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drawings/drawing8.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D:\Thực hành Excel\Project\Project 5.1\"/>
    </mc:Choice>
  </mc:AlternateContent>
  <xr:revisionPtr revIDLastSave="0" documentId="13_ncr:1_{A622C667-92BF-47B4-B922-08A2820FC541}" xr6:coauthVersionLast="47" xr6:coauthVersionMax="47" xr10:uidLastSave="{00000000-0000-0000-0000-000000000000}"/>
  <bookViews>
    <workbookView xWindow="-108" yWindow="-108" windowWidth="23256" windowHeight="12576" activeTab="2" xr2:uid="{428F009F-5827-4982-812A-C26D66AC2740}"/>
  </bookViews>
  <sheets>
    <sheet name="File Index" sheetId="9" r:id="rId1"/>
    <sheet name="Case Study" sheetId="17" r:id="rId2"/>
    <sheet name="Dashboard" sheetId="23" r:id="rId3"/>
    <sheet name="Sparkline Chart" sheetId="22" r:id="rId4"/>
    <sheet name="Map Chart" sheetId="21" r:id="rId5"/>
    <sheet name="Giao hàng" sheetId="20" r:id="rId6"/>
    <sheet name="NhanVien" sheetId="18" r:id="rId7"/>
    <sheet name="Bán hàng" sheetId="26" r:id="rId8"/>
    <sheet name="Phân tích DIM FACT" sheetId="24" r:id="rId9"/>
    <sheet name="Bảng dữ liệu" sheetId="25" r:id="rId10"/>
    <sheet name="Dimenson" sheetId="5" r:id="rId11"/>
    <sheet name="DashBoard Protection" sheetId="13" r:id="rId12"/>
    <sheet name="Sum up" sheetId="14" r:id="rId13"/>
    <sheet name="Q&amp;A" sheetId="15" r:id="rId14"/>
  </sheets>
  <externalReferences>
    <externalReference r:id="rId15"/>
  </externalReferences>
  <definedNames>
    <definedName name="_xlchart.v5.0" hidden="1">'Map Chart'!$A$3:$B$3</definedName>
    <definedName name="_xlchart.v5.1" hidden="1">'Map Chart'!$A$4:$B$44</definedName>
    <definedName name="_xlchart.v5.10" hidden="1">'Map Chart'!$H$3</definedName>
    <definedName name="_xlchart.v5.11" hidden="1">'Map Chart'!$H$4:$H$44</definedName>
    <definedName name="_xlchart.v5.12" hidden="1">'Map Chart'!$A$3:$B$3</definedName>
    <definedName name="_xlchart.v5.13" hidden="1">'Map Chart'!$A$4:$B$44</definedName>
    <definedName name="_xlchart.v5.14" hidden="1">'Map Chart'!$C$3</definedName>
    <definedName name="_xlchart.v5.15" hidden="1">'Map Chart'!$C$4:$C$44</definedName>
    <definedName name="_xlchart.v5.2" hidden="1">'Map Chart'!$C$3</definedName>
    <definedName name="_xlchart.v5.3" hidden="1">'Map Chart'!$C$4:$C$44</definedName>
    <definedName name="_xlchart.v5.4" hidden="1">'Map Chart'!$F$3:$G$3</definedName>
    <definedName name="_xlchart.v5.5" hidden="1">'Map Chart'!$F$4:$G$44</definedName>
    <definedName name="_xlchart.v5.6" hidden="1">'Map Chart'!$H$3</definedName>
    <definedName name="_xlchart.v5.7" hidden="1">'Map Chart'!$H$4:$H$44</definedName>
    <definedName name="_xlchart.v5.8" hidden="1">'Map Chart'!$F$3:$G$3</definedName>
    <definedName name="_xlchart.v5.9" hidden="1">'Map Chart'!$F$4:$G$44</definedName>
    <definedName name="_xlcn.WorksheetConnection_Practice.xlsxKhachHangDim" hidden="1">KhachHangDim[]</definedName>
    <definedName name="_xlcn.WorksheetConnection_Practice.xlsxSanPhamDim" hidden="1">SanPhamDim[]</definedName>
    <definedName name="_xlcn.WorksheetConnection_Practice.xlsxThuTuDim" hidden="1">ThuTuDim[]</definedName>
    <definedName name="_xlcn.WorksheetConnection_Practice.xlsxVanChuyenDim" hidden="1">VanChuyenDim[]</definedName>
    <definedName name="dnr_spark_category">OFFSET('[1]Sparkline Pivots'!$B$7,MATCH([1]Dashboard!$G1,'[1]Sparkline Pivots'!$A$8:$A$11,0),,1,COUNTA('[1]Sparkline Pivots'!$B$5:$W$5))</definedName>
    <definedName name="ExternalData_1" localSheetId="7" hidden="1">'Bán hàng'!$A$1:$S$8400</definedName>
    <definedName name="Slicer_Đóng_gói">#N/A</definedName>
    <definedName name="Slicer_Hình_thức_vận_chuyển">#N/A</definedName>
    <definedName name="Slicer_Ngày_đặt__Year">#N/A</definedName>
    <definedName name="Slicer_Nhân_viên">#N/A</definedName>
    <definedName name="Slicer_Tên_hàng">#N/A</definedName>
  </definedNames>
  <calcPr calcId="191029"/>
  <pivotCaches>
    <pivotCache cacheId="0" r:id="rId16"/>
    <pivotCache cacheId="1" r:id="rId17"/>
    <pivotCache cacheId="2" r:id="rId18"/>
    <pivotCache cacheId="3" r:id="rId19"/>
    <pivotCache cacheId="4" r:id="rId20"/>
    <pivotCache cacheId="5" r:id="rId21"/>
    <pivotCache cacheId="6" r:id="rId22"/>
    <pivotCache cacheId="7" r:id="rId23"/>
  </pivotCaches>
  <extLst>
    <ext xmlns:x14="http://schemas.microsoft.com/office/spreadsheetml/2009/9/main" uri="{876F7934-8845-4945-9796-88D515C7AA90}">
      <x14:pivotCaches>
        <pivotCache cacheId="8" r:id="rId24"/>
      </x14:pivotCaches>
    </ex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án hàng_1c2e3614-99e2-4a1c-949b-6dbebfd9961a" name="Bán hàng" connection="Query - Bán hàng"/>
          <x15:modelTable id="VanChuyenDim" name="VanChuyenDim" connection="WorksheetConnection_Practice.xlsx!VanChuyenDim"/>
          <x15:modelTable id="ThuTuDim" name="ThuTuDim" connection="WorksheetConnection_Practice.xlsx!ThuTuDim"/>
          <x15:modelTable id="SanPhamDim" name="SanPhamDim" connection="WorksheetConnection_Practice.xlsx!SanPhamDim"/>
          <x15:modelTable id="KhachHangDim" name="KhachHangDim" connection="WorksheetConnection_Practice.xlsx!KhachHangDim"/>
        </x15:modelTables>
        <x15:modelRelationships>
          <x15:modelRelationship fromTable="Bán hàng" fromColumn="Mã hàng" toTable="SanPhamDim" toColumn="Mã hàng"/>
          <x15:modelRelationship fromTable="Bán hàng" fromColumn="Mức ưu tiên" toTable="ThuTuDim" toColumn="Mức ưu tiên"/>
          <x15:modelRelationship fromTable="Bán hàng" fromColumn="Hình thức vận chuyển" toTable="VanChuyenDim" toColumn="Hình thức vận chuyển"/>
          <x15:modelRelationship fromTable="Bán hàng" fromColumn="ID khách hàng" toTable="KhachHangDim" toColumn="ID khách hàng"/>
        </x15:modelRelationships>
        <x15:extLst>
          <ext xmlns:x16="http://schemas.microsoft.com/office/spreadsheetml/2014/11/main" uri="{9835A34E-60A6-4A7C-AAB8-D5F71C897F49}">
            <x16:modelTimeGroupings>
              <x16:modelTimeGrouping tableName="Bán hàng" columnName="Ngày đặt" columnId="Ngày đặt">
                <x16:calculatedTimeColumn columnName="Ngày đặt (Year)" columnId="Ngày đặt (Year)" contentType="years" isSelected="1"/>
                <x16:calculatedTimeColumn columnName="Ngày đặt (Quarter)" columnId="Ngày đặt (Quarter)" contentType="quarters" isSelected="1"/>
                <x16:calculatedTimeColumn columnName="Ngày đặt (Month Index)" columnId="Ngày đặt (Month Index)" contentType="monthsindex" isSelected="1"/>
                <x16:calculatedTimeColumn columnName="Ngày đặt (Month)" columnId="Ngày đặt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 i="23" l="1"/>
  <c r="H6" i="23"/>
  <c r="H7" i="23"/>
  <c r="H4" i="23"/>
  <c r="F5" i="23"/>
  <c r="F6" i="23"/>
  <c r="F7" i="23"/>
  <c r="F4" i="2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132A81-6533-4909-BA5A-8C37D8C5DACC}" keepAlive="1" name="ModelConnection_ExternalData_1" description="Data Model" type="5" refreshedVersion="8" minRefreshableVersion="5" saveData="1">
    <dbPr connection="Data Model Connection" command="Bán hàng" commandType="3"/>
    <extLst>
      <ext xmlns:x15="http://schemas.microsoft.com/office/spreadsheetml/2010/11/main" uri="{DE250136-89BD-433C-8126-D09CA5730AF9}">
        <x15:connection id="" model="1"/>
      </ext>
    </extLst>
  </connection>
  <connection id="2" xr16:uid="{D921D275-F6B6-4CA1-9E3A-B74F9755B674}" name="Query - Bán hàng" description="Connection to the 'Bán hàng' query in the workbook." type="100" refreshedVersion="8" minRefreshableVersion="5">
    <extLst>
      <ext xmlns:x15="http://schemas.microsoft.com/office/spreadsheetml/2010/11/main" uri="{DE250136-89BD-433C-8126-D09CA5730AF9}">
        <x15:connection id="94a3b48e-285b-43dc-92cd-8f4b3c4d29c6"/>
      </ext>
    </extLst>
  </connection>
  <connection id="3" xr16:uid="{D1CD3CC1-13EE-4C7B-8E01-C15F4688A26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1523EBC1-CFEA-41C8-8BD1-6588B6484B0F}" name="WorksheetConnection_Practice.xlsx!KhachHangDim" type="102" refreshedVersion="8" minRefreshableVersion="5">
    <extLst>
      <ext xmlns:x15="http://schemas.microsoft.com/office/spreadsheetml/2010/11/main" uri="{DE250136-89BD-433C-8126-D09CA5730AF9}">
        <x15:connection id="KhachHangDim">
          <x15:rangePr sourceName="_xlcn.WorksheetConnection_Practice.xlsxKhachHangDim"/>
        </x15:connection>
      </ext>
    </extLst>
  </connection>
  <connection id="5" xr16:uid="{F63C1C01-CBBB-400B-A2F6-74057134A473}" name="WorksheetConnection_Practice.xlsx!SanPhamDim" type="102" refreshedVersion="8" minRefreshableVersion="5">
    <extLst>
      <ext xmlns:x15="http://schemas.microsoft.com/office/spreadsheetml/2010/11/main" uri="{DE250136-89BD-433C-8126-D09CA5730AF9}">
        <x15:connection id="SanPhamDim">
          <x15:rangePr sourceName="_xlcn.WorksheetConnection_Practice.xlsxSanPhamDim"/>
        </x15:connection>
      </ext>
    </extLst>
  </connection>
  <connection id="6" xr16:uid="{B7FD8AAD-456F-4DAF-9D30-CA07210771AB}" name="WorksheetConnection_Practice.xlsx!ThuTuDim" type="102" refreshedVersion="8" minRefreshableVersion="5">
    <extLst>
      <ext xmlns:x15="http://schemas.microsoft.com/office/spreadsheetml/2010/11/main" uri="{DE250136-89BD-433C-8126-D09CA5730AF9}">
        <x15:connection id="ThuTuDim">
          <x15:rangePr sourceName="_xlcn.WorksheetConnection_Practice.xlsxThuTuDim"/>
        </x15:connection>
      </ext>
    </extLst>
  </connection>
  <connection id="7" xr16:uid="{2BE0A6F2-C315-47C2-B7AC-055942B4DAB5}" name="WorksheetConnection_Practice.xlsx!VanChuyenDim" type="102" refreshedVersion="8" minRefreshableVersion="5">
    <extLst>
      <ext xmlns:x15="http://schemas.microsoft.com/office/spreadsheetml/2010/11/main" uri="{DE250136-89BD-433C-8126-D09CA5730AF9}">
        <x15:connection id="VanChuyenDim">
          <x15:rangePr sourceName="_xlcn.WorksheetConnection_Practice.xlsxVanChuyenDim"/>
        </x15:connection>
      </ext>
    </extLst>
  </connection>
</connections>
</file>

<file path=xl/sharedStrings.xml><?xml version="1.0" encoding="utf-8"?>
<sst xmlns="http://schemas.openxmlformats.org/spreadsheetml/2006/main" count="80925" uniqueCount="2210">
  <si>
    <t>C508</t>
  </si>
  <si>
    <t>Không chỉ định</t>
  </si>
  <si>
    <t>SKU947</t>
  </si>
  <si>
    <t>Tàu</t>
  </si>
  <si>
    <t>C372</t>
  </si>
  <si>
    <t>Cao</t>
  </si>
  <si>
    <t>SKU937</t>
  </si>
  <si>
    <t>Máy bay</t>
  </si>
  <si>
    <t>C212</t>
  </si>
  <si>
    <t>Quan trọng</t>
  </si>
  <si>
    <t>SKU363</t>
  </si>
  <si>
    <t>C015</t>
  </si>
  <si>
    <t>Thấp</t>
  </si>
  <si>
    <t>SKU052</t>
  </si>
  <si>
    <t>SKU063</t>
  </si>
  <si>
    <t>SKU902</t>
  </si>
  <si>
    <t>C256</t>
  </si>
  <si>
    <t>SKU557</t>
  </si>
  <si>
    <t>SKU603</t>
  </si>
  <si>
    <t>C089</t>
  </si>
  <si>
    <t>SKU731</t>
  </si>
  <si>
    <t>SKU1244</t>
  </si>
  <si>
    <t>C591</t>
  </si>
  <si>
    <t>SKU352</t>
  </si>
  <si>
    <t>SKU235</t>
  </si>
  <si>
    <t>C036</t>
  </si>
  <si>
    <t>SKU989</t>
  </si>
  <si>
    <t>SKU1128</t>
  </si>
  <si>
    <t>SKU593</t>
  </si>
  <si>
    <t>C023</t>
  </si>
  <si>
    <t>SKU766</t>
  </si>
  <si>
    <t>C453</t>
  </si>
  <si>
    <t>SKU083</t>
  </si>
  <si>
    <t>C042</t>
  </si>
  <si>
    <t>SKU1124</t>
  </si>
  <si>
    <t>C735</t>
  </si>
  <si>
    <t>SKU370</t>
  </si>
  <si>
    <t>SKU540</t>
  </si>
  <si>
    <t>C206</t>
  </si>
  <si>
    <t>SKU073</t>
  </si>
  <si>
    <t>C731</t>
  </si>
  <si>
    <t>SKU1092</t>
  </si>
  <si>
    <t>C507</t>
  </si>
  <si>
    <t>SKU1034</t>
  </si>
  <si>
    <t>SKU1148</t>
  </si>
  <si>
    <t>C495</t>
  </si>
  <si>
    <t>SKU057</t>
  </si>
  <si>
    <t>C602</t>
  </si>
  <si>
    <t>SKU156</t>
  </si>
  <si>
    <t>SKU183</t>
  </si>
  <si>
    <t>SKU1123</t>
  </si>
  <si>
    <t>C199</t>
  </si>
  <si>
    <t>SKU065</t>
  </si>
  <si>
    <t>SKU054</t>
  </si>
  <si>
    <t>SKU202</t>
  </si>
  <si>
    <t>SKU251</t>
  </si>
  <si>
    <t>SKU1143</t>
  </si>
  <si>
    <t>C241</t>
  </si>
  <si>
    <t>SKU578</t>
  </si>
  <si>
    <t>C780</t>
  </si>
  <si>
    <t>Trung bình</t>
  </si>
  <si>
    <t>C648</t>
  </si>
  <si>
    <t>SKU567</t>
  </si>
  <si>
    <t>C408</t>
  </si>
  <si>
    <t>SKU022</t>
  </si>
  <si>
    <t>C177</t>
  </si>
  <si>
    <t>SKU008</t>
  </si>
  <si>
    <t>C784</t>
  </si>
  <si>
    <t>SKU412</t>
  </si>
  <si>
    <t>SKU169</t>
  </si>
  <si>
    <t>C181</t>
  </si>
  <si>
    <t>SKU068</t>
  </si>
  <si>
    <t>SKU906</t>
  </si>
  <si>
    <t>SKU1194</t>
  </si>
  <si>
    <t>C555</t>
  </si>
  <si>
    <t>SKU821</t>
  </si>
  <si>
    <t>C771</t>
  </si>
  <si>
    <t>SKU978</t>
  </si>
  <si>
    <t>SKU629</t>
  </si>
  <si>
    <t>C493</t>
  </si>
  <si>
    <t>SKU727</t>
  </si>
  <si>
    <t>SKU963</t>
  </si>
  <si>
    <t>C406</t>
  </si>
  <si>
    <t>SKU801</t>
  </si>
  <si>
    <t>SKU1209</t>
  </si>
  <si>
    <t>C302</t>
  </si>
  <si>
    <t>SKU433</t>
  </si>
  <si>
    <t>SKU1022</t>
  </si>
  <si>
    <t>C411</t>
  </si>
  <si>
    <t>SKU781</t>
  </si>
  <si>
    <t>C359</t>
  </si>
  <si>
    <t>SKU359</t>
  </si>
  <si>
    <t>SKU1074</t>
  </si>
  <si>
    <t>SKU1130</t>
  </si>
  <si>
    <t>C084</t>
  </si>
  <si>
    <t>C148</t>
  </si>
  <si>
    <t>SKU399</t>
  </si>
  <si>
    <t>C673</t>
  </si>
  <si>
    <t>SKU513</t>
  </si>
  <si>
    <t>SKU165</t>
  </si>
  <si>
    <t>C482</t>
  </si>
  <si>
    <t>SKU261</t>
  </si>
  <si>
    <t>C662</t>
  </si>
  <si>
    <t>SKU391</t>
  </si>
  <si>
    <t>C398</t>
  </si>
  <si>
    <t>SKU501</t>
  </si>
  <si>
    <t>C584</t>
  </si>
  <si>
    <t>SKU734</t>
  </si>
  <si>
    <t>C498</t>
  </si>
  <si>
    <t>SKU799</t>
  </si>
  <si>
    <t>C794</t>
  </si>
  <si>
    <t>SKU835</t>
  </si>
  <si>
    <t>C083</t>
  </si>
  <si>
    <t>SKU1225</t>
  </si>
  <si>
    <t>C188</t>
  </si>
  <si>
    <t>SKU750</t>
  </si>
  <si>
    <t>SKU338</t>
  </si>
  <si>
    <t>SKU797</t>
  </si>
  <si>
    <t>C450</t>
  </si>
  <si>
    <t>SKU012</t>
  </si>
  <si>
    <t>SKU779</t>
  </si>
  <si>
    <t>C692</t>
  </si>
  <si>
    <t>SKU481</t>
  </si>
  <si>
    <t>C489</t>
  </si>
  <si>
    <t>SKU988</t>
  </si>
  <si>
    <t>SKU923</t>
  </si>
  <si>
    <t>C201</t>
  </si>
  <si>
    <t>SKU122</t>
  </si>
  <si>
    <t>C642</t>
  </si>
  <si>
    <t>SKU1012</t>
  </si>
  <si>
    <t>C307</t>
  </si>
  <si>
    <t>SKU1016</t>
  </si>
  <si>
    <t>C539</t>
  </si>
  <si>
    <t>SKU120</t>
  </si>
  <si>
    <t>SKU1125</t>
  </si>
  <si>
    <t>SKU705</t>
  </si>
  <si>
    <t>C011</t>
  </si>
  <si>
    <t>SKU1063</t>
  </si>
  <si>
    <t>C101</t>
  </si>
  <si>
    <t>SKU209</t>
  </si>
  <si>
    <t>SKU300</t>
  </si>
  <si>
    <t>SKU137</t>
  </si>
  <si>
    <t>SKU612</t>
  </si>
  <si>
    <t>C035</t>
  </si>
  <si>
    <t>SKU1116</t>
  </si>
  <si>
    <t>C320</t>
  </si>
  <si>
    <t>SKU273</t>
  </si>
  <si>
    <t>C637</t>
  </si>
  <si>
    <t>SKU812</t>
  </si>
  <si>
    <t>C167</t>
  </si>
  <si>
    <t>SKU922</t>
  </si>
  <si>
    <t>C475</t>
  </si>
  <si>
    <t>SKU1054</t>
  </si>
  <si>
    <t>C315</t>
  </si>
  <si>
    <t>SKU045</t>
  </si>
  <si>
    <t>SKU464</t>
  </si>
  <si>
    <t>SKU845</t>
  </si>
  <si>
    <t>C537</t>
  </si>
  <si>
    <t>SKU152</t>
  </si>
  <si>
    <t>C545</t>
  </si>
  <si>
    <t>SKU631</t>
  </si>
  <si>
    <t>C112</t>
  </si>
  <si>
    <t>SKU638</t>
  </si>
  <si>
    <t>C174</t>
  </si>
  <si>
    <t>SKU309</t>
  </si>
  <si>
    <t>SKU1115</t>
  </si>
  <si>
    <t>SKU659</t>
  </si>
  <si>
    <t>C758</t>
  </si>
  <si>
    <t>SKU258</t>
  </si>
  <si>
    <t>SKU497</t>
  </si>
  <si>
    <t>SKU111</t>
  </si>
  <si>
    <t>SKU796</t>
  </si>
  <si>
    <t>C367</t>
  </si>
  <si>
    <t>SKU1108</t>
  </si>
  <si>
    <t>C736</t>
  </si>
  <si>
    <t>SKU1122</t>
  </si>
  <si>
    <t>SKU053</t>
  </si>
  <si>
    <t>C706</t>
  </si>
  <si>
    <t>SKU564</t>
  </si>
  <si>
    <t>SKU596</t>
  </si>
  <si>
    <t>C308</t>
  </si>
  <si>
    <t>SKU358</t>
  </si>
  <si>
    <t>C030</t>
  </si>
  <si>
    <t>SKU606</t>
  </si>
  <si>
    <t>C366</t>
  </si>
  <si>
    <t>SKU087</t>
  </si>
  <si>
    <t>C031</t>
  </si>
  <si>
    <t>SKU795</t>
  </si>
  <si>
    <t>C733</t>
  </si>
  <si>
    <t>SKU379</t>
  </si>
  <si>
    <t>SKU842</t>
  </si>
  <si>
    <t>C677</t>
  </si>
  <si>
    <t>SKU194</t>
  </si>
  <si>
    <t>SKU597</t>
  </si>
  <si>
    <t>C358</t>
  </si>
  <si>
    <t>SKU862</t>
  </si>
  <si>
    <t>SKU227</t>
  </si>
  <si>
    <t>C793</t>
  </si>
  <si>
    <t>SKU813</t>
  </si>
  <si>
    <t>C384</t>
  </si>
  <si>
    <t>SKU917</t>
  </si>
  <si>
    <t>C152</t>
  </si>
  <si>
    <t>C131</t>
  </si>
  <si>
    <t>SKU502</t>
  </si>
  <si>
    <t>SKU788</t>
  </si>
  <si>
    <t>C599</t>
  </si>
  <si>
    <t>SKU324</t>
  </si>
  <si>
    <t>C392</t>
  </si>
  <si>
    <t>SKU1031</t>
  </si>
  <si>
    <t>C426</t>
  </si>
  <si>
    <t>SKU700</t>
  </si>
  <si>
    <t>C386</t>
  </si>
  <si>
    <t>SKU301</t>
  </si>
  <si>
    <t>SKU568</t>
  </si>
  <si>
    <t>C625</t>
  </si>
  <si>
    <t>SKU757</t>
  </si>
  <si>
    <t>SKU487</t>
  </si>
  <si>
    <t>SKU1163</t>
  </si>
  <si>
    <t>C266</t>
  </si>
  <si>
    <t>SKU468</t>
  </si>
  <si>
    <t>C449</t>
  </si>
  <si>
    <t>SKU1085</t>
  </si>
  <si>
    <t>C562</t>
  </si>
  <si>
    <t>SKU345</t>
  </si>
  <si>
    <t>SKU483</t>
  </si>
  <si>
    <t>SKU620</t>
  </si>
  <si>
    <t>SKU959</t>
  </si>
  <si>
    <t>C149</t>
  </si>
  <si>
    <t>SKU558</t>
  </si>
  <si>
    <t>C722</t>
  </si>
  <si>
    <t>SKU321</t>
  </si>
  <si>
    <t>SKU1103</t>
  </si>
  <si>
    <t>C061</t>
  </si>
  <si>
    <t>SKU800</t>
  </si>
  <si>
    <t>C186</t>
  </si>
  <si>
    <t>SKU005</t>
  </si>
  <si>
    <t>C738</t>
  </si>
  <si>
    <t>SKU293</t>
  </si>
  <si>
    <t>SKU432</t>
  </si>
  <si>
    <t>C003</t>
  </si>
  <si>
    <t>C062</t>
  </si>
  <si>
    <t>SKU248</t>
  </si>
  <si>
    <t>C325</t>
  </si>
  <si>
    <t>SKU463</t>
  </si>
  <si>
    <t>SKU1039</t>
  </si>
  <si>
    <t>SKU323</t>
  </si>
  <si>
    <t>SKU525</t>
  </si>
  <si>
    <t>C743</t>
  </si>
  <si>
    <t>SKU735</t>
  </si>
  <si>
    <t>C032</t>
  </si>
  <si>
    <t>SKU584</t>
  </si>
  <si>
    <t>C659</t>
  </si>
  <si>
    <t>SKU115</t>
  </si>
  <si>
    <t>C447</t>
  </si>
  <si>
    <t>SKU094</t>
  </si>
  <si>
    <t>C669</t>
  </si>
  <si>
    <t>C565</t>
  </si>
  <si>
    <t>SKU410</t>
  </si>
  <si>
    <t>C319</t>
  </si>
  <si>
    <t>SKU893</t>
  </si>
  <si>
    <t>SKU1049</t>
  </si>
  <si>
    <t>SKU119</t>
  </si>
  <si>
    <t>SKU1175</t>
  </si>
  <si>
    <t>C663</t>
  </si>
  <si>
    <t>SKU519</t>
  </si>
  <si>
    <t>SKU240</t>
  </si>
  <si>
    <t>SKU1051</t>
  </si>
  <si>
    <t>C383</t>
  </si>
  <si>
    <t>SKU866</t>
  </si>
  <si>
    <t>C785</t>
  </si>
  <si>
    <t>SKU1020</t>
  </si>
  <si>
    <t>C282</t>
  </si>
  <si>
    <t>SKU078</t>
  </si>
  <si>
    <t>SKU1076</t>
  </si>
  <si>
    <t>C526</t>
  </si>
  <si>
    <t>SKU295</t>
  </si>
  <si>
    <t>C220</t>
  </si>
  <si>
    <t>SKU290</t>
  </si>
  <si>
    <t>C187</t>
  </si>
  <si>
    <t>C455</t>
  </si>
  <si>
    <t>SKU1154</t>
  </si>
  <si>
    <t>SKU141</t>
  </si>
  <si>
    <t>C300</t>
  </si>
  <si>
    <t>SKU192</t>
  </si>
  <si>
    <t>C443</t>
  </si>
  <si>
    <t>SKU128</t>
  </si>
  <si>
    <t>SKU663</t>
  </si>
  <si>
    <t>C711</t>
  </si>
  <si>
    <t>SKU1000</t>
  </si>
  <si>
    <t>SKU233</t>
  </si>
  <si>
    <t>SKU1090</t>
  </si>
  <si>
    <t>SKU049</t>
  </si>
  <si>
    <t>SKU915</t>
  </si>
  <si>
    <t>C691</t>
  </si>
  <si>
    <t>SKU798</t>
  </si>
  <si>
    <t>SKU1260</t>
  </si>
  <si>
    <t>SKU748</t>
  </si>
  <si>
    <t>SKU849</t>
  </si>
  <si>
    <t>C166</t>
  </si>
  <si>
    <t>SKU457</t>
  </si>
  <si>
    <t>C005</t>
  </si>
  <si>
    <t>SKU660</t>
  </si>
  <si>
    <t>C124</t>
  </si>
  <si>
    <t>SKU544</t>
  </si>
  <si>
    <t>C473</t>
  </si>
  <si>
    <t>SKU001</t>
  </si>
  <si>
    <t>SKU386</t>
  </si>
  <si>
    <t>C427</t>
  </si>
  <si>
    <t>SKU1248</t>
  </si>
  <si>
    <t>C173</t>
  </si>
  <si>
    <t>SKU1035</t>
  </si>
  <si>
    <t>C275</t>
  </si>
  <si>
    <t>SKU1006</t>
  </si>
  <si>
    <t>C506</t>
  </si>
  <si>
    <t>SKU072</t>
  </si>
  <si>
    <t>SKU526</t>
  </si>
  <si>
    <t>SKU577</t>
  </si>
  <si>
    <t>C059</t>
  </si>
  <si>
    <t>SKU307</t>
  </si>
  <si>
    <t>SKU873</t>
  </si>
  <si>
    <t>C205</t>
  </si>
  <si>
    <t>SKU228</t>
  </si>
  <si>
    <t>SKU1060</t>
  </si>
  <si>
    <t>C491</t>
  </si>
  <si>
    <t>SKU545</t>
  </si>
  <si>
    <t>SKU518</t>
  </si>
  <si>
    <t>C405</t>
  </si>
  <si>
    <t>SKU1067</t>
  </si>
  <si>
    <t>C487</t>
  </si>
  <si>
    <t>SKU1112</t>
  </si>
  <si>
    <t>SKU1043</t>
  </si>
  <si>
    <t>C091</t>
  </si>
  <si>
    <t>SKU253</t>
  </si>
  <si>
    <t>C018</t>
  </si>
  <si>
    <t>SKU042</t>
  </si>
  <si>
    <t>C133</t>
  </si>
  <si>
    <t>SKU187</t>
  </si>
  <si>
    <t>SKU1188</t>
  </si>
  <si>
    <t>SKU1066</t>
  </si>
  <si>
    <t>SKU582</t>
  </si>
  <si>
    <t>C708</t>
  </si>
  <si>
    <t>SKU413</t>
  </si>
  <si>
    <t>C158</t>
  </si>
  <si>
    <t>C333</t>
  </si>
  <si>
    <t>SKU429</t>
  </si>
  <si>
    <t>SKU714</t>
  </si>
  <si>
    <t>SKU229</t>
  </si>
  <si>
    <t>C301</t>
  </si>
  <si>
    <t>SKU427</t>
  </si>
  <si>
    <t>SKU839</t>
  </si>
  <si>
    <t>C527</t>
  </si>
  <si>
    <t>SKU515</t>
  </si>
  <si>
    <t>SKU553</t>
  </si>
  <si>
    <t>SKU565</t>
  </si>
  <si>
    <t>C216</t>
  </si>
  <si>
    <t>SKU802</t>
  </si>
  <si>
    <t>C154</t>
  </si>
  <si>
    <t>SKU819</t>
  </si>
  <si>
    <t>SKU1231</t>
  </si>
  <si>
    <t>C053</t>
  </si>
  <si>
    <t>C542</t>
  </si>
  <si>
    <t>SKU574</t>
  </si>
  <si>
    <t>C629</t>
  </si>
  <si>
    <t>SKU149</t>
  </si>
  <si>
    <t>C645</t>
  </si>
  <si>
    <t>SKU1105</t>
  </si>
  <si>
    <t>SKU929</t>
  </si>
  <si>
    <t>SKU1237</t>
  </si>
  <si>
    <t>C095</t>
  </si>
  <si>
    <t>SKU1127</t>
  </si>
  <si>
    <t>C573</t>
  </si>
  <si>
    <t>SKU255</t>
  </si>
  <si>
    <t>SKU1239</t>
  </si>
  <si>
    <t>C438</t>
  </si>
  <si>
    <t>SKU224</t>
  </si>
  <si>
    <t>SKU644</t>
  </si>
  <si>
    <t>SKU940</t>
  </si>
  <si>
    <t>C646</t>
  </si>
  <si>
    <t>SKU444</t>
  </si>
  <si>
    <t>C248</t>
  </si>
  <si>
    <t>SKU1253</t>
  </si>
  <si>
    <t>C102</t>
  </si>
  <si>
    <t>C332</t>
  </si>
  <si>
    <t>SKU385</t>
  </si>
  <si>
    <t>C517</t>
  </si>
  <si>
    <t>C311</t>
  </si>
  <si>
    <t>SKU203</t>
  </si>
  <si>
    <t>C155</t>
  </si>
  <si>
    <t>C251</t>
  </si>
  <si>
    <t>SKU373</t>
  </si>
  <si>
    <t>C340</t>
  </si>
  <si>
    <t>C279</t>
  </si>
  <si>
    <t>SKU1132</t>
  </si>
  <si>
    <t>C741</t>
  </si>
  <si>
    <t>SKU092</t>
  </si>
  <si>
    <t>SKU287</t>
  </si>
  <si>
    <t>C530</t>
  </si>
  <si>
    <t>SKU039</t>
  </si>
  <si>
    <t>C638</t>
  </si>
  <si>
    <t>SKU1251</t>
  </si>
  <si>
    <t>SKU1255</t>
  </si>
  <si>
    <t>C574</t>
  </si>
  <si>
    <t>SKU1111</t>
  </si>
  <si>
    <t>C138</t>
  </si>
  <si>
    <t>SKU702</t>
  </si>
  <si>
    <t>C286</t>
  </si>
  <si>
    <t>SKU913</t>
  </si>
  <si>
    <t>C213</t>
  </si>
  <si>
    <t>SKU537</t>
  </si>
  <si>
    <t>SKU832</t>
  </si>
  <si>
    <t>SKU402</t>
  </si>
  <si>
    <t>SKU395</t>
  </si>
  <si>
    <t>SKU855</t>
  </si>
  <si>
    <t>SKU1238</t>
  </si>
  <si>
    <t>C789</t>
  </si>
  <si>
    <t>SKU456</t>
  </si>
  <si>
    <t>C777</t>
  </si>
  <si>
    <t>SKU721</t>
  </si>
  <si>
    <t>C783</t>
  </si>
  <si>
    <t>SKU1110</t>
  </si>
  <si>
    <t>SKU706</t>
  </si>
  <si>
    <t>C461</t>
  </si>
  <si>
    <t>SKU019</t>
  </si>
  <si>
    <t>SKU585</t>
  </si>
  <si>
    <t>SKU208</t>
  </si>
  <si>
    <t>C352</t>
  </si>
  <si>
    <t>SKU231</t>
  </si>
  <si>
    <t>C144</t>
  </si>
  <si>
    <t>SKU241</t>
  </si>
  <si>
    <t>SKU375</t>
  </si>
  <si>
    <t>SKU548</t>
  </si>
  <si>
    <t>SKU230</t>
  </si>
  <si>
    <t>C090</t>
  </si>
  <si>
    <t>SKU925</t>
  </si>
  <si>
    <t>C617</t>
  </si>
  <si>
    <t>C541</t>
  </si>
  <si>
    <t>SKU993</t>
  </si>
  <si>
    <t>SKU174</t>
  </si>
  <si>
    <t>SKU1073</t>
  </si>
  <si>
    <t>C269</t>
  </si>
  <si>
    <t>SKU1010</t>
  </si>
  <si>
    <t>C697</t>
  </si>
  <si>
    <t>SKU492</t>
  </si>
  <si>
    <t>C209</t>
  </si>
  <si>
    <t>SKU549</t>
  </si>
  <si>
    <t>C287</t>
  </si>
  <si>
    <t>SKU451</t>
  </si>
  <si>
    <t>SKU118</t>
  </si>
  <si>
    <t>SKU130</t>
  </si>
  <si>
    <t>SKU1129</t>
  </si>
  <si>
    <t>C576</t>
  </si>
  <si>
    <t>C416</t>
  </si>
  <si>
    <t>SKU784</t>
  </si>
  <si>
    <t>SKU881</t>
  </si>
  <si>
    <t>SKU693</t>
  </si>
  <si>
    <t>C652</t>
  </si>
  <si>
    <t>SKU972</t>
  </si>
  <si>
    <t>SKU681</t>
  </si>
  <si>
    <t>SKU974</t>
  </si>
  <si>
    <t>SKU135</t>
  </si>
  <si>
    <t>C667</t>
  </si>
  <si>
    <t>SKU282</t>
  </si>
  <si>
    <t>SKU527</t>
  </si>
  <si>
    <t>SKU101</t>
  </si>
  <si>
    <t>SKU160</t>
  </si>
  <si>
    <t>C569</t>
  </si>
  <si>
    <t>C040</t>
  </si>
  <si>
    <t>SKU1068</t>
  </si>
  <si>
    <t>C609</t>
  </si>
  <si>
    <t>SKU172</t>
  </si>
  <si>
    <t>C054</t>
  </si>
  <si>
    <t>SKU1117</t>
  </si>
  <si>
    <t>C006</t>
  </si>
  <si>
    <t>SKU773</t>
  </si>
  <si>
    <t>C502</t>
  </si>
  <si>
    <t>SKU896</t>
  </si>
  <si>
    <t>C661</t>
  </si>
  <si>
    <t>SKU088</t>
  </si>
  <si>
    <t>SKU912</t>
  </si>
  <si>
    <t>C111</t>
  </si>
  <si>
    <t>SKU966</t>
  </si>
  <si>
    <t>C430</t>
  </si>
  <si>
    <t>SKU044</t>
  </si>
  <si>
    <t>C611</t>
  </si>
  <si>
    <t>SKU946</t>
  </si>
  <si>
    <t>C370</t>
  </si>
  <si>
    <t>SKU277</t>
  </si>
  <si>
    <t>C194</t>
  </si>
  <si>
    <t>SKU364</t>
  </si>
  <si>
    <t>SKU975</t>
  </si>
  <si>
    <t>C191</t>
  </si>
  <si>
    <t>SKU099</t>
  </si>
  <si>
    <t>SKU458</t>
  </si>
  <si>
    <t>C139</t>
  </si>
  <si>
    <t>SKU559</t>
  </si>
  <si>
    <t>SKU1246</t>
  </si>
  <si>
    <t>C204</t>
  </si>
  <si>
    <t>SKU1199</t>
  </si>
  <si>
    <t>C375</t>
  </si>
  <si>
    <t>SKU595</t>
  </si>
  <si>
    <t>C712</t>
  </si>
  <si>
    <t>SKU1081</t>
  </si>
  <si>
    <t>C348</t>
  </si>
  <si>
    <t>SKU259</t>
  </si>
  <si>
    <t>C436</t>
  </si>
  <si>
    <t>SKU1136</t>
  </si>
  <si>
    <t>SKU018</t>
  </si>
  <si>
    <t>SKU1236</t>
  </si>
  <si>
    <t>C719</t>
  </si>
  <si>
    <t>SKU688</t>
  </si>
  <si>
    <t>C786</t>
  </si>
  <si>
    <t>SKU411</t>
  </si>
  <si>
    <t>SKU1003</t>
  </si>
  <si>
    <t>SKU1258</t>
  </si>
  <si>
    <t>C281</t>
  </si>
  <si>
    <t>SKU589</t>
  </si>
  <si>
    <t>C561</t>
  </si>
  <si>
    <t>SKU1113</t>
  </si>
  <si>
    <t>SKU1072</t>
  </si>
  <si>
    <t>C224</t>
  </si>
  <si>
    <t>SKU1220</t>
  </si>
  <si>
    <t>SKU985</t>
  </si>
  <si>
    <t>C665</t>
  </si>
  <si>
    <t>C746</t>
  </si>
  <si>
    <t>SKU023</t>
  </si>
  <si>
    <t>C014</t>
  </si>
  <si>
    <t>SKU520</t>
  </si>
  <si>
    <t>SKU1152</t>
  </si>
  <si>
    <t>C381</t>
  </si>
  <si>
    <t>C222</t>
  </si>
  <si>
    <t>C128</t>
  </si>
  <si>
    <t>SKU051</t>
  </si>
  <si>
    <t>C318</t>
  </si>
  <si>
    <t>SKU489</t>
  </si>
  <si>
    <t>SKU987</t>
  </si>
  <si>
    <t>SKU1161</t>
  </si>
  <si>
    <t>C619</t>
  </si>
  <si>
    <t>SKU207</t>
  </si>
  <si>
    <t>SKU415</t>
  </si>
  <si>
    <t>C153</t>
  </si>
  <si>
    <t>SKU247</t>
  </si>
  <si>
    <t>C403</t>
  </si>
  <si>
    <t>C779</t>
  </si>
  <si>
    <t>SKU055</t>
  </si>
  <si>
    <t>SKU711</t>
  </si>
  <si>
    <t>C626</t>
  </si>
  <si>
    <t>SKU236</t>
  </si>
  <si>
    <t>C225</t>
  </si>
  <si>
    <t>SKU1126</t>
  </si>
  <si>
    <t>C654</t>
  </si>
  <si>
    <t>SKU1089</t>
  </si>
  <si>
    <t>C391</t>
  </si>
  <si>
    <t>C631</t>
  </si>
  <si>
    <t>C238</t>
  </si>
  <si>
    <t>C419</t>
  </si>
  <si>
    <t>SKU1202</t>
  </si>
  <si>
    <t>C520</t>
  </si>
  <si>
    <t>SKU465</t>
  </si>
  <si>
    <t>SKU1106</t>
  </si>
  <si>
    <t>SKU280</t>
  </si>
  <si>
    <t>C748</t>
  </si>
  <si>
    <t>SKU674</t>
  </si>
  <si>
    <t>C582</t>
  </si>
  <si>
    <t>SKU1084</t>
  </si>
  <si>
    <t>C329</t>
  </si>
  <si>
    <t>SKU1059</t>
  </si>
  <si>
    <t>SKU919</t>
  </si>
  <si>
    <t>SKU1197</t>
  </si>
  <si>
    <t>C180</t>
  </si>
  <si>
    <t>C226</t>
  </si>
  <si>
    <t>C454</t>
  </si>
  <si>
    <t>SKU560</t>
  </si>
  <si>
    <t>C640</t>
  </si>
  <si>
    <t>SKU007</t>
  </si>
  <si>
    <t>SKU984</t>
  </si>
  <si>
    <t>C628</t>
  </si>
  <si>
    <t>C466</t>
  </si>
  <si>
    <t>C129</t>
  </si>
  <si>
    <t>SKU342</t>
  </si>
  <si>
    <t>C132</t>
  </si>
  <si>
    <t>SKU715</t>
  </si>
  <si>
    <t>C228</t>
  </si>
  <si>
    <t>SKU1211</t>
  </si>
  <si>
    <t>C134</t>
  </si>
  <si>
    <t>SKU046</t>
  </si>
  <si>
    <t>C086</t>
  </si>
  <si>
    <t>SKU020</t>
  </si>
  <si>
    <t>SKU1198</t>
  </si>
  <si>
    <t>C546</t>
  </si>
  <si>
    <t>C557</t>
  </si>
  <si>
    <t>SKU089</t>
  </si>
  <si>
    <t>C165</t>
  </si>
  <si>
    <t>SKU1233</t>
  </si>
  <si>
    <t>SKU980</t>
  </si>
  <si>
    <t>C195</t>
  </si>
  <si>
    <t>SKU096</t>
  </si>
  <si>
    <t>C197</t>
  </si>
  <si>
    <t>SKU482</t>
  </si>
  <si>
    <t>C389</t>
  </si>
  <si>
    <t>SKU189</t>
  </si>
  <si>
    <t>C534</t>
  </si>
  <si>
    <t>SKU303</t>
  </si>
  <si>
    <t>SKU752</t>
  </si>
  <si>
    <t>C689</t>
  </si>
  <si>
    <t>SKU555</t>
  </si>
  <si>
    <t>C412</t>
  </si>
  <si>
    <t>SKU1017</t>
  </si>
  <si>
    <t>C448</t>
  </si>
  <si>
    <t>C488</t>
  </si>
  <si>
    <t>SKU684</t>
  </si>
  <si>
    <t>C747</t>
  </si>
  <si>
    <t>SKU1138</t>
  </si>
  <si>
    <t>C263</t>
  </si>
  <si>
    <t>SKU004</t>
  </si>
  <si>
    <t>C044</t>
  </si>
  <si>
    <t>C106</t>
  </si>
  <si>
    <t>SKU512</t>
  </si>
  <si>
    <t>C577</t>
  </si>
  <si>
    <t>SKU408</t>
  </si>
  <si>
    <t>SKU1099</t>
  </si>
  <si>
    <t>SKU592</t>
  </si>
  <si>
    <t>SKU1234</t>
  </si>
  <si>
    <t>C088</t>
  </si>
  <si>
    <t>SKU435</t>
  </si>
  <si>
    <t>SKU1174</t>
  </si>
  <si>
    <t>C072</t>
  </si>
  <si>
    <t>SKU880</t>
  </si>
  <si>
    <t>SKU505</t>
  </si>
  <si>
    <t>C787</t>
  </si>
  <si>
    <t>SKU190</t>
  </si>
  <si>
    <t>SKU979</t>
  </si>
  <si>
    <t>SKU024</t>
  </si>
  <si>
    <t>C262</t>
  </si>
  <si>
    <t>C769</t>
  </si>
  <si>
    <t>SKU961</t>
  </si>
  <si>
    <t>C159</t>
  </si>
  <si>
    <t>SKU710</t>
  </si>
  <si>
    <t>C766</t>
  </si>
  <si>
    <t>SKU990</t>
  </si>
  <si>
    <t>C460</t>
  </si>
  <si>
    <t>C441</t>
  </si>
  <si>
    <t>SKU977</t>
  </si>
  <si>
    <t>SKU1095</t>
  </si>
  <si>
    <t>SKU786</t>
  </si>
  <si>
    <t>C215</t>
  </si>
  <si>
    <t>C586</t>
  </si>
  <si>
    <t>SKU1023</t>
  </si>
  <si>
    <t>C346</t>
  </si>
  <si>
    <t>SKU909</t>
  </si>
  <si>
    <t>SKU733</t>
  </si>
  <si>
    <t>SKU958</t>
  </si>
  <si>
    <t>SKU436</t>
  </si>
  <si>
    <t>C792</t>
  </si>
  <si>
    <t>SKU1075</t>
  </si>
  <si>
    <t>SKU831</t>
  </si>
  <si>
    <t>C558</t>
  </si>
  <si>
    <t>SKU357</t>
  </si>
  <si>
    <t>C734</t>
  </si>
  <si>
    <t>SKU898</t>
  </si>
  <si>
    <t>C776</t>
  </si>
  <si>
    <t>C234</t>
  </si>
  <si>
    <t>SKU218</t>
  </si>
  <si>
    <t>C532</t>
  </si>
  <si>
    <t>SKU134</t>
  </si>
  <si>
    <t>C385</t>
  </si>
  <si>
    <t>SKU422</t>
  </si>
  <si>
    <t>SKU712</t>
  </si>
  <si>
    <t>SKU653</t>
  </si>
  <si>
    <t>C198</t>
  </si>
  <si>
    <t>SKU677</t>
  </si>
  <si>
    <t>C160</t>
  </si>
  <si>
    <t>SKU009</t>
  </si>
  <si>
    <t>C474</t>
  </si>
  <si>
    <t>SKU932</t>
  </si>
  <si>
    <t>C485</t>
  </si>
  <si>
    <t>SKU822</t>
  </si>
  <si>
    <t>SKU298</t>
  </si>
  <si>
    <t>C636</t>
  </si>
  <si>
    <t>C161</t>
  </si>
  <si>
    <t>SKU116</t>
  </si>
  <si>
    <t>SKU1141</t>
  </si>
  <si>
    <t>SKU326</t>
  </si>
  <si>
    <t>SKU426</t>
  </si>
  <si>
    <t>SKU1033</t>
  </si>
  <si>
    <t>C328</t>
  </si>
  <si>
    <t>SKU575</t>
  </si>
  <si>
    <t>C364</t>
  </si>
  <si>
    <t>SKU615</t>
  </si>
  <si>
    <t>SKU934</t>
  </si>
  <si>
    <t>C237</t>
  </si>
  <si>
    <t>SKU043</t>
  </si>
  <si>
    <t>SKU161</t>
  </si>
  <si>
    <t>C207</t>
  </si>
  <si>
    <t>SKU1091</t>
  </si>
  <si>
    <t>C612</t>
  </si>
  <si>
    <t>SKU166</t>
  </si>
  <si>
    <t>SKU675</t>
  </si>
  <si>
    <t>C254</t>
  </si>
  <si>
    <t>C666</t>
  </si>
  <si>
    <t>C396</t>
  </si>
  <si>
    <t>C310</t>
  </si>
  <si>
    <t>SKU566</t>
  </si>
  <si>
    <t>C580</t>
  </si>
  <si>
    <t>C764</t>
  </si>
  <si>
    <t>C064</t>
  </si>
  <si>
    <t>C291</t>
  </si>
  <si>
    <t>SKU336</t>
  </si>
  <si>
    <t>SKU1200</t>
  </si>
  <si>
    <t>C752</t>
  </si>
  <si>
    <t>SKU1046</t>
  </si>
  <si>
    <t>C240</t>
  </si>
  <si>
    <t>SKU1195</t>
  </si>
  <si>
    <t>SKU416</t>
  </si>
  <si>
    <t>SKU994</t>
  </si>
  <si>
    <t>SKU302</t>
  </si>
  <si>
    <t>C423</t>
  </si>
  <si>
    <t>SKU066</t>
  </si>
  <si>
    <t>C684</t>
  </si>
  <si>
    <t>SKU580</t>
  </si>
  <si>
    <t>SKU318</t>
  </si>
  <si>
    <t>SKU658</t>
  </si>
  <si>
    <t>C051</t>
  </si>
  <si>
    <t>SKU048</t>
  </si>
  <si>
    <t>SKU722</t>
  </si>
  <si>
    <t>SKU397</t>
  </si>
  <si>
    <t>C583</t>
  </si>
  <si>
    <t>SKU1191</t>
  </si>
  <si>
    <t>SKU890</t>
  </si>
  <si>
    <t>C274</t>
  </si>
  <si>
    <t>SKU350</t>
  </si>
  <si>
    <t>SKU168</t>
  </si>
  <si>
    <t>C685</t>
  </si>
  <si>
    <t>SKU768</t>
  </si>
  <si>
    <t>C322</t>
  </si>
  <si>
    <t>SKU1193</t>
  </si>
  <si>
    <t>C362</t>
  </si>
  <si>
    <t>SKU884</t>
  </si>
  <si>
    <t>C536</t>
  </si>
  <si>
    <t>C208</t>
  </si>
  <si>
    <t>SKU838</t>
  </si>
  <si>
    <t>C022</t>
  </si>
  <si>
    <t>SKU003</t>
  </si>
  <si>
    <t>SKU106</t>
  </si>
  <si>
    <t>SKU1159</t>
  </si>
  <si>
    <t>C516</t>
  </si>
  <si>
    <t>C770</t>
  </si>
  <si>
    <t>SKU916</t>
  </si>
  <si>
    <t>C176</t>
  </si>
  <si>
    <t>SKU1021</t>
  </si>
  <si>
    <t>C156</t>
  </si>
  <si>
    <t>SKU158</t>
  </si>
  <si>
    <t>C581</t>
  </si>
  <si>
    <t>SKU510</t>
  </si>
  <si>
    <t>SKU490</t>
  </si>
  <si>
    <t>SKU131</t>
  </si>
  <si>
    <t>C312</t>
  </si>
  <si>
    <t>SKU1208</t>
  </si>
  <si>
    <t>C587</t>
  </si>
  <si>
    <t>C440</t>
  </si>
  <si>
    <t>SKU276</t>
  </si>
  <si>
    <t>C360</t>
  </si>
  <si>
    <t>SKU1057</t>
  </si>
  <si>
    <t>SKU476</t>
  </si>
  <si>
    <t>C723</t>
  </si>
  <si>
    <t>SKU652</t>
  </si>
  <si>
    <t>C658</t>
  </si>
  <si>
    <t>SKU1156</t>
  </si>
  <si>
    <t>SKU785</t>
  </si>
  <si>
    <t>C260</t>
  </si>
  <si>
    <t>SKU310</t>
  </si>
  <si>
    <t>SKU257</t>
  </si>
  <si>
    <t>C657</t>
  </si>
  <si>
    <t>SKU110</t>
  </si>
  <si>
    <t>C280</t>
  </si>
  <si>
    <t>SKU1235</t>
  </si>
  <si>
    <t>SKU992</t>
  </si>
  <si>
    <t>SKU790</t>
  </si>
  <si>
    <t>C696</t>
  </si>
  <si>
    <t>SKU879</t>
  </si>
  <si>
    <t>C245</t>
  </si>
  <si>
    <t>SKU824</t>
  </si>
  <si>
    <t>SKU388</t>
  </si>
  <si>
    <t>C257</t>
  </si>
  <si>
    <t>SKU193</t>
  </si>
  <si>
    <t>C100</t>
  </si>
  <si>
    <t>SKU1082</t>
  </si>
  <si>
    <t>C211</t>
  </si>
  <si>
    <t>SKU232</t>
  </si>
  <si>
    <t>C098</t>
  </si>
  <si>
    <t>SKU354</t>
  </si>
  <si>
    <t>SKU542</t>
  </si>
  <si>
    <t>C660</t>
  </si>
  <si>
    <t>SKU956</t>
  </si>
  <si>
    <t>SKU382</t>
  </si>
  <si>
    <t>SKU1096</t>
  </si>
  <si>
    <t>SKU441</t>
  </si>
  <si>
    <t>C627</t>
  </si>
  <si>
    <t>C210</t>
  </si>
  <si>
    <t>C077</t>
  </si>
  <si>
    <t>SKU976</t>
  </si>
  <si>
    <t>SKU329</t>
  </si>
  <si>
    <t>SKU082</t>
  </si>
  <si>
    <t>C347</t>
  </si>
  <si>
    <t>SKU1037</t>
  </si>
  <si>
    <t>SKU059</t>
  </si>
  <si>
    <t>SKU460</t>
  </si>
  <si>
    <t>C594</t>
  </si>
  <si>
    <t>SKU952</t>
  </si>
  <si>
    <t>C230</t>
  </si>
  <si>
    <t>SKU506</t>
  </si>
  <si>
    <t>SKU1247</t>
  </si>
  <si>
    <t>SKU926</t>
  </si>
  <si>
    <t>C610</t>
  </si>
  <si>
    <t>SKU047</t>
  </si>
  <si>
    <t>SKU995</t>
  </si>
  <si>
    <t>SKU211</t>
  </si>
  <si>
    <t>SKU070</t>
  </si>
  <si>
    <t>SKU848</t>
  </si>
  <si>
    <t>SKU387</t>
  </si>
  <si>
    <t>SKU126</t>
  </si>
  <si>
    <t>C509</t>
  </si>
  <si>
    <t>SKU1018</t>
  </si>
  <si>
    <t>C277</t>
  </si>
  <si>
    <t>SKU475</t>
  </si>
  <si>
    <t>SKU498</t>
  </si>
  <si>
    <t>C055</t>
  </si>
  <si>
    <t>SKU732</t>
  </si>
  <si>
    <t>SKU622</t>
  </si>
  <si>
    <t>SKU668</t>
  </si>
  <si>
    <t>SKU756</t>
  </si>
  <si>
    <t>SKU938</t>
  </si>
  <si>
    <t>C686</t>
  </si>
  <si>
    <t>SKU314</t>
  </si>
  <si>
    <t>SKU605</t>
  </si>
  <si>
    <t>C634</t>
  </si>
  <si>
    <t>SKU751</t>
  </si>
  <si>
    <t>SKU888</t>
  </si>
  <si>
    <t>SKU1025</t>
  </si>
  <si>
    <t>SKU428</t>
  </si>
  <si>
    <t>SKU899</t>
  </si>
  <si>
    <t>C276</t>
  </si>
  <si>
    <t>SKU279</t>
  </si>
  <si>
    <t>SKU030</t>
  </si>
  <si>
    <t>SKU500</t>
  </si>
  <si>
    <t>C162</t>
  </si>
  <si>
    <t>SKU671</t>
  </si>
  <si>
    <t>SKU524</t>
  </si>
  <si>
    <t>SKU583</t>
  </si>
  <si>
    <t>C377</t>
  </si>
  <si>
    <t>SKU1014</t>
  </si>
  <si>
    <t>SKU933</t>
  </si>
  <si>
    <t>C548</t>
  </si>
  <si>
    <t>SKU740</t>
  </si>
  <si>
    <t>SKU041</t>
  </si>
  <si>
    <t>C294</t>
  </si>
  <si>
    <t>SKU1172</t>
  </si>
  <si>
    <t>C045</t>
  </si>
  <si>
    <t>C219</t>
  </si>
  <si>
    <t>C568</t>
  </si>
  <si>
    <t>SKU771</t>
  </si>
  <si>
    <t>C674</t>
  </si>
  <si>
    <t>SKU623</t>
  </si>
  <si>
    <t>C268</t>
  </si>
  <si>
    <t>C668</t>
  </si>
  <si>
    <t>C353</t>
  </si>
  <si>
    <t>SKU928</t>
  </si>
  <si>
    <t>C795</t>
  </si>
  <si>
    <t>SKU1221</t>
  </si>
  <si>
    <t>C649</t>
  </si>
  <si>
    <t>SKU807</t>
  </si>
  <si>
    <t>SKU900</t>
  </si>
  <si>
    <t>C551</t>
  </si>
  <si>
    <t>SKU378</t>
  </si>
  <si>
    <t>SKU643</t>
  </si>
  <si>
    <t>C305</t>
  </si>
  <si>
    <t>SKU139</t>
  </si>
  <si>
    <t>C713</t>
  </si>
  <si>
    <t>C029</t>
  </si>
  <si>
    <t>SKU686</t>
  </si>
  <si>
    <t>C379</t>
  </si>
  <si>
    <t>SKU491</t>
  </si>
  <si>
    <t>SKU155</t>
  </si>
  <si>
    <t>SKU268</t>
  </si>
  <si>
    <t>C425</t>
  </si>
  <si>
    <t>C094</t>
  </si>
  <si>
    <t>SKU1142</t>
  </si>
  <si>
    <t>C078</t>
  </si>
  <si>
    <t>SKU077</t>
  </si>
  <si>
    <t>SKU144</t>
  </si>
  <si>
    <t>SKU409</t>
  </si>
  <si>
    <t>C524</t>
  </si>
  <si>
    <t>SKU215</t>
  </si>
  <si>
    <t>C578</t>
  </si>
  <si>
    <t>C313</t>
  </si>
  <si>
    <t>C393</t>
  </si>
  <si>
    <t>C716</t>
  </si>
  <si>
    <t>SKU1252</t>
  </si>
  <si>
    <t>C782</t>
  </si>
  <si>
    <t>SKU716</t>
  </si>
  <si>
    <t>SKU982</t>
  </si>
  <si>
    <t>SKU611</t>
  </si>
  <si>
    <t>C503</t>
  </si>
  <si>
    <t>SKU474</t>
  </si>
  <si>
    <t>SKU197</t>
  </si>
  <si>
    <t>SKU1053</t>
  </si>
  <si>
    <t>SKU666</t>
  </si>
  <si>
    <t>SKU1212</t>
  </si>
  <si>
    <t>C679</t>
  </si>
  <si>
    <t>C567</t>
  </si>
  <si>
    <t>SKU250</t>
  </si>
  <si>
    <t>SKU467</t>
  </si>
  <si>
    <t>SKU1182</t>
  </si>
  <si>
    <t>SKU608</t>
  </si>
  <si>
    <t>SKU717</t>
  </si>
  <si>
    <t>SKU787</t>
  </si>
  <si>
    <t>SKU805</t>
  </si>
  <si>
    <t>SKU079</t>
  </si>
  <si>
    <t>SKU1005</t>
  </si>
  <si>
    <t>C130</t>
  </si>
  <si>
    <t>SKU868</t>
  </si>
  <si>
    <t>SKU856</t>
  </si>
  <si>
    <t>C169</t>
  </si>
  <si>
    <t>SKU127</t>
  </si>
  <si>
    <t>SKU669</t>
  </si>
  <si>
    <t>C073</t>
  </si>
  <si>
    <t>SKU665</t>
  </si>
  <si>
    <t>C082</t>
  </si>
  <si>
    <t>SKU1029</t>
  </si>
  <si>
    <t>SKU627</t>
  </si>
  <si>
    <t>SKU865</t>
  </si>
  <si>
    <t>SKU423</t>
  </si>
  <si>
    <t>SKU448</t>
  </si>
  <si>
    <t>C004</t>
  </si>
  <si>
    <t>SKU109</t>
  </si>
  <si>
    <t>SKU981</t>
  </si>
  <si>
    <t>SKU602</t>
  </si>
  <si>
    <t>C107</t>
  </si>
  <si>
    <t>SKU969</t>
  </si>
  <si>
    <t>C597</t>
  </si>
  <si>
    <t>SKU330</t>
  </si>
  <si>
    <t>SKU599</t>
  </si>
  <si>
    <t>C710</t>
  </si>
  <si>
    <t>C020</t>
  </si>
  <si>
    <t>SKU576</t>
  </si>
  <si>
    <t>SKU626</t>
  </si>
  <si>
    <t>SKU814</t>
  </si>
  <si>
    <t>SKU242</t>
  </si>
  <si>
    <t>C063</t>
  </si>
  <si>
    <t>SKU1187</t>
  </si>
  <si>
    <t>SKU327</t>
  </si>
  <si>
    <t>C422</t>
  </si>
  <si>
    <t>SKU417</t>
  </si>
  <si>
    <t>C768</t>
  </si>
  <si>
    <t>SKU563</t>
  </si>
  <si>
    <t>SKU317</t>
  </si>
  <si>
    <t>C246</t>
  </si>
  <si>
    <t>SKU414</t>
  </si>
  <si>
    <t>SKU1155</t>
  </si>
  <si>
    <t>SKU442</t>
  </si>
  <si>
    <t>SKU730</t>
  </si>
  <si>
    <t>SKU377</t>
  </si>
  <si>
    <t>C065</t>
  </si>
  <si>
    <t>C092</t>
  </si>
  <si>
    <t>SKU064</t>
  </si>
  <si>
    <t>C471</t>
  </si>
  <si>
    <t>SKU188</t>
  </si>
  <si>
    <t>SKU837</t>
  </si>
  <si>
    <t>SKU1102</t>
  </si>
  <si>
    <t>C185</t>
  </si>
  <si>
    <t>SKU552</t>
  </si>
  <si>
    <t>SKU741</t>
  </si>
  <si>
    <t>SKU996</t>
  </si>
  <si>
    <t>C505</t>
  </si>
  <si>
    <t>SKU753</t>
  </si>
  <si>
    <t>SKU369</t>
  </si>
  <si>
    <t>C549</t>
  </si>
  <si>
    <t>C564</t>
  </si>
  <si>
    <t>SKU780</t>
  </si>
  <si>
    <t>SKU455</t>
  </si>
  <si>
    <t>C414</t>
  </si>
  <si>
    <t>SKU1041</t>
  </si>
  <si>
    <t>C261</t>
  </si>
  <si>
    <t>SKU516</t>
  </si>
  <si>
    <t>C556</t>
  </si>
  <si>
    <t>SKU033</t>
  </si>
  <si>
    <t>SKU319</t>
  </si>
  <si>
    <t>SKU222</t>
  </si>
  <si>
    <t>C223</t>
  </si>
  <si>
    <t>SKU538</t>
  </si>
  <si>
    <t>C550</t>
  </si>
  <si>
    <t>SKU495</t>
  </si>
  <si>
    <t>C116</t>
  </si>
  <si>
    <t>C232</t>
  </si>
  <si>
    <t>SKU452</t>
  </si>
  <si>
    <t>SKU616</t>
  </si>
  <si>
    <t>SKU1196</t>
  </si>
  <si>
    <t>SKU1257</t>
  </si>
  <si>
    <t>C772</t>
  </si>
  <si>
    <t>C522</t>
  </si>
  <si>
    <t>SKU1145</t>
  </si>
  <si>
    <t>C193</t>
  </si>
  <si>
    <t>C085</t>
  </si>
  <si>
    <t>C621</t>
  </si>
  <si>
    <t>SKU328</t>
  </si>
  <si>
    <t>SKU764</t>
  </si>
  <si>
    <t>SKU494</t>
  </si>
  <si>
    <t>C700</t>
  </si>
  <si>
    <t>C170</t>
  </si>
  <si>
    <t>SKU720</t>
  </si>
  <si>
    <t>SKU1137</t>
  </si>
  <si>
    <t>C714</t>
  </si>
  <si>
    <t>SKU058</t>
  </si>
  <si>
    <t>SKU093</t>
  </si>
  <si>
    <t>SKU488</t>
  </si>
  <si>
    <t>C647</t>
  </si>
  <si>
    <t>SKU850</t>
  </si>
  <si>
    <t>SKU1192</t>
  </si>
  <si>
    <t>SKU905</t>
  </si>
  <si>
    <t>SKU355</t>
  </si>
  <si>
    <t>SKU508</t>
  </si>
  <si>
    <t>SKU767</t>
  </si>
  <si>
    <t>SKU953</t>
  </si>
  <si>
    <t>C258</t>
  </si>
  <si>
    <t>SKU1151</t>
  </si>
  <si>
    <t>C791</t>
  </si>
  <si>
    <t>SKU1087</t>
  </si>
  <si>
    <t>C299</t>
  </si>
  <si>
    <t>C523</t>
  </si>
  <si>
    <t>SKU778</t>
  </si>
  <si>
    <t>C737</t>
  </si>
  <si>
    <t>SKU223</t>
  </si>
  <si>
    <t>C019</t>
  </si>
  <si>
    <t>C309</t>
  </si>
  <si>
    <t>SKU967</t>
  </si>
  <si>
    <t>SKU1232</t>
  </si>
  <si>
    <t>SKU729</t>
  </si>
  <si>
    <t>C168</t>
  </si>
  <si>
    <t>C762</t>
  </si>
  <si>
    <t>SKU823</t>
  </si>
  <si>
    <t>SKU830</t>
  </si>
  <si>
    <t>SKU381</t>
  </si>
  <si>
    <t>SKU205</t>
  </si>
  <si>
    <t>SKU657</t>
  </si>
  <si>
    <t>SKU035</t>
  </si>
  <si>
    <t>C304</t>
  </si>
  <si>
    <t>SKU263</t>
  </si>
  <si>
    <t>SKU843</t>
  </si>
  <si>
    <t>C604</t>
  </si>
  <si>
    <t>C081</t>
  </si>
  <si>
    <t>C559</t>
  </si>
  <si>
    <t>SKU406</t>
  </si>
  <si>
    <t>C763</t>
  </si>
  <si>
    <t>SKU1007</t>
  </si>
  <si>
    <t>C324</t>
  </si>
  <si>
    <t>C278</t>
  </si>
  <si>
    <t>SKU648</t>
  </si>
  <si>
    <t>C608</t>
  </si>
  <si>
    <t>C744</t>
  </si>
  <si>
    <t>SKU634</t>
  </si>
  <si>
    <t>C671</t>
  </si>
  <si>
    <t>SKU138</t>
  </si>
  <si>
    <t>SKU485</t>
  </si>
  <si>
    <t>SKU1077</t>
  </si>
  <si>
    <t>SKU125</t>
  </si>
  <si>
    <t>C335</t>
  </si>
  <si>
    <t>SKU1028</t>
  </si>
  <si>
    <t>C635</t>
  </si>
  <si>
    <t>SKU320</t>
  </si>
  <si>
    <t>C492</t>
  </si>
  <si>
    <t>SKU891</t>
  </si>
  <si>
    <t>C231</t>
  </si>
  <si>
    <t>C730</t>
  </si>
  <si>
    <t>SKU403</t>
  </si>
  <si>
    <t>C424</t>
  </si>
  <si>
    <t>SKU351</t>
  </si>
  <si>
    <t>SKU633</t>
  </si>
  <si>
    <t>SKU443</t>
  </si>
  <si>
    <t>C624</t>
  </si>
  <si>
    <t>C066</t>
  </si>
  <si>
    <t>SKU343</t>
  </si>
  <si>
    <t>C146</t>
  </si>
  <si>
    <t>SKU986</t>
  </si>
  <si>
    <t>SKU176</t>
  </si>
  <si>
    <t>SKU924</t>
  </si>
  <si>
    <t>SKU150</t>
  </si>
  <si>
    <t>SKU650</t>
  </si>
  <si>
    <t>SKU270</t>
  </si>
  <si>
    <t>SKU201</t>
  </si>
  <si>
    <t>C459</t>
  </si>
  <si>
    <t>SKU829</t>
  </si>
  <si>
    <t>C373</t>
  </si>
  <si>
    <t>SKU772</t>
  </si>
  <si>
    <t>SKU480</t>
  </si>
  <si>
    <t>SKU507</t>
  </si>
  <si>
    <t>C147</t>
  </si>
  <si>
    <t>SKU159</t>
  </si>
  <si>
    <t>C622</t>
  </si>
  <si>
    <t>SKU514</t>
  </si>
  <si>
    <t>C178</t>
  </si>
  <si>
    <t>SKU1094</t>
  </si>
  <si>
    <t>SKU419</t>
  </si>
  <si>
    <t>SKU1256</t>
  </si>
  <si>
    <t>C097</t>
  </si>
  <si>
    <t>SKU1242</t>
  </si>
  <si>
    <t>SKU931</t>
  </si>
  <si>
    <t>SKU348</t>
  </si>
  <si>
    <t>SKU472</t>
  </si>
  <si>
    <t>SKU794</t>
  </si>
  <si>
    <t>SKU1245</t>
  </si>
  <si>
    <t>C164</t>
  </si>
  <si>
    <t>SKU811</t>
  </si>
  <si>
    <t>SKU214</t>
  </si>
  <si>
    <t>C468</t>
  </si>
  <si>
    <t>C702</t>
  </si>
  <si>
    <t>C767</t>
  </si>
  <si>
    <t>C099</t>
  </si>
  <si>
    <t>SKU1140</t>
  </si>
  <si>
    <t>SKU252</t>
  </si>
  <si>
    <t>C479</t>
  </si>
  <si>
    <t>SKU400</t>
  </si>
  <si>
    <t>C693</t>
  </si>
  <si>
    <t>SKU356</t>
  </si>
  <si>
    <t>SKU673</t>
  </si>
  <si>
    <t>C644</t>
  </si>
  <si>
    <t>SKU278</t>
  </si>
  <si>
    <t>C563</t>
  </si>
  <si>
    <t>SKU718</t>
  </si>
  <si>
    <t>SKU742</t>
  </si>
  <si>
    <t>SKU177</t>
  </si>
  <si>
    <t>C729</t>
  </si>
  <si>
    <t>SKU860</t>
  </si>
  <si>
    <t>C288</t>
  </si>
  <si>
    <t>C434</t>
  </si>
  <si>
    <t>SKU368</t>
  </si>
  <si>
    <t>SKU782</t>
  </si>
  <si>
    <t>C001</t>
  </si>
  <si>
    <t>C252</t>
  </si>
  <si>
    <t>SKU367</t>
  </si>
  <si>
    <t>SKU171</t>
  </si>
  <si>
    <t>SKU1032</t>
  </si>
  <si>
    <t>C034</t>
  </si>
  <si>
    <t>SKU579</t>
  </si>
  <si>
    <t>C566</t>
  </si>
  <si>
    <t>SKU809</t>
  </si>
  <si>
    <t>SKU006</t>
  </si>
  <si>
    <t>C477</t>
  </si>
  <si>
    <t>SKU844</t>
  </si>
  <si>
    <t>SKU536</t>
  </si>
  <si>
    <t>SKU226</t>
  </si>
  <si>
    <t>C253</t>
  </si>
  <si>
    <t>SKU486</t>
  </si>
  <si>
    <t>SKU636</t>
  </si>
  <si>
    <t>SKU245</t>
  </si>
  <si>
    <t>SKU903</t>
  </si>
  <si>
    <t>SKU394</t>
  </si>
  <si>
    <t>SKU529</t>
  </si>
  <si>
    <t>SKU894</t>
  </si>
  <si>
    <t>SKU453</t>
  </si>
  <si>
    <t>SKU440</t>
  </si>
  <si>
    <t>C528</t>
  </si>
  <si>
    <t>SKU299</t>
  </si>
  <si>
    <t>SKU532</t>
  </si>
  <si>
    <t>C048</t>
  </si>
  <si>
    <t>SKU1144</t>
  </si>
  <si>
    <t>SKU1204</t>
  </si>
  <si>
    <t>C444</t>
  </si>
  <si>
    <t>SKU696</t>
  </si>
  <si>
    <t>SKU017</t>
  </si>
  <si>
    <t>C775</t>
  </si>
  <si>
    <t>SKU186</t>
  </si>
  <si>
    <t>SKU758</t>
  </si>
  <si>
    <t>SKU334</t>
  </si>
  <si>
    <t>C183</t>
  </si>
  <si>
    <t>SKU1263</t>
  </si>
  <si>
    <t>C202</t>
  </si>
  <si>
    <t>SKU1114</t>
  </si>
  <si>
    <t>SKU132</t>
  </si>
  <si>
    <t>SKU002</t>
  </si>
  <si>
    <t>SKU086</t>
  </si>
  <si>
    <t>SKU1056</t>
  </si>
  <si>
    <t>C024</t>
  </si>
  <si>
    <t>SKU1166</t>
  </si>
  <si>
    <t>C120</t>
  </si>
  <si>
    <t>SKU1203</t>
  </si>
  <si>
    <t>SKU1210</t>
  </si>
  <si>
    <t>SKU604</t>
  </si>
  <si>
    <t>SKU434</t>
  </si>
  <si>
    <t>C641</t>
  </si>
  <si>
    <t>SKU803</t>
  </si>
  <si>
    <t>C096</t>
  </si>
  <si>
    <t>SKU1183</t>
  </si>
  <si>
    <t>SKU296</t>
  </si>
  <si>
    <t>SKU1226</t>
  </si>
  <si>
    <t>SKU870</t>
  </si>
  <si>
    <t>SKU1009</t>
  </si>
  <si>
    <t>SKU863</t>
  </si>
  <si>
    <t>C388</t>
  </si>
  <si>
    <t>C341</t>
  </si>
  <si>
    <t>C472</t>
  </si>
  <si>
    <t>SKU1065</t>
  </si>
  <si>
    <t>SKU687</t>
  </si>
  <si>
    <t>SKU407</t>
  </si>
  <si>
    <t>C115</t>
  </si>
  <si>
    <t>C123</t>
  </si>
  <si>
    <t>C759</t>
  </si>
  <si>
    <t>SKU425</t>
  </si>
  <si>
    <t>SKU692</t>
  </si>
  <si>
    <t>SKU1036</t>
  </si>
  <si>
    <t>C407</t>
  </si>
  <si>
    <t>SKU418</t>
  </si>
  <si>
    <t>C235</t>
  </si>
  <si>
    <t>SKU346</t>
  </si>
  <si>
    <t>C401</t>
  </si>
  <si>
    <t>C720</t>
  </si>
  <si>
    <t>SKU283</t>
  </si>
  <si>
    <t>SKU437</t>
  </si>
  <si>
    <t>SKU285</t>
  </si>
  <si>
    <t>C382</t>
  </si>
  <si>
    <t>SKU1169</t>
  </si>
  <si>
    <t>C371</t>
  </si>
  <si>
    <t>SKU968</t>
  </si>
  <si>
    <t>SKU1176</t>
  </si>
  <si>
    <t>SKU944</t>
  </si>
  <si>
    <t>C518</t>
  </si>
  <si>
    <t>SKU050</t>
  </si>
  <si>
    <t>C105</t>
  </si>
  <si>
    <t>C027</t>
  </si>
  <si>
    <t>C500</t>
  </si>
  <si>
    <t>C297</t>
  </si>
  <si>
    <t>SKU1222</t>
  </si>
  <si>
    <t>C519</t>
  </si>
  <si>
    <t>C012</t>
  </si>
  <si>
    <t>SKU1121</t>
  </si>
  <si>
    <t>SKU333</t>
  </si>
  <si>
    <t>SKU175</t>
  </si>
  <si>
    <t>SKU1185</t>
  </si>
  <si>
    <t>C271</t>
  </si>
  <si>
    <t>C080</t>
  </si>
  <si>
    <t>SKU216</t>
  </si>
  <si>
    <t>SKU1104</t>
  </si>
  <si>
    <t>SKU1013</t>
  </si>
  <si>
    <t>SKU586</t>
  </si>
  <si>
    <t>SKU234</t>
  </si>
  <si>
    <t>C749</t>
  </si>
  <si>
    <t>SKU1109</t>
  </si>
  <si>
    <t>SKU143</t>
  </si>
  <si>
    <t>SKU071</t>
  </si>
  <si>
    <t>SKU1027</t>
  </si>
  <si>
    <t>SKU951</t>
  </si>
  <si>
    <t>C681</t>
  </si>
  <si>
    <t>SKU867</t>
  </si>
  <si>
    <t>C316</t>
  </si>
  <si>
    <t>C415</t>
  </si>
  <si>
    <t>C218</t>
  </si>
  <si>
    <t>C481</t>
  </si>
  <si>
    <t>SKU704</t>
  </si>
  <si>
    <t>C342</t>
  </si>
  <si>
    <t>SKU876</t>
  </si>
  <si>
    <t>SKU1153</t>
  </si>
  <si>
    <t>C490</t>
  </si>
  <si>
    <t>SKU1214</t>
  </si>
  <si>
    <t>C601</t>
  </si>
  <si>
    <t>SKU362</t>
  </si>
  <si>
    <t>SKU1186</t>
  </si>
  <si>
    <t>SKU1008</t>
  </si>
  <si>
    <t>C698</t>
  </si>
  <si>
    <t>SKU651</t>
  </si>
  <si>
    <t>SKU212</t>
  </si>
  <si>
    <t>SKU642</t>
  </si>
  <si>
    <t>C298</t>
  </si>
  <si>
    <t>SKU534</t>
  </si>
  <si>
    <t>C041</t>
  </si>
  <si>
    <t>SKU265</t>
  </si>
  <si>
    <t>C397</t>
  </si>
  <si>
    <t>SKU1189</t>
  </si>
  <si>
    <t>SKU105</t>
  </si>
  <si>
    <t>SKU221</t>
  </si>
  <si>
    <t>SKU777</t>
  </si>
  <si>
    <t>C380</t>
  </si>
  <si>
    <t>SKU1150</t>
  </si>
  <si>
    <t>C070</t>
  </si>
  <si>
    <t>C504</t>
  </si>
  <si>
    <t>SKU828</t>
  </si>
  <si>
    <t>SKU1146</t>
  </si>
  <si>
    <t>SKU025</t>
  </si>
  <si>
    <t>C754</t>
  </si>
  <si>
    <t>C682</t>
  </si>
  <si>
    <t>C002</t>
  </si>
  <si>
    <t>C521</t>
  </si>
  <si>
    <t>SKU1180</t>
  </si>
  <si>
    <t>SKU153</t>
  </si>
  <si>
    <t>SKU243</t>
  </si>
  <si>
    <t>SKU759</t>
  </si>
  <si>
    <t>SKU067</t>
  </si>
  <si>
    <t>SKU591</t>
  </si>
  <si>
    <t>C355</t>
  </si>
  <si>
    <t>SKU630</t>
  </si>
  <si>
    <t>C765</t>
  </si>
  <si>
    <t>SKU1080</t>
  </si>
  <si>
    <t>SKU935</t>
  </si>
  <si>
    <t>SKU901</t>
  </si>
  <si>
    <t>C470</t>
  </si>
  <si>
    <t>SKU1149</t>
  </si>
  <si>
    <t>SKU927</t>
  </si>
  <si>
    <t>SKU964</t>
  </si>
  <si>
    <t>C512</t>
  </si>
  <si>
    <t>SKU075</t>
  </si>
  <si>
    <t>SKU965</t>
  </si>
  <si>
    <t>C196</t>
  </si>
  <si>
    <t>SKU284</t>
  </si>
  <si>
    <t>C590</t>
  </si>
  <si>
    <t>C688</t>
  </si>
  <si>
    <t>SKU610</t>
  </si>
  <si>
    <t>C057</t>
  </si>
  <si>
    <t>C552</t>
  </si>
  <si>
    <t>C250</t>
  </si>
  <si>
    <t>SKU496</t>
  </si>
  <si>
    <t>SKU421</t>
  </si>
  <si>
    <t>SKU695</t>
  </si>
  <si>
    <t>SKU1050</t>
  </si>
  <si>
    <t>SKU698</t>
  </si>
  <si>
    <t>C400</t>
  </si>
  <si>
    <t>SKU997</t>
  </si>
  <si>
    <t>SKU1158</t>
  </si>
  <si>
    <t>C593</t>
  </si>
  <si>
    <t>SKU709</t>
  </si>
  <si>
    <t>C511</t>
  </si>
  <si>
    <t>SKU878</t>
  </si>
  <si>
    <t>C529</t>
  </si>
  <si>
    <t>SKU393</t>
  </si>
  <si>
    <t>SKU885</t>
  </si>
  <si>
    <t>C715</t>
  </si>
  <si>
    <t>C163</t>
  </si>
  <si>
    <t>SKU920</t>
  </si>
  <si>
    <t>C623</t>
  </si>
  <si>
    <t>SKU570</t>
  </si>
  <si>
    <t>C428</t>
  </si>
  <si>
    <t>SKU1100</t>
  </si>
  <si>
    <t>SKU163</t>
  </si>
  <si>
    <t>SKU815</t>
  </si>
  <si>
    <t>SKU550</t>
  </si>
  <si>
    <t>SKU1002</t>
  </si>
  <si>
    <t>SKU170</t>
  </si>
  <si>
    <t>SKU1147</t>
  </si>
  <si>
    <t>SKU635</t>
  </si>
  <si>
    <t>SKU256</t>
  </si>
  <si>
    <t>SKU312</t>
  </si>
  <si>
    <t>SKU420</t>
  </si>
  <si>
    <t>C680</t>
  </si>
  <si>
    <t>C709</t>
  </si>
  <si>
    <t>C458</t>
  </si>
  <si>
    <t>SKU667</t>
  </si>
  <si>
    <t>C547</t>
  </si>
  <si>
    <t>SKU907</t>
  </si>
  <si>
    <t>C699</t>
  </si>
  <si>
    <t>SKU625</t>
  </si>
  <si>
    <t>SKU725</t>
  </si>
  <si>
    <t>SKU366</t>
  </si>
  <si>
    <t>SKU833</t>
  </si>
  <si>
    <t>SKU297</t>
  </si>
  <si>
    <t>SKU1213</t>
  </si>
  <si>
    <t>C727</t>
  </si>
  <si>
    <t>SKU1162</t>
  </si>
  <si>
    <t>SKU897</t>
  </si>
  <si>
    <t>C598</t>
  </si>
  <si>
    <t>SKU683</t>
  </si>
  <si>
    <t>C203</t>
  </si>
  <si>
    <t>C572</t>
  </si>
  <si>
    <t>SKU918</t>
  </si>
  <si>
    <t>SKU179</t>
  </si>
  <si>
    <t>C369</t>
  </si>
  <si>
    <t>C264</t>
  </si>
  <si>
    <t>SKU124</t>
  </si>
  <si>
    <t>C249</t>
  </si>
  <si>
    <t>SKU344</t>
  </si>
  <si>
    <t>C236</t>
  </si>
  <si>
    <t>C497</t>
  </si>
  <si>
    <t>C272</t>
  </si>
  <si>
    <t>SKU380</t>
  </si>
  <si>
    <t>C464</t>
  </si>
  <si>
    <t>SKU1086</t>
  </si>
  <si>
    <t>SKU1170</t>
  </si>
  <si>
    <t>C079</t>
  </si>
  <si>
    <t>C607</t>
  </si>
  <si>
    <t>SKU140</t>
  </si>
  <si>
    <t>SKU146</t>
  </si>
  <si>
    <t>SKU484</t>
  </si>
  <si>
    <t>C615</t>
  </si>
  <si>
    <t>SKU479</t>
  </si>
  <si>
    <t>C655</t>
  </si>
  <si>
    <t>C757</t>
  </si>
  <si>
    <t>SKU818</t>
  </si>
  <si>
    <t>SKU1070</t>
  </si>
  <si>
    <t>SKU114</t>
  </si>
  <si>
    <t>C725</t>
  </si>
  <si>
    <t>SKU685</t>
  </si>
  <si>
    <t>C596</t>
  </si>
  <si>
    <t>SKU869</t>
  </si>
  <si>
    <t>SKU1184</t>
  </si>
  <si>
    <t>SKU291</t>
  </si>
  <si>
    <t>C535</t>
  </si>
  <si>
    <t>SKU836</t>
  </si>
  <si>
    <t>SKU069</t>
  </si>
  <si>
    <t>SKU210</t>
  </si>
  <si>
    <t>C651</t>
  </si>
  <si>
    <t>C724</t>
  </si>
  <si>
    <t>SKU1181</t>
  </si>
  <si>
    <t>C067</t>
  </si>
  <si>
    <t>C344</t>
  </si>
  <si>
    <t>C402</t>
  </si>
  <si>
    <t>SKU1047</t>
  </si>
  <si>
    <t>SKU656</t>
  </si>
  <si>
    <t>SKU117</t>
  </si>
  <si>
    <t>SKU775</t>
  </si>
  <si>
    <t>SKU511</t>
  </si>
  <si>
    <t>SKU184</t>
  </si>
  <si>
    <t>C192</t>
  </si>
  <si>
    <t>SKU1171</t>
  </si>
  <si>
    <t>SKU1240</t>
  </si>
  <si>
    <t>C420</t>
  </si>
  <si>
    <t>C540</t>
  </si>
  <si>
    <t>SKU056</t>
  </si>
  <si>
    <t>SKU462</t>
  </si>
  <si>
    <t>C242</t>
  </si>
  <si>
    <t>SKU014</t>
  </si>
  <si>
    <t>SKU372</t>
  </si>
  <si>
    <t>SKU864</t>
  </si>
  <si>
    <t>C043</t>
  </si>
  <si>
    <t>C247</t>
  </si>
  <si>
    <t>SKU349</t>
  </si>
  <si>
    <t>SKU311</t>
  </si>
  <si>
    <t>C074</t>
  </si>
  <si>
    <t>C395</t>
  </si>
  <si>
    <t>SKU136</t>
  </si>
  <si>
    <t>SKU133</t>
  </si>
  <si>
    <t>C143</t>
  </si>
  <si>
    <t>SKU949</t>
  </si>
  <si>
    <t>C429</t>
  </si>
  <si>
    <t>SKU237</t>
  </si>
  <si>
    <t>C571</t>
  </si>
  <si>
    <t>C446</t>
  </si>
  <si>
    <t>SKU921</t>
  </si>
  <si>
    <t>C394</t>
  </si>
  <si>
    <t>SKU810</t>
  </si>
  <si>
    <t>SKU477</t>
  </si>
  <si>
    <t>SKU573</t>
  </si>
  <si>
    <t>SKU011</t>
  </si>
  <si>
    <t>C270</t>
  </si>
  <si>
    <t>SKU1107</t>
  </si>
  <si>
    <t>SKU724</t>
  </si>
  <si>
    <t>C025</t>
  </si>
  <si>
    <t>SKU875</t>
  </si>
  <si>
    <t>SKU112</t>
  </si>
  <si>
    <t>C543</t>
  </si>
  <si>
    <t>SKU286</t>
  </si>
  <si>
    <t>SKU774</t>
  </si>
  <si>
    <t>SKU091</t>
  </si>
  <si>
    <t>SKU1045</t>
  </si>
  <si>
    <t>SKU085</t>
  </si>
  <si>
    <t>C190</t>
  </si>
  <si>
    <t>C087</t>
  </si>
  <si>
    <t>SKU260</t>
  </si>
  <si>
    <t>SKU954</t>
  </si>
  <si>
    <t>C457</t>
  </si>
  <si>
    <t>C486</t>
  </si>
  <si>
    <t>SKU062</t>
  </si>
  <si>
    <t>C013</t>
  </si>
  <si>
    <t>C217</t>
  </si>
  <si>
    <t>C718</t>
  </si>
  <si>
    <t>SKU859</t>
  </si>
  <si>
    <t>C140</t>
  </si>
  <si>
    <t>C118</t>
  </si>
  <si>
    <t>SKU613</t>
  </si>
  <si>
    <t>SKU882</t>
  </si>
  <si>
    <t>SKU339</t>
  </si>
  <si>
    <t>SKU769</t>
  </si>
  <si>
    <t>C589</t>
  </si>
  <si>
    <t>SKU121</t>
  </si>
  <si>
    <t>C778</t>
  </si>
  <si>
    <t>C171</t>
  </si>
  <si>
    <t>SKU304</t>
  </si>
  <si>
    <t>SKU662</t>
  </si>
  <si>
    <t>SKU640</t>
  </si>
  <si>
    <t>C182</t>
  </si>
  <si>
    <t>SKU031</t>
  </si>
  <si>
    <t>SKU337</t>
  </si>
  <si>
    <t>SKU541</t>
  </si>
  <si>
    <t>C296</t>
  </si>
  <si>
    <t>C620</t>
  </si>
  <si>
    <t>SKU825</t>
  </si>
  <si>
    <t>SKU886</t>
  </si>
  <si>
    <t>C093</t>
  </si>
  <si>
    <t>SKU523</t>
  </si>
  <si>
    <t>SKU217</t>
  </si>
  <si>
    <t>C021</t>
  </si>
  <si>
    <t>SKU936</t>
  </si>
  <si>
    <t>SKU942</t>
  </si>
  <si>
    <t>SKU347</t>
  </si>
  <si>
    <t>SKU737</t>
  </si>
  <si>
    <t>C618</t>
  </si>
  <si>
    <t>SKU517</t>
  </si>
  <si>
    <t>SKU1040</t>
  </si>
  <si>
    <t>SKU793</t>
  </si>
  <si>
    <t>C244</t>
  </si>
  <si>
    <t>C060</t>
  </si>
  <si>
    <t>C452</t>
  </si>
  <si>
    <t>C334</t>
  </si>
  <si>
    <t>C694</t>
  </si>
  <si>
    <t>C009</t>
  </si>
  <si>
    <t>C356</t>
  </si>
  <si>
    <t>SKU792</t>
  </si>
  <si>
    <t>C349</t>
  </si>
  <si>
    <t>SKU1042</t>
  </si>
  <si>
    <t>SKU390</t>
  </si>
  <si>
    <t>SKU405</t>
  </si>
  <si>
    <t>SKU1190</t>
  </si>
  <si>
    <t>SKU504</t>
  </si>
  <si>
    <t>SKU749</t>
  </si>
  <si>
    <t>C108</t>
  </si>
  <si>
    <t>SKU908</t>
  </si>
  <si>
    <t>C451</t>
  </si>
  <si>
    <t>SKU609</t>
  </si>
  <si>
    <t>SKU264</t>
  </si>
  <si>
    <t>C433</t>
  </si>
  <si>
    <t>SKU1133</t>
  </si>
  <si>
    <t>SKU404</t>
  </si>
  <si>
    <t>SKU614</t>
  </si>
  <si>
    <t>SKU808</t>
  </si>
  <si>
    <t>SKU1069</t>
  </si>
  <si>
    <t>C465</t>
  </si>
  <si>
    <t>SKU851</t>
  </si>
  <si>
    <t>SKU249</t>
  </si>
  <si>
    <t>C650</t>
  </si>
  <si>
    <t>SKU874</t>
  </si>
  <si>
    <t>C690</t>
  </si>
  <si>
    <t>SKU1134</t>
  </si>
  <si>
    <t>SKU962</t>
  </si>
  <si>
    <t>SKU196</t>
  </si>
  <si>
    <t>C579</t>
  </si>
  <si>
    <t>SKU892</t>
  </si>
  <si>
    <t>C363</t>
  </si>
  <si>
    <t>SKU1131</t>
  </si>
  <si>
    <t>SKU1228</t>
  </si>
  <si>
    <t>C678</t>
  </si>
  <si>
    <t>C058</t>
  </si>
  <si>
    <t>SKU765</t>
  </si>
  <si>
    <t>SKU1241</t>
  </si>
  <si>
    <t>SKU971</t>
  </si>
  <si>
    <t>SKU854</t>
  </si>
  <si>
    <t>C151</t>
  </si>
  <si>
    <t>SKU103</t>
  </si>
  <si>
    <t>C613</t>
  </si>
  <si>
    <t>SKU776</t>
  </si>
  <si>
    <t>SKU707</t>
  </si>
  <si>
    <t>SKU746</t>
  </si>
  <si>
    <t>C323</t>
  </si>
  <si>
    <t>SKU384</t>
  </si>
  <si>
    <t>SKU852</t>
  </si>
  <si>
    <t>SKU198</t>
  </si>
  <si>
    <t>C456</t>
  </si>
  <si>
    <t>SKU770</t>
  </si>
  <si>
    <t>C113</t>
  </si>
  <si>
    <t>SKU694</t>
  </si>
  <si>
    <t>SKU1118</t>
  </si>
  <si>
    <t>SKU726</t>
  </si>
  <si>
    <t>SKU204</t>
  </si>
  <si>
    <t>C484</t>
  </si>
  <si>
    <t>SKU703</t>
  </si>
  <si>
    <t>SKU061</t>
  </si>
  <si>
    <t>SKU206</t>
  </si>
  <si>
    <t>SKU999</t>
  </si>
  <si>
    <t>C592</t>
  </si>
  <si>
    <t>SKU1119</t>
  </si>
  <si>
    <t>SKU598</t>
  </si>
  <si>
    <t>C676</t>
  </si>
  <si>
    <t>C076</t>
  </si>
  <si>
    <t>C255</t>
  </si>
  <si>
    <t>C050</t>
  </si>
  <si>
    <t>SKU621</t>
  </si>
  <si>
    <t>SKU1250</t>
  </si>
  <si>
    <t>C039</t>
  </si>
  <si>
    <t>C469</t>
  </si>
  <si>
    <t>SKU699</t>
  </si>
  <si>
    <t>SKU1139</t>
  </si>
  <si>
    <t>SKU581</t>
  </si>
  <si>
    <t>SKU639</t>
  </si>
  <si>
    <t>C339</t>
  </si>
  <si>
    <t>C368</t>
  </si>
  <si>
    <t>SKU619</t>
  </si>
  <si>
    <t>C122</t>
  </si>
  <si>
    <t>C501</t>
  </si>
  <si>
    <t>C554</t>
  </si>
  <si>
    <t>SKU655</t>
  </si>
  <si>
    <t>C331</t>
  </si>
  <si>
    <t>C229</t>
  </si>
  <si>
    <t>C409</t>
  </si>
  <si>
    <t>SKU316</t>
  </si>
  <si>
    <t>C683</t>
  </si>
  <si>
    <t>SKU1206</t>
  </si>
  <si>
    <t>SKU649</t>
  </si>
  <si>
    <t>SKU084</t>
  </si>
  <si>
    <t>C068</t>
  </si>
  <si>
    <t>SKU239</t>
  </si>
  <si>
    <t>C531</t>
  </si>
  <si>
    <t>C337</t>
  </si>
  <si>
    <t>C463</t>
  </si>
  <si>
    <t>SKU661</t>
  </si>
  <si>
    <t>C114</t>
  </si>
  <si>
    <t>C345</t>
  </si>
  <si>
    <t>SKU1071</t>
  </si>
  <si>
    <t>C732</t>
  </si>
  <si>
    <t>SKU1093</t>
  </si>
  <si>
    <t>SKU680</t>
  </si>
  <si>
    <t>SKU1064</t>
  </si>
  <si>
    <t>C753</t>
  </si>
  <si>
    <t>C705</t>
  </si>
  <si>
    <t>SKU816</t>
  </si>
  <si>
    <t>SKU294</t>
  </si>
  <si>
    <t>SKU1079</t>
  </si>
  <si>
    <t>SKU600</t>
  </si>
  <si>
    <t>C525</t>
  </si>
  <si>
    <t>SKU471</t>
  </si>
  <si>
    <t>SKU1218</t>
  </si>
  <si>
    <t>C227</t>
  </si>
  <si>
    <t>SKU572</t>
  </si>
  <si>
    <t>SKU1011</t>
  </si>
  <si>
    <t>SKU313</t>
  </si>
  <si>
    <t>SKU738</t>
  </si>
  <si>
    <t>SKU098</t>
  </si>
  <si>
    <t>SKU185</t>
  </si>
  <si>
    <t>SKU747</t>
  </si>
  <si>
    <t>SKU763</t>
  </si>
  <si>
    <t>C585</t>
  </si>
  <si>
    <t>C728</t>
  </si>
  <si>
    <t>SKU672</t>
  </si>
  <si>
    <t>C417</t>
  </si>
  <si>
    <t>SKU804</t>
  </si>
  <si>
    <t>SKU1044</t>
  </si>
  <si>
    <t>SKU267</t>
  </si>
  <si>
    <t>SKU164</t>
  </si>
  <si>
    <t>SKU817</t>
  </si>
  <si>
    <t>C137</t>
  </si>
  <si>
    <t>C127</t>
  </si>
  <si>
    <t>C233</t>
  </si>
  <si>
    <t>SKU645</t>
  </si>
  <si>
    <t>SKU871</t>
  </si>
  <si>
    <t>C267</t>
  </si>
  <si>
    <t>C142</t>
  </si>
  <si>
    <t>SKU449</t>
  </si>
  <si>
    <t>SKU521</t>
  </si>
  <si>
    <t>C670</t>
  </si>
  <si>
    <t>SKU939</t>
  </si>
  <si>
    <t>SKU371</t>
  </si>
  <si>
    <t>SKU281</t>
  </si>
  <si>
    <t>SKU181</t>
  </si>
  <si>
    <t>SKU607</t>
  </si>
  <si>
    <t>C739</t>
  </si>
  <si>
    <t>SKU1001</t>
  </si>
  <si>
    <t>C605</t>
  </si>
  <si>
    <t>SKU654</t>
  </si>
  <si>
    <t>C126</t>
  </si>
  <si>
    <t>SKU930</t>
  </si>
  <si>
    <t>SKU911</t>
  </si>
  <si>
    <t>C442</t>
  </si>
  <si>
    <t>C390</t>
  </si>
  <si>
    <t>SKU551</t>
  </si>
  <si>
    <t>C184</t>
  </si>
  <si>
    <t>C135</t>
  </si>
  <si>
    <t>C421</t>
  </si>
  <si>
    <t>C432</t>
  </si>
  <si>
    <t>SKU470</t>
  </si>
  <si>
    <t>SKU473</t>
  </si>
  <si>
    <t>SKU325</t>
  </si>
  <si>
    <t>SKU499</t>
  </si>
  <si>
    <t>SKU528</t>
  </si>
  <si>
    <t>SKU628</t>
  </si>
  <si>
    <t>SKU102</t>
  </si>
  <si>
    <t>C603</t>
  </si>
  <si>
    <t>SKU691</t>
  </si>
  <si>
    <t>SKU292</t>
  </si>
  <si>
    <t>SKU1178</t>
  </si>
  <si>
    <t>C141</t>
  </si>
  <si>
    <t>SKU590</t>
  </si>
  <si>
    <t>SKU983</t>
  </si>
  <si>
    <t>C017</t>
  </si>
  <si>
    <t>C533</t>
  </si>
  <si>
    <t>C104</t>
  </si>
  <si>
    <t>SKU561</t>
  </si>
  <si>
    <t>C399</t>
  </si>
  <si>
    <t>SKU562</t>
  </si>
  <si>
    <t>C740</t>
  </si>
  <si>
    <t>SKU910</t>
  </si>
  <si>
    <t>C514</t>
  </si>
  <si>
    <t>SKU1254</t>
  </si>
  <si>
    <t>SKU028</t>
  </si>
  <si>
    <t>SKU509</t>
  </si>
  <si>
    <t>SKU450</t>
  </si>
  <si>
    <t>SKU341</t>
  </si>
  <si>
    <t>SKU332</t>
  </si>
  <si>
    <t>SKU664</t>
  </si>
  <si>
    <t>SKU554</t>
  </si>
  <si>
    <t>C653</t>
  </si>
  <si>
    <t>C476</t>
  </si>
  <si>
    <t>SKU074</t>
  </si>
  <si>
    <t>SKU889</t>
  </si>
  <si>
    <t>C687</t>
  </si>
  <si>
    <t>SKU213</t>
  </si>
  <si>
    <t>SKU847</t>
  </si>
  <si>
    <t>SKU826</t>
  </si>
  <si>
    <t>SKU447</t>
  </si>
  <si>
    <t>C214</t>
  </si>
  <si>
    <t>SKU689</t>
  </si>
  <si>
    <t>SKU081</t>
  </si>
  <si>
    <t>SKU736</t>
  </si>
  <si>
    <t>C038</t>
  </si>
  <si>
    <t>SKU1101</t>
  </si>
  <si>
    <t>C588</t>
  </si>
  <si>
    <t>C336</t>
  </si>
  <si>
    <t>SKU547</t>
  </si>
  <si>
    <t>SKU274</t>
  </si>
  <si>
    <t>SKU1249</t>
  </si>
  <si>
    <t>SKU637</t>
  </si>
  <si>
    <t>C243</t>
  </si>
  <si>
    <t>C761</t>
  </si>
  <si>
    <t>C745</t>
  </si>
  <si>
    <t>SKU647</t>
  </si>
  <si>
    <t>SKU670</t>
  </si>
  <si>
    <t>SKU305</t>
  </si>
  <si>
    <t>C365</t>
  </si>
  <si>
    <t>SKU546</t>
  </si>
  <si>
    <t>C439</t>
  </si>
  <si>
    <t>SKU1223</t>
  </si>
  <si>
    <t>SKU531</t>
  </si>
  <si>
    <t>C069</t>
  </si>
  <si>
    <t>C480</t>
  </si>
  <si>
    <t>SKU1243</t>
  </si>
  <si>
    <t>SKU1224</t>
  </si>
  <si>
    <t>SKU617</t>
  </si>
  <si>
    <t>SKU037</t>
  </si>
  <si>
    <t>SKU038</t>
  </si>
  <si>
    <t>SKU036</t>
  </si>
  <si>
    <t>C028</t>
  </si>
  <si>
    <t>C284</t>
  </si>
  <si>
    <t>SKU1088</t>
  </si>
  <si>
    <t>C125</t>
  </si>
  <si>
    <t>SKU877</t>
  </si>
  <si>
    <t>C410</t>
  </si>
  <si>
    <t>C303</t>
  </si>
  <si>
    <t>SKU454</t>
  </si>
  <si>
    <t>SKU728</t>
  </si>
  <si>
    <t>SKU887</t>
  </si>
  <si>
    <t>SKU1058</t>
  </si>
  <si>
    <t>SKU100</t>
  </si>
  <si>
    <t>C790</t>
  </si>
  <si>
    <t>SKU1262</t>
  </si>
  <si>
    <t>SKU315</t>
  </si>
  <si>
    <t>C656</t>
  </si>
  <si>
    <t>C600</t>
  </si>
  <si>
    <t>SKU220</t>
  </si>
  <si>
    <t>SKU104</t>
  </si>
  <si>
    <t>C639</t>
  </si>
  <si>
    <t>SKU943</t>
  </si>
  <si>
    <t>SKU322</t>
  </si>
  <si>
    <t>C321</t>
  </si>
  <si>
    <t>SKU331</t>
  </si>
  <si>
    <t>SKU941</t>
  </si>
  <si>
    <t>C265</t>
  </si>
  <si>
    <t>C664</t>
  </si>
  <si>
    <t>SKU195</t>
  </si>
  <si>
    <t>C632</t>
  </si>
  <si>
    <t>SKU678</t>
  </si>
  <si>
    <t>C774</t>
  </si>
  <si>
    <t>SKU1157</t>
  </si>
  <si>
    <t>SKU167</t>
  </si>
  <si>
    <t>SKU469</t>
  </si>
  <si>
    <t>SKU182</t>
  </si>
  <si>
    <t>C037</t>
  </si>
  <si>
    <t>C387</t>
  </si>
  <si>
    <t>C494</t>
  </si>
  <si>
    <t>C788</t>
  </si>
  <si>
    <t>SKU762</t>
  </si>
  <si>
    <t>C750</t>
  </si>
  <si>
    <t>C289</t>
  </si>
  <si>
    <t>SKU438</t>
  </si>
  <si>
    <t>C330</t>
  </si>
  <si>
    <t>SKU1179</t>
  </si>
  <si>
    <t>SKU646</t>
  </si>
  <si>
    <t>C290</t>
  </si>
  <si>
    <t>C259</t>
  </si>
  <si>
    <t>SKU466</t>
  </si>
  <si>
    <t>C239</t>
  </si>
  <si>
    <t>SKU761</t>
  </si>
  <si>
    <t>SKU587</t>
  </si>
  <si>
    <t>SKU543</t>
  </si>
  <si>
    <t>C121</t>
  </si>
  <si>
    <t>SKU246</t>
  </si>
  <si>
    <t>C071</t>
  </si>
  <si>
    <t>C293</t>
  </si>
  <si>
    <t>SKU1215</t>
  </si>
  <si>
    <t>SKU743</t>
  </si>
  <si>
    <t>C483</t>
  </si>
  <si>
    <t>C273</t>
  </si>
  <si>
    <t>SKU503</t>
  </si>
  <si>
    <t>C046</t>
  </si>
  <si>
    <t>SKU701</t>
  </si>
  <si>
    <t>C704</t>
  </si>
  <si>
    <t>SKU744</t>
  </si>
  <si>
    <t>SKU478</t>
  </si>
  <si>
    <t>C467</t>
  </si>
  <si>
    <t>SKU147</t>
  </si>
  <si>
    <t>SKU1024</t>
  </si>
  <si>
    <t>SKU857</t>
  </si>
  <si>
    <t>SKU601</t>
  </si>
  <si>
    <t>SKU1055</t>
  </si>
  <si>
    <t>SKU219</t>
  </si>
  <si>
    <t>C221</t>
  </si>
  <si>
    <t>SKU533</t>
  </si>
  <si>
    <t>SKU1083</t>
  </si>
  <si>
    <t>SKU1038</t>
  </si>
  <si>
    <t>C515</t>
  </si>
  <si>
    <t>C103</t>
  </si>
  <si>
    <t>SKU569</t>
  </si>
  <si>
    <t>SKU151</t>
  </si>
  <si>
    <t>SKU360</t>
  </si>
  <si>
    <t>C033</t>
  </si>
  <si>
    <t>C117</t>
  </si>
  <si>
    <t>C157</t>
  </si>
  <si>
    <t>SKU1201</t>
  </si>
  <si>
    <t>C726</t>
  </si>
  <si>
    <t>C413</t>
  </si>
  <si>
    <t>C150</t>
  </si>
  <si>
    <t>SKU861</t>
  </si>
  <si>
    <t>SKU820</t>
  </si>
  <si>
    <t>SKU846</t>
  </si>
  <si>
    <t>SKU1160</t>
  </si>
  <si>
    <t>C560</t>
  </si>
  <si>
    <t>C513</t>
  </si>
  <si>
    <t>SKU1219</t>
  </si>
  <si>
    <t>C327</t>
  </si>
  <si>
    <t>C437</t>
  </si>
  <si>
    <t>SKU1061</t>
  </si>
  <si>
    <t>SKU948</t>
  </si>
  <si>
    <t>C350</t>
  </si>
  <si>
    <t>SKU641</t>
  </si>
  <si>
    <t>SKU308</t>
  </si>
  <si>
    <t>SKU690</t>
  </si>
  <si>
    <t>C049</t>
  </si>
  <si>
    <t>SKU754</t>
  </si>
  <si>
    <t>C283</t>
  </si>
  <si>
    <t>C707</t>
  </si>
  <si>
    <t>C008</t>
  </si>
  <si>
    <t>SKU588</t>
  </si>
  <si>
    <t>SKU383</t>
  </si>
  <si>
    <t>SKU594</t>
  </si>
  <si>
    <t>SKU361</t>
  </si>
  <si>
    <t>SKU535</t>
  </si>
  <si>
    <t>C145</t>
  </si>
  <si>
    <t>SKU955</t>
  </si>
  <si>
    <t>C675</t>
  </si>
  <si>
    <t>SKU1261</t>
  </si>
  <si>
    <t>C404</t>
  </si>
  <si>
    <t>C374</t>
  </si>
  <si>
    <t>SKU389</t>
  </si>
  <si>
    <t>SKU154</t>
  </si>
  <si>
    <t>SKU272</t>
  </si>
  <si>
    <t>C435</t>
  </si>
  <si>
    <t>C721</t>
  </si>
  <si>
    <t>SKU679</t>
  </si>
  <si>
    <t>C751</t>
  </si>
  <si>
    <t>SKU827</t>
  </si>
  <si>
    <t>SKU365</t>
  </si>
  <si>
    <t>C295</t>
  </si>
  <si>
    <t>SKU618</t>
  </si>
  <si>
    <t>C575</t>
  </si>
  <si>
    <t>SKU624</t>
  </si>
  <si>
    <t>C189</t>
  </si>
  <si>
    <t>C075</t>
  </si>
  <si>
    <t>SKU1168</t>
  </si>
  <si>
    <t>SKU244</t>
  </si>
  <si>
    <t>C175</t>
  </si>
  <si>
    <t>SKU973</t>
  </si>
  <si>
    <t>C306</t>
  </si>
  <si>
    <t>C478</t>
  </si>
  <si>
    <t>C717</t>
  </si>
  <si>
    <t>SKU431</t>
  </si>
  <si>
    <t>C595</t>
  </si>
  <si>
    <t>SKU173</t>
  </si>
  <si>
    <t>SKU1030</t>
  </si>
  <si>
    <t>SKU430</t>
  </si>
  <si>
    <t>SKU1207</t>
  </si>
  <si>
    <t>C570</t>
  </si>
  <si>
    <t>SKU676</t>
  </si>
  <si>
    <t>SKU1173</t>
  </si>
  <si>
    <t>SKU789</t>
  </si>
  <si>
    <t>SKU178</t>
  </si>
  <si>
    <t>C026</t>
  </si>
  <si>
    <t>SKU739</t>
  </si>
  <si>
    <t>SKU1015</t>
  </si>
  <si>
    <t>SKU060</t>
  </si>
  <si>
    <t>C703</t>
  </si>
  <si>
    <t>C314</t>
  </si>
  <si>
    <t>SKU095</t>
  </si>
  <si>
    <t>SKU461</t>
  </si>
  <si>
    <t>C755</t>
  </si>
  <si>
    <t>SKU1026</t>
  </si>
  <si>
    <t>SKU013</t>
  </si>
  <si>
    <t>C462</t>
  </si>
  <si>
    <t>C616</t>
  </si>
  <si>
    <t>SKU010</t>
  </si>
  <si>
    <t>SKU991</t>
  </si>
  <si>
    <t>C606</t>
  </si>
  <si>
    <t>C773</t>
  </si>
  <si>
    <t>SKU522</t>
  </si>
  <si>
    <t>SKU016</t>
  </si>
  <si>
    <t>SKU021</t>
  </si>
  <si>
    <t>SKU783</t>
  </si>
  <si>
    <t>SKU858</t>
  </si>
  <si>
    <t>C292</t>
  </si>
  <si>
    <t>SKU108</t>
  </si>
  <si>
    <t>C351</t>
  </si>
  <si>
    <t>SKU080</t>
  </si>
  <si>
    <t>C376</t>
  </si>
  <si>
    <t>SKU1019</t>
  </si>
  <si>
    <t>SKU904</t>
  </si>
  <si>
    <t>SKU040</t>
  </si>
  <si>
    <t>SKU076</t>
  </si>
  <si>
    <t>SKU1120</t>
  </si>
  <si>
    <t>SKU392</t>
  </si>
  <si>
    <t>SKU340</t>
  </si>
  <si>
    <t>SKU015</t>
  </si>
  <si>
    <t>SKU745</t>
  </si>
  <si>
    <t>SKU269</t>
  </si>
  <si>
    <t>SKU1135</t>
  </si>
  <si>
    <t>SKU834</t>
  </si>
  <si>
    <t>C643</t>
  </si>
  <si>
    <t>SKU288</t>
  </si>
  <si>
    <t>C343</t>
  </si>
  <si>
    <t>C326</t>
  </si>
  <si>
    <t>SKU129</t>
  </si>
  <si>
    <t>SKU142</t>
  </si>
  <si>
    <t>C633</t>
  </si>
  <si>
    <t>SKU1229</t>
  </si>
  <si>
    <t>SKU1052</t>
  </si>
  <si>
    <t>SKU1205</t>
  </si>
  <si>
    <t>SKU872</t>
  </si>
  <si>
    <t>SKU760</t>
  </si>
  <si>
    <t>C418</t>
  </si>
  <si>
    <t>SKU1165</t>
  </si>
  <si>
    <t>SKU445</t>
  </si>
  <si>
    <t>SKU162</t>
  </si>
  <si>
    <t>C285</t>
  </si>
  <si>
    <t>SKU266</t>
  </si>
  <si>
    <t>SKU238</t>
  </si>
  <si>
    <t>C317</t>
  </si>
  <si>
    <t>C357</t>
  </si>
  <si>
    <t>C553</t>
  </si>
  <si>
    <t>C496</t>
  </si>
  <si>
    <t>SKU401</t>
  </si>
  <si>
    <t>C781</t>
  </si>
  <si>
    <t>C052</t>
  </si>
  <si>
    <t>SKU1227</t>
  </si>
  <si>
    <t>SKU723</t>
  </si>
  <si>
    <t>SKU398</t>
  </si>
  <si>
    <t>SKU027</t>
  </si>
  <si>
    <t>C047</t>
  </si>
  <si>
    <t>SKU353</t>
  </si>
  <si>
    <t>SKU446</t>
  </si>
  <si>
    <t>SKU306</t>
  </si>
  <si>
    <t>SKU791</t>
  </si>
  <si>
    <t>SKU806</t>
  </si>
  <si>
    <t>SKU1098</t>
  </si>
  <si>
    <t>C445</t>
  </si>
  <si>
    <t>C010</t>
  </si>
  <si>
    <t>SKU271</t>
  </si>
  <si>
    <t>C136</t>
  </si>
  <si>
    <t>C510</t>
  </si>
  <si>
    <t>SKU439</t>
  </si>
  <si>
    <t>SKU262</t>
  </si>
  <si>
    <t>C431</t>
  </si>
  <si>
    <t>SKU254</t>
  </si>
  <si>
    <t>C538</t>
  </si>
  <si>
    <t>SKU945</t>
  </si>
  <si>
    <t>C378</t>
  </si>
  <si>
    <t>C109</t>
  </si>
  <si>
    <t>C016</t>
  </si>
  <si>
    <t>SKU632</t>
  </si>
  <si>
    <t>C544</t>
  </si>
  <si>
    <t>SKU199</t>
  </si>
  <si>
    <t>SKU107</t>
  </si>
  <si>
    <t>SKU1217</t>
  </si>
  <si>
    <t>SKU424</t>
  </si>
  <si>
    <t>SKU697</t>
  </si>
  <si>
    <t>C354</t>
  </si>
  <si>
    <t>C361</t>
  </si>
  <si>
    <t>C200</t>
  </si>
  <si>
    <t>C742</t>
  </si>
  <si>
    <t>C695</t>
  </si>
  <si>
    <t>SKU376</t>
  </si>
  <si>
    <t>C760</t>
  </si>
  <si>
    <t>C756</t>
  </si>
  <si>
    <t>C614</t>
  </si>
  <si>
    <t>SKU755</t>
  </si>
  <si>
    <t>SKU960</t>
  </si>
  <si>
    <t>SKU571</t>
  </si>
  <si>
    <t>SKU713</t>
  </si>
  <si>
    <t>SKU556</t>
  </si>
  <si>
    <t>SKU1167</t>
  </si>
  <si>
    <t>SKU950</t>
  </si>
  <si>
    <t>SKU026</t>
  </si>
  <si>
    <t>SKU275</t>
  </si>
  <si>
    <t>C630</t>
  </si>
  <si>
    <t>SKU1004</t>
  </si>
  <si>
    <t>SKU097</t>
  </si>
  <si>
    <t>SKU289</t>
  </si>
  <si>
    <t>SKU840</t>
  </si>
  <si>
    <t>SKU539</t>
  </si>
  <si>
    <t>SKU200</t>
  </si>
  <si>
    <t>SKU374</t>
  </si>
  <si>
    <t>SKU853</t>
  </si>
  <si>
    <t>SKU396</t>
  </si>
  <si>
    <t>C119</t>
  </si>
  <si>
    <t>C110</t>
  </si>
  <si>
    <t>SKU841</t>
  </si>
  <si>
    <t>C672</t>
  </si>
  <si>
    <t>SKU1164</t>
  </si>
  <si>
    <t>SKU998</t>
  </si>
  <si>
    <t>SKU970</t>
  </si>
  <si>
    <t>SKU1048</t>
  </si>
  <si>
    <t>SKU708</t>
  </si>
  <si>
    <t>SKU335</t>
  </si>
  <si>
    <t>C007</t>
  </si>
  <si>
    <t>SKU145</t>
  </si>
  <si>
    <t>C499</t>
  </si>
  <si>
    <t>SKU090</t>
  </si>
  <si>
    <t>SKU1230</t>
  </si>
  <si>
    <t>SKU530</t>
  </si>
  <si>
    <t>SKU957</t>
  </si>
  <si>
    <t>SKU180</t>
  </si>
  <si>
    <t>SKU1216</t>
  </si>
  <si>
    <t>SKU191</t>
  </si>
  <si>
    <t>SKU719</t>
  </si>
  <si>
    <t>SKU1259</t>
  </si>
  <si>
    <t>SKU895</t>
  </si>
  <si>
    <t>SKU1062</t>
  </si>
  <si>
    <t>C701</t>
  </si>
  <si>
    <t>SKU148</t>
  </si>
  <si>
    <t>C056</t>
  </si>
  <si>
    <t>C338</t>
  </si>
  <si>
    <t>SKU123</t>
  </si>
  <si>
    <t>SKU113</t>
  </si>
  <si>
    <t>SKU032</t>
  </si>
  <si>
    <t>C172</t>
  </si>
  <si>
    <t>C179</t>
  </si>
  <si>
    <t>SKU914</t>
  </si>
  <si>
    <t>SKU1078</t>
  </si>
  <si>
    <t>SKU157</t>
  </si>
  <si>
    <t>SKU459</t>
  </si>
  <si>
    <t>SKU225</t>
  </si>
  <si>
    <t>SKU493</t>
  </si>
  <si>
    <t>SKU883</t>
  </si>
  <si>
    <t>SKU029</t>
  </si>
  <si>
    <t>SKU1177</t>
  </si>
  <si>
    <t>SKU682</t>
  </si>
  <si>
    <t>SKU034</t>
  </si>
  <si>
    <t>SKU1097</t>
  </si>
  <si>
    <t>ID khách hàng</t>
  </si>
  <si>
    <t>Mức ưu tiên</t>
  </si>
  <si>
    <t>Hình thức vận chuyển</t>
  </si>
  <si>
    <t>Tên hàng</t>
  </si>
  <si>
    <t>Xe đạp</t>
  </si>
  <si>
    <t>Phụ kiện</t>
  </si>
  <si>
    <t>Quần áo</t>
  </si>
  <si>
    <t>Phụ tùng</t>
  </si>
  <si>
    <t>Khu vực</t>
  </si>
  <si>
    <t>Hà Nội</t>
  </si>
  <si>
    <t>Hồ Chí Minh</t>
  </si>
  <si>
    <t>Đà Nẵng</t>
  </si>
  <si>
    <t>Hải Dương</t>
  </si>
  <si>
    <t>Hải Phòng</t>
  </si>
  <si>
    <t>Quảng Ninh</t>
  </si>
  <si>
    <t>Nghệ An</t>
  </si>
  <si>
    <t>Hà Tĩnh</t>
  </si>
  <si>
    <t>Bắc Ninh</t>
  </si>
  <si>
    <t>Hà Giang</t>
  </si>
  <si>
    <t>Bắc Giang</t>
  </si>
  <si>
    <t>Ninh Bình</t>
  </si>
  <si>
    <t>Thanh Hóa</t>
  </si>
  <si>
    <t>Điện Biên</t>
  </si>
  <si>
    <t>Vĩnh Phúc</t>
  </si>
  <si>
    <t>Nam Định</t>
  </si>
  <si>
    <t>Bình Phước</t>
  </si>
  <si>
    <t>Đồng Nai</t>
  </si>
  <si>
    <t>Bình Dương</t>
  </si>
  <si>
    <t>Vĩnh Long</t>
  </si>
  <si>
    <t>Hòa Bình</t>
  </si>
  <si>
    <t>Bến Tre</t>
  </si>
  <si>
    <t>Gia Lai</t>
  </si>
  <si>
    <t>Phú Yên</t>
  </si>
  <si>
    <t>Lâm Đồng</t>
  </si>
  <si>
    <t>Hưng Yên</t>
  </si>
  <si>
    <t>Tuyên Quang</t>
  </si>
  <si>
    <t>Trà Vinh</t>
  </si>
  <si>
    <t>Đắc Nông</t>
  </si>
  <si>
    <t>Thái Nguyên</t>
  </si>
  <si>
    <t>Thái Bình</t>
  </si>
  <si>
    <t>Yên Bái</t>
  </si>
  <si>
    <t>Lai Châu</t>
  </si>
  <si>
    <t>Phú Thọ</t>
  </si>
  <si>
    <t>Bà Rịa Vũng Tàu</t>
  </si>
  <si>
    <t>Khánh Hòa</t>
  </si>
  <si>
    <t xml:space="preserve"> Hà Nội</t>
  </si>
  <si>
    <t>Hậu Giang</t>
  </si>
  <si>
    <t>Bình Định</t>
  </si>
  <si>
    <t>Bắc Kan</t>
  </si>
  <si>
    <t>Long An</t>
  </si>
  <si>
    <t>Xe Tải</t>
  </si>
  <si>
    <t>Sắp xếp</t>
  </si>
  <si>
    <t>Mã hàng</t>
  </si>
  <si>
    <t>Excel Power Query cùng Nguyen Danh Tu</t>
  </si>
  <si>
    <t>Case Study</t>
  </si>
  <si>
    <t>DashBoard</t>
  </si>
  <si>
    <t>Build Steps</t>
  </si>
  <si>
    <t>Sparkline Pivots</t>
  </si>
  <si>
    <t>Map Pivots</t>
  </si>
  <si>
    <t>Dimension Tables</t>
  </si>
  <si>
    <t>Dashboard Protection</t>
  </si>
  <si>
    <t>NhanVien Pivots</t>
  </si>
  <si>
    <t>GiaoHang Pivots</t>
  </si>
  <si>
    <t>QA&amp; Pracice</t>
  </si>
  <si>
    <t>Sumup</t>
  </si>
  <si>
    <t>Nước</t>
  </si>
  <si>
    <t>Việt Nam</t>
  </si>
  <si>
    <t>File Index</t>
  </si>
  <si>
    <t>Bạn đã biết sử dụng Power Query kết hợp với Power Pivot để làm dashboard chưa?</t>
  </si>
  <si>
    <t xml:space="preserve">QA &amp; Practice </t>
  </si>
  <si>
    <t>Thực hành lại video</t>
  </si>
  <si>
    <t>Thực hành ETL dữ liệu mới</t>
  </si>
  <si>
    <t>Vẽ Dashboard với dữ liệu mới</t>
  </si>
  <si>
    <t>Tổng kết</t>
  </si>
  <si>
    <t>Dùng Power Query để ETL dữ liệu</t>
  </si>
  <si>
    <t>Đưa các Dimension vào Data Model</t>
  </si>
  <si>
    <t>Các loại biểu đồ</t>
  </si>
  <si>
    <t>Pie Chart</t>
  </si>
  <si>
    <t>Line Chart</t>
  </si>
  <si>
    <t>Bar Chart</t>
  </si>
  <si>
    <t>Map Chart</t>
  </si>
  <si>
    <t>SparkLine</t>
  </si>
  <si>
    <t>Sử dụng các Slicers</t>
  </si>
  <si>
    <t>Tạo được 1 dashboard hoàn chỉnh</t>
  </si>
  <si>
    <t>Sum of Đơn giá</t>
  </si>
  <si>
    <t>Column Labels</t>
  </si>
  <si>
    <t>Grand Total</t>
  </si>
  <si>
    <t>Row Labels</t>
  </si>
  <si>
    <t>Hà Chi</t>
  </si>
  <si>
    <t>Lan Anh</t>
  </si>
  <si>
    <t>Thảo</t>
  </si>
  <si>
    <t>2017</t>
  </si>
  <si>
    <t>2018</t>
  </si>
  <si>
    <t>2019</t>
  </si>
  <si>
    <t>Qtr1</t>
  </si>
  <si>
    <t>Qtr2</t>
  </si>
  <si>
    <t>Qtr3</t>
  </si>
  <si>
    <t>Qtr4</t>
  </si>
  <si>
    <t>Phí ship trung bình</t>
  </si>
  <si>
    <t>Gói nhỏ</t>
  </si>
  <si>
    <t>Hộp ngoại cỡ</t>
  </si>
  <si>
    <t>Hộp nhỏ</t>
  </si>
  <si>
    <t>Hộp to</t>
  </si>
  <si>
    <t>Hộp trung bình</t>
  </si>
  <si>
    <t>Thùng lớn</t>
  </si>
  <si>
    <t>Túi bọc</t>
  </si>
  <si>
    <t>Average of Số ngày giao</t>
  </si>
  <si>
    <t>Doanh thu</t>
  </si>
  <si>
    <t>Số ngày giao trung bình</t>
  </si>
  <si>
    <t>Đường xu hướng</t>
  </si>
  <si>
    <t>Sản phẩm</t>
  </si>
  <si>
    <t>Top 4 khách hàng</t>
  </si>
  <si>
    <t>Doanh thu và giao hàng</t>
  </si>
  <si>
    <t>2020</t>
  </si>
  <si>
    <t>ID đơn hàng</t>
  </si>
  <si>
    <t>Nhân viên</t>
  </si>
  <si>
    <t>Số lượng đặt</t>
  </si>
  <si>
    <t>Giá bán</t>
  </si>
  <si>
    <t>Giảm giá</t>
  </si>
  <si>
    <t>Phí vận chuyển</t>
  </si>
  <si>
    <t>Đóng gói</t>
  </si>
  <si>
    <t>Ngày đặt</t>
  </si>
  <si>
    <t>Ngày vận chuyển</t>
  </si>
  <si>
    <t>Số ngày giao</t>
  </si>
  <si>
    <t>Đơn giá</t>
  </si>
  <si>
    <t>Ngày đặt (Year)</t>
  </si>
  <si>
    <t>Ngày đặt (Quarter)</t>
  </si>
  <si>
    <t>Ngày đặt (Month Index)</t>
  </si>
  <si>
    <t>Ngày đặt (Month)</t>
  </si>
  <si>
    <t>Jan</t>
  </si>
  <si>
    <t>Feb</t>
  </si>
  <si>
    <t>Mar</t>
  </si>
  <si>
    <t>May</t>
  </si>
  <si>
    <t>Jun</t>
  </si>
  <si>
    <t>Jul</t>
  </si>
  <si>
    <t>Sep</t>
  </si>
  <si>
    <t>Oct</t>
  </si>
  <si>
    <t>Dec</t>
  </si>
  <si>
    <t>Apr</t>
  </si>
  <si>
    <t>Aug</t>
  </si>
  <si>
    <t>Nov</t>
  </si>
  <si>
    <t>Xe tải</t>
  </si>
  <si>
    <t>Các trường</t>
  </si>
  <si>
    <t>DIM</t>
  </si>
  <si>
    <t>FACT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</si>
</sst>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28"/>
      <color theme="1"/>
      <name val="Calibri Light"/>
      <family val="2"/>
      <scheme val="major"/>
    </font>
    <font>
      <b/>
      <sz val="14"/>
      <color theme="1"/>
      <name val="Calibri"/>
      <family val="2"/>
      <scheme val="minor"/>
    </font>
    <font>
      <b/>
      <sz val="24"/>
      <color theme="1"/>
      <name val="Times New Roman"/>
      <family val="1"/>
    </font>
    <font>
      <sz val="24"/>
      <color theme="1"/>
      <name val="Calibri"/>
      <family val="2"/>
      <scheme val="minor"/>
    </font>
    <font>
      <sz val="11"/>
      <color rgb="FF000000"/>
      <name val="Calibri"/>
      <family val="2"/>
      <scheme val="minor"/>
    </font>
    <font>
      <b/>
      <sz val="24"/>
      <color theme="1"/>
      <name val="Calibri"/>
      <family val="2"/>
      <scheme val="minor"/>
    </font>
    <font>
      <sz val="14"/>
      <color theme="1"/>
      <name val="Calibri"/>
      <family val="2"/>
      <scheme val="minor"/>
    </font>
    <font>
      <b/>
      <sz val="26"/>
      <color theme="1"/>
      <name val="Calibri"/>
      <family val="2"/>
      <scheme val="minor"/>
    </font>
    <font>
      <b/>
      <sz val="11"/>
      <color theme="1"/>
      <name val="Calibri"/>
      <family val="2"/>
      <scheme val="minor"/>
    </font>
    <font>
      <sz val="28"/>
      <color rgb="FFFF0000"/>
      <name val="Calibri"/>
      <family val="2"/>
      <scheme val="minor"/>
    </font>
    <font>
      <b/>
      <sz val="11"/>
      <color theme="0"/>
      <name val="Calibri"/>
      <family val="2"/>
      <scheme val="minor"/>
    </font>
  </fonts>
  <fills count="1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4" tint="0.39997558519241921"/>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4"/>
        <bgColor indexed="64"/>
      </patternFill>
    </fill>
    <fill>
      <patternFill patternType="solid">
        <fgColor rgb="FFFF0000"/>
        <bgColor theme="9"/>
      </patternFill>
    </fill>
    <fill>
      <patternFill patternType="solid">
        <fgColor rgb="FFFFFF00"/>
        <bgColor theme="9"/>
      </patternFill>
    </fill>
    <fill>
      <patternFill patternType="solid">
        <fgColor theme="2"/>
        <bgColor theme="9"/>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s>
  <borders count="17">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style="medium">
        <color indexed="64"/>
      </top>
      <bottom style="medium">
        <color indexed="64"/>
      </bottom>
      <diagonal/>
    </border>
    <border>
      <left/>
      <right style="thick">
        <color indexed="64"/>
      </right>
      <top/>
      <bottom/>
      <diagonal/>
    </border>
    <border>
      <left/>
      <right style="thick">
        <color indexed="64"/>
      </right>
      <top/>
      <bottom style="medium">
        <color indexed="64"/>
      </bottom>
      <diagonal/>
    </border>
    <border>
      <left style="thick">
        <color indexed="64"/>
      </left>
      <right/>
      <top/>
      <bottom style="medium">
        <color indexed="64"/>
      </bottom>
      <diagonal/>
    </border>
    <border>
      <left/>
      <right/>
      <top style="thin">
        <color theme="9" tint="0.39997558519241921"/>
      </top>
      <bottom style="thin">
        <color theme="9" tint="0.39997558519241921"/>
      </bottom>
      <diagonal/>
    </border>
    <border>
      <left/>
      <right style="thin">
        <color indexed="64"/>
      </right>
      <top/>
      <bottom/>
      <diagonal/>
    </border>
    <border>
      <left style="thin">
        <color theme="9" tint="0.39997558519241921"/>
      </left>
      <right style="thin">
        <color indexed="64"/>
      </right>
      <top style="thin">
        <color theme="9" tint="0.39997558519241921"/>
      </top>
      <bottom style="thin">
        <color theme="9" tint="0.39997558519241921"/>
      </bottom>
      <diagonal/>
    </border>
    <border>
      <left/>
      <right style="thin">
        <color indexed="64"/>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3">
    <xf numFmtId="0" fontId="0" fillId="0" borderId="0" xfId="0"/>
    <xf numFmtId="0" fontId="0" fillId="0" borderId="0" xfId="0" applyAlignment="1">
      <alignment horizontal="left"/>
    </xf>
    <xf numFmtId="0" fontId="1" fillId="2" borderId="0" xfId="0" applyFont="1" applyFill="1" applyAlignment="1">
      <alignment vertical="center"/>
    </xf>
    <xf numFmtId="0" fontId="0" fillId="2" borderId="0" xfId="0" applyFill="1"/>
    <xf numFmtId="0" fontId="2" fillId="0" borderId="0" xfId="0" applyFont="1"/>
    <xf numFmtId="0" fontId="2" fillId="0" borderId="0" xfId="0" applyFont="1" applyAlignment="1">
      <alignment vertical="center"/>
    </xf>
    <xf numFmtId="0" fontId="3" fillId="0" borderId="0" xfId="0" applyFont="1"/>
    <xf numFmtId="0" fontId="4" fillId="0" borderId="0" xfId="0" applyFont="1"/>
    <xf numFmtId="0" fontId="5" fillId="0" borderId="0" xfId="0" applyFont="1" applyAlignment="1">
      <alignment horizontal="center" vertical="center"/>
    </xf>
    <xf numFmtId="0" fontId="6" fillId="2" borderId="0" xfId="0" applyFont="1" applyFill="1"/>
    <xf numFmtId="0" fontId="7" fillId="0" borderId="0" xfId="0" applyFont="1"/>
    <xf numFmtId="0" fontId="8" fillId="3" borderId="0" xfId="0" applyFont="1" applyFill="1"/>
    <xf numFmtId="0" fontId="0" fillId="0" borderId="0" xfId="0" pivotButton="1"/>
    <xf numFmtId="0" fontId="0" fillId="0" borderId="0" xfId="0" applyAlignment="1">
      <alignment horizontal="left" indent="1"/>
    </xf>
    <xf numFmtId="4" fontId="0" fillId="0" borderId="0" xfId="0" applyNumberFormat="1"/>
    <xf numFmtId="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9" fillId="0" borderId="5" xfId="0" applyFont="1" applyBorder="1"/>
    <xf numFmtId="0" fontId="9" fillId="0" borderId="6" xfId="0" applyFont="1" applyBorder="1"/>
    <xf numFmtId="0" fontId="0" fillId="0" borderId="9" xfId="0" applyBorder="1"/>
    <xf numFmtId="0" fontId="0" fillId="0" borderId="10" xfId="0" applyBorder="1"/>
    <xf numFmtId="0" fontId="9" fillId="0" borderId="8" xfId="0" applyFont="1" applyBorder="1"/>
    <xf numFmtId="0" fontId="0" fillId="0" borderId="11" xfId="0" applyBorder="1"/>
    <xf numFmtId="14" fontId="0" fillId="0" borderId="0" xfId="0" applyNumberFormat="1"/>
    <xf numFmtId="0" fontId="11" fillId="5" borderId="12" xfId="0" applyFont="1" applyFill="1" applyBorder="1"/>
    <xf numFmtId="0" fontId="9" fillId="7" borderId="13" xfId="0" applyFont="1" applyFill="1" applyBorder="1"/>
    <xf numFmtId="0" fontId="9" fillId="8" borderId="15" xfId="0" applyFont="1" applyFill="1" applyBorder="1"/>
    <xf numFmtId="0" fontId="9" fillId="9" borderId="15" xfId="0" applyFont="1" applyFill="1" applyBorder="1"/>
    <xf numFmtId="0" fontId="9" fillId="10" borderId="15" xfId="0" applyFont="1" applyFill="1" applyBorder="1"/>
    <xf numFmtId="0" fontId="9" fillId="11" borderId="0" xfId="0" applyFont="1" applyFill="1"/>
    <xf numFmtId="0" fontId="9" fillId="12" borderId="0" xfId="0" applyFont="1" applyFill="1"/>
    <xf numFmtId="0" fontId="9" fillId="10" borderId="14" xfId="0" applyFont="1" applyFill="1" applyBorder="1"/>
    <xf numFmtId="0" fontId="0" fillId="0" borderId="16" xfId="0" applyBorder="1"/>
    <xf numFmtId="0" fontId="0" fillId="6" borderId="12" xfId="0" applyFill="1" applyBorder="1"/>
    <xf numFmtId="0" fontId="0" fillId="0" borderId="12" xfId="0" applyBorder="1"/>
    <xf numFmtId="0" fontId="0" fillId="13" borderId="16" xfId="0" applyFill="1" applyBorder="1"/>
    <xf numFmtId="0" fontId="0" fillId="0" borderId="5"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10" fillId="4" borderId="0" xfId="0" applyFont="1" applyFill="1" applyAlignment="1">
      <alignment horizontal="center" vertical="center"/>
    </xf>
  </cellXfs>
  <cellStyles count="1">
    <cellStyle name="Normal" xfId="0" builtinId="0"/>
  </cellStyles>
  <dxfs count="10">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6.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84" Type="http://schemas.openxmlformats.org/officeDocument/2006/relationships/customXml" Target="../customXml/item49.xml"/><Relationship Id="rId89" Type="http://schemas.openxmlformats.org/officeDocument/2006/relationships/customXml" Target="../customXml/item54.xml"/><Relationship Id="rId16" Type="http://schemas.openxmlformats.org/officeDocument/2006/relationships/pivotCacheDefinition" Target="pivotCache/pivotCacheDefinition1.xml"/><Relationship Id="rId11" Type="http://schemas.openxmlformats.org/officeDocument/2006/relationships/worksheet" Target="worksheets/sheet11.xml"/><Relationship Id="rId32" Type="http://schemas.openxmlformats.org/officeDocument/2006/relationships/styles" Target="styles.xml"/><Relationship Id="rId37" Type="http://schemas.openxmlformats.org/officeDocument/2006/relationships/customXml" Target="../customXml/item2.xml"/><Relationship Id="rId53" Type="http://schemas.openxmlformats.org/officeDocument/2006/relationships/customXml" Target="../customXml/item18.xml"/><Relationship Id="rId58" Type="http://schemas.openxmlformats.org/officeDocument/2006/relationships/customXml" Target="../customXml/item23.xml"/><Relationship Id="rId74" Type="http://schemas.openxmlformats.org/officeDocument/2006/relationships/customXml" Target="../customXml/item39.xml"/><Relationship Id="rId79" Type="http://schemas.openxmlformats.org/officeDocument/2006/relationships/customXml" Target="../customXml/item44.xml"/><Relationship Id="rId5" Type="http://schemas.openxmlformats.org/officeDocument/2006/relationships/worksheet" Target="worksheets/sheet5.xml"/><Relationship Id="rId90" Type="http://schemas.openxmlformats.org/officeDocument/2006/relationships/customXml" Target="../customXml/item55.xml"/><Relationship Id="rId95" Type="http://schemas.openxmlformats.org/officeDocument/2006/relationships/customXml" Target="../customXml/item60.xml"/><Relationship Id="rId22" Type="http://schemas.openxmlformats.org/officeDocument/2006/relationships/pivotCacheDefinition" Target="pivotCache/pivotCacheDefinition7.xml"/><Relationship Id="rId27" Type="http://schemas.microsoft.com/office/2007/relationships/slicerCache" Target="slicerCaches/slicerCache3.xml"/><Relationship Id="rId43" Type="http://schemas.openxmlformats.org/officeDocument/2006/relationships/customXml" Target="../customXml/item8.xml"/><Relationship Id="rId48" Type="http://schemas.openxmlformats.org/officeDocument/2006/relationships/customXml" Target="../customXml/item13.xml"/><Relationship Id="rId64" Type="http://schemas.openxmlformats.org/officeDocument/2006/relationships/customXml" Target="../customXml/item29.xml"/><Relationship Id="rId69" Type="http://schemas.openxmlformats.org/officeDocument/2006/relationships/customXml" Target="../customXml/item34.xml"/><Relationship Id="rId80" Type="http://schemas.openxmlformats.org/officeDocument/2006/relationships/customXml" Target="../customXml/item45.xml"/><Relationship Id="rId85" Type="http://schemas.openxmlformats.org/officeDocument/2006/relationships/customXml" Target="../customXml/item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1.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5.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75" Type="http://schemas.openxmlformats.org/officeDocument/2006/relationships/customXml" Target="../customXml/item40.xml"/><Relationship Id="rId83" Type="http://schemas.openxmlformats.org/officeDocument/2006/relationships/customXml" Target="../customXml/item48.xml"/><Relationship Id="rId88" Type="http://schemas.openxmlformats.org/officeDocument/2006/relationships/customXml" Target="../customXml/item53.xml"/><Relationship Id="rId91" Type="http://schemas.openxmlformats.org/officeDocument/2006/relationships/customXml" Target="../customXml/item56.xml"/><Relationship Id="rId96" Type="http://schemas.openxmlformats.org/officeDocument/2006/relationships/customXml" Target="../customXml/item6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1.xml"/><Relationship Id="rId23" Type="http://schemas.openxmlformats.org/officeDocument/2006/relationships/pivotCacheDefinition" Target="pivotCache/pivotCacheDefinition8.xml"/><Relationship Id="rId28" Type="http://schemas.microsoft.com/office/2007/relationships/slicerCache" Target="slicerCaches/slicerCache4.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73" Type="http://schemas.openxmlformats.org/officeDocument/2006/relationships/customXml" Target="../customXml/item38.xml"/><Relationship Id="rId78" Type="http://schemas.openxmlformats.org/officeDocument/2006/relationships/customXml" Target="../customXml/item43.xml"/><Relationship Id="rId81" Type="http://schemas.openxmlformats.org/officeDocument/2006/relationships/customXml" Target="../customXml/item46.xml"/><Relationship Id="rId86" Type="http://schemas.openxmlformats.org/officeDocument/2006/relationships/customXml" Target="../customXml/item51.xml"/><Relationship Id="rId94" Type="http://schemas.openxmlformats.org/officeDocument/2006/relationships/customXml" Target="../customXml/item5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 Id="rId76" Type="http://schemas.openxmlformats.org/officeDocument/2006/relationships/customXml" Target="../customXml/item41.xml"/><Relationship Id="rId97" Type="http://schemas.openxmlformats.org/officeDocument/2006/relationships/customXml" Target="../customXml/item62.xml"/><Relationship Id="rId7" Type="http://schemas.openxmlformats.org/officeDocument/2006/relationships/worksheet" Target="worksheets/sheet7.xml"/><Relationship Id="rId71" Type="http://schemas.openxmlformats.org/officeDocument/2006/relationships/customXml" Target="../customXml/item36.xml"/><Relationship Id="rId92" Type="http://schemas.openxmlformats.org/officeDocument/2006/relationships/customXml" Target="../customXml/item57.xml"/><Relationship Id="rId2" Type="http://schemas.openxmlformats.org/officeDocument/2006/relationships/worksheet" Target="worksheets/sheet2.xml"/><Relationship Id="rId29" Type="http://schemas.microsoft.com/office/2007/relationships/slicerCache" Target="slicerCaches/slicerCache5.xml"/><Relationship Id="rId24" Type="http://schemas.openxmlformats.org/officeDocument/2006/relationships/pivotCacheDefinition" Target="pivotCache/pivotCacheDefinition9.xml"/><Relationship Id="rId40" Type="http://schemas.openxmlformats.org/officeDocument/2006/relationships/customXml" Target="../customXml/item5.xml"/><Relationship Id="rId45" Type="http://schemas.openxmlformats.org/officeDocument/2006/relationships/customXml" Target="../customXml/item10.xml"/><Relationship Id="rId66" Type="http://schemas.openxmlformats.org/officeDocument/2006/relationships/customXml" Target="../customXml/item31.xml"/><Relationship Id="rId87" Type="http://schemas.openxmlformats.org/officeDocument/2006/relationships/customXml" Target="../customXml/item52.xml"/><Relationship Id="rId61" Type="http://schemas.openxmlformats.org/officeDocument/2006/relationships/customXml" Target="../customXml/item26.xml"/><Relationship Id="rId82" Type="http://schemas.openxmlformats.org/officeDocument/2006/relationships/customXml" Target="../customXml/item47.xml"/><Relationship Id="rId19" Type="http://schemas.openxmlformats.org/officeDocument/2006/relationships/pivotCacheDefinition" Target="pivotCache/pivotCacheDefinition4.xml"/><Relationship Id="rId14" Type="http://schemas.openxmlformats.org/officeDocument/2006/relationships/worksheet" Target="worksheets/sheet14.xml"/><Relationship Id="rId30" Type="http://schemas.openxmlformats.org/officeDocument/2006/relationships/theme" Target="theme/theme1.xml"/><Relationship Id="rId35" Type="http://schemas.openxmlformats.org/officeDocument/2006/relationships/calcChain" Target="calcChain.xml"/><Relationship Id="rId56" Type="http://schemas.openxmlformats.org/officeDocument/2006/relationships/customXml" Target="../customXml/item21.xml"/><Relationship Id="rId77" Type="http://schemas.openxmlformats.org/officeDocument/2006/relationships/customXml" Target="../customXml/item42.xml"/><Relationship Id="rId8" Type="http://schemas.openxmlformats.org/officeDocument/2006/relationships/worksheet" Target="worksheets/sheet8.xml"/><Relationship Id="rId51" Type="http://schemas.openxmlformats.org/officeDocument/2006/relationships/customXml" Target="../customXml/item16.xml"/><Relationship Id="rId72" Type="http://schemas.openxmlformats.org/officeDocument/2006/relationships/customXml" Target="../customXml/item37.xml"/><Relationship Id="rId93" Type="http://schemas.openxmlformats.org/officeDocument/2006/relationships/customXml" Target="../customXml/item58.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[Practice.xlsx]Giao hàng!PivotTable5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Thời gian giao hàng trung bình (ngày)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'Giao hàng'!$F$3</c:f>
              <c:strCache>
                <c:ptCount val="1"/>
                <c:pt idx="0">
                  <c:v>Total</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multiLvlStrRef>
              <c:f>'Giao hàng'!$E$4:$E$22</c:f>
              <c:multiLvlStrCache>
                <c:ptCount val="15"/>
                <c:lvl>
                  <c:pt idx="0">
                    <c:v>Cao</c:v>
                  </c:pt>
                  <c:pt idx="1">
                    <c:v>Không chỉ định</c:v>
                  </c:pt>
                  <c:pt idx="2">
                    <c:v>Quan trọng</c:v>
                  </c:pt>
                  <c:pt idx="3">
                    <c:v>Thấp</c:v>
                  </c:pt>
                  <c:pt idx="4">
                    <c:v>Trung bình</c:v>
                  </c:pt>
                  <c:pt idx="5">
                    <c:v>Cao</c:v>
                  </c:pt>
                  <c:pt idx="6">
                    <c:v>Không chỉ định</c:v>
                  </c:pt>
                  <c:pt idx="7">
                    <c:v>Quan trọng</c:v>
                  </c:pt>
                  <c:pt idx="8">
                    <c:v>Thấp</c:v>
                  </c:pt>
                  <c:pt idx="9">
                    <c:v>Trung bình</c:v>
                  </c:pt>
                  <c:pt idx="10">
                    <c:v>Cao</c:v>
                  </c:pt>
                  <c:pt idx="11">
                    <c:v>Không chỉ định</c:v>
                  </c:pt>
                  <c:pt idx="12">
                    <c:v>Quan trọng</c:v>
                  </c:pt>
                  <c:pt idx="13">
                    <c:v>Thấp</c:v>
                  </c:pt>
                  <c:pt idx="14">
                    <c:v>Trung bình</c:v>
                  </c:pt>
                </c:lvl>
                <c:lvl>
                  <c:pt idx="0">
                    <c:v>Máy bay</c:v>
                  </c:pt>
                  <c:pt idx="5">
                    <c:v>Tàu</c:v>
                  </c:pt>
                  <c:pt idx="10">
                    <c:v>Xe Tải</c:v>
                  </c:pt>
                </c:lvl>
              </c:multiLvlStrCache>
            </c:multiLvlStrRef>
          </c:cat>
          <c:val>
            <c:numRef>
              <c:f>'Giao hàng'!$F$4:$F$22</c:f>
              <c:numCache>
                <c:formatCode>0.00</c:formatCode>
                <c:ptCount val="15"/>
                <c:pt idx="0">
                  <c:v>1.412109375</c:v>
                </c:pt>
                <c:pt idx="1">
                  <c:v>1.4285714285714286</c:v>
                </c:pt>
                <c:pt idx="2">
                  <c:v>1.4681295715778475</c:v>
                </c:pt>
                <c:pt idx="3">
                  <c:v>4.1332655137334688</c:v>
                </c:pt>
                <c:pt idx="4">
                  <c:v>1.4640591966173362</c:v>
                </c:pt>
                <c:pt idx="5">
                  <c:v>1.3931451612903225</c:v>
                </c:pt>
                <c:pt idx="6">
                  <c:v>1.5482456140350878</c:v>
                </c:pt>
                <c:pt idx="7">
                  <c:v>1.6264775413711583</c:v>
                </c:pt>
                <c:pt idx="8">
                  <c:v>4.5708418891170428</c:v>
                </c:pt>
                <c:pt idx="9">
                  <c:v>1.45</c:v>
                </c:pt>
                <c:pt idx="10">
                  <c:v>1.4516129032258065</c:v>
                </c:pt>
                <c:pt idx="11">
                  <c:v>1.4651162790697674</c:v>
                </c:pt>
                <c:pt idx="12">
                  <c:v>1.486842105263158</c:v>
                </c:pt>
                <c:pt idx="13">
                  <c:v>3.996</c:v>
                </c:pt>
                <c:pt idx="14">
                  <c:v>1.5804878048780489</c:v>
                </c:pt>
              </c:numCache>
            </c:numRef>
          </c:val>
          <c:extLst>
            <c:ext xmlns:c16="http://schemas.microsoft.com/office/drawing/2014/chart" uri="{C3380CC4-5D6E-409C-BE32-E72D297353CC}">
              <c16:uniqueId val="{00000000-C8C2-43E5-BC15-C30C67782789}"/>
            </c:ext>
          </c:extLst>
        </c:ser>
        <c:dLbls>
          <c:showLegendKey val="0"/>
          <c:showVal val="0"/>
          <c:showCatName val="0"/>
          <c:showSerName val="0"/>
          <c:showPercent val="0"/>
          <c:showBubbleSize val="0"/>
        </c:dLbls>
        <c:gapWidth val="50"/>
        <c:overlap val="-20"/>
        <c:axId val="517171391"/>
        <c:axId val="517169311"/>
      </c:barChart>
      <c:catAx>
        <c:axId val="51717139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69311"/>
        <c:crosses val="autoZero"/>
        <c:auto val="1"/>
        <c:lblAlgn val="ctr"/>
        <c:lblOffset val="100"/>
        <c:noMultiLvlLbl val="0"/>
      </c:catAx>
      <c:valAx>
        <c:axId val="517169311"/>
        <c:scaling>
          <c:orientation val="minMax"/>
        </c:scaling>
        <c:delete val="1"/>
        <c:axPos val="b"/>
        <c:numFmt formatCode="0.00" sourceLinked="1"/>
        <c:majorTickMark val="none"/>
        <c:minorTickMark val="none"/>
        <c:tickLblPos val="nextTo"/>
        <c:crossAx val="51717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[Practice.xlsx]Giao hàng!PivotTable4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Phí ship trung bình (nghìn đồng)</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'Giao hàng'!$B$3</c:f>
              <c:strCache>
                <c:ptCount val="1"/>
                <c:pt idx="0">
                  <c:v>Total</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cat>
            <c:multiLvlStrRef>
              <c:f>'Giao hàng'!$A$4:$A$23</c:f>
              <c:multiLvlStrCache>
                <c:ptCount val="16"/>
                <c:lvl>
                  <c:pt idx="0">
                    <c:v>Thùng lớn</c:v>
                  </c:pt>
                  <c:pt idx="1">
                    <c:v>Túi bọc</c:v>
                  </c:pt>
                  <c:pt idx="2">
                    <c:v>Hộp ngoại cỡ</c:v>
                  </c:pt>
                  <c:pt idx="3">
                    <c:v>Gói nhỏ</c:v>
                  </c:pt>
                  <c:pt idx="4">
                    <c:v>Hộp nhỏ</c:v>
                  </c:pt>
                  <c:pt idx="5">
                    <c:v>Hộp trung bình</c:v>
                  </c:pt>
                  <c:pt idx="6">
                    <c:v>Hộp to</c:v>
                  </c:pt>
                  <c:pt idx="7">
                    <c:v>Túi bọc</c:v>
                  </c:pt>
                  <c:pt idx="8">
                    <c:v>Gói nhỏ</c:v>
                  </c:pt>
                  <c:pt idx="9">
                    <c:v>Hộp nhỏ</c:v>
                  </c:pt>
                  <c:pt idx="10">
                    <c:v>Hộp ngoại cỡ</c:v>
                  </c:pt>
                  <c:pt idx="11">
                    <c:v>Thùng lớn</c:v>
                  </c:pt>
                  <c:pt idx="12">
                    <c:v>Hộp trung bình</c:v>
                  </c:pt>
                  <c:pt idx="13">
                    <c:v>Hộp to</c:v>
                  </c:pt>
                  <c:pt idx="14">
                    <c:v>Thùng lớn</c:v>
                  </c:pt>
                  <c:pt idx="15">
                    <c:v>Hộp ngoại cỡ</c:v>
                  </c:pt>
                </c:lvl>
                <c:lvl>
                  <c:pt idx="0">
                    <c:v>Máy bay</c:v>
                  </c:pt>
                  <c:pt idx="7">
                    <c:v>Tàu</c:v>
                  </c:pt>
                  <c:pt idx="14">
                    <c:v>Xe Tải</c:v>
                  </c:pt>
                </c:lvl>
              </c:multiLvlStrCache>
            </c:multiLvlStrRef>
          </c:cat>
          <c:val>
            <c:numRef>
              <c:f>'Giao hàng'!$B$4:$B$23</c:f>
              <c:numCache>
                <c:formatCode>#,##0.00</c:formatCode>
                <c:ptCount val="16"/>
                <c:pt idx="0">
                  <c:v>2.3333333333333334E-2</c:v>
                </c:pt>
                <c:pt idx="1">
                  <c:v>0.10722828735744225</c:v>
                </c:pt>
                <c:pt idx="2">
                  <c:v>0.13346153846153846</c:v>
                </c:pt>
                <c:pt idx="3">
                  <c:v>0.16741995110607596</c:v>
                </c:pt>
                <c:pt idx="4">
                  <c:v>0.27946018911159692</c:v>
                </c:pt>
                <c:pt idx="5">
                  <c:v>0.47602632455848054</c:v>
                </c:pt>
                <c:pt idx="6">
                  <c:v>1.2816627183891027</c:v>
                </c:pt>
                <c:pt idx="7">
                  <c:v>9.4543489449305199E-2</c:v>
                </c:pt>
                <c:pt idx="8">
                  <c:v>0.163426706231454</c:v>
                </c:pt>
                <c:pt idx="9">
                  <c:v>0.29012963435735967</c:v>
                </c:pt>
                <c:pt idx="10">
                  <c:v>0.3807692307692308</c:v>
                </c:pt>
                <c:pt idx="11">
                  <c:v>0.49840000000000001</c:v>
                </c:pt>
                <c:pt idx="12">
                  <c:v>0.50150491400491404</c:v>
                </c:pt>
                <c:pt idx="13">
                  <c:v>1.2610186976144422</c:v>
                </c:pt>
                <c:pt idx="14">
                  <c:v>1.6528066719201471</c:v>
                </c:pt>
                <c:pt idx="15">
                  <c:v>1.9801270685579195</c:v>
                </c:pt>
              </c:numCache>
            </c:numRef>
          </c:val>
          <c:extLst>
            <c:ext xmlns:c16="http://schemas.microsoft.com/office/drawing/2014/chart" uri="{C3380CC4-5D6E-409C-BE32-E72D297353CC}">
              <c16:uniqueId val="{00000000-CB97-44FF-84B1-0652720C9979}"/>
            </c:ext>
          </c:extLst>
        </c:ser>
        <c:dLbls>
          <c:showLegendKey val="0"/>
          <c:showVal val="0"/>
          <c:showCatName val="0"/>
          <c:showSerName val="0"/>
          <c:showPercent val="0"/>
          <c:showBubbleSize val="0"/>
        </c:dLbls>
        <c:gapWidth val="50"/>
        <c:overlap val="-20"/>
        <c:axId val="104278671"/>
        <c:axId val="104280751"/>
      </c:barChart>
      <c:catAx>
        <c:axId val="10427867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0751"/>
        <c:crosses val="autoZero"/>
        <c:auto val="1"/>
        <c:lblAlgn val="ctr"/>
        <c:lblOffset val="100"/>
        <c:noMultiLvlLbl val="0"/>
      </c:catAx>
      <c:valAx>
        <c:axId val="104280751"/>
        <c:scaling>
          <c:orientation val="minMax"/>
        </c:scaling>
        <c:delete val="1"/>
        <c:axPos val="b"/>
        <c:numFmt formatCode="#,##0.00" sourceLinked="1"/>
        <c:majorTickMark val="none"/>
        <c:minorTickMark val="none"/>
        <c:tickLblPos val="nextTo"/>
        <c:crossAx val="10427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[Practice.xlsx]NhanVien!PivotTable2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Doanh thu theo loại sản phẩm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NhanVien!$B$5</c:f>
              <c:strCache>
                <c:ptCount val="1"/>
                <c:pt idx="0">
                  <c:v>Total</c:v>
                </c:pt>
              </c:strCache>
            </c:strRef>
          </c:tx>
          <c:spPr>
            <a:solidFill>
              <a:schemeClr val="accent6"/>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NhanVien!$A$6:$A$20</c:f>
              <c:multiLvlStrCache>
                <c:ptCount val="12"/>
                <c:lvl>
                  <c:pt idx="0">
                    <c:v>Phụ kiện</c:v>
                  </c:pt>
                  <c:pt idx="1">
                    <c:v>Phụ tùng</c:v>
                  </c:pt>
                  <c:pt idx="2">
                    <c:v>Quần áo</c:v>
                  </c:pt>
                  <c:pt idx="3">
                    <c:v>Xe đạp</c:v>
                  </c:pt>
                  <c:pt idx="4">
                    <c:v>Phụ kiện</c:v>
                  </c:pt>
                  <c:pt idx="5">
                    <c:v>Phụ tùng</c:v>
                  </c:pt>
                  <c:pt idx="6">
                    <c:v>Quần áo</c:v>
                  </c:pt>
                  <c:pt idx="7">
                    <c:v>Xe đạp</c:v>
                  </c:pt>
                  <c:pt idx="8">
                    <c:v>Phụ kiện</c:v>
                  </c:pt>
                  <c:pt idx="9">
                    <c:v>Phụ tùng</c:v>
                  </c:pt>
                  <c:pt idx="10">
                    <c:v>Quần áo</c:v>
                  </c:pt>
                  <c:pt idx="11">
                    <c:v>Xe đạp</c:v>
                  </c:pt>
                </c:lvl>
                <c:lvl>
                  <c:pt idx="0">
                    <c:v>Hà Chi</c:v>
                  </c:pt>
                  <c:pt idx="4">
                    <c:v>Lan Anh</c:v>
                  </c:pt>
                  <c:pt idx="8">
                    <c:v>Thảo</c:v>
                  </c:pt>
                </c:lvl>
              </c:multiLvlStrCache>
            </c:multiLvlStrRef>
          </c:cat>
          <c:val>
            <c:numRef>
              <c:f>NhanVien!$B$6:$B$20</c:f>
              <c:numCache>
                <c:formatCode>General</c:formatCode>
                <c:ptCount val="12"/>
                <c:pt idx="0">
                  <c:v>142245.88</c:v>
                </c:pt>
                <c:pt idx="1">
                  <c:v>1277630.8799999999</c:v>
                </c:pt>
                <c:pt idx="2">
                  <c:v>52962.71</c:v>
                </c:pt>
                <c:pt idx="3">
                  <c:v>3341628.47</c:v>
                </c:pt>
                <c:pt idx="4">
                  <c:v>145653.56</c:v>
                </c:pt>
                <c:pt idx="5">
                  <c:v>1406271.81</c:v>
                </c:pt>
                <c:pt idx="6">
                  <c:v>65414.09</c:v>
                </c:pt>
                <c:pt idx="7">
                  <c:v>3402616.31</c:v>
                </c:pt>
                <c:pt idx="8">
                  <c:v>138763.74</c:v>
                </c:pt>
                <c:pt idx="9">
                  <c:v>1232767.04</c:v>
                </c:pt>
                <c:pt idx="10">
                  <c:v>48394.05</c:v>
                </c:pt>
                <c:pt idx="11">
                  <c:v>3486197.02</c:v>
                </c:pt>
              </c:numCache>
            </c:numRef>
          </c:val>
          <c:extLst>
            <c:ext xmlns:c16="http://schemas.microsoft.com/office/drawing/2014/chart" uri="{C3380CC4-5D6E-409C-BE32-E72D297353CC}">
              <c16:uniqueId val="{00000000-203A-499F-AC4A-AA0201F89AB2}"/>
            </c:ext>
          </c:extLst>
        </c:ser>
        <c:dLbls>
          <c:showLegendKey val="0"/>
          <c:showVal val="0"/>
          <c:showCatName val="0"/>
          <c:showSerName val="0"/>
          <c:showPercent val="0"/>
          <c:showBubbleSize val="0"/>
        </c:dLbls>
        <c:gapWidth val="50"/>
        <c:overlap val="-20"/>
        <c:axId val="941378991"/>
        <c:axId val="941377327"/>
      </c:barChart>
      <c:catAx>
        <c:axId val="94137899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377327"/>
        <c:crosses val="autoZero"/>
        <c:auto val="1"/>
        <c:lblAlgn val="ctr"/>
        <c:lblOffset val="100"/>
        <c:noMultiLvlLbl val="0"/>
      </c:catAx>
      <c:valAx>
        <c:axId val="941377327"/>
        <c:scaling>
          <c:orientation val="minMax"/>
        </c:scaling>
        <c:delete val="1"/>
        <c:axPos val="b"/>
        <c:numFmt formatCode="General" sourceLinked="1"/>
        <c:majorTickMark val="none"/>
        <c:minorTickMark val="none"/>
        <c:tickLblPos val="nextTo"/>
        <c:crossAx val="94137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[Practice.xlsx]NhanVien!PivotTable3</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Doanh thu theo thời gian</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flat" cmpd="dbl" algn="ctr">
            <a:solidFill>
              <a:schemeClr val="accent1"/>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NhanVien!$E$5:$E$6</c:f>
              <c:strCache>
                <c:ptCount val="1"/>
                <c:pt idx="0">
                  <c:v>Hà Chi</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multiLvlStrRef>
              <c:f>NhanVien!$D$7:$D$26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2017</c:v>
                  </c:pt>
                  <c:pt idx="4">
                    <c:v>2018</c:v>
                  </c:pt>
                  <c:pt idx="8">
                    <c:v>2019</c:v>
                  </c:pt>
                  <c:pt idx="12">
                    <c:v>2020</c:v>
                  </c:pt>
                </c:lvl>
              </c:multiLvlStrCache>
            </c:multiLvlStrRef>
          </c:cat>
          <c:val>
            <c:numRef>
              <c:f>NhanVien!$E$7:$E$26</c:f>
              <c:numCache>
                <c:formatCode>General</c:formatCode>
                <c:ptCount val="16"/>
                <c:pt idx="0">
                  <c:v>546001.27</c:v>
                </c:pt>
                <c:pt idx="1">
                  <c:v>259253.82</c:v>
                </c:pt>
                <c:pt idx="2">
                  <c:v>373321.34</c:v>
                </c:pt>
                <c:pt idx="3">
                  <c:v>364403.41</c:v>
                </c:pt>
                <c:pt idx="4">
                  <c:v>229990.93</c:v>
                </c:pt>
                <c:pt idx="5">
                  <c:v>320082.03000000003</c:v>
                </c:pt>
                <c:pt idx="6">
                  <c:v>240276.13</c:v>
                </c:pt>
                <c:pt idx="7">
                  <c:v>309676.42</c:v>
                </c:pt>
                <c:pt idx="8">
                  <c:v>351586.73</c:v>
                </c:pt>
                <c:pt idx="9">
                  <c:v>215945.26</c:v>
                </c:pt>
                <c:pt idx="10">
                  <c:v>302838.76</c:v>
                </c:pt>
                <c:pt idx="11">
                  <c:v>276316.31</c:v>
                </c:pt>
                <c:pt idx="12">
                  <c:v>261727.54</c:v>
                </c:pt>
                <c:pt idx="13">
                  <c:v>271105.23</c:v>
                </c:pt>
                <c:pt idx="14">
                  <c:v>246211.91</c:v>
                </c:pt>
                <c:pt idx="15">
                  <c:v>245730.85</c:v>
                </c:pt>
              </c:numCache>
            </c:numRef>
          </c:val>
          <c:smooth val="0"/>
          <c:extLst>
            <c:ext xmlns:c16="http://schemas.microsoft.com/office/drawing/2014/chart" uri="{C3380CC4-5D6E-409C-BE32-E72D297353CC}">
              <c16:uniqueId val="{00000000-5AEB-4B4B-B61D-6E04D6FC840D}"/>
            </c:ext>
          </c:extLst>
        </c:ser>
        <c:ser>
          <c:idx val="1"/>
          <c:order val="1"/>
          <c:tx>
            <c:strRef>
              <c:f>NhanVien!$F$5:$F$6</c:f>
              <c:strCache>
                <c:ptCount val="1"/>
                <c:pt idx="0">
                  <c:v>Lan Anh</c:v>
                </c:pt>
              </c:strCache>
            </c:strRef>
          </c:tx>
          <c:spPr>
            <a:ln w="38100" cap="flat" cmpd="dbl" algn="ctr">
              <a:solidFill>
                <a:schemeClr val="accent2"/>
              </a:solidFill>
              <a:miter lim="800000"/>
            </a:ln>
            <a:effectLst/>
          </c:spPr>
          <c:marker>
            <c:symbol val="circle"/>
            <c:size val="6"/>
            <c:spPr>
              <a:solidFill>
                <a:schemeClr val="accent2"/>
              </a:solidFill>
              <a:ln w="9525" cap="flat" cmpd="sng" algn="ctr">
                <a:solidFill>
                  <a:schemeClr val="lt1"/>
                </a:solidFill>
                <a:round/>
              </a:ln>
              <a:effectLst/>
            </c:spPr>
          </c:marker>
          <c:cat>
            <c:multiLvlStrRef>
              <c:f>NhanVien!$D$7:$D$26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2017</c:v>
                  </c:pt>
                  <c:pt idx="4">
                    <c:v>2018</c:v>
                  </c:pt>
                  <c:pt idx="8">
                    <c:v>2019</c:v>
                  </c:pt>
                  <c:pt idx="12">
                    <c:v>2020</c:v>
                  </c:pt>
                </c:lvl>
              </c:multiLvlStrCache>
            </c:multiLvlStrRef>
          </c:cat>
          <c:val>
            <c:numRef>
              <c:f>NhanVien!$F$7:$F$26</c:f>
              <c:numCache>
                <c:formatCode>General</c:formatCode>
                <c:ptCount val="16"/>
                <c:pt idx="0">
                  <c:v>384828.71</c:v>
                </c:pt>
                <c:pt idx="1">
                  <c:v>279766.23</c:v>
                </c:pt>
                <c:pt idx="2">
                  <c:v>335756.78</c:v>
                </c:pt>
                <c:pt idx="3">
                  <c:v>373033.08</c:v>
                </c:pt>
                <c:pt idx="4">
                  <c:v>262712.17</c:v>
                </c:pt>
                <c:pt idx="5">
                  <c:v>265766.2</c:v>
                </c:pt>
                <c:pt idx="6">
                  <c:v>294190.37</c:v>
                </c:pt>
                <c:pt idx="7">
                  <c:v>308106.55</c:v>
                </c:pt>
                <c:pt idx="8">
                  <c:v>223899.25</c:v>
                </c:pt>
                <c:pt idx="9">
                  <c:v>248944.8</c:v>
                </c:pt>
                <c:pt idx="10">
                  <c:v>232589.52</c:v>
                </c:pt>
                <c:pt idx="11">
                  <c:v>370570.68</c:v>
                </c:pt>
                <c:pt idx="12">
                  <c:v>353740.51</c:v>
                </c:pt>
                <c:pt idx="13">
                  <c:v>334210.19</c:v>
                </c:pt>
                <c:pt idx="14">
                  <c:v>318946.07</c:v>
                </c:pt>
                <c:pt idx="15">
                  <c:v>432894.66</c:v>
                </c:pt>
              </c:numCache>
            </c:numRef>
          </c:val>
          <c:smooth val="0"/>
          <c:extLst>
            <c:ext xmlns:c16="http://schemas.microsoft.com/office/drawing/2014/chart" uri="{C3380CC4-5D6E-409C-BE32-E72D297353CC}">
              <c16:uniqueId val="{00000004-5AEB-4B4B-B61D-6E04D6FC840D}"/>
            </c:ext>
          </c:extLst>
        </c:ser>
        <c:ser>
          <c:idx val="2"/>
          <c:order val="2"/>
          <c:tx>
            <c:strRef>
              <c:f>NhanVien!$G$5:$G$6</c:f>
              <c:strCache>
                <c:ptCount val="1"/>
                <c:pt idx="0">
                  <c:v>Thảo</c:v>
                </c:pt>
              </c:strCache>
            </c:strRef>
          </c:tx>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cat>
            <c:multiLvlStrRef>
              <c:f>NhanVien!$D$7:$D$26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2017</c:v>
                  </c:pt>
                  <c:pt idx="4">
                    <c:v>2018</c:v>
                  </c:pt>
                  <c:pt idx="8">
                    <c:v>2019</c:v>
                  </c:pt>
                  <c:pt idx="12">
                    <c:v>2020</c:v>
                  </c:pt>
                </c:lvl>
              </c:multiLvlStrCache>
            </c:multiLvlStrRef>
          </c:cat>
          <c:val>
            <c:numRef>
              <c:f>NhanVien!$G$7:$G$26</c:f>
              <c:numCache>
                <c:formatCode>General</c:formatCode>
                <c:ptCount val="16"/>
                <c:pt idx="0">
                  <c:v>305161.13</c:v>
                </c:pt>
                <c:pt idx="1">
                  <c:v>331006.09000000003</c:v>
                </c:pt>
                <c:pt idx="2">
                  <c:v>326301.88</c:v>
                </c:pt>
                <c:pt idx="3">
                  <c:v>269772.45</c:v>
                </c:pt>
                <c:pt idx="4">
                  <c:v>313309.8</c:v>
                </c:pt>
                <c:pt idx="5">
                  <c:v>251078.56</c:v>
                </c:pt>
                <c:pt idx="6">
                  <c:v>313932.79999999999</c:v>
                </c:pt>
                <c:pt idx="7">
                  <c:v>396188.02</c:v>
                </c:pt>
                <c:pt idx="8">
                  <c:v>263064.34000000003</c:v>
                </c:pt>
                <c:pt idx="9">
                  <c:v>297257.34000000003</c:v>
                </c:pt>
                <c:pt idx="10">
                  <c:v>288116.5</c:v>
                </c:pt>
                <c:pt idx="11">
                  <c:v>342911.81</c:v>
                </c:pt>
                <c:pt idx="12">
                  <c:v>332665.44</c:v>
                </c:pt>
                <c:pt idx="13">
                  <c:v>325262.83</c:v>
                </c:pt>
                <c:pt idx="14">
                  <c:v>290348.87</c:v>
                </c:pt>
                <c:pt idx="15">
                  <c:v>259743.99</c:v>
                </c:pt>
              </c:numCache>
            </c:numRef>
          </c:val>
          <c:smooth val="0"/>
          <c:extLst>
            <c:ext xmlns:c16="http://schemas.microsoft.com/office/drawing/2014/chart" uri="{C3380CC4-5D6E-409C-BE32-E72D297353CC}">
              <c16:uniqueId val="{00000005-5AEB-4B4B-B61D-6E04D6FC840D}"/>
            </c:ext>
          </c:extLst>
        </c:ser>
        <c:dLbls>
          <c:showLegendKey val="0"/>
          <c:showVal val="0"/>
          <c:showCatName val="0"/>
          <c:showSerName val="0"/>
          <c:showPercent val="0"/>
          <c:showBubbleSize val="0"/>
        </c:dLbls>
        <c:marker val="1"/>
        <c:smooth val="0"/>
        <c:axId val="997309263"/>
        <c:axId val="997308431"/>
      </c:lineChart>
      <c:catAx>
        <c:axId val="997309263"/>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308431"/>
        <c:crosses val="autoZero"/>
        <c:auto val="1"/>
        <c:lblAlgn val="ctr"/>
        <c:lblOffset val="100"/>
        <c:noMultiLvlLbl val="0"/>
      </c:catAx>
      <c:valAx>
        <c:axId val="997308431"/>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309263"/>
        <c:crosses val="autoZero"/>
        <c:crossBetween val="between"/>
      </c:valAx>
      <c:spPr>
        <a:noFill/>
        <a:ln w="25400">
          <a:noFill/>
        </a:ln>
        <a:effectLst/>
      </c:spPr>
    </c:plotArea>
    <c:legend>
      <c:legendPos val="t"/>
      <c:layout>
        <c:manualLayout>
          <c:xMode val="edge"/>
          <c:yMode val="edge"/>
          <c:x val="0.71949782489848257"/>
          <c:y val="4.2763399662993445E-2"/>
          <c:w val="0.27891382524906444"/>
          <c:h val="9.66353001969103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[Practice.xlsx]Giao hàng!PivotTable4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Phí</a:t>
            </a:r>
            <a:r>
              <a:rPr lang="en-US" baseline="0"/>
              <a:t> ship trung bình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'Giao hàng'!$B$3</c:f>
              <c:strCache>
                <c:ptCount val="1"/>
                <c:pt idx="0">
                  <c:v>Total</c:v>
                </c:pt>
              </c:strCache>
            </c:strRef>
          </c:tx>
          <c:spPr>
            <a:solidFill>
              <a:schemeClr val="accent6">
                <a:lumMod val="60000"/>
                <a:lumOff val="40000"/>
              </a:schemeClr>
            </a:solidFill>
            <a:ln>
              <a:noFill/>
            </a:ln>
            <a:effectLst/>
          </c:spPr>
          <c:invertIfNegative val="0"/>
          <c:cat>
            <c:multiLvlStrRef>
              <c:f>'Giao hàng'!$A$4:$A$23</c:f>
              <c:multiLvlStrCache>
                <c:ptCount val="16"/>
                <c:lvl>
                  <c:pt idx="0">
                    <c:v>Thùng lớn</c:v>
                  </c:pt>
                  <c:pt idx="1">
                    <c:v>Túi bọc</c:v>
                  </c:pt>
                  <c:pt idx="2">
                    <c:v>Hộp ngoại cỡ</c:v>
                  </c:pt>
                  <c:pt idx="3">
                    <c:v>Gói nhỏ</c:v>
                  </c:pt>
                  <c:pt idx="4">
                    <c:v>Hộp nhỏ</c:v>
                  </c:pt>
                  <c:pt idx="5">
                    <c:v>Hộp trung bình</c:v>
                  </c:pt>
                  <c:pt idx="6">
                    <c:v>Hộp to</c:v>
                  </c:pt>
                  <c:pt idx="7">
                    <c:v>Túi bọc</c:v>
                  </c:pt>
                  <c:pt idx="8">
                    <c:v>Gói nhỏ</c:v>
                  </c:pt>
                  <c:pt idx="9">
                    <c:v>Hộp nhỏ</c:v>
                  </c:pt>
                  <c:pt idx="10">
                    <c:v>Hộp ngoại cỡ</c:v>
                  </c:pt>
                  <c:pt idx="11">
                    <c:v>Thùng lớn</c:v>
                  </c:pt>
                  <c:pt idx="12">
                    <c:v>Hộp trung bình</c:v>
                  </c:pt>
                  <c:pt idx="13">
                    <c:v>Hộp to</c:v>
                  </c:pt>
                  <c:pt idx="14">
                    <c:v>Thùng lớn</c:v>
                  </c:pt>
                  <c:pt idx="15">
                    <c:v>Hộp ngoại cỡ</c:v>
                  </c:pt>
                </c:lvl>
                <c:lvl>
                  <c:pt idx="0">
                    <c:v>Máy bay</c:v>
                  </c:pt>
                  <c:pt idx="7">
                    <c:v>Tàu</c:v>
                  </c:pt>
                  <c:pt idx="14">
                    <c:v>Xe Tải</c:v>
                  </c:pt>
                </c:lvl>
              </c:multiLvlStrCache>
            </c:multiLvlStrRef>
          </c:cat>
          <c:val>
            <c:numRef>
              <c:f>'Giao hàng'!$B$4:$B$23</c:f>
              <c:numCache>
                <c:formatCode>#,##0.00</c:formatCode>
                <c:ptCount val="16"/>
                <c:pt idx="0">
                  <c:v>2.3333333333333334E-2</c:v>
                </c:pt>
                <c:pt idx="1">
                  <c:v>0.10722828735744225</c:v>
                </c:pt>
                <c:pt idx="2">
                  <c:v>0.13346153846153846</c:v>
                </c:pt>
                <c:pt idx="3">
                  <c:v>0.16741995110607596</c:v>
                </c:pt>
                <c:pt idx="4">
                  <c:v>0.27946018911159692</c:v>
                </c:pt>
                <c:pt idx="5">
                  <c:v>0.47602632455848054</c:v>
                </c:pt>
                <c:pt idx="6">
                  <c:v>1.2816627183891027</c:v>
                </c:pt>
                <c:pt idx="7">
                  <c:v>9.4543489449305199E-2</c:v>
                </c:pt>
                <c:pt idx="8">
                  <c:v>0.163426706231454</c:v>
                </c:pt>
                <c:pt idx="9">
                  <c:v>0.29012963435735967</c:v>
                </c:pt>
                <c:pt idx="10">
                  <c:v>0.3807692307692308</c:v>
                </c:pt>
                <c:pt idx="11">
                  <c:v>0.49840000000000001</c:v>
                </c:pt>
                <c:pt idx="12">
                  <c:v>0.50150491400491404</c:v>
                </c:pt>
                <c:pt idx="13">
                  <c:v>1.2610186976144422</c:v>
                </c:pt>
                <c:pt idx="14">
                  <c:v>1.6528066719201471</c:v>
                </c:pt>
                <c:pt idx="15">
                  <c:v>1.9801270685579195</c:v>
                </c:pt>
              </c:numCache>
            </c:numRef>
          </c:val>
          <c:extLst>
            <c:ext xmlns:c16="http://schemas.microsoft.com/office/drawing/2014/chart" uri="{C3380CC4-5D6E-409C-BE32-E72D297353CC}">
              <c16:uniqueId val="{00000000-6B7B-4A3B-A5C2-9E0586549508}"/>
            </c:ext>
          </c:extLst>
        </c:ser>
        <c:dLbls>
          <c:showLegendKey val="0"/>
          <c:showVal val="0"/>
          <c:showCatName val="0"/>
          <c:showSerName val="0"/>
          <c:showPercent val="0"/>
          <c:showBubbleSize val="0"/>
        </c:dLbls>
        <c:gapWidth val="50"/>
        <c:axId val="104278671"/>
        <c:axId val="104280751"/>
      </c:barChart>
      <c:catAx>
        <c:axId val="104278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0751"/>
        <c:crosses val="autoZero"/>
        <c:auto val="1"/>
        <c:lblAlgn val="ctr"/>
        <c:lblOffset val="100"/>
        <c:noMultiLvlLbl val="0"/>
      </c:catAx>
      <c:valAx>
        <c:axId val="104280751"/>
        <c:scaling>
          <c:orientation val="minMax"/>
        </c:scaling>
        <c:delete val="1"/>
        <c:axPos val="b"/>
        <c:numFmt formatCode="#,##0.00" sourceLinked="1"/>
        <c:majorTickMark val="none"/>
        <c:minorTickMark val="none"/>
        <c:tickLblPos val="nextTo"/>
        <c:crossAx val="10427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[Practice.xlsx]Giao hàng!PivotTable5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Thờ</a:t>
            </a:r>
            <a:r>
              <a:rPr lang="en-US" baseline="0"/>
              <a:t>i gian giao hàng trung bình (ngày)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'Giao hàng'!$F$3</c:f>
              <c:strCache>
                <c:ptCount val="1"/>
                <c:pt idx="0">
                  <c:v>Total</c:v>
                </c:pt>
              </c:strCache>
            </c:strRef>
          </c:tx>
          <c:spPr>
            <a:solidFill>
              <a:schemeClr val="accent6">
                <a:lumMod val="75000"/>
              </a:schemeClr>
            </a:solidFill>
            <a:ln>
              <a:noFill/>
            </a:ln>
            <a:effectLst/>
          </c:spPr>
          <c:invertIfNegative val="0"/>
          <c:cat>
            <c:multiLvlStrRef>
              <c:f>'Giao hàng'!$E$4:$E$22</c:f>
              <c:multiLvlStrCache>
                <c:ptCount val="15"/>
                <c:lvl>
                  <c:pt idx="0">
                    <c:v>Cao</c:v>
                  </c:pt>
                  <c:pt idx="1">
                    <c:v>Không chỉ định</c:v>
                  </c:pt>
                  <c:pt idx="2">
                    <c:v>Quan trọng</c:v>
                  </c:pt>
                  <c:pt idx="3">
                    <c:v>Thấp</c:v>
                  </c:pt>
                  <c:pt idx="4">
                    <c:v>Trung bình</c:v>
                  </c:pt>
                  <c:pt idx="5">
                    <c:v>Cao</c:v>
                  </c:pt>
                  <c:pt idx="6">
                    <c:v>Không chỉ định</c:v>
                  </c:pt>
                  <c:pt idx="7">
                    <c:v>Quan trọng</c:v>
                  </c:pt>
                  <c:pt idx="8">
                    <c:v>Thấp</c:v>
                  </c:pt>
                  <c:pt idx="9">
                    <c:v>Trung bình</c:v>
                  </c:pt>
                  <c:pt idx="10">
                    <c:v>Cao</c:v>
                  </c:pt>
                  <c:pt idx="11">
                    <c:v>Không chỉ định</c:v>
                  </c:pt>
                  <c:pt idx="12">
                    <c:v>Quan trọng</c:v>
                  </c:pt>
                  <c:pt idx="13">
                    <c:v>Thấp</c:v>
                  </c:pt>
                  <c:pt idx="14">
                    <c:v>Trung bình</c:v>
                  </c:pt>
                </c:lvl>
                <c:lvl>
                  <c:pt idx="0">
                    <c:v>Máy bay</c:v>
                  </c:pt>
                  <c:pt idx="5">
                    <c:v>Tàu</c:v>
                  </c:pt>
                  <c:pt idx="10">
                    <c:v>Xe Tải</c:v>
                  </c:pt>
                </c:lvl>
              </c:multiLvlStrCache>
            </c:multiLvlStrRef>
          </c:cat>
          <c:val>
            <c:numRef>
              <c:f>'Giao hàng'!$F$4:$F$22</c:f>
              <c:numCache>
                <c:formatCode>0.00</c:formatCode>
                <c:ptCount val="15"/>
                <c:pt idx="0">
                  <c:v>1.412109375</c:v>
                </c:pt>
                <c:pt idx="1">
                  <c:v>1.4285714285714286</c:v>
                </c:pt>
                <c:pt idx="2">
                  <c:v>1.4681295715778475</c:v>
                </c:pt>
                <c:pt idx="3">
                  <c:v>4.1332655137334688</c:v>
                </c:pt>
                <c:pt idx="4">
                  <c:v>1.4640591966173362</c:v>
                </c:pt>
                <c:pt idx="5">
                  <c:v>1.3931451612903225</c:v>
                </c:pt>
                <c:pt idx="6">
                  <c:v>1.5482456140350878</c:v>
                </c:pt>
                <c:pt idx="7">
                  <c:v>1.6264775413711583</c:v>
                </c:pt>
                <c:pt idx="8">
                  <c:v>4.5708418891170428</c:v>
                </c:pt>
                <c:pt idx="9">
                  <c:v>1.45</c:v>
                </c:pt>
                <c:pt idx="10">
                  <c:v>1.4516129032258065</c:v>
                </c:pt>
                <c:pt idx="11">
                  <c:v>1.4651162790697674</c:v>
                </c:pt>
                <c:pt idx="12">
                  <c:v>1.486842105263158</c:v>
                </c:pt>
                <c:pt idx="13">
                  <c:v>3.996</c:v>
                </c:pt>
                <c:pt idx="14">
                  <c:v>1.5804878048780489</c:v>
                </c:pt>
              </c:numCache>
            </c:numRef>
          </c:val>
          <c:extLst>
            <c:ext xmlns:c16="http://schemas.microsoft.com/office/drawing/2014/chart" uri="{C3380CC4-5D6E-409C-BE32-E72D297353CC}">
              <c16:uniqueId val="{00000000-469D-419D-9EB4-44D8F343A4D9}"/>
            </c:ext>
          </c:extLst>
        </c:ser>
        <c:dLbls>
          <c:showLegendKey val="0"/>
          <c:showVal val="0"/>
          <c:showCatName val="0"/>
          <c:showSerName val="0"/>
          <c:showPercent val="0"/>
          <c:showBubbleSize val="0"/>
        </c:dLbls>
        <c:gapWidth val="50"/>
        <c:axId val="517171391"/>
        <c:axId val="517169311"/>
      </c:barChart>
      <c:catAx>
        <c:axId val="517171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69311"/>
        <c:crosses val="autoZero"/>
        <c:auto val="1"/>
        <c:lblAlgn val="ctr"/>
        <c:lblOffset val="100"/>
        <c:noMultiLvlLbl val="0"/>
      </c:catAx>
      <c:valAx>
        <c:axId val="517169311"/>
        <c:scaling>
          <c:orientation val="minMax"/>
        </c:scaling>
        <c:delete val="1"/>
        <c:axPos val="b"/>
        <c:numFmt formatCode="0.00" sourceLinked="1"/>
        <c:majorTickMark val="none"/>
        <c:minorTickMark val="none"/>
        <c:tickLblPos val="nextTo"/>
        <c:crossAx val="51717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[Practice.xlsx]NhanVien!PivotTable2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Doanh</a:t>
            </a:r>
            <a:r>
              <a:rPr lang="en-US" baseline="0"/>
              <a:t> thu theo loại sản phẩm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NhanVien!$B$5</c:f>
              <c:strCache>
                <c:ptCount val="1"/>
                <c:pt idx="0">
                  <c:v>Total</c:v>
                </c:pt>
              </c:strCache>
            </c:strRef>
          </c:tx>
          <c:spPr>
            <a:solidFill>
              <a:schemeClr val="accent6"/>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NhanVien!$A$6:$A$20</c:f>
              <c:multiLvlStrCache>
                <c:ptCount val="12"/>
                <c:lvl>
                  <c:pt idx="0">
                    <c:v>Phụ kiện</c:v>
                  </c:pt>
                  <c:pt idx="1">
                    <c:v>Phụ tùng</c:v>
                  </c:pt>
                  <c:pt idx="2">
                    <c:v>Quần áo</c:v>
                  </c:pt>
                  <c:pt idx="3">
                    <c:v>Xe đạp</c:v>
                  </c:pt>
                  <c:pt idx="4">
                    <c:v>Phụ kiện</c:v>
                  </c:pt>
                  <c:pt idx="5">
                    <c:v>Phụ tùng</c:v>
                  </c:pt>
                  <c:pt idx="6">
                    <c:v>Quần áo</c:v>
                  </c:pt>
                  <c:pt idx="7">
                    <c:v>Xe đạp</c:v>
                  </c:pt>
                  <c:pt idx="8">
                    <c:v>Phụ kiện</c:v>
                  </c:pt>
                  <c:pt idx="9">
                    <c:v>Phụ tùng</c:v>
                  </c:pt>
                  <c:pt idx="10">
                    <c:v>Quần áo</c:v>
                  </c:pt>
                  <c:pt idx="11">
                    <c:v>Xe đạp</c:v>
                  </c:pt>
                </c:lvl>
                <c:lvl>
                  <c:pt idx="0">
                    <c:v>Hà Chi</c:v>
                  </c:pt>
                  <c:pt idx="4">
                    <c:v>Lan Anh</c:v>
                  </c:pt>
                  <c:pt idx="8">
                    <c:v>Thảo</c:v>
                  </c:pt>
                </c:lvl>
              </c:multiLvlStrCache>
            </c:multiLvlStrRef>
          </c:cat>
          <c:val>
            <c:numRef>
              <c:f>NhanVien!$B$6:$B$20</c:f>
              <c:numCache>
                <c:formatCode>General</c:formatCode>
                <c:ptCount val="12"/>
                <c:pt idx="0">
                  <c:v>142245.88</c:v>
                </c:pt>
                <c:pt idx="1">
                  <c:v>1277630.8799999999</c:v>
                </c:pt>
                <c:pt idx="2">
                  <c:v>52962.71</c:v>
                </c:pt>
                <c:pt idx="3">
                  <c:v>3341628.47</c:v>
                </c:pt>
                <c:pt idx="4">
                  <c:v>145653.56</c:v>
                </c:pt>
                <c:pt idx="5">
                  <c:v>1406271.81</c:v>
                </c:pt>
                <c:pt idx="6">
                  <c:v>65414.09</c:v>
                </c:pt>
                <c:pt idx="7">
                  <c:v>3402616.31</c:v>
                </c:pt>
                <c:pt idx="8">
                  <c:v>138763.74</c:v>
                </c:pt>
                <c:pt idx="9">
                  <c:v>1232767.04</c:v>
                </c:pt>
                <c:pt idx="10">
                  <c:v>48394.05</c:v>
                </c:pt>
                <c:pt idx="11">
                  <c:v>3486197.02</c:v>
                </c:pt>
              </c:numCache>
            </c:numRef>
          </c:val>
          <c:extLst>
            <c:ext xmlns:c16="http://schemas.microsoft.com/office/drawing/2014/chart" uri="{C3380CC4-5D6E-409C-BE32-E72D297353CC}">
              <c16:uniqueId val="{00000000-D03F-4442-9D94-B4A5FF9DE575}"/>
            </c:ext>
          </c:extLst>
        </c:ser>
        <c:dLbls>
          <c:showLegendKey val="0"/>
          <c:showVal val="0"/>
          <c:showCatName val="0"/>
          <c:showSerName val="0"/>
          <c:showPercent val="0"/>
          <c:showBubbleSize val="0"/>
        </c:dLbls>
        <c:gapWidth val="40"/>
        <c:axId val="941378991"/>
        <c:axId val="941377327"/>
      </c:barChart>
      <c:catAx>
        <c:axId val="941378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377327"/>
        <c:crosses val="autoZero"/>
        <c:auto val="1"/>
        <c:lblAlgn val="ctr"/>
        <c:lblOffset val="100"/>
        <c:noMultiLvlLbl val="0"/>
      </c:catAx>
      <c:valAx>
        <c:axId val="941377327"/>
        <c:scaling>
          <c:orientation val="minMax"/>
        </c:scaling>
        <c:delete val="1"/>
        <c:axPos val="b"/>
        <c:numFmt formatCode="General" sourceLinked="1"/>
        <c:majorTickMark val="none"/>
        <c:minorTickMark val="none"/>
        <c:tickLblPos val="nextTo"/>
        <c:crossAx val="94137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[Practice.xlsx]NhanVien!PivotTable3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Doanh thu theo thời</a:t>
            </a:r>
            <a:r>
              <a:rPr lang="en-US" baseline="0"/>
              <a:t> gian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NhanVien!$E$5:$E$6</c:f>
              <c:strCache>
                <c:ptCount val="1"/>
                <c:pt idx="0">
                  <c:v>Hà Chi</c:v>
                </c:pt>
              </c:strCache>
            </c:strRef>
          </c:tx>
          <c:spPr>
            <a:ln w="28575" cap="rnd">
              <a:solidFill>
                <a:schemeClr val="accent1"/>
              </a:solidFill>
              <a:round/>
            </a:ln>
            <a:effectLst/>
          </c:spPr>
          <c:marker>
            <c:symbol val="none"/>
          </c:marker>
          <c:cat>
            <c:multiLvlStrRef>
              <c:f>NhanVien!$D$7:$D$26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2017</c:v>
                  </c:pt>
                  <c:pt idx="4">
                    <c:v>2018</c:v>
                  </c:pt>
                  <c:pt idx="8">
                    <c:v>2019</c:v>
                  </c:pt>
                  <c:pt idx="12">
                    <c:v>2020</c:v>
                  </c:pt>
                </c:lvl>
              </c:multiLvlStrCache>
            </c:multiLvlStrRef>
          </c:cat>
          <c:val>
            <c:numRef>
              <c:f>NhanVien!$E$7:$E$26</c:f>
              <c:numCache>
                <c:formatCode>General</c:formatCode>
                <c:ptCount val="16"/>
                <c:pt idx="0">
                  <c:v>546001.27</c:v>
                </c:pt>
                <c:pt idx="1">
                  <c:v>259253.82</c:v>
                </c:pt>
                <c:pt idx="2">
                  <c:v>373321.34</c:v>
                </c:pt>
                <c:pt idx="3">
                  <c:v>364403.41</c:v>
                </c:pt>
                <c:pt idx="4">
                  <c:v>229990.93</c:v>
                </c:pt>
                <c:pt idx="5">
                  <c:v>320082.03000000003</c:v>
                </c:pt>
                <c:pt idx="6">
                  <c:v>240276.13</c:v>
                </c:pt>
                <c:pt idx="7">
                  <c:v>309676.42</c:v>
                </c:pt>
                <c:pt idx="8">
                  <c:v>351586.73</c:v>
                </c:pt>
                <c:pt idx="9">
                  <c:v>215945.26</c:v>
                </c:pt>
                <c:pt idx="10">
                  <c:v>302838.76</c:v>
                </c:pt>
                <c:pt idx="11">
                  <c:v>276316.31</c:v>
                </c:pt>
                <c:pt idx="12">
                  <c:v>261727.54</c:v>
                </c:pt>
                <c:pt idx="13">
                  <c:v>271105.23</c:v>
                </c:pt>
                <c:pt idx="14">
                  <c:v>246211.91</c:v>
                </c:pt>
                <c:pt idx="15">
                  <c:v>245730.85</c:v>
                </c:pt>
              </c:numCache>
            </c:numRef>
          </c:val>
          <c:smooth val="0"/>
          <c:extLst>
            <c:ext xmlns:c16="http://schemas.microsoft.com/office/drawing/2014/chart" uri="{C3380CC4-5D6E-409C-BE32-E72D297353CC}">
              <c16:uniqueId val="{00000000-C65C-4CA6-956B-1BBB54C292C9}"/>
            </c:ext>
          </c:extLst>
        </c:ser>
        <c:ser>
          <c:idx val="1"/>
          <c:order val="1"/>
          <c:tx>
            <c:strRef>
              <c:f>NhanVien!$F$5:$F$6</c:f>
              <c:strCache>
                <c:ptCount val="1"/>
                <c:pt idx="0">
                  <c:v>Lan Anh</c:v>
                </c:pt>
              </c:strCache>
            </c:strRef>
          </c:tx>
          <c:spPr>
            <a:ln w="28575" cap="rnd">
              <a:solidFill>
                <a:schemeClr val="accent2"/>
              </a:solidFill>
              <a:round/>
            </a:ln>
            <a:effectLst/>
          </c:spPr>
          <c:marker>
            <c:symbol val="none"/>
          </c:marker>
          <c:cat>
            <c:multiLvlStrRef>
              <c:f>NhanVien!$D$7:$D$26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2017</c:v>
                  </c:pt>
                  <c:pt idx="4">
                    <c:v>2018</c:v>
                  </c:pt>
                  <c:pt idx="8">
                    <c:v>2019</c:v>
                  </c:pt>
                  <c:pt idx="12">
                    <c:v>2020</c:v>
                  </c:pt>
                </c:lvl>
              </c:multiLvlStrCache>
            </c:multiLvlStrRef>
          </c:cat>
          <c:val>
            <c:numRef>
              <c:f>NhanVien!$F$7:$F$26</c:f>
              <c:numCache>
                <c:formatCode>General</c:formatCode>
                <c:ptCount val="16"/>
                <c:pt idx="0">
                  <c:v>384828.71</c:v>
                </c:pt>
                <c:pt idx="1">
                  <c:v>279766.23</c:v>
                </c:pt>
                <c:pt idx="2">
                  <c:v>335756.78</c:v>
                </c:pt>
                <c:pt idx="3">
                  <c:v>373033.08</c:v>
                </c:pt>
                <c:pt idx="4">
                  <c:v>262712.17</c:v>
                </c:pt>
                <c:pt idx="5">
                  <c:v>265766.2</c:v>
                </c:pt>
                <c:pt idx="6">
                  <c:v>294190.37</c:v>
                </c:pt>
                <c:pt idx="7">
                  <c:v>308106.55</c:v>
                </c:pt>
                <c:pt idx="8">
                  <c:v>223899.25</c:v>
                </c:pt>
                <c:pt idx="9">
                  <c:v>248944.8</c:v>
                </c:pt>
                <c:pt idx="10">
                  <c:v>232589.52</c:v>
                </c:pt>
                <c:pt idx="11">
                  <c:v>370570.68</c:v>
                </c:pt>
                <c:pt idx="12">
                  <c:v>353740.51</c:v>
                </c:pt>
                <c:pt idx="13">
                  <c:v>334210.19</c:v>
                </c:pt>
                <c:pt idx="14">
                  <c:v>318946.07</c:v>
                </c:pt>
                <c:pt idx="15">
                  <c:v>432894.66</c:v>
                </c:pt>
              </c:numCache>
            </c:numRef>
          </c:val>
          <c:smooth val="0"/>
          <c:extLst>
            <c:ext xmlns:c16="http://schemas.microsoft.com/office/drawing/2014/chart" uri="{C3380CC4-5D6E-409C-BE32-E72D297353CC}">
              <c16:uniqueId val="{00000004-C65C-4CA6-956B-1BBB54C292C9}"/>
            </c:ext>
          </c:extLst>
        </c:ser>
        <c:ser>
          <c:idx val="2"/>
          <c:order val="2"/>
          <c:tx>
            <c:strRef>
              <c:f>NhanVien!$G$5:$G$6</c:f>
              <c:strCache>
                <c:ptCount val="1"/>
                <c:pt idx="0">
                  <c:v>Thảo</c:v>
                </c:pt>
              </c:strCache>
            </c:strRef>
          </c:tx>
          <c:spPr>
            <a:ln w="28575" cap="rnd">
              <a:solidFill>
                <a:schemeClr val="accent3"/>
              </a:solidFill>
              <a:round/>
            </a:ln>
            <a:effectLst/>
          </c:spPr>
          <c:marker>
            <c:symbol val="none"/>
          </c:marker>
          <c:cat>
            <c:multiLvlStrRef>
              <c:f>NhanVien!$D$7:$D$26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2017</c:v>
                  </c:pt>
                  <c:pt idx="4">
                    <c:v>2018</c:v>
                  </c:pt>
                  <c:pt idx="8">
                    <c:v>2019</c:v>
                  </c:pt>
                  <c:pt idx="12">
                    <c:v>2020</c:v>
                  </c:pt>
                </c:lvl>
              </c:multiLvlStrCache>
            </c:multiLvlStrRef>
          </c:cat>
          <c:val>
            <c:numRef>
              <c:f>NhanVien!$G$7:$G$26</c:f>
              <c:numCache>
                <c:formatCode>General</c:formatCode>
                <c:ptCount val="16"/>
                <c:pt idx="0">
                  <c:v>305161.13</c:v>
                </c:pt>
                <c:pt idx="1">
                  <c:v>331006.09000000003</c:v>
                </c:pt>
                <c:pt idx="2">
                  <c:v>326301.88</c:v>
                </c:pt>
                <c:pt idx="3">
                  <c:v>269772.45</c:v>
                </c:pt>
                <c:pt idx="4">
                  <c:v>313309.8</c:v>
                </c:pt>
                <c:pt idx="5">
                  <c:v>251078.56</c:v>
                </c:pt>
                <c:pt idx="6">
                  <c:v>313932.79999999999</c:v>
                </c:pt>
                <c:pt idx="7">
                  <c:v>396188.02</c:v>
                </c:pt>
                <c:pt idx="8">
                  <c:v>263064.34000000003</c:v>
                </c:pt>
                <c:pt idx="9">
                  <c:v>297257.34000000003</c:v>
                </c:pt>
                <c:pt idx="10">
                  <c:v>288116.5</c:v>
                </c:pt>
                <c:pt idx="11">
                  <c:v>342911.81</c:v>
                </c:pt>
                <c:pt idx="12">
                  <c:v>332665.44</c:v>
                </c:pt>
                <c:pt idx="13">
                  <c:v>325262.83</c:v>
                </c:pt>
                <c:pt idx="14">
                  <c:v>290348.87</c:v>
                </c:pt>
                <c:pt idx="15">
                  <c:v>259743.99</c:v>
                </c:pt>
              </c:numCache>
            </c:numRef>
          </c:val>
          <c:smooth val="0"/>
          <c:extLst>
            <c:ext xmlns:c16="http://schemas.microsoft.com/office/drawing/2014/chart" uri="{C3380CC4-5D6E-409C-BE32-E72D297353CC}">
              <c16:uniqueId val="{00000005-C65C-4CA6-956B-1BBB54C292C9}"/>
            </c:ext>
          </c:extLst>
        </c:ser>
        <c:dLbls>
          <c:showLegendKey val="0"/>
          <c:showVal val="0"/>
          <c:showCatName val="0"/>
          <c:showSerName val="0"/>
          <c:showPercent val="0"/>
          <c:showBubbleSize val="0"/>
        </c:dLbls>
        <c:smooth val="0"/>
        <c:axId val="997309263"/>
        <c:axId val="997308431"/>
      </c:lineChart>
      <c:catAx>
        <c:axId val="997309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308431"/>
        <c:crosses val="autoZero"/>
        <c:auto val="1"/>
        <c:lblAlgn val="ctr"/>
        <c:lblOffset val="100"/>
        <c:noMultiLvlLbl val="0"/>
      </c:catAx>
      <c:valAx>
        <c:axId val="997308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309263"/>
        <c:crosses val="autoZero"/>
        <c:crossBetween val="between"/>
      </c:valAx>
      <c:spPr>
        <a:noFill/>
        <a:ln>
          <a:noFill/>
        </a:ln>
        <a:effectLst/>
      </c:spPr>
    </c:plotArea>
    <c:legend>
      <c:legendPos val="t"/>
      <c:layout>
        <c:manualLayout>
          <c:xMode val="edge"/>
          <c:yMode val="edge"/>
          <c:x val="0.64485867515658013"/>
          <c:y val="3.7037037037037035E-2"/>
          <c:w val="0.34475365669544017"/>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Doanh thu theo khu vực</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Doanh thu theo khu vực</a:t>
          </a:r>
        </a:p>
      </cx:txPr>
    </cx:title>
    <cx:plotArea>
      <cx:plotAreaRegion>
        <cx:series layoutId="regionMap" uniqueId="{CBFA4055-7B38-4AA5-9D8C-7AADB2890CFC}">
          <cx:tx>
            <cx:txData>
              <cx:f>_xlchart.v5.2</cx:f>
              <cx:v>Doanh thu</cx:v>
            </cx:txData>
          </cx:tx>
          <cx:dataId val="0"/>
          <cx:layoutPr>
            <cx:geography cultureLanguage="en-US" cultureRegion="US" attribution="Powered by Bing">
              <cx:geoCache provider="{E9337A44-BEBE-4D9F-B70C-5C5E7DAFC167}">
                <cx:binary>7H1LbxxLlt5fIbR28sYzI7LRtwFHZhWryOJTFCVqk6AoKt/vjHz9AS+MAQaYleFN93g1hgdujO1N
98ILtft/3H/ik3yJlSyRV7IaYxMmLnTBSkaeiPgizuM7J6J+e9n95jK+uii3uiROq99cdj+/8us6
/81PP1WX/lVyUW0nwWWZVdmnevsyS37KPn0KLq9++lhetEHq/UQQZj9d+hdlfdW9+t1v4W3eVbbK
Li/qIEuP9VXZn1xVOq6rJ55tfLR1mem0Hpt78KafX50Fv/z539VbBxfJq62Lj0mQOkFVl8FljX9+
tbX4/Putg1/+/B+CV1tXaR3U/WmfX/38au3vXm39NBX0qFNbMfS71h+hLUHbliWZ5Fy82oqz1Lv9
HCO+LRBiQph3wqBP0GBxkWZPyr+WfvHxY3lVVTCE6//fN1vr6v2nj+bgqk7HCQiqzL6ZHjsbO3t2
cD26n9an/3e/nXwA45188gCh6eQ89+hbADoIUn9Lff4vqX83Zz8EIAKrz8SMWtc/8hFOFqICWQzf
Cb0B6qYz0KO7jzf1ZTNYD5pOAHvw5KWApmBTnfzy539/sXX2v/4p9bZOP/9ePzVl37a/MNrmkhBT
AkI3PxP4xDYRnEtpWXdCb+BTF1snwYVxpscuXTzZo80gPnrBBMpHz18MoL/86b9ebu0EF6l3N6Wb
lv634UjwNuWCUTxuszU9aW4ziSRl1kRRqotf0YmvQXff9BFo909eFlx7F+lzYP3r6PRrdb71l78H
DfG0Kv229YTZNiaYE2nSyXqS2xbHiDLO7ybkViGMxsX5Ln2uvjSdrqcvT17WehoN1d38/ZDdj5FF
Tcr5ZiNsbmNkIkQkRuPPxBSPquC5Dn1dE9y0nAJ3/8qXgttpCYb47IfCZm0LCywvwbeu06iiJ7qb
YkEIuUV1YoJPS/AJnunQZti+tJzA9uXBS4FN/fKn/5lunZZXP263gc+EsUWoabHNPhOYXFMiCFlA
d94EQrcq8urZnmzGS901nMB1//mLQWsMTracv/7xr3/4kd4RxtsEm4CXnFozc9sE/9dkeOodXRse
DQHnHYSbtPRX0HrQdgrYg0cvC7Mj/69//OXP//Hyqen6RhcEb0PkYRIqySO1aIFHiwid2rFxdo98
nT3ZiydAu227CbTbRy8FtL/8/TVX86f/8fQC/0bEzG1kSiypde1lXPsZa/ZMwnPMEfzJ3TK5UYzO
BTBKEEjawBndPfn1+2299QS89YcvB77rIPLg839/Hr9/nbhk9fkfk+uw5B+e7+E6X/YUHQiKXMD6
GVfZRCfA0rK4CSZ3EpasLpIt57vU+JeWkyX15cHLWU4jrZtuqeDzf342zv31aAEpITASJsJTDU63
QXsjwvlEgzsBeDoK/vkOLfCl6QSvBy99OYD98mfYWKA1n+S6v1F9423ELUKExSabS2xjySzBTCDh
Hzq048Z6rg+bze2XllOw7l/5UrA68HzYXFv/9sk1/Y1IWdsQfoBrBHvr+meqDdm2xbgJm29iaKEv
V8/0ZDNe9w0ncN1//lLQWo3r74dihbYFRWCxyA33MpIva04RcDMm5LiINdGFv6Inm7G6bzjB6v7z
l4IVcOhbqx+qASkwMoJbHOHNkb3cJgz8DMxBQz5UhL+iJ5uxum84wer+85eC1Z7/+Q8QnS0+/8vF
3dRt8vC/UQ+SbUo5IXTqX1jgX0jg1uRtVutO5E24sedfjF3JnuzJZrweNJ0g9uDJS8FsBOtvkC82
JaOSk9sdBqTmmjrk25QBtQa0zM0frEMHoIF/+DR3vhm5Ly0nwH158HJw+/0Pzy+SbWEKAI58hfME
j0NIQWHLTQC7eL4rXwHsvuUUsPsHLwWws7/8Eyik0T7fTd4P0I3AUoMZMwm6ZWOmfgeHyhpICkH2
/07ojXYcUwrP9mUzZA+aTjB78OSlgPb/q53+7652GvE5HTfW3fL+AXsK/D9pgVchbrUgKLuJ8RJU
EI7JYy14+n1W62LrpuFkPy3uPn8xu+mXP/2n4Mdnfsb6QSCaiBgRWYPK3KYmBu/xDsq7VXKjBBcX
0JnvS/88aPoItPuXvhTYbizXkf/5T0/mXL7NrR+LmUyMGIdMwp0TuIYd34ZCBwrpvEkYdm1lIFPz
ZF+eMF03TSeoPXjpS0FtxGvrFGipv7tb9f/nunEEDUuoI+RfBQ2POVjMJ2UMMOnQl+ypnmyG7L7h
BLD7z18KXItr3Qig/cuPdBBBNQrLopLir5CIkBsnFhRYf0nmPaQ8RjV35I9s2fdl7abtJyBOH78g
LP9ZPx8SfZvChEIiyQgzGbvFakrgc4CScQGlvHfb7M7M/Yq+bN59i4v7po+gu3/yUlA7h7wYMCF/
+IHZljE5JkwOxfFfjai5aY1FDsAew8+EHT4fE2VPc5+bcbtvOEHt/vOXgtkCUmRbtv/5n7f2n3G9
v22zQfmX4FQwNJafrLkloDAtLBGx5CbEFhn0JrjuzPeqzEdvmGD4WMRLAfMU6OPgb8BFcsQk1Mzz
a8A2pGaoBSXQaHp25dQH4/d9NOSDphPwHjx5Kagda/BcxhTxD92AoDmJiYFtfHTWAQ6rQAKb4vGw
2ENf5ViP1UXP9WKzvnzYdoLYw0cvBbLFX/8IUzXau7sp/AGhAdqGTSYENr+6z4CIJJBXu5N5652M
h4vALt19uqknm0Fb3LecQPblwUsBDBKgo5X7R/3ULH2bhSOQVsMQyJGvxd8U6kHgsJG0bgvT70Tf
wHbTo+85E/al5QS2Lw9eCmwwVT/+1A6EdMSEwnOgtTYTJ+Y2Ae4SQQndHa/yUE2Offq+EzxfWk6A
+/LgpQB3zZ38WP2IYT8JOEALqZjNfgikszmwXSbdQJ18l34cKZLrhhO47j9/KWjd+I0Hnu5/rEXD
4OqDo4HoTXCGpgUIfFtCpQhBU8SunbyxO99j1dYaT5Bbe/Zi0LuGbevaz7qzMZucgG82bxhDWE3g
YOxdoLYWx3HQokCLSQz82PhzJxqUGZzyPx3Be75Pmx2TtcZTCB+++MVAeFNr8/m/XdzN4g8AEG1D
cgCKDehXDq1DDQkc0GKgUe+E3kL3/YU/sL/uaoamsH158v8WaLe3WNx4ADeorA3gG6/qACvGCIWs
zK0RexRNQ/KUQ9Hqo2M7Z8GzPdm8me4brnV7vKTkb3pBx9cPVNwfXXAu6ovZ9RUoD+7vePrp9RDh
1pZJ09s4duOmuUFu+fHnV3AdisWZANr3/naV8T1rQfCDArVNDa8uqnp8kQWHFyFJwyAzakEBCZyL
a69unsjtMX0D7iVkBSQfn6RZWfvQiGxLU8JDjiA5LuD/r7aqTF8/wtsS9irUoYBTCuYQTgLcDfQo
i3svS+9n5fb3rVQnR1mQ1tXPr+A9+c1fjYOEiB+cJCGEhSD8wNATiBfzy4sTuAEH/hj/G5fktT9U
hl66ZemIyl9KPjieHnYezMsGMZhukCOBfSUWMS0oMBz78UCOtBqZu4Grl62RV6qh7QlGycKLKpu3
Xmv7YbuD68zR7llUnmatsWqT5jhLDGP2dEdAXT0a78N+wJQ/7AfvQlyXCOtl5hqng9HuU5a980y0
02axZ4sh3ndRXdlPC4VF81ioiajJCdwnIccjkw+FJkXY0gB1ehmkxskQtvMgMj98hwiBTAG5J1ht
EuiahyJEZaCOo1Avm0HvFrnYlUN89rSITUtlZIiQhaHYEA7Gr4voWUWigNd6mfriiA6RE3ThSeOm
zyyVDWIYXK0Bnh54e5Y13pbwcCQ8TxttoEYva6Oad9ybVzrYEbFefutoTAjsYDeanFkINtO6mCr0
+641YDSsLBIljGLhh/yiQ94z2D8eDsiBUzkMzqQDMzodDo5DN4pwrpcWD5TpSps2Tpl6s6dHMy7b
9W28LmVcgQ+2V1rHNZempZeGuRD8TWrhnSAqnDKk6mlBfJz+x5IkF3DxAdQu4onCIGnMBlO3AE9a
vqEp2ysFau3BNcrdRPqlIji/SlrfdKpCUNXnqJ/5omTKxMn7tgjPoqp8T8vEIWH8BlF/YWmPHPTE
Oi1KVCpNhlChuD9IXON11Zqf0sF4U7jpvpGyYMU0PzNQNcyTmDLbpG0+G7iZ21aTvG5a9CazIqQa
Eu8yXjYKS1OrfODIph5+U+fu+8jNlpmfCmWy7sTI6p0o1a0KS3aRcsNQRe1rO+qaY9zpT8KrDvzM
QPNn5m/T9EEFIWYIZhAU4jpQOo91FTR+s8Td2zQ+ZIwogx89LWPc648ggiPYsHsAH9Dx6zK6ukUo
s7ReSj9exDhUJTptdW8zK1SW++lpYZtWHjj1jFMwRSByVLgPVl6omeUPiVsvUfIpbvaSMFOsbhUq
yTMrb9OoIBME9yYhxJk5Hpx6KMgdaN6TjNVLWfoG7KSsU1aNhUNFZe6RtMW2b3XPoDWeqptOJUUm
KCKKgL6D20DWhZomLOKkM+plx6pUNT3aaai7oxPzFNfeIa/lW7foDgNKZr5hnhVWfpak8TerdvDK
gRsE1xz0LhRXrfdB+E2oQx7opQ6xHUs6j7zg+GkQNyiphyI4WhcxKq6WtjC3OU2cgZ1Rq1rpynxm
NjcgCGNgFhx6g6UP7Mu6lIwlkdGVRrUc6FXbfyh07wzi3JeJnWv+jNrdJAtDGhh843FRToEbosbF
tPXrpfm+bPx5Rsmq0Na8ivURzZ6RtWn28MgQSgrV2uCSrY9LmF1o5XFQL3Fj2DoXtmFVx5123zwN
0mPXxYQ8jAlnCYElgWL+iea1RCgCM4Tpi8S7IbGcqqoPw2JQeTA4bmUq1vrfMTCogcAErDBk7Ebm
5eGWy2A5dgKD0zZE3EalVli38yE1ntnZG3cZVMHDYWNIDBKOJlubsq5BfgxgJW30pkiwr9KOl8ot
u9O4aj6kaXyQ82wZB51rF4W4CroE9DwrD56e4E04EnPcZ7BwuCUmw006M2/7WFTLMuRvWFHu1377
vsmN+pnxju+Z6GcQwjjDGFxRSJWuT2ucxwXicV8vgypeFE3TqEhyx8LNB2REr+HOoc7u22inQDR9
RvKmEY5BA5TcChjoFFBStdTqQ1wtu4QsIx0dCFrORRY9s9GvnYBHIwQvFBaPBFdRTAD1fREGjZfU
y0JyOy3KWURPzYzYoGdtbL3OEVJxVzo8jhRC6XPSR231lPSJnjE66kEkE9ZLpl2n8sx5VxSqS8pF
NdQzn9OlDgblymKVusUzsjdNsCmhkpLBxVCjt78OrVnLUoZwaejSk43KaWCjYc/s+++A0ZQW3AEJ
570pHAZfl8JjXRC3BhjdbLDLyJxlzFOkbmZP7wf8OG4xKdwMgC3Qa6BvroO6B7a97XuSl2ZYLdNK
7NGCiVmts4Why1iVjC/KIdltCz6veLv0Qr50U/4mNt0drye+yrrncL1eNRNc4RwTgWOfmEBR+HT1
WkaKtWBVtfSDatGJbDc18DxwRadyL3jrDkVg07pIZtQgsaIDcyzm2j5dxBmLFc68UwjDP8kBXwWe
0c+ZHuaE+MIutDFvMStVk1kHrpeuZF8bduxrqqJWv/ar/qC35AdPRMdQPuvZKC+XcWsdNr55HLV4
UEFP9yI/0LO2rV+XubvsexHZLcWrUJBDs62Pq6pcmhEEmJKG79IqiGD517t+GS46Qs+8Ah2Pxskk
7iw05NsO/Pi60YMCi5Mo5MXvkpIuhZUd525/YiTeOTL7HcFikFqds5Lt6yzxbNyixNYJax3mDqcd
zhKV90U8g/tDqplmulaJ7HYt8GZU1dPYTorae2ZhbjBRgJBJOJyThsvu8GTfh6zP/QxELf2S1CpP
/Q9eVuczP6WZampuOhkXH+uufcbh3SSWCfCqwemlwJdMdh3qs5Y0VQ77YZBvk86NVGLVdmGGx4Vf
7EijXHUMHT69OTY4GIyDRDjbCvfpmFMVl9QFM2QTV8sqCRoVMiNWutCmnbvUs4nUHwSS8TPTu0mv
rgmdaLbIqLvELEG9xHn+2igYrA7N51kvdhKU+qMnEClLk10U8rcBKkI7Anf0mU5smmwOagEu44Jz
AI+MtS9l7pOqLJeyMxQUSKYzyio77uPTgbPASbB0ZFQ8g7D5WKXD9Yhj9gAMCkA8Mc08JZXsSFEu
LXeXS1+1mbeb5adW6J48DesmQZYJtyQROAQLfM1kBXtdUTNTgyAaNSqr+7cZO3KJ78C9yfvfIUlA
gMeYQJA5mSza2g+6Mg1BUtIzp8AiVVFWOXmefwza5wzGBo8DDmCP/hX8Axt0Mn2hZH0dCgl6q6h2
jEwsCxbNfbNMVUjbj6EFDseAhd3mrn5mtTwjWUwiizbGWTDkDNSf5LPKslQWtDO/v6rKxm7TvU5Q
m9XBM0I32C04MEQgAwyXaoI7NwERCrRl2+gMlmgvnTiuFMmLbxcBHJUF5hcLEz/a/nEGYSH1EfCZ
pRAOkVE0o6238/QS2eBNwHqHwFMCuzOWR67b+dZC4H2yBBZj+w4PzHZNXw1ArTwtZcOSH3cVhy0N
y/GRl486qb0SyWKJCYUDPCdmmqtInFR+8YygTcMRkGSCDCHHY3C2PhxzCIhvFLpYllGqtNUptzpl
3eXToyEbwAfXHQqjgFKH+qepF98nWdSieCiWRWGetF5ymGX1oibgahoWf1vR7NynKLBTPaRKeHwB
FNX5YHCk3CYBfiQk2C5T1zaC4ohH5duqSD8MhnUYxta7um+P3arbqcvsoGUefQZu4PfX1JyEYnMg
NwSBEklw7whn4ww+dLi0cKNw8Iolt8oqVA0q+9VgGpaKaHdqyCBVpU/eRayOHGTgXVwWnWpighSk
Zl2lA//U96xdK5KrOErZIcNg63tSzcvcK+2ycpdFBySbjMnb1gwXuDMPvKxtle83e5CEIIp67klf
e+Czx0OvrCo+jgtCHEhSzNzegGXBymyncyvstDn3lWyKhfbjWvms+2S01VUEOka5A/HmHKJ9R5fW
UcKziwG1aJGZJbYZ+E2U6URZQ9+qFnWFgvV/DMKFk4fxUrvMV0VYdnaUMXDameXowP2QhV5gZ0a2
9Bt/6dfRnuzSd2DfdzrTO+8oW8GVSVKZfmmptkjPPYOGTmTwlcj4shrQITXaRVRYC59DEFvV8T6q
8lUVJ0viCkcjGdl+0RwWKRBXpeW91jxwvKAH0qdxhoHkNmPxMEvzOrC172HlReSMm8lZnmmnN0tT
FV7AwRSj103QZDZw29wJjLK2XSkSBdRbsGv6BbU9gq6o1+4lMj6QYbikSM47adkmH/bDzFu4cTwv
vXSvwglRRWP4i64wAlWFLJ6Hg/+uqJN3iaX7eW62p2ZfzXwTXDizSN8FZYbmQegWijMtZp7kqYLb
h1o7DPkw6wZpgYmBu/fdwmJ7buR+8LpmmRLWzoBsP6/jdBGaLDj2S6/eMWkXOn2VHlaFlylpVUsW
hk7F5CfO2IfIQCsiZK2EVbiKlGapAh3ut1mUz4C+kKow+9LJso4o7THt4Lw/kqU4I9pHizSoVzX3
C6VZOKswVk0pFcbVeY17J9CRI/JgEXqxP4vLbK/FJZ41A1h8C5hSid7JysoULDHTiQg9pmF13tbl
Lpbu6wYYK9V1sGi7wnwTReW7RIq3hghg/Q/Na5PnWvWdOG1ZsQJXacERX3aFxRcQNCwz3h+wRM+j
Ap3HPeyHvACtESZOQsCF60pxXFvBvIdhmTVsKBoGYr9AYWibYV8pigMEsxTHdpGQk07Gu72fmirP
MxVDVquhGr5wooiVHzcnIkcntZHMYiijsJuBHSSlv9PS/niI0tiOu6FWvOrey9in50ZsFD4wA24B
/EAQNZ7qPeAeDUZbhWPLsxMj9+xqaI+q2CpmRoeYIm2czpA2/GNUZZkyaDtvguCMpfQkLcUH16gi
24qABpbMrRceh1enjavqojwypOupIAzpXINlVcCfmXPK+97GgdBOVgyhTXz+eqizHTJEB0NShyrU
2ndIg4K5LgPT9mt8KakI53lNT9yQn+DY1fM4ZKcA2cqqY2lbHecqbQ3TNhjazw1zD9cYKdIQU4Uh
S1XLpVZGyGunrNtsTjNg69MyWAKN8tHy6W7X9cLuY/y2T1pXdaH5DrIDu00fv2EpihzceBB3Z/E4
QtTZBkbnLtPBKY27BfC84U7sNXMdue2sBxfIqTpd7ualn9sQyx+j0JKKdeigjCBvkvvspCXosifJ
QYH7UtUWEUvUg8ry83ZfomhFhefZA3abuTvoC2BX9hLEV4Ho/Blv2nPMokjVSfAJuLVB+Ra5yOqK
OBEcOlLwBQ8HidUlitN2pt38yMNxqmQ/JkQrM1FFLhsbhSSHfVaepZ330TDT0K6qynRw1h4kEd71
UEAXsshre2hKQ+mcGYom2WWU+JaygDVeWA3xbZnl+2naH7eyGWZ1yc56iB6UaNjSFRqoA7pI3Wq/
yvsA8irFazak0CurQZAVg2TtPKmE7yTwJSJK0EE41ZDpWZNb+Khq+Tsrw29Y1ix8I3xvNuYn3rWh
gz32BnKD3Zx6YelYTbbvk8BVbs+xQ7qmVEbqx7YujGZUnHbq9keGFR5EfrMrqvK4Gfy571pHcGy8
mAWDXvI2+QQHRI6DMtEqNZE9SMilsRpI4wKqkBZlSXe1lJ+yLnrDYyNUQodqICVWuGnPeEi6M9D1
sYpMgleJAT6hiFhoY44/AjK7nZmUe2GudwjShe0LsVflMVJhlfRLPBSJHedeZHOrOwjNZu5XVmr3
oQ//FAKpiJBV5HOmfC8z7IAV2hGNF9uw0zvVt2gvEmU4SyFU3pNDmju5VSvPrJGTFr41ywYv3fdE
uHJpcwo+Ta9wGp8CFf/BoBDFFmDF7dAzIiV1mChfVse9BJrUqMxV0peZ43fVbhUHnxoGw/MS2jq6
rVSUsDcGLiJFRr/XzCqk8si6wDU6GrpuKcqBQGgTv04YBJDCTCDQiTpLyURmqo+L3V7Xvd0HUanC
rLvyPc+3mybkimTmRUr1AY67wtYGGRSwF7YbN+d+lX7oibhC/TCL+3Qv9Tpg3VIvnzW9e1LL4Zi3
sGA67mSBLpQRs52qEa99YsCLKto5ftWQWc7yRUqSNxZE0yrD9ZtUhLMw9t5bUZmAMo3eGibdgT1/
GGf+PKBxo2I32itIOYckDqiNLjzwIp3sEKMRTk0bS4ERjh2rq98JlOxxOYDsIVnVCK3SgS0NwlZV
buV2leglquPjpopXWVLBzPX6I/atXZhuMJqEeErX3JtJ2VsLZFivy9ZfGbrYEcOwaNz6uDDpSuv2
AGoZjkpSDODD4D0f3uSAUTorQnM/rUWoAAoOPYDUnDbBAeujItkpKTdUTrqTrAm6T0MdtZ6Twl+f
Db1Z2zXCb+EMwHFEisLhodnP/SLuQE2iA4J8pqy0TXasqK/2W92IPR+LT5U0jn0oxpvhPMh2spDs
y7KYZyw4Gz1wm7PoU9q1B17ZBqDw3RNYG7lNI7rCXvS6zVwwL0PRzwKZprDbKOQNIXiY1UOzm8ng
uC2ilZExeanL5EPmh5lT94kx66qhUrlZVKpmw2kPhxN2QkufuLx965tBpxCwP6oLwsDu6vi06GBH
wY3E9YesiLKjLiSRHWhy2dYsVJBKr5w2KzyVBuV71uY7cRflC1OW2jbgzje7bzpfGTnnNi/Igkvh
Qpq3NBxwrS6o33l2LslZVpf7utcHmoIxiHFTKDEAxxd4xLN7FHoK4p4lThqmGh5cirhZBiF+U5bN
sMxEnszcmhx33rDnGt6nthuWNMDvqzhr7I64xizO8hD2sZXu1G4Ms5ejYEXy7L1gQ6sKbLoLw5Nn
eS7rXR2F7/I2g+3jmljRNDwvtO4OcaGvMGvA7I10KpwzjXbLQQ4z1hQc7Hsslj5P6MyM+btYd0fD
UF+4HT+TBKi0pGpPR7pzMfA8m3nF8B4Bsz+j2tppe991QlEfRaCRPZOexDkotZ4YgYO66DJvPXog
q8RwhM7B/UI4t3tNT4QbnOdMDAuRCdA7VQprtYG5EbE16wJwntIAHwCZ9MFoyl3R+j4sUXZO67JS
4LKfwhamKjEamOlEe07Z0BxMQlTbzM9ym0C9gx2Q5pwJSHqgygDfNKmPrWpwrKKGhQ9OzKLH9Z4v
NXcawry9Cm4edwIc1zu0DMGYlf08kKEHnjJeQsXOCqx7qZjBG5sP7awgUAnQ5qDN6iz60PXxScZ1
pHpdnPmC547JhkQZRpHNwKe4giqWzjFH75Oh9BDRntt15n/EWoNzGZQfuizf7Yt21fuhVnGZh3bR
ZO8orVaUDsAJx+5rhjOp0rBHSmRuCT4UxMpRiRmYq6C0a1LTowwCduVHKUx3IYlTxNY56tqrLouO
XDZ8ClMaHGOSBQd14SIFLEJq47rGaqR6Bx8zhZNih7AMkqNe/c7wPMiKJb1nzGlo7ee6SW3WmYdd
XB1Ebglkn3FZJV2ucJ5qO/D6K0N0exmMeeZn9Ny3zP08zecuAt1BK3HRRe1x5gbUCUEH27QyyDLv
a2uVMH1QobhUlllQRbsOjLUo01WiO1h2kPOA4gzjUvQ02rGsFPZO4HmKWuWg+lBDKJLxxDZodiHy
4nUjmmiWF/IYLCM4ugj4SdZ64Jj5b806BS/bw7tRxUG1FtahgGQUcGTgblctpKBrkSvYPBAdcthe
rCCxg7J6P6bRErvg+rsoULFwyZyTLj/0SOHNg0JAMQqUwS372EeHIQJNrzrPxcvc9yl428Ww7Ot6
v/KGXUK1XD7NO2wK3YEgsSiBbCkkTSahe6xrSoIQypaAPHTcbKeuBagYtPBa/IykdRrlhiQA32Qs
CgX2GaEpjRKyLpCZ1yzdAu80QBb4woTAuJ5/+4DghBk47JBgAt51Iqahhcd4kTXLKLB2Ehbvs+Sy
6b3dBBdnT0taZ2xuBsSgQBJOtFmCAgW1znoUbVfEvTahsEwwmDfmiNa7oXVv60aPbrJEN3WPl1ne
l4Hn334z3/2vv9u/+7q/6++K+/L5+N1+X347zRL4b/ono6D7vwE5t4LHitC1Xx5VqN6VZk5qUG++
O/ArD39dgaoB92oyKMmGeXsw3Y9qVB996deXStW1N9wVq4pt4OyhTk2KkQwcsbgrVjW3IdcogROH
2wTHWw/uSlXRo3rUu1JVKG8dq2cgsQ9VdnBwA5nfUqo6TTxANhmOggN7COwe5FbHryl8SI75QTKU
DQvEQsf6MPetkyhz9SIIhwECRlbNIH0GKgv1Vw+m63blPFUhKyHlCNmA8bAQcLCPqlb6BuxYGVvd
osrxTuEHc9Bbx2ZYP5MOIBPyT0BeA3KbUBUA5d4wwzDU9fFZ8C2MfRdTc9EHOWjVwUrTPZSnxsgg
aXQID+mKQtBhZ/R9HmXDWawJ3RFh2jkdbIlD4PZXA4cyJSilkApVrrE/lL7TpTwylfTTsFJWQIpZ
lNWQDgRb3TYxVOhB7LxiUVzbYQCxcVv06ZlnZHQXdYyrOA8hyxP7LLLB96wc2dByH6Xp6zz1wjPk
pm2smmHVWinei7zB3PF4Hzt+qXddEsUqGfJhx0ibQ9kapz1kmEe6aeGlkGZwM3LYBHE8Ew1/U0cJ
RMFDtVekplA6rXcl7yHwt8IF76tlnnSvDQkZL9Iv68SF7FdzIj1Isrc4dtL/Td2VbUlqK9sv0lmI
Ubwy5EDNc3e9sKqru0FiEgIB4uvvxuccu53XWbXs+3TfvKqdDJJCithDQO0qEqPqI9O6h9ay7xhQ
xmh1nQSAaZ5MzjBEonL9aDV9KlacPLVjshGvOKjq2m/Lq8ABIwswR0GMPHuxXqYmLjRDPbeCn+Cr
Hx4Xu1ZJOwfHkHZ5WoXlbe3ar7XvXoOM/hL25XVvsPx6/wA6VqCmiXx/gSanIjdh13sXkHsUqHLU
EIemvCoXlwJPcA6SNX7kKZDqskHNNdmHVatd5QXfGJDJsuzfpDMjaxXLfibzzYKhi6tgMLthGh9m
rykS1x9NNHjly1rNfVT1azJO46UrUCEvwXIzDOHPoWxoLCAJQTmkf+jBsGwOrDEOQpwhpDaHRVc6
si3Aq9z50S+siJqt6FPOKlMsHxVBB0njVS142fWy7ULrwEfnK2/pU26cR+40gkShvR65tNt4schb
PZXXXunfMM1xpAfytl0NpJvs1g2bL7473XQF1zu8mhMbo6fILWUd034wKBTm7xCW9FFfrrdrwHYF
8QtQyVUDIpsV+2kZLkNbBVHH6D1vihstEJqVfetqc+kWFClDU+AYIfYVYAA3BbsfRo7dzDFye5l0
lbcktgYM3A14tLIoacptd3oorfZLOzWo3EfP2Vey4nuS479IFc4J5XQ3k9WkrOB5LMoZyb9s3iwp
rT2r6ktmqztPyidOULLNUwnoFLsSWlS/t2pgEWeuf1HV1mM5WAqIMoAPWblePC8VRRpZjRFbVJU4
efNehRVEIzT3EmvWYm87JT008OwkLVG3gnc0MazNun6sI5b7b57TuLvWrVKeG9T+/NVragSxa3Vx
D3rkyVmAp3NurRvKjVUMOcfF2rhAFC3TxxA78LhyHBYJAyzR6+zMH3IrU1iwIEOehrnS8VCvU9o2
C0/msrsRLauTnAs/Gkj9PEtbZ9Kh2UTG+04jA7SFxZLS6fK/ybedbo4nmz9A3EYT6foHnFGoI8NI
8J9/Z59HH1aw+XBBoKU4GEO4K07yHWJcawVCsBzGybqg86Zz8e7cNYz/T7c5JUQDs5Jm5HQ5BLrh
MU7OKqrC5qml3cvHN7K38+IPucy/X2gjJ8GbWx74pJMXKlxssSDql0Odo/or5OjFEGiICLJ3dyeD
5Qmlcp11eRhDoA659EAuO8q+d6T47o1WHTurfp3ndd92noxULoIonMWxl9X3Vg53Hz/saU67yYws
H7ydC7YTfPj2778QX4AcCxcijuXQ5TKq+VfVi2j0PiNtfxvcPw0JbgPRDHKmEBU1Ol78+TZdRTVf
JswxVBZX3sRM5HVUvMy9fdEPs40igd3P9brXmpUXzJ8TIxaBnaiWiU3dIcp76UV55VhpoysTjbp6
CExrPZHOWyKPC73Xtrfs1k7dQm9uor4yOmGUH2zVH2umd8VcXwGq3DctakuvVsd2nExUezpDNadx
fKgL7RQ/AlUchsCika4s7BWeePDC+bZf+dPY1MXeXvjeKv33MYAI2oLSLfa8mQNqAqc6K80jSHtc
0AmBjkbbmYA4kXtZNs3Rb9nNYCHe5QSlyEJyCLlIl1CRW+mi3S9kVQ/W5Fy7E4rxyd2JfhhjNqnn
sK1gLbHazyjPv5p3B+4jpDtoMcLs03lfLGnwz8uhWN48k+OAel6W6ZO94y9vAlEeMHUfggD/pL4o
kVhNNcbmkOeAjOZnPYvU78kngf2/4w2LCw0W4RvDWtgkln9eXMp2lWmdfDmU9trHTefdlZoUx9zL
JxxA6+3ECdKyedx1s/WIhbFEa70sEZaDSmZJTIz9u4ndGro+AHYzvBP+EvXzeqhm275x+2L+ZFy2
PfM0Gn554PAk4YSYeIAGxCwHhMqR0+lag/iD9+a59ZaLj+P7L2+FL1qDkGcBaoiTwMurBsmf3ZuD
WwcaNiugJBbkZ3vTe6Cg+ib7+Hbb5U7fDH670GPb5zvd06lYHeKpSiLOpwVb3zStSVvLO9CoJF6A
EhBb/kdh87cKzP83pSPOA3gbt/k+722M3zp0Q/ujO+Ifnsjtd/+tFv1/QY0FKxh0vltJ+N9SEXZv
iFagWDmpFW20ZcDRirMIpaWFuup3V+PWIAX6JOzLnoMzYDt+/1sd/6dG+9DV+Nva/WMFYIlBLQPP
Br4rsXniwtMFVzSa9kHojdhXPRXXmj7PLL8X0BBGqMx4TEV3ozeMRjjW3Vo7P/lS2akXBMfcFnNE
7OVKCx8EwrwcOPGevMH1YyAYVdS6wsR51T8Jp7sE9t9ELZnGZIDsJAJRDpSLeo/UWGs69/Ld6BBJ
0eyJpBa9SBzt39kruZ3rHKwDnhEMRiiS3IMEIVy2hHSQPxel67uS5BAqh0H97PbycR68KuIugPo2
D+t7TkF+grviOytQQ9LVYG5AMgMVD6E7JnMAWLmm6421BjTtBO0PLnwsh661XwsuvgOwX2LEoxW1
mi57q++81AYmjf1gOridM13mPv/WG5de9rbhYBDdt7kFyYVw2rQojhfTSeSxV9OHtRd3VQuXXmdd
tXO7XgCG+zEBBItRzuPPoGkiqSFHUIbO0bhCY6MkcFvWQ8U4DSqGm9HsLK5v6oGxtDBBAFVh7UbV
yoN9ODhZU9U/uy58EO76PI6CpjPRbWTjRbIKAtjICqt1p01AEmSx5RFMAMUub71LoVG8zUjmF7D+
3eRVz7KtL6cxfCI10N/cb78Bmy0SpuxrGlQidnj70ANeJK69REW9XnZFDvYxBA+inK+dg5qKh2Bh
K0Y0MGkuI2/BvKxrRy4CgWcOWf1iuc2dh+KSt8rd5QtX+7zydiHBj1cR/hRc7ktYX8CtyTyeBmRl
bEUOYId1ZuvpK5PzmHAPFN08tGVcgKaOGqf6IoOqi0Qb/uC8nKB/lAeeWxfdBKp3Ql3tD/zFsud7
fLj8nnBr3Fmhuctdj+9KMt/y2s9MXnexKadX0rgWWAwyxaJFGZobkCGrbJA1ADJmfGzikctbVDvA
9utmjbsmNFGzqOtgli+lywukQd0j6dci46zPtPYOVEgo+U0ZfGF1fkGWWiTdPIWQ7PjF0Yg1vF4q
7wFgUQAZhT1Egct03EyeiLRyLsqheg4q5PU2Ww8ucaEsEmR5tYNRH5xFWpHx/fHgefm78FuQpk2/
VqmnVh6Vo9DPAVv8W7MtnrDxsOXb01tV9rgaN5eVPwRffbI+LZ1me1NMTjo7egF4bFw7az0mUkv4
xaERo74uwNmF0LFaXrPsgm7mN7SlS2JN9oxabu1iyxdH0lcyaizxguX6QMmMdR5oJ61W1ic5qqgt
Se6iIRAD1CLrrRiGOi0FfmONLRxr7pTR3oVga8afWtu7bSyT6dkhkdV6czq0OcM49yPuH7px4UJO
ZAFqiZ2+RIaJhmCXuqLsQowz5FfaeEfogS8cuRbQKC1e3PVlk1aN7pKiC2Cj4bW7q9V8WGndo9xU
wzunxb2czHwzF+y4Si9xueYpiPpsMJjseZtxuNG6aKmm6UuAT72i5G76tDNsShoN+YeGyztqnQWD
tZQjYIzwqiStleqGFjFIHcifq+ExD3L/i9OE30GyXDMLSIUtGjvpVldCCqF/OJZ4Ny6YcsUnHS3S
Ka6kox7Cjnjp0gWvegBZ61j92zQRZEWu/845KAnfUm3cl85t37JjyKt3RsiDGaF+Y3WX0XrF6pzt
ELm1hUXbasjGCqBBLmFuJPqgSbHmVaQQhaCibZOBMCCxLDnK8nG1LhYl5lR505e2sHXkm4okITbG
YOrZriMru8x1tUQkz1kCy8BTWLd26kPJuwudaUlD2zT73uU01dRrjpbK1fswQUNTLZAS9MF3XkOn
UcFolITQmGz/P4XIaO4TPpYvQ109VV5TppICdaqD8t4jCmQc95ddjsvsTW6/KmWBLRyWNRF9fWOo
LO4WZ7KPtcf7lBna4sDjGVT3ReyAjzv0ZMTiyfNqt2yVniUDsodP0slCWjU7q/DuulmoyFEkSEhp
mVhM1HrEzxvYu5t2L/JSHgn13y1nYYdVgXhfXPVmMYgSbEgQMDP6Rzda3wA85hFy+csmFOaSSfeB
+ZvwoJ2uQ9n86Ep73EH2BOUfDoO0HteHeoYQDBJrnbXQYwB+HLwIgCVio54OjINubUMXiKcCsrA+
BxL6JANrRkzXYol7G3ozY1Z+GIeeZWWfNw/usELXwm1Qohxyz5JWdVwUBSRpws9gXb8KnfKb7Lop
KrmcQAWT91Gxar8qfd+UzbeJgt7T3QwsrDSvdg38sxvA846ddStp4+0Wvf5goQKVq8SVloUVecCl
AC6CSXenal+3PKlAAJe120HXMGB7bi5IjmeICgTrBTBEFG7OdFwR4tE0Y39XGJxU0cHbNxOc4TWF
9tvYZj1O1Zpxan0zHqRHnSrLOJTDS+2sEwQcxInqQqvUd8o5dUagLQU1N9JISDEhcs3XQcZ1XThR
G8CHwSZo0QA6fLGs3k4ge8Msi9ocbSsYI+6E3b5FqZi5Av6XqlfOnuXj5TLVd7lnCgiEgm8dGYed
yKWMc9qppHfA81ctPzpr+O6LfM8KhoS+a95nw0RW5MFlW/aXnuLv64KyU7Z0SPtaPZWVJe4A4tu7
XpSXBXQGKe2nMspdSNEn3drwKK86XkkpIx94XdQWHlSpk5tBUwyBZ4VqvB66+8ZvoViE2SoRVl0m
1MxfAre/g2BuihR2JmAH+aMRjsBGXOhkAQnIKzInpNYizqdKJji5AHhVuou5CaHm5XYbFeP0pexK
aHy4N+8KF7kTh3ovZAL4OTSSu6mU7LJXECG2QCWvV6uA0MsLixRYSxMN+ZaMSD5mRqol8hf+hkVz
QaBQqitCYm8EporsQCa1E9JD5edfQhF8NyjdD9Y6hLDOcxlPbPCyZbVvA6HLuBb+I+ENcgxVfmaR
xQei/lQm/e8k+cROUlayVoyiYcRQ4QSubWhw6dDsRgUth6AadqVy/lnlwCcbZYqo66kdDQ70EOt8
3ZHhsrCmC9HAJ7XyHKef4gASRxstKDroHnkFqGRZeYzj8UtnI3tsgzHDyrnRi7xz6XA910Vqi40n
pQ3obLk+rlPAYn+ZDh70Q6FrbpoR1Dmr6+22e7ez/HgooMf1fedYMvUV3XEuZ+Dw/thlNSE/J7hE
hRwuvTl/XcsSfH4AYULNiy+LoxlO3/prF3Qs8QP/R6/ZhTv795oG1yBc6sR4It9VMuwvHVEkjQNs
OuBtMg9jGY1sPKpgSsupSbx1AkRb569QRAMScp0eB9KakbI6OI19gBZgXw0FB2TWfjFWD00ep0NU
ExxNhQlXdDQmd6T0n9vKDaBio/saeJzr5/dda+BvKSckuMM1hFhlVAOpwHvGs+19aceQZnhOlBvk
HruDituwS3nf02iwKju25+mALLOO81FAzF7ob0NNf8h2eGROs+uG8h4J9Xd3Fe+TGN6EBzBiyfXe
23KPsvLb/dATk2z6QDLQAnIJDa6iX4ZkCfObps1/2INJpZlSqSRUvVsltHRXrBvvg1W+rzlOFz6K
+3nhR2tSAbTPuMrsQeFZVg+jcp5gGLsJfHNgq3k1LhkPmuXy4PTzD9cdrFg13qF1wpe+HTIESJuA
UEgLop2HYGlfLNXcQL/37A4ofER5vSr/bXH6Z1daMmIV8vGGd9gj3aUGE9E/ym3R+L17gbpg7/ZW
0gzgDiBxtEyQjcbs0aSYR1URYn6bO8hxs3zQt6IJWOQJuQsmluVFtzNNgF84Fw3EMDHO7QMcgKnY
LMJKNnHjhz9UQa5NW6VV0GRMmiuGqRgWJ7V7mA/9AArqHigadHVB6tn8lvh+Zhf+ES0OLmAnv62L
/MmVJFEwdFtT4UassPmmtNWphs/Qc/g7eMA2WfUCmlPx1JqRDRbF+G3gGoohveOD2vGxOgzFlFrV
uIcQ4dEJyfNcune+mY9hKI6iHPaeAyF3PiSF7x1VzdJhag7epN9zW13mXQC1DS1TRk0cltZj2DuX
vrbvYDG7rgt+0aAgjErBVdS31sW6TteU+yRakeNZuT8kjWAH2Mi/+iFOLv8n1EwJJBxvLndurHAG
rooC03ZfuZ8fc9re89rZhy2BKC4/Kkh6lEMuOne50JJBRS1S4iO9IBStQ7C7Rs1kBTEEpdd2ADl9
IZzvQUEt7MbTgzVAb0umozu6KTaz1F/GR1JOjxXTd0upDuMqLvyJXRbB8jIHE8Sg000zwIEyuteD
yLOlsX74FrSxM7lrpQveiryS0v7ps1pGs0sufbTUWXkHKX/TvXVhyS5s2vzInSXLRwW3W1Hsad6l
v5VF9Spw7Of53nT0udRyt7WXcVzzyDDr8EhMh7nw9yw016PrPeTUPPNQOdA9j2BmK/sS6d593vhP
ExR0GsYV0RdX7aK/DsF84XFuEm9ub8piTUPPwaKfNAwZDe3gCSnTVomLXgbYGqk4Ul0+mWAEkk6B
ozc2eZ6GJZ3HckeQCflF8Zz3FRbN+GrKLgW14iDRsV55zcMddXVsjzCfAJO/7+QmdqX5o+8pBCe/
wj5BkqGZIQjyvrKwh2g9YM8KaUBJ5FOx5F/bApoqVvcRXHPPcqyfu8nKmCO/+OAWqxLEnZOrY15g
8yV4QnuUSOpn6UM5RoK9JM67A6A06eBsiKfc+9Z7LnBxdIMxTfsSiAqh5CzfycIomFRLgMEDid0z
KN4LJhMh5DeQeLsyLLK+17C42Ej0TNFH6wy7wmLmq7yZb6amkbu+6er7QdcmGVQRwngBNB7O3ViK
/KGf6u9+gbgd3IAc1hpgPxhBeGxpi+ywAmPpdewr7MMq8pphit3GtiP8AL4cra6nymDsm+Z7Zfl+
bPfWLfQzCRfuGxnau9CCng4WoNci9795PWTKrVpppBZkGBCkUxhJYulX4ArEC/PLt5zW2cytgyl1
fUndfL6C6Oo3FMmRetjZ/XQFy82hoFrFvHUOlt8OEVdhGs5LCrPoz0kH99bs3QLBOYD34xHlzbfA
lSnRzYu0yaNfu3ftCNMCst06ZsG656Ra4hwLMjbFekcmE6aNBZQElplZDGlb5sVF2A0US4X/bJ3b
wc+jug92s1cGSQ2L8a5SsDgo2JFizt0S3gA4ZGrcMPWsIlsdPxldH1YZrq+bvpcpoOdnxsQ+n5xD
zxDhc8uASsxf+97+Wo/5vmU/Fq4v3Rr4RBmyp1yrS7bVn+vU0YscyF4EDRbcSYY2MJ83kBHATxAL
q52AskCULsW9qtTVEPDgPofFCNC6a+J59ea4sIbM2cpg2sukBfe6nbvdViT7XfWwhv3Ok82BheS6
95bmbiKyjytU1ZK376xvqrhQoFmRCXUJ3JcAV2S9d4KlT8REfrau3tco0oOtWudb3T5uFbyxSH7Z
1u11WS5WQpzNN7SV/P5W/MOAxq7XDRAYt+MZtWzWACuwNtBgAY0ZyX7J1g1QKDZoIQdzkK6rcweN
MSykdtNF+ThA4uqWKrEL6qReTyFuWPKHGsgFgh87x8iPbAM1BuJBi2d8aCI3yGPdwI/Sax9bK89c
Eq7XdANIug0qkQMcGDC0AD+BBcNJa5sCVOnsp5yH/FVR/2IIRj/KLatLLRRsEac8TP0Nn6F5uBud
XF5DMJ+5G3bT/gbj+AZWogkijMgFvmPXzctkLSaCciOWo07rweyd2XtDLwsSC4ibOYChqXBUtm6i
ZC3sPZFo8rKhR5Q2zyj7x7hzwwfU5E+iXI9obnIDFQdWJgAo1vW3eoTW2FqbnxMNkVbXzheORBEz
aIWxWgDRMp9c+KMP3LQCi648GEqgurgdOeqihu1Cnx5nePPFop1DCCCsEGXCDIlhiT9ULntAY4vN
HLhG2unXOMiR+5WluoUVCU4CIGyUqBcXIIg9NkVEjXzw7SHz6CZ3JsGVgrYwnvM1A32f+DKvYwHs
roZFYhz0Hr0IptRU3cFvoUZfkJxZbn6/AvdbOT9yv0qL2V3ASy7HEuigu6Kr2W9w4bLhXN61IssB
gr8rrvMDOtYg5XN39jJeLzm34B9RSbkBj9MI1ZBohzgPl68UuCTslCYKBISy/DfQUjvfyCp3HFCm
AaTp4jScJeICeQoUvls1gx3OXZWKrHy90G5xxwCM+htCWrjlCqcfr+JcBtchVP+Q6+IwkwIuhEBk
nOSQvAArDXzvq6PKtBvaS4e6yMh0Ms8Mxa+6Kki9lzN/gtf+TrTyAV0FTNS29kuwwblg3rCFsN3M
ZnDrvZOoKngaugDlt6OexQYGl0CFuw0edoETmw0wdrwyPIxhhxRoVetu0Dho6AYxI9WQUVfCMcSB
P0N+9pD3/GcZ0AxC0MSWvNqFgrtRh0/LI3W0Wcrq4Qaf44VLr+pQFcNYO/kWdONwjEX9byA4VDJw
IbbHntgXk1tCMD03R71h5hLg+Qrm+AKYw9UgSDr15R0owYfFQn7tLJv8xzcPoh2fJ7f7ujby6HgQ
q1vLpbLIq7BkJmZq7ZXRL2OFM9BSmT1wJEktzBW1XK8HGxPbMfE6lhTeFxY8rRsb4KriuwQ9UK94
XaflA45B0AZ0IxAmXP4tD0CLuHbAo4IAHaybfkomyQAHbd4RCXEYol2mVljW0RigzDHakzGBU7WV
kIuVwWPOdP08rrZzpITXd3xjOmbkeQ18Umib4IpEbYQIvIsSGA+5tcGVeAJQcj5b4t9W5L9F1/3/
1IP+qTHrf3vxbuQcvpH5EZ/3ewfXP/Sfv/3iv0ze+Sal9r8o4FXw5iF0MRCd/q78BJuHNGVj+dCv
0XGgJ/qdzmP/cin+Cikjeoui0ZH1t5qU/lkgTECnB+CnbH/7+y+qENzTdGvdLZkKwlguKAmMc/hl
EP7DHJ5Xd/5x6RNr/cJ9qtCIac6o319R5iROVb2Tvnj9Z5ffkJdfnnxTTeYdaZcMbRfQIKan9z2r
bvjg1p+oDv6sbfjj+U80DZteuwbNMmeoTtOaYitbuuamrnJn9/Eb/Jm5/+MGJ+KAUJKKzXY5Z16g
L0NaV/HoDAfIzR/48lmbvTMvsX3G8NdRAkBcd0rjJbRX0J072iQF6gKcb2o/U2ecWUKbVvrXWyzt
CA7BHuBdQgUOpBaUbg8o8BMlxbkXOJE1dJOEjM5rpox3SKfZ4DM0UAisHVnm8N87FnTl6FD8Fwv1
3Ats8/PLSjK5QdGMjpsZEsasZk2KnGz/8RT/WS3x+xR721v9cum54hN65Zgpq+3OAnCFXX/Ya2oF
zm3QzKj1RePrJW5Ku63+4dtsb/nLLRe2iqU1i84a2HYc4972of3z47f5s0z8j7c5iWjbbmQ9NI7O
aFjCLYvCLmZChfvWb4Yys2dkBlwMMDrrECLWj+95bnJOwjwcFY7FUYLBGMnVYMHyLoIvH1/63NI6
CXCqqW4DCli+DwLjR+jp2d/Z5eil0GF/1qP23OOfxLiREMOZoQeOJK3gTlCTH1gNcvLjNzizg5z2
rSxqdywt0uksGPyHXPaXPQKlC2FXbtbgk332zKSftpSUID599MvAPQq36hImgf2TZcyfJ5ZzNCCA
zxg9/dAh1qHV28evdWbQ3JOYL4M59KWVjxkFqgUusp1Vm+CoFZ9Ips5d/yTgmZ6UaMJSAyq3xn04
dv0eeE73yaScWVanHUZsMyobq3bMeiggW+LcTJtAsEYrzo9H56Th9+9h6G6v9UuE+zXgCpO78D32
JkyCsnWTSVcZoV6qjNpLNd46Sr6hEWfcBuRpna0jg5iBiM+aEJ5bEif7gKw03OF2iy0mCK9mbGMH
H00NiMduxTr/VJ6ESVp2n7zuuZudbAB89Ls2ryzIjNBRJJX2PCQQJl2qtrnMZxCFvT6itc9nLbK3
c/EPcdMfY3uyJyzWima33jBmtoGxWxU6Wyz6bsrwImTybSb0aAb7wZX1Z6vl3Fo82SA4G1e/mJ0x
Q2MX2ewdL2xuFx6s7SfDd+b6px39wBbm82Bh+DgK2rSb0UzEF2X5z9b69umKX5diTcKg0lYzZlYT
9hfeSNE3RBryVc8j23283M+Ek3OyGYzossBNhXBaZXDXyfF7361N3FPv4ePrnxugk83ArnsDy24w
ZPAdmGkP0+1c7vKJVt8/vv6ZPdo5TQF82Q/MxQEWyPZFFvNLW4XxwkBqO3WffnyPc++w/f2XHUEt
VQXEDDuCbOZH1qJCNehj9fG1z43/SbDPkPKq31zW4VRelnpNethZTfP3GnH9HnDOSXijbXyL6yPO
XIMhQSL0FaaMa+VDQvDPnv8koks0dUQOiQCD7QMWfkrJrofK+qKwxzX5+Bbnhv8khjXN0WtSFEMW
KihIIEbsqvjjK58ZfPskffdssWDrs1UG41ld3VfDDGdI8Mljn1mZ9knwttDA2CVML5mHlnW1gVrB
lQlY8MeCNMd/9vwnwbvgkx1EoHNA1jXozVBb7tdRjnuASi8fX//cK5wEr1XayjQKHYoWTW646C4F
a/YAqp/h+H/6Z7fYpuaX2HIhLSnXwKD3vvze2u1uRbO7dX0y/fIPp2FbVb/cYBSDDQ/bojJtDSmk
LGlLUClMzWXRtp9Mw5kFap/EcCdlh89j4B2AGt1ADHHhoX/Gx8NzboWexK9XysrkHh2zrvAyOfe3
YGxxGjifyM3PPflJ9K7BCOK55mhBhf7YsCRHEN19Mu7nnvwkankI5JT6LZZ/V900XfNsoC+aPPeT
vPnMk9OT0JVQ/ZOukFiaJbr6onlXv9elrtKPh/3c1U9iV6KzZtlD+Zo5YOm6zXwm7MPHlz4TU6cO
nonZTDVtBfy/dG5KQXdKUBYNEJ2h39n68+ObnHv+k8BFD/Z6hFkX8+o4r6Xp7kSndh9f+sy80u3v
v8RTN+edX7ECix09MapJxNq/5+ST0uHcxbf3+eXiEv3a0SYV407W660xQ1FApDd81hb63KicxCmD
lAodfbCd4dG/9y0P0K7Ke/94WM5d+yRQDaSpgOM7lYkROSAIo2+DLJOPr31uVE6iFC2bA/RfE0MW
GHs/As82S7tJGD45BbfT4i+ScnoSqT5s4UBPawxLgK5nhXc5gzHu5PJQqmXvU/mJT/zMW5x2fZCM
0EUG2MoW3fXoO4UelzSW3RSKnSvYZ63wz8yDdRK5MMagJ73yVJZr+nOyzMtcf/14Fs4ErnVy2IYF
OPFlwCwM4AqiUHbo++ELfIhquuGq+iQAzj3+SeAWMCGMy0gRAG15gR77D2Ya/tmOeepQnNfQFWGD
fMQv6U+1oGcPmkbJT9bQNrx/sYas7X1+CdxOLCvaVpMe9Ndtww/9OIM6flrq5355rZzPvj9wbnRO
AriBOatYYUvI0NcILXimCt2wpP388fyeu/hJBCORxQdD0Eg2M3WX2uzgqc8ghXNXPonf4X84+5Lm
SHWm619EBAghYFtFlYuy2922e/DtDdHDvcyDEBLDr38PHfF94dZjQUQtetFeZIlUpobUyXPCBT3Y
QGdcAROJPDApVt7T9pg1ovv/f763tdzteDPLdk74NWjG4+TlJ9xIP6VLmePFD02SAJ4n/jkHVbr7
0kn3jGa8EyhTDnhg39nO3s9q0Kz8PfHotbRTNo1AvPl0OpFepfJ7J+HMr4n0/C/bn/l+6jm6RE/Y
88FnBRy49B1epdFVCiIqO4XgUZBE2z9h+g4tu2thB1MXhvza56ApA1GXwmUAFMw3nePQQfa3m0qB
JW8gaDax+b+AenrjF5X+uz1yk3PWL3qTevYClHoLiMeVivoBzTYXNwBgsJyjoLqthO+Ea2C/+Qkq
C+U1rd9fwRkPWMoMCkDe96ft8b+fHZBq+Ns4CgIjmAxwkrPBJhmnEgxviufqbtu6aV61rEapPEwo
eBiBv1bQXPq3cL6XUH7bNm4aupbYFlETKAXgerQrnmjVngfAE24zrSV2WfiD7ftI7KHx7jKnffTK
eefQb3CJ3ltaCpeNE5jurijRH9rlHw89bE396aZxB9r+64yp9DMOf6MbHcwl/V1DyM4eYwh0XRWM
+G4K3mu4JFdfOL/vaH9s8XJvox93e+wmx2hJaqMRzAd0g1+TBH1A3DmO/MPs78kPGIIlWH/1TRJx
2lTlMCNYQh4c+7R8mMSeJKDJ9Pr3N6bzApzRBXMxcA6iXL9m6IvsAKG5zS1agjrlPPrg/cHSSJ3H
uQhOs2t/FuG4E47vHz+dQMtQfxLZkkoUOd1pBc9L2yI/58kBQJROfvjbXvqmPJa8gwTf9veYvKVl
bb8kWSkB3roCIxUFVPzkBGQk27bXbe9/z0GOToFUJnzm7Tzi+Jm6X5uhBkhv7r5UXH12geh3cvEd
upMWEPS31SaBbvh76rl0LNYHOb+2fXdNVX6tdv1kyDdfS2XILOEhlcK0k9p3mVUBFQVEVm+fw5zt
PD8aMu5/NEj6PHTQDoiUJh8Gn14YKIST2jpvT4bJupbPKAJLv0hxFxhG0F8dmD/UHwEWSw5OQSx6
26KxNpG/zb2x7cdkQgvXFaBfG9216smf6YtXtnvcH4Zw9fXk7qntWWGJaVgKekTHoIj82vWi23yk
JXfv+OgXrjt+ZU7pH2Zw32BPcw4Z2MS3f8AURVp6Q6RomvwM2cZDdSW8jf3WeQRiHA0avNr5CJOL
tIxGuaYkasERggMOT6IxSXl+1wB8uyfhaIokbTeW9UxoAdj9FRe04wCGYg4kYC5etl1kGP7/EPck
wmdLgURbwjJiufNx4Gpn7TZ4n2k5nMiuQMtOgZ1hcu+S9Oq3YPMEg4CTnLbHbvCMLmoJyADahQdE
J/R7IxRvTqMAXrFobzSvpfBkOT1J7bq/jp6o8N5Ky+wASa/8xGeR/7v9CSb3r5/2ZvcscujmJtUM
ztS5Sj93zazuBQi6b7S+/uob6wFJwjorOL92JftleeLJYuTGnYxpyTsvAyMSjdF4fQx/dnnwoPpq
T3nH5BUtb/OsstoRPbnXcWL/lkNyBFNWt7NLmmxr+WoryVoK0vJrx2tWn6YxT/ITNOLF8rQ9pevU
vbMNMy1f+RCMDQmxqpGpQZdW922ugrtWWN+2zRvGr8O+csutZqdFVuHF6HHxvGvLlp0CkCFhdbhX
6/IKjG4pLvQ1+L5n9JsTGfVpcJVq79ZiOHB569/fRGTmlsxKur6/QlO95I8LoTa/jE4DuPtCmtyG
xEAKwt90AofBzleZHKalsUw7t0J7OwJ15P+N6LuIit4db9uBdRSYVRT9oMT6iud7R0RUeYReXuy6
RRBtT7dpTtaveuMwtE2MIOwb+LXm81dAf+47yLSAXOtnq4YdBU+Tg7RMLlwy1ZBKwjo990BZ10s+
xBkL+M6tzJAPf/po33yBWqCXB5gULqprnzpuf0Cnt3e+cm/bwVYg71sPJaJDS0YDD80i+2Tx/off
g89/2/sm12i5bBdVljUdYicI2IWU6Wc/c3eOnwbTOsCLAVzJB7z0XAOfnwYEDRHu802j1nFdg7Xk
Xbk0/OqlaIzAfx/D8cYLvA7gasA66lr9gjObDa5U9r1o/lvVIW4buJaqAg26RenjEiya+hWVmRMt
kq/bpg15pEO3QglRJssZcVdxp9gNBvfg194VxKcvyyxP279hmtL1728ivaL1BECjj98g6ae8GT82
TbnzgKGJGP6/YqujC95VUO6ExAGySIokWqlcpcgQNlXE8+yLlU8vo9NdVeeA1zRBXcLdwwj+gQy8
s51R8vdH4QBEQT8arvv8FKuOnsDXHgB9ip6OrGiKiKH4vgpPSLSeB48gqkZHRyIODNyPrpjuF684
1Xn4va9E5A7Lo5XjKakRUbU0v51WPNju8k8w+xdSjUd0iB7BjngHZop76Kqet2dlPW6+9wHa+kCn
2Vv74fi1yCWYHnx8yIMz/kN8tJVT6zQWO/u+6Xe0tSLnxOmd9SQd+tXRS9xINBZILYIPZQ/doxJ9
YAcwnEY3fZSO/aJOAh5YF4cMVLpBkQqClRx90IvCkWAYYkHtbxKdy9u/ZQhrHQnGrXSQbm/zKxgi
7vuMf1Sh9c+2acPeoCPA5DI4TerD9GxD1KX2o8mx0auV3rYQutp6UgW9YijTd9eglF/Dynkiam+N
NawnOvbLGmd3HBIsVeD6/9Dn/ee6gG6MDCILdLPbzjH9hLacTKC0QbvgumQloP8fszAuRjuSIfk0
VHtFENPcanu/IGAvDXssWQNYMQGVjqGOfLc9fJNpbeFocxH404BSLwPhlF22j8rjO1u+KWy0lJ4W
MRSFU+LWpEB35Yb5xxE83lmR7qSyaehaKg8BXrPCBUOnqBu4jgRz8d6Dt2HoOuzLGgbQoARI3B6y
Yb2wQEwDOpCp3CloGkauA7/AoQCyTBfbhCvtLxm1IYBY7hwTDeFItKN7C1Er8OfUHfopg++qai9Z
5j0GU/G5benX7ZAxOWf96Tcb6DCRsSjXTVqJ5M7Ne36gHWT8Fn8nbkyfsP7uG/ue14IfoexRzsJ2
BJXFafieiBEcP01tPwUlZDG2v8M0C+vf3/wOCKjRk9Vjy4G0Uzwq+chot3ObMblIS9gabbED+og6
sFi7D0HKIYvofXETuiPQbBq5lrTKmyAGuGATY16HzkriJaD58L3ztl8Mtz+i5S3tJjaojGBF6+Rn
1fITmmVPKud3E+iioY857+xYJidp+YtzkuPmhdddmWxe5iD9WHbuXVXbO2gGg3kd/5XJsQVvPUof
/lz+rmtQ+UzuUXi2uxM+hjB1tMKZL0kRpCPC1M/lfSqn51GNX3G7ObF6OG3PhGGedSSYb1WqbdbS
vQW5PRDAR6CY3Znk8P3zlrN+1ZvgB+9nNVs96pU9CPMPnpoeCo98tTLrCawvd07rXNIuj4b0NqAo
xC3+/r0xGcah9GYURFD7bnr51NbWRQTkxLnYQxobznZ/IBBvvqkR0hMgBcIZ0vMuFbMuhcq/+4mM
0nF5Da2F4cSdR9tTY4ouLcNZTroFPBiYmkbcdSx/Dm1ofrFsZ1s25KCjZ3hZNirMcXABT1Fkl+nr
gAPjwocPqWs9Oam6MUe0VE8dEMV6EvfEYgyhiZZO8lDOoDjz6xsLeTp0LK+sLFGt6K5JnxzG1PsO
lbx6JwMN6aHjxUY7KaolAxYQnH0KonM2KwdQKqXTXh3MkOI6VCycCAU3IO2uAmp9JbAz/eA+B7S4
FEu/s1MYYlbHjI11NjAsTij+juAqWMChWPv3QwaFsWBcpTpJ+cAz57Zqhq0lfVZ5/pJgcwLbgfuB
yukKMvHjdj6YXKXlN/A3rlVVAVyVVfnBBVkY5KhPYd99cEc321kPDUmnY8iSiQo2+FN39XuIqnjL
0UnFeQaxzfY3mMxrOQ3WYw6SJYDH0Pp2hnbBb9x1oN1bLC/b9k3xqiX14qvBClr4SDbgzKvrx7yo
L9umTUPXEhnPB5bX8BDl7Nx5ddPwP5Kph5m5e89bpqFre3XKZokmFCzfLPSy49JAVqDvMrYTPO9b
h9TH35tDD1WKCkRH/VU50xWPUZ8I9FW2HWMyre3S7iwtlzPsCWmLnd8KRXAUACvsDPx9t9srccDb
XbQKm0WVeKq/grr2BP6KUzElz8r3vtw2eC1fBVIHlAEWblDj/MVJ0jugnr7eZnr9ojd7ZU8IaQBy
7q8onB4gNQ2gdnC6zfQ6FW9MFwFejBeKB78STzeP/uDyA75jD65lmlAtSUOrC4ELHpFExLpDb86/
g+V/2x64aTa1/Jz6muFUguWlGEA4CN0YUlmn0t2JxPdXSPBM/O2WauBLUw0pUhSsaKKpPgW5fY+n
y4941dqZVNMHaFnq2BC5HQiCHa+iv0s3u4AP7aEk7LztH4PrdVhYj7f/ZLZQZw/dGq/Q6TN4THZu
xH8ONv9b/7N1VBgBgyABoHK9jJXlT1AugjpYjS50WkGxw20ijqoEiXLY9Y9JoZyomsGtjA6MsydB
PrX9fYbyLdj9/54iB9dMyIehJN+o5q4frR9MOs945LwHrz34ZvxL1drfOW0hTjnFS0tft3/XEBnB
+vc3CQP6BkJrhZtKSp6y5HOb+scAVEMg1Nm2vw7/Pd9que5TGTqFwuaQNurH0rjDOUzKZ0bFeXGL
Xz7393YJQ/wFWuaHYOgte4ixotwmwY4aQnycHSdnr1ZlMq+lvp+i2yxkiD8vOTO8CicdpGwcvpP9
plnQsj9rRA+0JpBGtgURVvAhF1AATSS/Z+S2cqQdaEtAEGQJd7CCobhtS0h0ue4dXiPAYzyC83Se
ab2TqCZHaesACIW7NgQ9MSghigchoDtX5nFnyZ1nDsM6oCPKcvAfgfgLgJ08HyA2Up9nRnfOMSbT
2nad2KrwU4EMlBM5zqI4+qA32M4Cg1N0JBkOAQ1ZJkRPtWoAN3XUQJ6s9HZuUqaBazkM6rq06ax1
asO8Pdi1NR6rnN7GYmHrELLQwYIIYQfgfxx27Bm5ByBrZ+U1hL0OHkMNtUILKt76Fx4y+r321fId
sha2+godG+/LbFO3v3EGtPwFo2gCygr4KOyKT8MqNLhACNBNdmLnTy3hnXXO1zM4ZAChJiEKSsSF
tncRQ0wAcr/JA/j7Tiqbn4jtRiXIJcGkfhyy5SXzchDIpY+JwIZSBE/bgWYKBS3LE/A3ksXBe4Zv
q1PpyQfwJ+yYNk2WltjYoGTSCnxhzcQpdBeIoZPr5DjQluijm0avQ838IZeV12OSAh+8tKM7vwx4
vDxsGzfkoA42S7MsHEHa2147G8TfDeuflVuwb8k87mzhhq1OB5uhMaom4eR3V8ttXLD3iygM0ofE
bu48PN7jqea0/SHrevROqP0ROn2zZa/6OvMMXi0wcIDobrSd4cnJ2jkFHa0EYzak/vriKGhWv/Y9
SJK3f9Qw+7r+cp70gM2pFYY28pOfFRechIFE9z/4cripsgyxL+0oIpsuDcFqdx2hg3wYXMw846A1
3f4AQ2boaLQ27/NECLxjNSNz/8tsWwKMPELM7TbzWv47LnrWQJ+LDksV1F8ERXNcC2TsTmL8qX+/
N+daXoMtgvU+QFDXyQNVm13VEJbLnwbLWqDDAGSsC9HUgUejxME4tCMwcoPfNofCQf6BzwUoBtkZ
bVAPsp2e/MC7m7vkDvpGsbQhB3CbA7TlYbK6CUqWeKhVZMnuG8KtqKxzseNeQ27pmDbHzUbSe7h5
TSjdWpAhKqtoBCluD3VWUpc3vQrYOrwNZdRihOAjTgD+wL+Izi0jTpmdHrwQJP3bfnLIGhLvzKWO
cGs8Ny2aPGxBL66Wu0p21dcFuICoKTmox5OcnvxqQgaAf7R4ADIWRMIZ9X5alp+gYh2CTkgwCubT
UJy6rF3ArenXxxLcrgcw1uLCUofkNE6tG022yyOq1L81zaCeoZoUbOBQ0c3ZAlmfqUtPdTUl9sHK
hinCe/V0mLIki/ygyS99aFX3iyRLxMCRFM2pnR6nGgJ64Zy3sSUAZrMcaOwR0stz0UP+ZqoUZIGr
HrqNXpke+RBaMQjohstM2/oAUpsQTNqiPAqVoAU5T3+lwdKcQHcz3Pm9lR19qycQQK7tQyuzHDKu
sjmmc/faNxJM6rTuH0lWga9fTsMRXdcZaIDb7ICXnPmAfZecajepnpp+nO+J54tIWLw9TSyUZ6gJ
f4X0VneEhKCLCSXJURTdSwNlhbMtaH+2KX6KEllFIHCfIPExtr8DCIAevaxPo7adm6NoPB9krOqn
rYLlOSEJ2DmBS7/3oLd2cjn9nQYBXvn7MH+cIPLwXAuav3ZN2N1NaUs+cM8Wl6bCL/v2ZF15npf3
aM0N74qAfiaz+g+MyT6Y4Dp5H1JoG0zc6iCIg+6ezlJQ7m0taG4Inny2PD6dKHNBkGtREAAX9nAQ
JJcRVH6XaLHRWrkdpobd0tPOlA0XHa2dpbmO6JQCcy4q3PZDk7c7x3gDj5WtwyLFuDQ+HsjKa1ta
4gXjXlnMLRJT1VTwWR/e1y2wjI70yT99Rdz7IvXnfxwu1Q/oYHVRD6fvfKphZ/C0fYfwGlWRHA0q
HDf/V8qWuTksyMWdo+H7r122p50882lUdERuxDM4qEVWXxeoDBMQqWVTcZzz+sDd8Ig3z5112FTN
0NGUVdg2fVji92R1sL7JxwCSFi/kxYZSwj/W1aUHe+e53xQi2p4EPsNB5T1+qLOwEHsfhZsd8fp1
46xo+4lKoICA62MYQ44ieKq9hjyjTOP9sx3ehuOMjq1sWrSJpgzWR/mjV692/WMIu0OX/942bwgp
HV/ppGVfqbQL4yH/ISAZ30LLaNuywek6ujIpxi5kSRvGjTiN5L6HeArYPHeMm4atJT3JmE0msRon
PAL0BPcyunPVM417/fubQ+voNh6XkBmMHTAquGKJQhCvz7skN4bzgU6Ll3U5RX8kYrGfyCvtnCco
oEBE3PfvRGp/9SyQK2/73/RDWjZ7aOxICeFhnGcT4IrVv2VV/EhY+9Hy5Kvk/vP2z5hmgvztriKR
S8N8/Ay1+gPQFQwiiduWTROhZa1j0xwIfkyEBd58rDxewMGrfduSQLWk9RbgQSqnCeOWdZBBiEAz
BcG+nZw1+ERHNBbFNAZKtCz2cbo+LhDRODpgB9zxi8m6Vv2hQ2JVfl34Mc7OIgokaPKWbKpuO1nq
MMZcqiS1wp7FVg7pmRT6Ds8+SDMvWdeWOw+shiVNhzJOnm+xyu9YXFtFFnvWUF8aC5SQBc+XI0vo
bbReto5rDMGqTlFb9eIigSqgZ51kYh25urGO667z82ahCBtedNmiIKLTsBNpvzPIn3V7fBCmSday
Nw+DYBTOwOJFdIeU/WTjfzdllc5kRxMJDe6kYvGAfSQqWfmJdl4V+Z7YySzT7Gpp61uoHjbQ7kQA
JdCySyAx192LUbxAcW37E0y+0XJ3dpeCO6nnxZJA2wIH7goyqGCy2LZuWHZ0VGPasJx6y+jFyTie
u6S799Cc1Avvedu8wT06qtEJ0BJnlzAvu/FcqHu6gsQlOqBugkrYOrRxVEUXAA/lxdkMxtU/6uIB
9X93YFQIx+QcKqjfJBW4+bc/x+St9TPfJEFP/AJKOCFmexplhMbC9myPAhwqg7XXGmnymLYhC8j3
QaIKeWaTp4F+qdISEprPS9PftuIRLY/HEfhnr5Fe3Li/ObTWEgtSNfTLtn8Msapz2qWUF86SQ/Bl
dkDZHRTSPoUO3buim6yTv70PDU+8Ua1yMiWEJE+QVAiONs5zO3Nrsq5lsoVnBkFGhOqUeQ+tLL5B
s3XH5ybTWgoPNKOZqLFItG3Df1jQ41XHETIX4nyT23VYYzmMXEzKgc4OkL5nr8qb8whx0R3HmO6E
OqpxyaAZZ2cWdpbye5styCoH+png98dS5JbfCt4f6hKSQNDHZT2JJSuPvLR2tk+D73S8Y1ApwIgI
fhwykfQwqVU9KSjDnW8zWdcSOuQMMuFO4MWQlwuyQ00VBZM2QG//3TYzWjajjd1HH3tP4ybA8zgg
Fekuv5thodCRjVXroCe7rey4HdMTDi2HqQbJ/+JHfZXfGFfatjyjv2NER5qNuILXcS2eSHi6zTF6
LjsldL9wB4h5UnxZuP3C672IWX37Th3vz0v+m0W6brKq7DK1xLnssHZCeYosYVSHzd46ZPoBLZ2Z
q7rBX4I5zlRwHEO00821/C7yYOdMYbCvYxjLulcLr6HiNKxoh7zJU/zCKu0D3H5x26FdhzE2ZTER
t/CnmEn2gTX1SYT2jmlDYOrwxTnrPDyaL9Mqu3gcKD3yLD+uumYB7+5uih4dtLgkVkn7ZMLoQTx9
GOfwM5tug83ZOuNdg5pvkKKEGk9el50y3vTnjOLlphytILpt+Otq9CZC0WceZhYkIVDnBzHWUK3C
cjspa3K+lrIsHB2BzXeMUVY+kZH+KML0brH9x2RuXm8bvZa6LVA+qZ2H+AkHWnTVdNfK27hXbFvb
gxPS4QlWWDLGs1bkiywOvCVK5bITNqbE0hIXFX0pcuhnxs70rak+UkoOlvdp2yvv2iahjldsQUI6
+U4C2UyQ4trAzztyPC+3lYBgXrsGF3TGmwJgTQiZcXzmaIy/E30w3HLHgPW1qvImIKvWrSc3s2U8
9r4fkaAsT+64xyb+7h4L42uovjUOZVaSF0rGwivPFq/v09HZOViZnL7+/Y1pVtApD9pUxcDQ3KG5
Js58hlV52Ekmk3ktT5XLU+rxVsW8FtWB1r/wAHqtHf51O2RMjtFylY8Tr2bJZIyLxN0w0Mgf9/on
310G4HMtR4NQBV2SIxon2gLimrEZ5YCvZf8ZSJRgx/mm4WvJ6k2FM/S2I+Pa8zqQKVfpsQiDKbrN
OVqu1rwAO7Y9yThvrOelGM95yX7eZFrHLPognZk8Gwq3ChrgUI+9Bku1M6WGiNEhizNFX2buDZjS
zP8E0q4I+r3PKtlTwjCZ1/LU6xolcVGR8YC7w+SlEOxD82e1xwhnMr9G05t0EkU2Q5oOo6c9x9Og
BRnFwvsx4Ylx2/Em++vf39h3qiJB12on4xBKhywJjq6K+iY9bVs3xLyONGyGavACPCzGFrsApdSE
zl1eol5e7HV3mYav5StpKgpFqnFVRiYKooVjNyHkcxfvkHi9VOxl+zsMeaVT203QPLLbUMq4WEDY
3LvnqrkJDEBCHWxYSBpmS50McVh2R7ypnu1+rz5oGrWWr8nidjNp6aoXz5qvEGxh93TC8fUmn+jw
Qsa4jy3KGuIZZPyRHVBQQUztvHMuMIxd56zzM1XIwsuxuRbOsQrcc5nmT7cNXMtY16bB6I5wyziw
OzcE1EPsQa8N4ehr2drSelUosERsl8uRQ8qIusOpk95OspqcoiXrUuKpzx0zqMx+D9TJbW80u/7c
mzXAxzUyhAbrEDvKOnp+EU8y+bLt6/Us9D8XPxL6Wn6GfuHnDFWVuPRfFwjLCzFATHzB8+ESJYId
ICKz8xEm12vbq0snZWcVfJMOXhclU97FtrKcS6duXYt9bXetJwYFr8oXcV94XyjvPwzZ+B1kP3uX
2NDgLC1fIQLJwRQ+DzH6YS9cKXUoAy8KHUAprPLFxoPjcR7LO267N71wESg1/j3zRIxuCHpIEU81
iUtZPvpuf/bbPQGs95H6sK8dkbPML3KV1kPMA+/Y8B5tGp9ZS442yi5O+NJBPxoixZFXlQfbbs7b
MfenafGdoNPRhdbkQqcoK4aYyiQSKfBcnKMU01/EMpwyz41lvhySgD80Cd/5TUP06UBDNgR9UFSD
iNNAHTo3h67zPZvn25ZaHVHogUeCJAOmKQGGqS/ZCTRlp21nmQau5f44z2DhY4XAIy2hF9uqkoj3
9RD5ZbMn+7Ouq+9Nh74GWA2gKaDcAWFk4V5HNDn8aERQZbhmK05ObpEodnA5Xgt23GVYdJi2FNhz
O6JJpYO7luAb2Owh7BsOR86KJ57xu8DqHyZq34LERITrawKItK1AVSJuVh1qySU7Ql35JkYRWNdW
hNIappr1CCtIIdgHjwXjKcjlnmakwU86UjADdUZGRN/HwWQdPCBkTy4Vx2quPi8ezaPaCaKg3GMu
MxwFdcAgQCkQBCG8j8Pk6qGuO7YpmAs+g9/oeTuSTT+gbevpxAeKDsI+dksIeA/zt5Z+SkgGXXJ/
B4ll+oX172/2yQFK7n2D0npczzTijt8cShDgdV33Ox/3Ut2wB+hgL4Dc5qHwgz6uIDZltX4MIvhz
xvrmULjj7yLEFrA4/nHsErmTLYZDhY7pGiunzRdwcMcB6++trniY1V4twGRay3w3cAMQdrQwPQdR
BUEoArHA7dk2rFs6dAslXmy8QDrG7vjqLPSYQMhtyfYYoUwD17LangLoR/zRS3fCKGFTJDIe3TZw
LaUZLiqZBQa/uC+bgwSbcSI+0+nXtnHDuHWs1ly3qxrLwuO6TdNXYlcZ6I0q++e2dYPPdagWJOmD
BIqjPPbc/9K6PLS8w0vuHlzINHYtf5lgIskLWFd+30ZDgs6iIbD33lhN1rXcbWVrgVsd1rlTAN9b
XdJpr6HFZHp115tloeizNA3TCpIHNRki2qbTyQFhXbTtdNMZSsdrdWsrrbsAkNwCwzu56Kb30Y5B
D8ClJ+G1ghQz/zk5+ZnO4rYqkk6Pl4+1lyf2VAA95OBdMWmq8WstlnpPCfv910sCafa/PYYFJ0kE
MJ2xz1+LwYpJSu6rrrsIAphnXb+MPLhAduAVjGMfPCkPEs9objDdtnRQLblpFriQnrG8C61eUKC8
H2bwFybktD1fpmjQ8jvL66VXNPcvqpXQ1WoTeXETq36+yboO7JrBGSWhYMkunssOUx4eivy/2yxr
R3V7yCkH2FpdxFyFZxDeORE6e5sdrxi2NR3UBfxr76deqi4THVDHBguIkxwoe0hYdXCYuObVx2Gv
79GwTOnorjYQDhRW4feqAR2Vx4szelmeiFd83vaUyf769zf5Xo2jIED0qkvez59r4p670X/urDC9
LT7/B9ZlQcOmE/CVl8gQ2gnlo+zQXgliocttH6BvyxASpeMUIjAXqaLWEs+kghJMz6un7R8wHJR0
iFedZMqqJl9ehsF7zMlHtFneU4cfk3EHgWCaAi2F+7prxNy46mJV3dEpsmh9y0Rf8PG28Ws57GR8
ttBFIy8hGj3sKkZj50FWD52/M3zDGqEjvGTv1IqyWV1sPB5Xoohbe9xBX5lMa2nsVeAdztoRiRbw
e6dxTmB7iba9YrpX68iuDo+kJMu4urh184l74gsvxUnUazanLT+2lPyYnDqLuhUgzqubXpZJSLSt
O6To+BGyVZdsmc6B033kzrKznBriiGiprOoStSk0SiBQnQ8kTatjRoFN9vrXbZcZlj0d2YW7gkKl
WKkLY/N5Ut1Rzt+Vh4KHZV1HNpwALkZgZTvAcdPca3ntN3be8qxUl1EsxxTH7oEnt+AfMAfk7zVP
9DZ4lUpMfZPKU9a64CLjy4n3bK9rzTQTWkZbqkg6blfqQvPROs1FfZ3LhZ0gH/N7eypMP6DlNCSe
FDgoanVZMiuarFfV/HIzspMaBs/raC87GFq8RMC4tArISpSAtjin7XEbqic60ivpnZn7JUzb3W8w
cx8WtF2trUw8/BWKvdOxYcHWEV295JCEATvXpUDZ7FBbzYcEEIje9n70jr2z65h8pKUxR8eq108N
Qqiwj7LjEcnmnfV6XdzeqTDprHWFZ6fKwb9L6GZo6u1fWqqOynogAbmktDktaq+0ZIgiHeGV0xAv
QANSzF3oubWhvl156bdu2HuYN02ElsJNPQvQxmeI0pQ8CjYeBH+Svovz0V6zkOkXtEzmTRsS0a7T
MPtRgetE6YmDH9qHlO9BF0xO0nLZlm7RFiOmo0Y1eZ7cizOIezntwXFN5rVMbinK4w4gAJfJKtHw
sRyU+MWcvccQg3Ud6dU7obLKusCWsDw2aBSkdn+Y0CS5nc0m69r2XBHVEmVZ8mIxdlxc98C86aDG
eicRDIuFjvOyeT9DtB2raMe96cgt/wWNmOfZWZ6yuosbJ/i1/Rmm39FyOUwLVjopPiMM+59+YD2H
4/KBhPwBQk1HT3Y75yRDrOq4L7+ChFhb4WcgFOAETz5RB+5/mIJ/t7/CZH5dqd4e5J1sYTa4ui7U
bQ/K+1h5r7m6NsXOUcw011ouD2nGvGFCJAV1chB5v3KwHFOxl2WG9dTWEtnuWNaLJpCXZFXsCapZ
HOuS7l1jTYPXcjgLSgayVNwRUsZadGm0n/0l/ChomO+Eqmn4WhavpQV/7DF8tP7fTYt1N+IIuT2v
74890HFfjk/I5DOG6wfh//Q0iwaZTQAS77F+muxrSexKdwA/iisvneWDPCDoyAfIXnJ0bzt76jHv
k6SQQId/hcMSAAiNVmgu5DoLycK7j1kXyuToOapKXqrCKYJLV/ZjdscCwtEt3lrgMsh8O83OCQhW
pqhmXTlcS6v0M6Axwyk5DGVG945s789goIPIEuUx1TSTuLCGn9KynDGyXakWk/HV929yM1B20Beh
EBcnhPjX6FlxCR6SaDtATMbXv78xntepB5G3UVxKW57GAA9PS9oHO9H3/pk/0GVQWerKrE56zFyT
3S1NgqWFNQ89+iSORZo8BIvXghKLPla2fRN7K4JFWwrALWLXgH79OZVAlyFv2+EHL8qbupdhXlsL
iqLOSsduxCXFfMd5wbOHdEZgtYkad0qOppTSVgMZjiC1Bcs9nr2/5Fl6CNPurpS3rcSBji7zKpzY
1FgJnNqqX3JynjOBag1kfH9ux5Nh9DrETJWWl9RQ5L4sXf3PQt0HrwEnwXLbG22g892p1qWZT0px
KXiFgm/3E/yBH8YgP902em0zX5aalwG6YS4FCwZII6S/Slqc6GjvHakM6aYLprZ2mk8LJDMvk4La
N6VLh4egdO/MY7KuJbNUvBUDh/NHRqb/Y+67muxE0m3/ykS/04eEzARunJkHzDblVSqpJL0QJamE
SUMCiUl+/V27p+e0ek9X14zmxI0boQeVg9yQ5jPLgPyiWToR9kMUpCCOzw7xCc1pGH5i7CWrP/h2
OYaDt//z5/7SwM9W7Rw0Wz3TcjhMQZVThMnwOnllOb106bMVmyCVI8Rixszem6adZJYwdA7/fNh/
nGzF586o/mIka7AXHxgJnuT0VrPxiPrkrhLzLm5CIB9eYzm9sKzOEWYzXii0QuR0aBOqLxP4Nj7D
3SZeUk3G1yx5XnhS5zgzghKJb302HmINEeFFj1/K2bzGTfzjMDk+17ILG9jQSxNAz6RVGePv2wWC
vzKHUkvdPf3523jpGZ0v3rj39NbjFmUSva8D/hV2TO8jCm/6H7v+6b7fHZWVNcToDdcn63rBumkP
neWLYPoxwFx8LmvHV9F1DEoBh4pg1zeTB8+3SnzWMMf4sel6jkBTnAaDv4TjoVmESilrvwSg8dCg
34t2zCKddGBm8x98G2dL2obLNjSGjnBgAmbjFBbNXk6A3v3zl/HSZD1b1mUPObMIOrSHuGoaBM41
zByn/gfjuejsDK6HsIPeCp6UnjzYCG65MsPhhwZ+jjPjndeCao+BJ43cl1xDOJW/UvR8YQGcQ8z8
bm24s9t4oMsnAaajndO6+bFWTHyOJGMrcEqQ9hkPEiI0Sl9B1ShaXxn4Cy/zHDLW+rUwPMK1e5+z
Gw22FKLz4LUT4IWt5xwy1iZT7IfBNB4G7gmTStnN0IEw41XUuvZImrq8BhGy/jEQSXwuSBdATDo2
ox0PY9ju4yq4DsPX+OovveCzEzhhpndNjzRjk6rLqO1uytjdKQgdvbLFvfQizhZtP0RwdLVINQS1
ezvPeaWDHzviz9FhHpFgJUpcGh4IF7IJc7WqV8BIL436bLWW0OXZ5nDGE/eS+rr0ebMLpcdfGfgL
Scw5NOxECoCItK+RIXk3VdV/gE/yYzWhjjrH5CLo+OOoxQcV2/jHVsM5PGxTNBlI3+sDtNb8IJ3i
SbBUMS5em6EvTKNzKTnmOd0yafQhCNoLPQYfomHZ1a17+PMd7oX1di4Cpmww9KXox4NTBe29FGjA
S+JUhrum8fxa6fOXhsI/V7rjc3hY3Y7J2BPVHyoPqn7y61oP95WBHbSxWeeS64pcSuoD8/auih8E
0QWEl/NSTnlkPjslrmKP5i1w6e5V85uXnutpfn4XIDhUS+0AV/bDaMgetNKdqcgb3tofm+bnkmBb
6LFBmG09NGUc5wEhZrd2/muFgD+uAMbnKDJA00dg69x6CEBSa8h8M61tDjrPe81+yDE3iP/JUVXA
DIgEvTvUY6h3fo9WQe/Fr/nbvLALsLNdADJ9A/rg5XpQkbMqJZ4OZBbXlH/982n9wvXPAWW17ppZ
onJ08ESYTUtb8P41FNALecQ5mqwTZGqQEK4HJOZGpF5oWy9vxcbgQ0AHtWXdWBP7MLgSGCQLH4Tn
P/9IL0zYc1mwbfWNQ79jBQLsibky9Yb36/pauvjSxc/Dca0qCvTxeuhKHLrNx6FvofH4Y6DH+Nx3
1XMUFhwxHpmd/UuydAc4fb2hMAf98yfz0ss+ff+7pRy5zVO2IesBpioN8hUu0mVIXnnsL1387Biv
aNkFABuvB3807bsYhUgA5TWMEF45xeM/NleFhPTZOd6qHvxzkZiDhhYAfRhIVF/Eq2T2CoWN0rxd
IhK0D2MlmiZM/WBwsk01sDySpIxxTLkUQcs42LSE3YM+0lr62LvDuIvuVV0uycnobmouRreesI+j
nNtP0NWY4r2MSRgX0KxkoOkRZeOrbuy13QkfJikFWXq//4YGOkR6fWrbDnat2BPyrYcVTDZLaNSB
yD4m875ejQxvq9F44z4J1k0frdkEv15MTLONuXUt0A2+mFVA35tumz5HdUyv63scOtZ36eoD+b5z
nfa/NLXXrWjETCE/hLDVglTXoKYKc30Ci7Bbh7DKN4PeELxnO9q9JW0wf9tW6CGmzdJuIBr64+Qu
Fjr23dfQJ5XFZepT5XIKG9Ncgncn40sFIx73dpqXqnsLqw83HaACEuuryfVyzvgskbrXPQxd7oww
ZXVXbu0oCtGBoJqJKtE8U2FS+juwyBy72Mpa1Pk6inhLkTmbbQ9bXHNHIzBinqF3GYVZgp2uyqgQ
/eOoSFl+gDv8/LGBm4t/DGzcl3lTo/axb0wreWo7Pk/f+hlswLsWpK/uboExd3xU5QzBaWG1llk0
dbGfrQvb4pRbrvVOt5zDSWIo7ZbLsqcMWgYeirgG5Nd+t7mG6qwJVg/4+NW2eHVbCGsAf7GEoC6x
RPEhltwf9krpiu1rkow8T/Boy7RG5uaKVpZtmbOJb13mA9J5081zrIsJ2EdsGTNMm6uLEUSjeDc5
WwJ3ZMJY52CADHPW985eMbawIO1tY6K0Gkjz2YdePnBibbRdtR3gH3kZQKbzbTBJTx7KpemmlCZa
GvAtPCClm4lF5DFau8jHYzVzk3mtTvBhx6ilO6eHOk4RTULuma3bVmad7sCFZiIag4KxhgeZVnGI
FcCXtczmedhctm51Vac2YuAuDjrBHBtDIXge+yKZH9wW1VHarAAYgqHJkgFqg6ymheGT3Q7Gd32Q
KRXU7Z2ewERLYefRz/tILzhvEjFM+sHjvbQyBU7Ul4eN+LK7JS6pVwjoglTSPUdNMiS5BcbXFQ1e
INhFK5j5ULCvawKUfjW9JbEWPIv7bo1y5Thvd1CO2vzUDpVjt6xe4MKZCVgxbQWE4JepS+WgF3nU
VRhHOw/SVfGFVh60M8rE51Da0Q3+7yQYlcfRceHvfKHNIwy93/KeFFsZJqhn+LS/jOSs6nc2ltUD
WWj9efOtER+siZU0RWtX2YliGWcq3zS8lPob2pKEF5BVCuIpBWc85BerDaHzmuq5YrXOBIxvDGTT
rb8kUK9pJ3JluE/nvVg4Y1exskLCnFmAJAQB9Gl7N0pPzbcVdMmrfaOEKr8FFTy8ezyOUFVfR/gj
9fmGet6aiXqcAcZVBBgECSz5fFFaBvtoaM7MbKcw2euPmxhEf4WTOm4zyjBV33aDwKmEznzlPngJ
r5p7LnSpC1eDb3qtojYRezUNgdgxO4tFZNaGEgwgx0aKOgMTkDKGXuES5g0CmX4PDopSsHYhkCxR
po6WNIwGLa9QAK+goBdHVVgEMEnjeb+xhF+3nrc8cR3r/tiJLQ+3xjbpAok2lzXrfQAhaIcFrlEw
oWldunQLh9utgih0M74R3pBsRQvr548NVFdYxjXn9m4NO/Z14f4IORC31QLiZdq2hypwsCnIGW2z
EKSm94LO/pBxwoNU93AWjpIGHgUlIu0uigXsqxsV7sEeTuSRTREsqHDqfJ7W5jpZeDMe640mx4D2
DIt7VeGYJrHSH6FcLuWuoYJgkbSe/JAEeMCpm/3mlrXjV4xBfCYurL8Exjf6TSdiDs3ajcMxC9Ju
flR4GwTcL2wTT1uG5Jm43Jp2FW9kKHxz46oGYuaWcDKkZSl7WJt0Ma+u1crCHax6T8QE/xq+HojC
opVv8xWFz+6AfdWNuk6F9eyyg6tf1V/rbiB4egsOy2xrZyHSviN9mCaQn5rSWoxlkunNNH6qNhBN
U827scz6ygFCNkxTpS4MdYO7DIWdTepv0QSrczB/k90SdkLvEyU9lwWsgZh77cXg80QoNqwXfheS
axeKFQgNCAvxbEF2yuCESQJb9FDyQpW48fl0Oa4VNOwDunS4Sg2jpW1Ipjqtws2ptI3KMDiqSmB3
TEo0tvJ+HKs440Dxx9eN8nrMlc3hgVDebjTlVceHj2ab+uZD5OqOpdjsWLszZFA0T6Yl6PJxk0Rk
OkzkcC+rze+vtooDAeDBSjgAgx8c6avW38qTj3MZt0XvdaZNQxlVTT5tYgqPDSh+MH0HXeHW8+uS
ZIwGgdt7QROXWW201+57SMiTtAMFxn+kMZ8/MuzkBtrbpl+zbtGE5o5hA7mba9V1RbPpjlx0TJVs
vwXSAOK40CVD/YmQvA7iiKSxDZzM1tp46gAQqWv7FNqtk7r23TLNmZpmgPDnAX7vEE1f7IfGgJF9
5dmqYdfExMkEowu8YAAcIAj6NEcj8+ockLg5fFNxlEFSWCcl4X5dN3YYJwRJH60MxzKFRKzyYeCj
eAOxDa3361DS9Qa2ZxAljLWZwlzHZECkBBW+5c6VMHpKK5vgibISyo5vPL3q9jbcIMmLqabk5LKa
LIvMZjOsdt9B/LS+GCJIvOUcZz7O3ta4Ncd+1rgPErBtL/MJEKYZZpOC0Uk1g5usey7LA1wqsAWj
cy7DHKCsih3VoIYl7WOK9RY1dimv2Yx44cRjBmdrwFpC+gXXNvskzBpvdwoacDzHKq0HCCAo6yBG
PxlziZzdC4ohGABhwiqX78GUhaAXQyAojjSx5XQlaejU3YZT2fvm2xFILaZYezK8kmBi9L2iOiWW
og24ed5MLuhIxgRwqxG8cIxm+zbpEE1t0pRBg3ccxduOm1E2BdngzngbKUgv70SHGYPiOzFV1njw
E4Fqo7e0eQPSB0vnks2fALVu/bwlfhPtZDNzdw+Nl5Dm0P4Wc0bmFfoiGgrkTdYk8MDcTdHQyLTe
ltErZCQmdrmCOBdkrKQJy0WX9Enq6qAj2TJNwZovfYI3ikBL8ROaqxt2k8fom0m5cL3uu2qs9pK2
etobYzfMee1KWxAc4yrdgsZnqanQAtwLtUqal8K66gNKEgGcHjoLy6xoU/4jAwzX7pqILV0Bh6Ea
xfNI9BoGuovtLqMKJgFUtewSrZ8x3CdAUVVH12pF3wWuWvM53G5XiwfSBfCMn0pqb5YGICgcr5v6
GsKkD5aCujFwAp3XoBsvLexq6K7EFnETctn16UZk4B88CqvSHZpXYrpoZuit5a30Lctxkom320jm
5DLgwaLSJLAJya1rt7ZYg7knGUKCGu4GiKdUETZIFG7gGCGjfWwZWtmtoV2zb1wp3ScJx2Doc2/W
Y7fwbnYzfACStYKDsF2CY79EeoDDq+rsLg7Dlt56AV/i3BsX99zrOYRwYLPxAxKVETvuSiKceW3i
dUMa6LC5ClnlYwA+oTs1b1DOg3V8XIIqYhQvBLRPygwnjS0La3AKpzBwioPdMtYxNtiNRs9BHZEa
Ps+29IvaYJdIR4DJVOZHtfUL5lqo5qkxoR+lGrzPZY/YMXVt1HnZmkA597IUrEzyhU3DFUJRfw8z
EczxbRIWrh4RhKajUgCrFNsGxmN+75M0IXW0pnSo4SFgpnUNLnQ5RQ/1CI+863itlchILPvkpkLI
Jcm+xnHi3ZcGeR4cifv5jtOoPqHbSfjYTEICKSmUvmXSo/bLtEVrlcaCcp4r7NL+Ae1ECtE/UDYQ
JEjSFKac2xbeeBu2hgH1H5zKWDJ1CnB40GceetXIC5WW2ApnwAiO29SGMhMJIqU0Rnh038ayC+A3
IcQTQyD9Ia7Fkhw0U4PMpDQL3ZcuWK7HaR7uukV03h67+wgz8+g0z2Y5L9G+iriP5Cpu62ofd51Z
sCdVPbsRlT+PNwmjSbQjy+Tcm2QYBH3SVT1+XbFGvqHAB1OLBbMQHjNurZasd2Fs8rGEttbeDEB6
XvVTxMU+xPCTW+Y7dkNXE2JTbKbw3u/K5cluzar38xjRNWU1qpggFpua5Bp1d70TZtLVTvIVuQjb
NmhK+o0XkczFybYc+22IdRY1jSHv9NBs5DqcVqiiI28C2rdODDNZ1S6Y4Tg39UlJgEOHJO8kRGZT
HzYvekeFomM+DCqRuyjUY3PTVV0pcojicVNw0pLy4MOkUl2PlpyOLchDhpdqCEL3EILZ447AfDny
EFR9P36t3ej6d40UY1TAqoove+QRAb9FGKOTb0PDMErQdkjo0tatG7/lwYSKwyLrzbxtfWE+Ezhu
Bp/Wntvw0qv7KPnYOdstiBOR0GZMtn5SJFVX04to8XGyyg7Grlnn+QsEyPVGoJ/o6YrQOy/x/Cck
lEjtdd+LpGhH7feXsDWY/H0LQKbYrS1sGk7qylN/8CfSDDA/hZkTEn9NhswDG7+FLtrG6TXpQco7
bMHajTdmRYaPnJIps3ObWCaUN3hkYXTMJ5HDZ1Z4R2WrDYrrtq4ft63v19yECQgnkwW4Owv4SMxN
jF0yyMuQRux+1b5nMpwddoG/u9LTXTS1fYH/QJltDrkSuzJuSPINmRpbCh1J1h88PwZ0r19mIu9X
ZKgLUoa1rI+zJBETKNg4z+5CKNAmH0JsqI1IUV1CoBZHgwrSWrrw2cDPfDj2nRdsR4WNCOopnk4a
l0ZUjfPVxrU5EcZF75bndiGQFQzX1txbOKU8abKFKIbUa72lI6P117luY3WgvPLfiZYmQebNfgmt
IeKQF3cT9hG0CaMNYBTcSubd6s9RMcLWJX5vBggVH6VhUHL2bVjH+0h4AWK2stL0fQyD9yA1yP7b
vHV+HTUnsxKajNhW9Eo/ebYW7HO89SgeuLmfkBnbDd3ySQRrU6AQQ7p0lYq5V3QNXqrOnrWaMT7R
NmUHTibMVg9RpPq8R4E8G6OAQSAqMHe62/ge8LfXrKlfKhCel7KJIZ2vBnNYkXXlUNeGRsdqf21u
/9eX9f9Uz93d33sk49/+G19/6Ywbmqq2Z1/+7aFT+Pffp7/5n9/5/V/8bf/c3Typ5/H8l373N7ju
r/fNn+zT774otG2sezM9D+7+eZyk/eX6GOHpN//VH/7l+ZerPDjz/Nefnr6qRufNaIfmi/3p1x8d
v/71J+Kz0/6Maud/fX+TX3/j9Cn++lP29Jfrp+mP/+r5abS/XOVnSvC6Ih6HuOSpLL48//0n9GcW
BCHlNOEsxo7201+Q1dn6rz8lPzNOgig5KbuczA7Hbjp9O8aVApqA1xtFGBoBNPkfI/vdC/rthf0F
xkR3XaPt+NefAvL77kwUxzg3AwyMkDBikLk59dy+q0v/Vtgte+OlYTXD62cBpC81ql8/IXsOVDpp
RBhy9cos5AT6pk33RZzO0WpW9/AMPFrWBFE2+qQslm3b12HgIzsd/MuSxuPFvJb06LgW6TpC/KyG
W0tqx0DloQyCvTdWLIvm0t0AXQC4/uxNWdQC8FuWYb8fouFBj/qprJH+r00IXAafjx1dhh0P4F8p
USL4liB8TqNpHj8vui/3I3gwdxPrvV07gJ9SCizhOYGvlarqjygsCQeFpPpkKnXXtxQrQs9oipAp
rcr+1nUGWBmAsIJsdXKFmM4EqDPdvi2gcuwknsmzbAD1pbAH6tsmQkbKvqqkuvEibTMxQgu6sTJI
repJPlhseJAy79N6gh8VsmhgSkRbtKV6V1mwgZEUAZqNeyV8NkWF+lWAjD+NK1kBbEeTQwhT4JRI
Qa4ZuDAppjQU5DZIgvFWr7tTuSSL20hkEdkUSKz1NXV03dFOmBzFLbSu51P0vbK7TkBhdNgWFB7s
G+Gz63bGiFBBuJwre51Ib7gjW3/lTebaoiKF+OcWJZYnCPk0KIfaN9vQIb1CSSmbVdWmzTyM77tq
cVkSlLKw/SiPEnq3dxz+yE8oksxZPQFMBg/sciekuuojWmywPUQlxn1ObFCindZQXlQm7G4iiga+
nR/Fgo3Qq1QBvdUurhC5BQ22/Li3bxHxdsdSbwg2KyIvB8f8S+XBoSutYXUE164xRBAEoYBgS5O+
Mft+oQh2mxXl+/VyRsb0NNNxguZkT9/AgP4QYbNH96jbeWLZw44Rx9o4qGLV/B22/R2qHNUFxtnn
GnWHtGdeafKmxcsbenfh++ElXVBeTyf4Ct/RrZu/jtxtY5a0tb6P7HinV1F4MEUAzn+3yT7cdwHI
ZQERcl/jTLpr51WMKXWx/EQ66ngh21Dt9FK3D41Dga1GTbQG2niqPqCcx3dQKWjftjSoCh17iG8o
UmXTNvxCUndSvDV1FiboVvXMwHUxUnhQ/jbtkWTT3EPR5BjBIfHeaXsJZt5OBcvlPC380+ip9jj3
DVa5U2F1jIKBFqynr+nz/r51/8s2E8Q+hOpg64dT7Ly3/r/bwv/ldhFQMUi8WcDC8ByU/P+wlX+m
y4Chwco6ZGHCfOL7PD5Hf7x4+NdWfKg8/tFrg6IXcKnjMQpniIQ/JZC/+FcDgn96L6fRAKbHYj8I
SHJuRzn8T2DAY3ehowUGa6v4HLH5LZn7BybD/S9H478VIlw3X4Zu7L7Z8wDgdzHDHwcS/9/GCCd0
wMsxwkP9pOu/HE7A07/HHb8FF6c//EeYwH/2I5bgZA8pTuPvgwTUuxmLUMQhJDoBVn4NEgL/Zx7B
tQ60hIRStFDxo18DBZL8HMScg93CMOX8COKX/0aggJt/x/6MYo4GBcJNoOUIT0L/HG37gyZrZ2Zx
/3ybU8T8XTTyn5vGnYc/55/rhNH67oY/asB2JjDzTx/sHNj9m41cKMmYenRO0N4CMkJ2CpVyWe2q
ZEXpNYKoXqPaEaZVhBW8m4N/i+33j3FwbD6Ehvh3es/ffd7frNWq4CNrp7SD+NW/5rB2vrP8/cn+
dqcztMZ/boX2C+H/N9zWr5+NRxThsR/x6JzK8ZtZWT1DJy4HCQWtBVF078q83jJzjwgsRVc6T47m
ui6GN82u2cVFeCRF9Brc8Q8//HdDOZvH/6k92x+uzu9udzaL/zfM1P7p8SZnOeSPWuf94WfBS0Ta
w1hIz0khP+bdhl31jza0CDsteOqQGDlHj+pxqSiUF+IjN8GUttWJM49CeNEY0P8tv3B02EMhtKgq
dUi28b6X5ZrJOqK5ARM0W7g8AlmBUjxB4QYFHlQJL7Twr7gb0nmKDhIN4hDym5Uyn4C6jHM9x1EW
iq25xelaX4NUvR7CYbmNV3UZEv0Qrmu/h5uoyg16uemyAUYCt9rHoVt4Cns2/xoKBehMexrl5BTU
h7ZAe/hJRsiptqRWaWmmqhANBOlTwZCNpgCqzCC5Q0sv98MTtiNaTAqAzXU/gn5Umuibv6LxHa5b
daW2mlYZGpt17nViymQPyWrodXws5zkokjI0j5pG5ddw9dmjTKpHqLjkawAAABRNr2YePVNbFc7W
FKWfxi9I6S+Z70t/7yXrfOcJDFB7XpASbYcU7oU07efaSwFbaVMTNei80O5qLRFlL2E/nWreUV4l
Caqw0GS6mMTa3NARwHxJI5v76LOlfSOnOK1886lmk00FRKqPvNY3gD3t1DLww9zKrWB1Mxc+cW97
qFbmdl2nAzLFBc+uPMBpZ0+ALNjpkS13XseeOVpzGWfJBViGb3p4Ir8DVTfObJu0yHSSLhucHXOm
Bd3NdtxZqZZLZHHT3o7I8szSwcoXUKXLPg6PvZf0GUrGj5jlH+cSPBIQlVubocn22VPka+ANW5Eo
1Jl6Ju8W0DUgPxjvB8OOlntPPazc3k+m7ECibB466rH9WgZDAXPY95RFNwMf+ps4tB2EbB1LyxrN
YyMXmGv0I7Y+PC8zGR+d14pCrqF9H20Q2sFrljkKjBxy5D2/nDvuZ5IZmoLweoXS6BMbpNgPQgbQ
etjA1QGQoUMu3yTveIS2X4+SMkQNrDku8VDdSA8X98IRK2Pt3sau1uj9Lh/XtdmVc5ITIJxgDB9B
gTQEFWTrynZHjTpYXcefY2/5vFJ2WddNf22Arki9ZYEb7Twhzw4JWvSAIqHn1L5Dv53CjHko306Q
newCb87jmLVptw3Z0q0A3Er5hIxxPRIbflPr1u+wNHnWodOcQW1QZbohSMnRjd+xsf4M0yD41cc+
Eu15q1NdjlVeTiF6aVXi0LbaKnTP0V9pAVhNW6gqpxy14BRYQL4j1YRDBB3jh5kkyPWj2GUoXMv0
hA/Yh3Ud7sdtyGEN7vJpXj+vzfTGSfa+rnBBJJXoMiiIQTZHQDTcHjXyB7TWq0yN5Sc5SJ2WHVRo
LbAxmc/bz+s0eqmakuoW70hBMq6er0FMV/cA1dNCalROGwPRGOUBbjeP25j6QqJXtUh3tNPc7Zk9
OV1rpKTUPWhqH6ZteQSYGlgrNmSwZdeZich7p+tD2fDqoCZ6gsgExRQuD3Pvo8U9PU5osKJv5Hyk
iNFj5HGsniRkANlVzQ1zlbdzyfAWEpToUq6cpS0b5nzT5jKOLIwB5IF1IdotHG2yimFTWwdy8Fcz
ogWKWsuw2EsX+2MRJG7OkITPl90E7eANJWdImZglndruiLY4miC+ZDfWgoFSo8GD6jY2qgne3JmB
YMsUwD0uZh9WL/yy2emBe+H9zJcl0zz5orX9LMPtKxg+Cq70MBJhfZ2kS0S3TLcxdlWLDqAaBp4q
ybCk1PaJm5ZmHH0PfAutzbCOzPvAk6AcByjWO9+SNAzcVIC2bwFHBQbGGd+7DfwpyL2NjMBLRHUR
21LnXQ20OkpAU6oVsCZL78He2xv0I9MLXBk+Rs4LLmsdqCwMK5EDXYai+SC+4DiYskC3mBdD7YBm
GN8Myl03VXkwpasR3YhbtG9hS6bLd42LL/mphQXAX4Hcfym8IOrRRA7JfgVzOoWn7sUMrhBE4SAC
Gdfuy8LqG1ThgUbaqmcREDTRkrLJuVjrYuzB+OyHvsobNundNtYuhZbtVAxmfVx5PGUt1yhXT+Kt
L2GFphvo/7aBSI6QJ/lYav2+bD18ILuGJziblyPv0ai7d+ShZujVV5hVqBkm9AogsC4fmuZ54SjT
zTz5CghSvqHn/0vfuK/dk5jUu5jHzzzmX9o4eNhK85iMy7VqgiqL5DKkhrePgD2O6Be2NwChRPsg
aR7i2bU4GBc/X5R61wTJnYwAqRj1IRpLvIi5Lgswa9yuF+iTcmj/ATV4K3ocqZ0+kCAEWzpM6jwm
9LqU0YcE5wS2yTlzdlDA2w2X89pDHU117hE+zgTnAAedr22jlAXCzzwqPkkBNIlOgru1cu21mLd3
gIp9aGj10Ibo/IIWaYrQmDgN4R2cyYYdf9cSr3pHcIiv3xL4AQLi0nZ3LDDRda+wZdKeXsczICTb
7D+4NjZFjVZbNkeQATIeVjeJh2fezw9t666GNnyeG3jWLm0ti2kdYsCa/JsODph2clAV80yQtWC2
4hkG6F5yIEJGV+8b9JkzJdGdRKf9G2CHUOBmS/t+WyQ92Gp4W0EjCOjKkB6GVngANW7oUU3Mh9TU
dGn7yWZrifrUyjq1q0qtUgOHsmzBUXpage/mMCmI3L4CbvgoxupEv/ig0HjLynr8sPRLi+SIGfSO
k6/eSmBCPNH9CcWRoc4yQ1BpnW7VQD4mLTTvY+sD/QtLib31DdKAZt1Lb76XXXXnbQ5ws2m5N/78
UXSQJQHYZkgDQJ528D/8v+yd2W7kyLWuX8UvwAbn4fKQzFlSSkpNpRuiJFVxZgQZnJ9+f9nbbXf3
sWE0sC/2Ac6FDbdtlaRKMmKtf+Sod5vbQUuHkCfOjIyleJsDpdN6XzxC9YuY4lBzYy/JW+JoVSQc
/Z6cuXPpjLfaqgV74VFQosO+RU7nBZuqHZqw6uVDHUxIM0mPZe3TE5BbOWy7IP/ymQsilhl+qKz2
N5UJyI4kQ0BtozsFEfSb/FA5hhOZUkiOsdrelXIC1eRMxc5WmZFbk3LjNOqbzSnI2e8RpzPOiLz8
TsaWIbS4y3pmg8LO+KU4VJt6mpFF2ueymtzIINn0KuWMxq4u44y/3KjLGvsyl7VxCdpFbJw+/9lU
3rlT6aewtDujyb2jMdsPRATe+qCw4SrBG32BZjWwXPJTffHRI6WMjNR97mukh0FrqU26+k/G0Hw5
jXdDoTqV2JmhR3mG2Lbpg5ZpxFSRaba3xBp/qDrQIrmqT8iHu1WBQIu2gmZNE5qm2iGIBy99n8pm
Cr2RnFNrtLdStncwaCBY+XvWyzNmrUuAkoATekzDyVQvpjW+lRoyONE6Z23ijyvlpRTjsSg4c3Ro
D3217gRyUblm5xwZXIg993bxqjo0LWVBq2Z3XRJwnPTphHQURjEoXS+E2HfjcepG+OqgvQz9bL7T
FHaSepPHC6z1vifcd0cvxkNO1S9MTLBrfaGd+okGIfSixd5hlA2l3yybsvVfjBQUrlryF/zxVVRM
NQpZb/4qbPFezXLvlkm1n0vvMDZCC4PFRS3Y5+pb4At1hC9lYtmIypuiQiH2Ln2QxMS0032x9JA4
w3C3ai2Mi7W8z8I6TQtUgYM/JIRBL3ZKM3aenL7WDEC49ttXYspOJaG16N2po1aWeeqvkmFp/5iK
4IZOt03gtQPepOkVqp8c3WrmORdptgfRskLbsTZDmr745aiOJDMSQVG4sQR97oXxaanuI1+DnfK5
eaCq+ZuGRDiM0t8VjTOEk5O/Q5Ad+lrsUlkey0R+y0p3XyCvOE9jPW9an+CJ3wFzf6fIfk+J/YvF
EHjWtlyoP92z/2xLzedptKdqDA4LmjGV1Ud8u7GJRZVM3WjJ67ClrXzMzP/gC/kXa69tGAZSYiMA
sbb+xAknxSQxK1w779VmMk9QhOH4F9vUfl3h//BN/uTiQJRGf2wqg0Off1eqCUWq/7dD5P/ju9fn
4N/juzeiSf/2f5r/G929ftk/0V1gDXrxcPCazhWP/QcJ7PwC9erZug7K6vLx/wPfNYxfdMs0vMC3
TNvxIYn/ie/qv1iB7Vrs86SWmMSR/QV497+fr9+DZz72Pmwe0MBugLzjz9FsTS1b5UD+7IkS3omM
/jeThjazYRFUwv4kRAYx4OjsLGd5QyzyjELu4tYEX7jZdFeitpOq3De2LOI1sA96YSDXbod9I9wb
VzMekP6yiCxsmu3kwBUGNjJensUQC8oLqo6E29dTkb0wAxOn8UrUaXND9lG5R3Z71yLJK0eaWUaL
+bvxTGObIDU6TI27hCgPl6fhWozJSM4Vurh2PKrCu9HmrIiaJpO/er9D9G7zJuk7xtp+GRyu0L71
2A9n+Yj8i28Cn3dgZK12zUwauBjBKKRbflOSkbmwV+R541eVjFGftI/8DBfsNxezbp9Y5hc09Ol5
Hfy3Kedy9vrmkR19m+MZSp32so4NyZUK0YU+XAI13ldacULX+60mlyeCmlmixBP7Nlgs/DLD5+Ll
h9ZubtfRF6HjEOSt6/mmnc2P1l/ayFnKV2z5a6gVncbP6AJZGN8wI5yRvkJLsxtLfshQ1EMNnAN1
znz0OBX50U08PRRJGmnr9GPJ9DhL69O0IuoboWSLhsKIRtoaQlq74/AuTthFboakuml0c6TQt7ht
0vqs6z26TsRdjrotpsREbpc9YIH6gJC8ZXb81g3dg7PwCEwevK9ws729WN+qrOxj4JjzJL0uLkxd
PiFOUBGMex0RHHHJZeNt9bqwmFNsxDHJuNXWHlnzdR+CgF2w5erJ2G6dmVubySK5NzPGHbWWy7gL
yhKExxkdNm3H06sFnZhv8xgnP7qxnyME9OqHqxBUirH56Drt2dAWrv7inKTJzlrkaWXxjgbhyWhU
aRNljpC7TqwXlUwORffBxW6EIs521c9lsDpRYgFtjXDfO1TFl06n99XrtDUOEsfedKt+Q9UHnG/m
85ZYjOUl1XV70dgQ6Fgwyh9uETj3lZ45e1Mua1gXc3OjUqV9F90a/PxVwSX5uldwPrkhqbIp4mCS
8wMRLU270we3XzYaGumfidZ9OcnU7JJUr8ixD84T2RuRdNA6NGPvs+Pal9VIbnIUY+1kXryuOKG+
OovrnltRz13U/T5xlcLoZq2hMzsqZyytaNcSRXMesfJVobgiJjwePgCIK/HwsOK8e7rczPVqwBdW
V5NBZRzTVjFxN8iPEShbp4T6q1fkmikPQYnzqVgEtDxEF2NWl8jDYqfpN89HXqZrBq7ALKs1M7Z6
LTtMC+z7xu1Gf4thASNW72jDVac8+MFTK0li7qqqO2LRYnxcu2Vdt6nhpZtZ2GZ2hZqM7NCn83TD
HmM9jM1oi5jPpnoGgvARJDQdFMHq+22MA+gUeLLg1Erdn2BpN402H65mQbfvm7hu3F2z1B32oOKb
Ri0hK/0A1FmLLHIR8EZ2VtroYLU8ahvkdBnWpIztf1o6A3Vr9ZC0mkV3Huy9llGp2d8FuMvDxtTf
qQcJwrnX363euMknQDqDsrpBS1y8MboKq8RuN1mQHxxtejeHcY3cdDwGdp5HY64DHgKqaQ5Yiaqq
S4Z7m/ZRPsZ+eutNzDSJVdypILnNG/ZdrVjAVKr0BvPf1xAEF3TwZ2wA3ba1ZjfMk5J0gGD6rLJ2
09jBU9Wpv+cN/aUB4V9Tu39gf/8f0ohpXgAxa9rmNULz348Icf6j+VvIv/1+SPjD1/42J1i/OIHv
6ciWXJsB+XdzgvmLYUMmOG7A/8q3/cecYJq/oCpDLWY5Hl9nXCMS/s4DQxHDDl97aB0WEGqOgr8y
KFz/rD8xJ4ZjBkhuAyhEvDH6n43SI5aS1LClfVDZtD4hM/3pT7TOzbp2T3Tj4+Q7JHLK9Llhtz8J
z73FAXRaF5gFWyX1aVaqjvp5fKGsZe/67Rg12iCixbY+Ossaoymf0qPfO0VkruMJ6+tjKuqNxsnZ
JN15Ttwktkfx3W4Al8xcbj1VHt3JvgjZXpw62y9V+tZZ5mXWyxn8ULzqefo9SJcHissuuTAfV0N+
MzCvpn37JBve6WZNLkQ5YDqp09ukcDApG6KnFpj3yGMjjDxy2DeWs+pRk3jsVDkxj+ugnpd8gZ6Y
bytWtLzWP4WbcqFwvDGoOMBzgcdBsfSeh4a1Zb8tAYWVKOwbR5pfZr3Ub2j6m7CxM6LhKhug0a+0
nYHr8pzoy6NHTshGjmt3tICed8Mw6tGSAYd4rU9ziK6/09NbbInGyDbS17+EhuuOx+SrlA1iWtqe
274so9pOHMiWlf9UmUdNyvcxHR9NnxTw2VlvvD795o8KHCip+n07z8WZvxDA6iD4obnovxeU69zK
SN/1xoMWSK75xit/HKnT09Yn9WNtRXZESQjIcLXbgh6wJXVikzpyhPMwjViZ2Z3vp88yxYaH8utp
oWdJk/WI6LlzI+XqB6q8uRvW3KPiTfPCzi6AVtmUkL7gaVwsWWHxyPK4IQkkVEl1yodaHJyRNMC6
5rCcqq6N+44QPFSHzH22Xx4MbW5QkZUv5Vj5IbHAKQxIimbO6lEvyjWlsUZvNl2Ov7isujd6d7mZ
VvPLwm+dZekRe97eLEaQd21fp/pdTcWito4BJpLy2yzLJhL9dNuVEB+GZt+mTn42BvXosEOHHaZL
XoTqlYLmW8+bL9rqPAWF1m6qIH/unPEwlgHeKn8/8+kquWyBIYzI9jUjNjwNUDAvuyhzFVRQjvsu
T6wQpqHaNh1ppUWu80Bhb9CQIjK5rdPWLI0zNSBcImI6+KjMtkljfeRZcc70dKa7MbU3way3zwUB
z7d2S2LGApKMmvzRzJSK09kfI7FaeYwPne819IzZo+7CycwzxkQd62INsjlg34pli3ChU/m7bdd5
OBpIlfVk8qIF412EG+msT8ldOq9o80tFmuXwigPaC0vpPC79eFzL7Idb48ARUjFPJIz1pbWsMWK+
FdDFbTZqTdfNYqKlrHAeREWZwwuJ6uB3nnieFzvfunglN+RbeJHR9cDbeAkxvWfdVqKmxthGtU6Y
W85wi2dXHdp0HWJX2YDlfvpzsbPsYa6TGzezvA06TSOqdeNGLSnv7typuDI9xIoryI2TZiWcmW5v
tSvh4tdELFZe0G6WxDZ2k28XobM0X+TRydscV0aYeO4rvGYdF4H5OJdTdUT32554SP1LaS/twdRF
trENnHi+adcblTd39tp87+kYiFJE16FEyB42+vimOqV2XurXL5VbLrdBMib4hLuN73Ms8YZeUR5H
D3W/5lHr+paokk7boBz70OxAArsa5p6QFGY3Z6oP9JppG02Kfablnxo62RAS4LuQ3od2tWHOeLUX
utB5msS3AIdANBjuyEC0VNvaEl8EEyTREjjPmDeecjMHSFYijWALEC5qOU0VTN071yqs/eRLVLbS
PWXdoPBRiSqCb+xjUPqWoNDgHlvhtSjQg9PAAKe5frNNs+anM1g4Qx2iu4Pgzp0W/oYSQ3Lga+DZ
42h8yJ5z2mnLS8vwCWWUv8ypm9/IeXxLAgAnV9r33ppJ5vna201JcMBV/qja1sVEVr7reX/0VFNt
as7mUEFih6pi2esw+DOoy4PTNW+jpc5Bad5XTa1Ibh8gDesNQzKWCD14Dcx8J+31zgquB/EVLlwP
BtxdSP/4u5loWzJQjy7RD1gbzBn+uVgjKqW2Zp+L/dAW+EBxg5+4rHmn5taOmrK7na8z2OJaP6bO
V1tMX148D5xisG4kclU2gy8vqAHhhlFZNlt/TakH6+rLmi6QyB08+Tx3Y6h3FDIuaf+czSkPOlEY
WLn760w94zXFdmo3Hk9vUr8kUtyZBDSikV3gtnP+GC93Tn6qMQLjYTwM1NZsoa+N7WLpKKTxBkEh
WxGgLjrwZm7Pym/nnd80/jZX5au/et2Wy92NxiDBPpgmz0QXiYgWKGgvOCFIDgGU607fHBIeQgwJ
OXEDGOY8vgs/69xGDRBh3ArxZvjlB7QclPriqQ2rosDWrPHJC8CDQRgnlVoPYi2cHeabNrQMXETY
7aCDvNCcLHfTpYHAmOMlR9i+DrMKliOvzu4NzX/oXK/dtnOOMS+ZEEigu2jK5sVPxcmuuh0z273v
tJvOQfI8TvkxEOtWrbAYREPfJDN4eVBnR7MVz6mB530O/J1MzH3vkwGtWbVzkK68RrE293Xt3w5N
u52M+mXyqzlUwbofTfFNV80TSQa3ejGpyMmcijyT1IMlmo0DZy/K4+VpxZgEo99Vj8VC3vYVZw5p
DwGpncwlDoRxASi/8fA8cff45GsumIibsT5lun/SyoWnpMWil402Fl2UGXC+toznLBHvq8NIkOMA
p/TygudpDoNq+XLcoQvXCtrKcxArBK37bCZs5GXQNhtAiuFYUm4E85mkgBLzp9aCkFgS75o5Uc3R
kPsT97gNwlHywijTfBd8KKGpyU85qyGs1v4sO/jFfC3poB+/ixWvpzd9JrJ76XWqft1meil1902r
pxtS0mNyNL4pc0hCd2yhMXA9n8hhQVDuHvV8fa1ShDJKBkdMpz0Odm4un3Wnm7QnnMSnUrNOudV/
BLDIGz/DQOrgALMWZNvzOjOY9Ts9sclFWktUBaR3SB1jHIEd8zErtMPSc6eVDSw65ioPr971wpvH
ItYcpHp1vfoMc95PkxsMT56Tx0U+83E044F/Efzh+VTyGsGd0VZP1uDfm+3y1NsQJXbVkqWriUev
I4siL+zjqo0apT7wR54xdJEY+UxH0T0bIGDhaJMZk6lVIzwL99W19pd+Q14x7dphYVZUS5Bzc1sG
xnfmVJOjc9p7RS9uCFWIU+IskK+kCMaDnzR2rqfK7LTInNYjSmTjLrPK2zktV/TyvHpmeY1MTKtb
o/OZZC0kIo1ZsI1O+brzgvEo1vKT+SQLnR4chdznHa/4U98WzX6gHrrEYo16AaG5GrXmkHajHXf4
Nv16fJROgSsE1vWGCihQK316hzc073W7eRLamkb8Bfvhqk0HtpsszpdBRQO2sIO7JEGodKa+QTcu
bdE2sV1k8OkYF1IvWeHZm5PFf0P+AU+Zn6J3mnICCNyOk8q0rzBUj6hlcCWZLqqMtdnbkixSA6jR
IlxBS4aDbd9nln0IAucbbJz5ZuiWG3WpW2wWV9zrpXanDBwJxJJ8QXbdGmPzvKRMCEgse8JJvDrG
kjfCQ7lGqDGIXTNkZgwTEKd6OsFFW5Dd8/ysxOJtLMjukJSGNtaM6Ry45VksE6aKoX/B+86xNGrW
FiiAthhbvx16l2zVuck2hWbeObVtx66znrT2108OjnEu94BAnORWigyqdOq4n8ANqUg2AcJW0jwM
x4iyCSK+4fUOh67UgB40vmPSAwliYbUnaFOvYXgeGu0Lhtc9ljhFYiWxwJO69YPeuksaIOfCPtmH
PR3mvamssBBXG0jKsJLwYOdacTdq00vWaXaoOVdoT5/zsCK3CJyXy5S8Z4axzAxznRkwz42Pccke
rasjMc8/aSl+hNucQhJiHutleSPt4MXDjtsVcwxg04W4RU8lJb2cuckjZT2PIrce5kZ+BYmUV280
rSudfJkCfqJVyI+a7xqJMk+3YEh5aOFy3ui2cMPFHSnjnR03VuXsb5kT0NsrDIZ2Z52xVYpt1+Xn
Nlma0OzGs1bqVpg73lfDblqr6mPWpjE0MgBUIYzXQZkuqPDqbJzu14cE7gpf0Mgsb/1U3SD2uDDu
jCS4W7MWO/a1MWEYl5eM7Cmw6fW7LftjkWMMssQZZ/x8leq1EHksPozGe79l/rjeMOO07HmKbhav
nXaCKdXPl22RT/3RN9aekAGUKJOQb8RiPnieXPaIlOqwtJlKTCo64yIRQFj6/HNF7BPNhPvYvnFH
2gen9No+S8s5ZzPIH3FY1m1hjSBL7nRHzWxO7sWVzsNCcOVyfzid9mX4AIuouIjYnp/UXLITdN4j
tN/nJMcdS7u7mXLnCR3braUq3p/pTEzNvQ2oEI+ExMDNDre6ulpke/GjyNa70TXzfZ3JD/f62CzS
uVhJes6wzCTz8NwN02GphjJy5+Qz90rjsHYagssCer1Ty25IshcztY91U3+n55cDwqV5Ww+em6K/
cwuTZx5YY+NNxoOss7ciARCr/IIPDcajsoMa6G4yo6ogHSBNLIKdssaJNGF9JYit3KLkWG1Ju1H1
+FoYszwu/iDu9K7+SiUN7O2q1t1aTVkEgHIvyPLZrGmmh51OnEWuaycpFn6M/H6qk9vRKQlzbE0z
8loDAN68KIu2PfSUI+e9TSRPJ0hp4Mqqgi7ZyiTZZVi4Q9IfyN7pLNIVSCBAXcDJOIjNUk7ffaVG
JuPhrQ0UUUBzOsa5rYGnzyKJ+Lup4ywZDtWq7ivBpj2J5N4mWz/OPemEi2EeuU3rE6ToqwnhkDkF
r1yzYffuOAXGieSNNIiEkT5RTRMXU3fg8nscGuRtSY0eNUfbiePrzSskRW8m38FLxnNALC7L0vRM
n8qrvubZBsT50Vm17j/Qp7go/wMs9Se9eap3wPde6R66AXEmDzgTppLvZMVg3Or749KIr8RpPtPr
PFSmtkH0AT3PXlBUYSCSU83kZI/kZ+jXYcq9jlUd85XPnDULrkxLzyJ8gx+mnWC0rqg1lWprNkAg
7XVGg1ZbEFs2Gyzbp4IRzmtc41COpYfTO+VsTOiz0kfORNOWWthV3TddGntbyTkUmngZGRNNLbgV
lrw3ErjZERvYC5vcBk3I50DiQR2MfWgEZss56+zbmcPB7fUnNfk3sl+2qyW/8+yK0FAj/I+Odbt1
yQqiSm7KSVTiF3ltyTcMDW+5LeyZhcXSuHAN49gjyEMru4cV4BkkkUjrkAGI2mLITZkzBv9DZKuI
V3op6iV7bSrAKcJO2gwcqtGDJiYA5UnZ5WksCU7pHeo4qpT9s1jaG78tTwUpJaHSWvZxn2hhcjnk
ra1x5lrZ+OQGQ7vrba8Iy6ZjVW6/GmBBZAPjfWqkqA/03a+46/8ABP2/0F30G0JsXFnhf48u77+T
FvqvkOVfv+43ZBl/kamjL4BstkwSM37PQAPqYkIGddDda1XjbwYj4xcYa+Bjw2D4verlfw8sk9yo
+1iIjauqwLL+CrDs2NcX9PcMNKw4PxlQiGN6SKz/nKqt22sWFHWXHwl22I6ivE0bzl19HlAULpAt
zVVWNvc8cuyVL3XnYJv1qi7OkI8w0xiIv5DoHdMhjfvRkuGEOmrT6S3RZMOuMubYxF4XCZbyqJPq
4PXuE6fMnXRW76i7c86ktpCelXs/fWXKA8NOs3WXvEKu0h1Tm8yZAHxY2pWA6+Rkbou5BwsjSWRk
BGKBDbJ9F6BpIzwvQ4HuA5zVwArEECGHLbhDjRz/aSWfEQfvVOEcEexrW3LTMtDK+iepBsZm6oZ+
6+Yy21Q5OjtpWWu8KHvYVmtiRnkjf3hts4SLD/SluZUeLwZBfZM0WK9J8Hty7FJFnTsoRJyrdmJ/
SxCCTclmaKfuxiwW6EHbQMO92g99fz3SUn9aQoclSlXEic1em98oNqkwE/VD25iQbXKatr2TPdjN
eCuNpYm6HjkWW9N0KPoiqhZxpBF4m0zWy2yuyHZsZxsImCjVo/AXxcgQg5c1LZeYk23bOQPqYFfh
rdbJe3HUh5vVTw3NSmFn2aEqxp+pIR/nYHo2Rv9mmJLPjHSL0CbXLjRSsqmSunqCLAVeRKGWXmtk
ewCQxJluSMOLm157tqvqoVmcy7g4L46cv/c9+RPA46GzSrFrc2TC5cAa2AF9phPZlebFyYk1021t
WwHT7/oa7dXKZ3PvC3BAtL88OYrblJiP28DPHwNX4cmFai6PIFIJ/mHVmLdJN3z1KOj9bNz0PTtI
kEEeIpmKRdEjW0ZwR2jZ2zSR4gbEn1+5hz2Jj8Tc6O55LfoLyRtnXP/vmh7s5oXaLpsQ1cgd2hN+
aZNq5+I+0IddVtTP5moU3NwZd1PZvZo9A32AiCgOcsqPpib5ro+oiMQ8/IBlOHbS/GH5ZhlpFblY
QdPdDUt6nNP2tJQM/86SPy+BhMkM/A8kfwaxW2znZX0SaZ98BHPNrVpPaYxycK/r5rQB6CPXa25F
rCcy3dhSPXBuJxtfFS/MODqKYFs7EhH6Kt182chZ3qUGc0HKhjwLvj4XSZi32RNhls9W11g8qMtl
IZGD0r72aHuYV6Ranwtpos00SGJauu4GX/3J1es1LoMEMqJ2X/si8ze8Vg/kMx7ynjgbifc+mMo7
v+zuVZHYcevxQTUrO+1sqjtjmlWY93MZL/ZkbfK0u1q9oXozpybGtcq3QU/ijLOel8WndqjaVvxa
2cj/vzZu0JjcVdaym4sSoBYEs1z1RwIrb8oxOSkWxqoAlZd2LsO6n+oteSZVWAZzRUjX9MjR93NO
mo856XUWCBsFn5+p3drZT0E5GyHq0Bs1siRUafNOVt8BfegW7eKmxw8QtjJHX2PLD9ssnpMeJYBC
wI0TJ1nEi+jajT7638kOa+JGX0FwwGjD3jW22tAzgagJGFsABnakgbmLeb+0YC62UWACMBeeCXcg
W3Spzy6TM1BidrJq0TJ7Nxn5ODNj1JohCJm/G4vPkh68IvIu4w5BcLgu5s8mwC+C5OJtkfk9BNqH
VHzafRpchso+psyh4SDgn1cjVTGhJ6w9hFFdOsFLNufLOFxjYDVyaHVxad2ChEUScGNdE8tu0bqy
CNdkmQ/9rMTGaxZ/Cp3U9TddwzIVTDULs24XL+UCL7JYVRCSHQC3Rosyqnt/qvUbi2z3Q2/mYucl
TXmscAE8NZmmPVfQFAdlGcGJMD4CG8alupdWk51GLPFHEFaxX7BrIbQlFbZL1vtFY69vPDSj85Bt
+kJu8prTru7eeF9M8B300mVdOzuoe+iurh5PJSJaTbIclJnGLyrkTWAkWtz7ZA4Mga2jbq6KzTjr
AkQHuSMNeDKk254VO1UZsvL5cxXmNlDkb8yqmm4KDsJYZUrfr6hAZn9Cf+qyOQHWhfTQ4VfwdI1s
QmI6rLS96H7+CV/16Hb5Q7XaF7/Sn5ba7QivYnDv21ZEK3tqH1wtJR6h2jlqEBSww7EaICanju0O
F8w+89Idw+9Hk44n3Zvusrm/gTnLQoPvJilimGWwzbX6IRPLdsrqLKo8VwvN60Sr7GXdOr03RNIP
IBjJmMLBYOqbUfZnq12tOG37Z949yfLeHEyR+xFKjqd6ME9g00PY+2ircN+9ZsP84UjrwSJEzhqM
18YJHgNDvWZkecQj7fRNYz7yJ3NaBSWEYKDzdHCueFb9kI7ZR6cMgglt5Gcz/XEssfrNMPaXir0V
jfp7soyvSz6wsSFEt/xbryq36Zzs0GkhDl8HuUu6ynke+mC4K91q2irXxfLm9d/Jui5v5byqeCKi
MjTwZaB6I6TBcc5j3mxaqT0ka0Uec+uFhece2oqbUR+uxE3xFYzqpi7Tu1LXP30piJkgP22ySPtK
SfMldEN+U75z51miJma3ig1T3A1F+iC75SURyO8a55inGjClN/3MLLgbqOptNwn4H5sUPTs5CQ6Y
SKTg75o53zp2y8U0kPSbo5yzyJgF2A1UWLvsjHrXXFIrVzw/rJnEAvtkd3l2mE6o7snCT270TiMI
TkNp9T81oP9BI/JvcwT+F47xTJKk9XhM3P9+hic67G9PQ/37Kf6fX/bbCO9fhR6OY+sEyBqYV/85
wnu/WPyzpwMqWYFvE/309xnecMgMcn1DZ7S+hgVc23B+CwmwfkEb4hD8QNa65V3rB/+CitRz+X3+
MMN7xBNQxcUE75G64f65Tl7lXPeFp3VAv8TNBd4IqUgGz7Sszs5p3CH2KUsL57wPyAudYQ9WfB3Y
6U5KEIBjceUEVyJcOOgazNU6aPU6birZv6d68uYiUuJinV7VTKGE9H6QesbynNc41AgvW9OcXG8i
GGNLDHK/2G6w43fngc0Jzizq+wBBXyRwl0J3NfdatnSxZ5BwOLheHqHynjaGMWYnzyjukpw8oKZT
2SXBlcIYvoC+tuTMOJPDa53YP1F+2duBMRdiBmewJknxIWqZmmwHf4c/gg/WqGAjMsK5i4gzG/H3
BE+6we9AXEOFX8ZA72AADq2mr8Vax9WY6P69rPsfBEjXG8eXetRrZBtBanw2OjxX2dkp0QD+Rxek
H3Ph5M8t+lN39uVWT4J96+lQhmYnI0wDjyUCynCd2+6GdYesTsNfj3CrNbKx1D51M4CXmglSMmZd
PSQ1QwMBdl7Ei25iCiRAvjFX0sRt+arr+gWep0CMMNd7wkNfUuQpXNZYQzENpnX3PUUgeKIt7Zxr
s34LyXhrthwu0ujOZr6c3Rylg77KmEt5P3nqVGXqVdYDUtlEGfEwDQdr7Q+F1xiHIvWqsOrSC4h6
FgVk1Ua9spGo9V29RUt8TTvy37sZmTK+1JAb4pUNpQZaKAgZ1xIVmoQswpEd+TxwwKz6TlfycFWm
dI7LvUM2ODZkOM22dz7LOtfCkdznMeBb2/Jdm9efuGaI71uHW+xwQ6Q15SNJ9HfY1b933X9xd15L
jmNZlv2V+gGkQV2IVxKUTncn3enyBeYqoNUFLtTXz0LWZFVm91Sb1Vg/9MxLWVmGhWKQxDln7702
D63U4a5XyajZqoxNyUck5BUrLgiW6WoMedVU0l87Kb0Ak1O3qszRYxhzomAYujeTv8ImR2wL6klr
DuVYe7guwg8MTXd4OV7q0UDSSeKx5Gw35aeMsHQAw5ym7zJZOV5cbBw9FUFqF05QNVCOOUvqjMK8
DWs2+Q3ARHM36A2VkCYgz+lhyueXyide4YiE2InxnBltehwkWXTFSWAD49YnV5Kbh8rs5hPOkfxY
2g6o5hKEMaNfs2fXKOEGT/rdgOFjYwOQv9Ze9D1NKG99aecbQTUH2hPnHXC6FeOjGRgZXkf+ogx2
sbEf7OkpB9GKenZTm9780BrOKbWbZ6NIqy2WjX3vwWRy5Zjv/EXzmtRQ8sjOCcTq5RnbT7zWsvKA
eaHY46Da90nFFlUDO600eUwlb5RML8RK+L6/S7xpCKzJI3yYiR+cpazoY1t/c13X1mWtnVwzTdad
gXu5a6bNNIxfAt+GT49U3Mh5P816uMtzWPmTGT9SuhCuCTtfVc72FrZfIJMk1GT32Cr/JPv5Av03
33BH3CuXuF/TZg/+6HGN9xow4GXy6Cv0Qi/u4HkLOiOTTNjrSg3vSTY+1G3yZNVz0LYezfGSOd8L
dxw0HzNklyAtluSdj/6VdFqE9Qq+8uhyU4umFVL2uzFGB874b55dvUyTduvpsEvHzGJWFcNt79Zv
osi+xhD2ZlWl3/Q3PKMO7gC/X7H3ofhodr01Jmmhr02PlTl9uFF+h9ZQstJw3SjIyGAu8fVNO/Vw
ykud7+bMz28xxo6kOvlkEzdciQUmyYiebfsyZ9F27Gw5KhIocFFt5sGpoXD0CP0YG4mnVyAQoNwB
EsbsNYqccwD8WBRI3dymceh/6sLrX/1BYQ2mRxjhn6D5iOOD6ZBt4cmaRobpEv9S1Ng8a0bHuVL8
QNRQJqSCTeuLVz06ZnwN+MBHg7I2To6ap9U4UAVBK+UTTXa3EobUU+S0MmhCmJwo+E9ici74luf9
0CZvoQvs20pRnNyx+XHgTq/NaSC7qNzmPmTGDTqLB5fZEjKYmvRe83EeIYy0W2FQFTnxBTaTIuWT
3mKtMpB7vTxHJqjr8F1otFSETjFusc8TOMUhfFdjMFvJptLXQwgqIMfJRmf6TOSN1pQ1oai1C6Ut
UvFOScLv5rDHfvSJ62NdeOPVF1Nxw5HtUAzDudJskMbFM/2z02HIZlosZj4cethezME4NrkZ3ZO6
0zb60Jk4KSODxwFBAB3/dOIjhIdW9Qs3veAfkH67MJQC9LWcAxKmNpl3rnLsM6t+LuJNbFhDoNnN
h4rqR/B7Ez0i5NCLgts6v89FDhF6jlmorelVxdrroczZ/R3U5GrVGSLfmHbCbl5TRuQU+X3tEtx3
4vjAUeC1RhG2VPIYu9PPUg2y0vjytcMI9zR7BmboqA6Uw5+knOqXAsAC9pVe4lrsuPyZYgfJGQJ8
apgHsHsoPnhQ11rBl1KlV+7KadIXs+wRMDtcECKu72rAz7nT/+KfQ0JukwuIGoF0sp9l4u4y0/zI
cu0iZXNVpnkdqmXPceyDVfPZRTraqdr4iDtrPFapHzPwi2fPaqm/idChu1TPA5VU1ClIenpx5iPa
smfVLhDYIZrxP2XTaqFR32sxLiiKYqJVhs9s0xnuefLdW+ColHThE2HYaM4JFiV+Be3XaOKAJAN8
af26hptRop2PxIUjHVOsI7jSe+pQii461cptt77S3F0/sYePfX5jYjT9rDwtQvAG554pq8bvwurB
uSjiYep85HP9TCAnwv+K/6wML8BQ+OoteKvEDiGKAkh9IH0eDJKY4tpWiK1+RpayS7CoJVmrdsKW
7zac2BXKmbHBi1Nsqsx+1jEhrDrcmccxLl8W5O7KVcNS6z1+yaS+HTT5iy+Ba1s0b0KHD+FEaNkV
0hgE5PgnQ/ze6HUq+eNxvpNZtCc5x9o3ua+Ku9HarkSNn40h0tQQax3nxSryX0D63tzOeifrQYkF
/4UDnkGS1ioeUVv2lc0/WGWJr0mkeHZAaTOCYeXiq2HnpHwYzFISQ+qb2yaUr8qsHzTVM13UAp62
S1ooiwePTwwyO/7FJJBweDfEI8I1nMWDXmNMo1Nu5Xn9FSvUT27plAQRoberdhuHMCO5V70lWPkW
Rz73Gj1J+auFX6TrgSZ0VK1qMd5G3xX1RmTZc2jyocp4WK1KSzmr1gGx7ad7ioQhDM7VYx+CsXUK
5CM30n0W/enTa4l8YixIWJe9ei3HhZlkt69J5T8VqfHVgdqgeQMPju4y5nUSa6iyrfnSZvJJmhwe
HSxogTeFh0jzWaFrsC4CkMmqw2sxd8Wx0/lCbfFNoaUZDWSI+pk/NJCFiTGwgndMsoTF1HXzfV1G
Tx4u6KDvGJOLgoQJLtKOcKtq8Lfy/2rZE9+3iB0lCXYT9DTRT8D56TwiEsybJprTZtvKkG/UXiKq
u/kd5ZDksWs92oSYz7EHmSebGRN64v2Q0Hlg4WFfeVwROe/Su+vSHrwhBIctt8oCP3ZvqaCAjjI0
5Knj5NWTgxEULgLtjDn96ET41WxKPrin2o99bn+HuM/WVQ5NNF9a1ufIJFHRYnyxfGSHaTx1SJG8
+PkrNyueBmN1cRe3nTVnr1T8ZEGW+henci7GFD1WpLFxuGCLFTnIFqY4/kxJ/RxmcuS53j2XvjPu
mKgfaXgjqtR2zRoxGzx5F/efA57JJKb5wpm7Lzu1n3tyZsgU4hn3BEwKOrNI4WC+ps9qU03N0Uh6
vHYxBly/tI94jnmggxzE0F1lf4ce/zeob39Z7v8fDIAY7n/JAAw+sr/dkRP9837/D3Vv+an/XPEZ
BNiebYN9/S8qnfubqTsWZiHCg7plsH3/seKbv3kGP+YT9YAwaemERv5Y8Y3fXJv/7PuuyxnA9/8t
YDCK339a8THdk2F1jSVSgpjIj/+JIDewp46WVScHTDP5kc/3j2eFpyGph1uXA1OKILnWa8vY43JJ
gnGC2o7GxHdNPeymgQaVrDdLDDj1Vur49aBgw4vYlR2b2Rjm3oFAJmB1Up/rOhUjmQXWyE6CZB06
PolJH/ar0FE/tEWclOtrt06evhkZTKTQvoAIwf8JrWoN+4KqQ5OPAFrGpTDkLyczxN7SMprBYve6
DIfruNIFYUpm3ByoLvZOPDRcQF+ETK6pI/aDz4BXJVOLkKdVWzyCqF1+cTfLsdrXqnyu6wTHpE/O
Pp/kIxURmCOyU2PZS3jeehXm0mIFl9bR+NRObfFRiuTY1bHLzp+rHfcz7pm4vhn+JlyG+D7sjL0i
imPQ5MulTk9iGfRJP669dpldzfxoQzPncR6rDf0NFDn25X3n85yecu00eYgEboXPvsAMv+FIe/HB
NvMaLC9nzhYalSOghGg6QrX4Fgpabl36sLRypiWljEcbiDCnAlw+DQjZQrYMLa5T7QaDrOsCXDIy
W9ugkxz5xgcHASlX73epFqaAONCzOJ5A+x9v+5EbMkvSMSmrW2zin3GP060X+6Jy8pWM6EBUKrnG
uvVWUPC0NhCFIoJ5eaPtwnJ+Fm31bPn6gx/3+pYSnl9aEp1zByoGnki8+ubS16D2vh8+0xrEnhV3
w32biP5htDhdZACk26GukHPaDH93XPUPWoFLRzQjr2pefjl1nCIugKqPvOzkksKYDUnZQ/lQdT4Q
BdFf9aQ/Rgh6cYZ1TVfwlwweLdg5T3oHf4zgMMax6dTFpGVKOlRoVADTn7z7KdOuvsxpUXoSvTzW
UfySkg+eSnddRi5crJQLjfmcpGRtYudmskPW7JBhmIKBJxc5gkXK+Glzc9tCsWcUifcUU1y4a723
pXZl8d0ahQjgRmzAtNxCEkqQyuKg7Z39UEaMPU4Oy0e0Ozrd7sd0uLcGJmTKatCl20dU3ccwm46U
vexiCb5Zr/YhhBUcykGKEzVMmp0yOfRHrocgNGx8MDm9br+10KOwsPOPavLojNxzWOmXlPMaewE2
MEoQbA8kSOZfGjV9J4g8G/rtLkbBkTs2wmti+V/paN8MTn+X50jOVdGsCVxCv+jcS1SZVyXqj96I
dzrlx6IwnvR2PnmYYldOZr7BPaF+Zxbv6O2It5PYSb2Dx2PeFgBp1miIG9+0R9gj0y9ZYHsHG4e7
rOaeYNioQK4GSaek645E5mYuojM5T9QBvdVJAWBkqsqLXuVXDvz3lpXdJ3l6m1jRM2d1Jqso/44r
finsuDDWJvB/jb3PzG4CD1VdMCN+VK71SddEQuTYOlW4CqIhBcPlvxYhCk3MEzhBS+NNJ5/CpnzL
3PHJsUJy1hwdVmblaxsZcubvcxwMiIqk7zsUrMhUv2K+PPlmQq4Xif1uR9oxMjq5D0uDR/fMo3s5
FWMjKiSSzeBT7mi/D/ocBVZDDUqYuQ0XidTdMMOoHdOoWHeWsclgY3FSKWDxJEvUKMUbX1DlM1pE
HRK9uiGcBx+ntzwYVST8bD3BTNhl2OmN2t47ofM+VWxN1HA7GyW7q9e6p1SlZMP5u7ZUwLazfzK7
7lzUuHuKRUds+gl6G7CLlR758a7Kqdvqjbth4hBhpeFRtc6Hbrsbcnl3Om89bqXq1JbM43Frvc4i
f4p65Ao5fXS4IzeuoV2KqabeJZSgvJG7dho9MyuoIu0alNiiplU1akX74fT6SZINWNsM3/S2DSw6
1TutgE+GNK70mTQbq5A/A9WvaxAv9WPl29cM9Bd4Pu+AL5ejjeeeo1ncVommrTzsEqvYK/QVwVBv
17PCrnjdf2LMnNxljIhHRXcnyuSK25eGrU7Dqhu1/l5H1twntfnQl0jTNrTC2TcuQwVnf0zzrarJ
5GnWW5gk26iDz+gjcjXJcO5sNp8mHF/quoITVbEKh8K/x9flgFG0TraG3Do5PJpMpoAN9WqnYbJJ
btAEdjOYM778zOG23hd82uf4nX7Ix9qz8oNt+0dHqPBWU6QMCwL1cHGwjns8p8sQamWnuW2gT2Tm
PEXQHzcHntH4o0p0hVSOyZpZst8OnvUTDu3Vkf6JLMDeFmRg0rbJ7t02l2dK9t6yhZRnUW1JRn3i
DZQXgRPy5W7ZS/oyxzvgVg/URe5GBe7OCRP/OPR8qFp0anhEcQA9Pz20msTBO+jbVPVY9qoEM5z1
EQpqh30SBHRpiEOl0OeS3mWRRDzvNRIWfZPfA33J1v0EmYlsz13lY6qtF8OB7vPYC7P5uRhti2Bj
c7S6elkj4QTJH/u2Uxz3xvaU63j4myToqFxddS1dnK5IyFrN39CHNixePNs8GmpMp0uPUWXc9kZ9
X04DlQLZrzzKt3p1lzTlKenMczLKnT4MGffHuYe4UO61WrvRNFg4vW59Er3aR6F7P9f9ayq4x9BM
hfU127WSVdXVi+6mZsBKfLy58Atd/1gmOTudztgANWHP/vpGkonAziJ2ehZiZ1Fir23MH8OkJmYc
/Y1otTutnW7kVFDqU7LoFXGFsymmXYJBD2aFd59ZOOuxkVNbo3/4XLKDZlIXRStvULUm+I3Wf1cm
cnxe2y+p7Y2rlKjOPp6GXyH3qHWG9SYMEU51d7IDAbBnVQ3aC7C7owFqHIzPt8y9lzxPe044BanG
kKMHgjOmA9cujyLWIm7QoD4HNTx1lXvi/SMwN5Z48/m6wtIR5QHlTexWuT+vQ0KJgd74ZsC1muzD
UHXrxtPTU2gl5pHEyLyJhpIogJIRpyJ5An966Z30ipsKAw3mRVrMkOGFCGksTMhrwcpoAoNeIeIf
3bOu+mwd486iDqD7qEoqCMKkBuLsQVT0QphrSMLElYQ683v1m5qMz05rog+RKZRxH58X8OG4fvJU
fpoTbzNTrGW3sPPoAFWyOYCeaLl1NldzZo4KTca7aW91zlZ3nJ3bYQoN5RlB6VDHzV3Yea/0ZkXW
jg8pDwJcWfpDVo43RGfIuWLr9UP/odfpWoQB0tI42cxBs5ihzVAPoZagX+h0O5xLz156CrmHqE5p
Kww+RwK2333vBCO+mtRCk9CHeEdjzhEmFR9XcmkrX4/oTirSn9Qa6KUz+GDGebx38+jYtNor2L5b
XU3PzvKY7IbhXsd/no7ivUxBkwJ7QLXrAQCO9qPWdnucK8QWUABXDrGuFSHtu2RabAhkzGjBGO+L
BleLU+u72aO8Z8G0nEWVfDeIBOsuHs8Fb5EVtLRtOIUbX7hPbTOeysWVkHTBFHrb2JUHTsLMCmF3
z5f3fnb5Le2MDjA9M76HbGEuEsGW8bencABb1GKyS9T+zvZ0bL9lHRTR9AEboQtQGZbuuZLuS27q
q8IQnKhVR+VWKh4k599SzEQGCxzbDY4JR5asPZpA18AG0bbafbSADa0e9JWOpdoCmJlW2U61xnHw
tG3stXcW+4c7OYfRjt9dxTHEcJo9rWTbgnLLVUTEascFbEmb00Tiw31ZywQixX+XGv8/VmcXrL//
WmcHxp/87S5S019ZDH/X2pef+sci7vxmWgt6iV3b+avWjqKOwo1V1iehS+jhH4s4IAbGE9ug12FB
iOFl/ccibmKlNWnugU2LiUL3/q093MZd+1epfbHe8jHgCoAvF3LUf0CMm6bizp61xdHrq41fZ190
eSPlUZ2zMYqo4dmVUgVMBGEFbGhrE4hDJKEUN4er3FE2NRIaPbdCkqppHf7HizDuVN4xMTTUm5Gz
5eDb3WagL0q36rvKJTvTmeapBCMT2SwjhupJnnK1i2PmTq9YcLgEbwfvd+cZoo029afW1YFWmlj1
2sxCjMLX6hvPZm6/UX99h7/RDHIPHy2TwY8zaZ9Jx8XVpAHZd+eDitRHqXNPNSz7ycjbdFf5hDNm
VRiYR60XAiQ3Zp5+Qw8+VJOiC66I9tQxnvqsudNHsQ+JNKFQRY8ex0jU1Mbk0OAjS5PwYa32Hga+
2kx8u35VP/ISORyDgR2kkvNugRBANrR8hgZncl+kWt7FXa8szqypSxpKG864c2+4FG7bAY6grfUn
xTpFbiK9yciJUmuUHwn8H4RbdfwKEXXnY03YBygDO169lBk9Cdd9LLPhOruevpGUkxO+9LHlTkjx
Xhh2AFzIFhN/m+6K2rxw4sy3M7yGhznBmj+PSKCFBqiioZZzFS6+qnw0IFpn5udUOodpXLhY5NM2
RpcdtBhigWDPJyev45RSzo33u786U2SOWnUDg/C76dxHd8S12/LdPjbc+ImyDZt6Aah6XotTYeh2
Zx70G94k74WObuDPfIu5uftOmdszS5VPdSTomsKSF96m8FHFyNsBCgHN2XzfJoP94vE7dlI8Mc24
ZxWW5FHVdF9TtoN4h98oysZ3vXJYh0LosGU9PGRKjaTK6keH7Hga+wi1HUt2L9IHS7UWCFfsxK3y
cJjGNPo1InrohPbtzeGLXS5dw8NwawzWr6Wy3sNFWo2hFcjc6nddpRD4NCvbwAf40V3eOYYYt24E
5psswtWB+Mr+0ZyaKRRBkfacojWH/H9RY06ZIO8aJwu8cNCmw5XUBdxXF/vnTDkliITI2EiteqOv
KguqoVE/xCiQduCjBtmo909aV5PgtfPzXFswZQ3mIC4oPwV3DrZeRzskZZZhszLMC/wNGojNKN3p
1QCPy2gRl+mkJuYZeet+5r3R5ZAufJzzQZwKQiOOvBt/h2Jo7dMQayAsTRJKkbzkLhNhknTfPGrL
oPa5O6nIuvWGGM1ymty1cAEtW5EV4WDTGl6p1r+Chob/UOmPHas4ebrx1lyCfyGdeTc1HnfURzls
7KZ5bxzAlEWlH4eqPRMvx3zQNPoasAv/SDHOX4bdHwX4EtLn4t8dmk/wBDwvbZVd6qk42n15R5SL
w0FH4nFMmOWmzPgya04vER5yZgTMp1jSm3ipfXdOHChonUR1A+VB0EktHNsaRL828sGj6X1iCIbI
MeEyuOnz6F0k81cY9dZamu2tlhgpQpWElT6qBy9GNZIV0PepIG0PF+p5nkI6wzhCpJIHegtflC8I
yCUt1gvTxOjU0gCwal35kFRL0FRZYBlw/K5Uy5zVA3o7sc7gI0z75mDzSq95aPubqmpf8oVBFnvR
Q13MjzHXp20JC3CpQH5x9Tnb8+AXm6KJjL0cvcfGhpqSKpzyA6DtlcrNE6iXZufYZB251T3Pbg5d
uHVQMaN3z4dUSc/vvPy44ATCPxvNt+9VY59M1eHIT2cjYEfmDEEuORBQUdYgoPA7F1iFPX96CBkX
A6w4S0Z/nh5Uyhusn3VvE8PvwwZbgoZ3jb0X+tN7rxlP3izI83TIC04bE2Gd2hfWMoNCM/WjiY6a
8qm7rxrrjlNgs+sZIXfSgIeHmWfeS8Cq2wEvfJFlTyOMhBtMAhiwTA9hSDGs5r3sOIaRxq8F7eIA
qok3E0DLqpR6zEaioFXISqYDfoxri8+JoLQ2g63D/MGIavgaNe5l/KxH85bpF+BxSDiqBSUQ6Gl3
DrGNl7Rd4ubNoS8Yh76QF0quPXgk3ku6eM7F4j7P+QKZ4u6kDTxgWea5Mzvmi8bvtXK4jq9trOzo
v1RbY25vMo14Ae/5Cdv7YHcHTWdVrzDEV4szfnIyhGu88v/+3PYvLZJ/0Vr+zzyu/6nTHeml/2q6
W318/W2XUKL7Z53l99nu95/4x2znAta0HMcTBskKpJZ/+ijFb55nLCEpPJFw7Jmr/pmFwtHoMxGa
1Hjpv1d3/W+RhdnOIEUNfpwf1dks/h0bJb6x/zTbGYZnCHofdX5ZJsa/aiyglCDzzE151PMRBFCE
wmcTojjXJCg5xMTO3rIBavDNj/Kp9Y+ztsASWC5WDviGg5zc4X6erGPpWK+ta17rjhuI33FccLny
NV+lD4tSCPoNGywVHM8YG0bTecsjqFW0/P3yrOylpzRxp9XeD7r2uAaM8+rE2qdJZgCrR/xJsd29
0/afmQEdOMtUylnbTTeGidgzSuxSxLi+Z8M/ZWTziRnVxm4m3b8SUvTnqrOjgEbKm6SYd5Ybh2sp
qU4sC/8wQLvYSR57qCgW52OUhXqWfEfEaBtKHz64ZAl4e2lEer7y+UIwkO+L6L0fq/vRbiCRq4ia
wkrcAa+M9w0MdjxM4y875heGAQUi1OgfB2dMt4WGkqxxUqtC2I1pIQZYL8581EfrISvc/NIDTtpY
uQuZOAa4V/eevy166W4ls9NtlbewTyz694rQusWyS5AqGh9A/wy4IYo2sPrmxlfjEKgJjuGAvzzQ
ejDN8WSAcuzKMwfhN9Nrh33cUpxQY+IF1s1ql5ekO+tBlbSItJQHewjevneVnvfQ1DP+kgIzqMvt
2EhYpMNI4IWqiLfEo+EzPoN7aJNip3sj9hEkLzJRxhNW+BfFDISXVee8S1ipytyzWzMNjr5rbhOl
c0OMPVymDc29xmVqAaaLiDU4KnmScKKHNjRdZFlDb4kwrrLo3M+WxxlB0X84VT5cCRPLFW1Lrt++
x006HHydiosmTLaWp38tCT9yXHl3zCedQx6VDbI13+24ZXVutG+GivSYNblGMQA360pCDu3y9lbK
2Hyh7IypvDGxX7i+XLVeJtYGSbVDlOHtayx4Ep3m7QeLzJ1exNGWrOONNacee8+40SuCAOmSUp6i
+rtLJKezBWeWt/JYLNUVs4QzInr3XIZFGrRWD7B+gc84CF4cdhtUkLA/Gi3ZVmq1rG0l4+ogU31B
KVD2KiL3oJF/7kyHgUAmeEwa2o5l9Aro4SYMx3elZzsjjO76sN2b2IhqLme4ZADmGK15ZqUCW6FL
J0hbQLejBcEbsxuHyjm5hoqphpSVInrntQe8mSLwJAk7ajWpfXassy+rr65z4NfOfNgadV/niiYb
Rst16MGRTkbxK+Y5thoKMkFknX/sRH7KpqQIQnJLYfzZ2KrCtZIMn7AgfW4W7keI02FjhoVFBpEr
4JAuR4viO5Fq3AyditglcKvg+TtlA10ctW0/shV7KGBzfjLyWGKia8XSXmGEWIWHk5MXX5MqfmQ7
JxvX057MBiAFxZndGnzrcxrJX/akg8uHoLxqBJ4SEEWcMM3otVOW2o4OlzZpQUjrBu2DeDB/DSgX
zQwe0E6daxvy/mWSJxCqECsSMlxJMd4bYX4Z4U+tmPuP1BuRcYnCG67tn5ErfhWmIDRWxR+6yzsX
p2cAO+7SdhqdnfFXNGt3uE9FjYzDYsY+Tms0romIxCi2ejyvurblLnv0uUXSXs9gaqMs9lrQTuOx
a/vrXDKnhWIRBSt0T7/1f5Cal3e8Y+DIAQjqmeGL1fO2szBKr4ChvXjm8EkLLHtQC+fXxQ6ehRp8
ZevGSYpHDqa4zUe73xgaSVWn+tEGh+SjOb1odqsHIATC23zWPqZS604OotTKqRJjnWDqDeJaF8Gy
CLGQ1RtYvNUq6guC7tW3lGBUOQKwmbFKlOyb3e+Lp8lElVmiCzpRwO2z+LoB9ISQuiyts99dmQAf
9cF+Gjw6pkG9ElvRio/KgW9BJRHy7PKdUSXtQkJMb1RU5EGZm/1JsjjXriDhNt9EBL4TFmulVcuX
G7t2NNBisGzfkjW8oNNjlSybeRNT2GGrwsHlWj4arO+4FA+Kdd7wBqhP5eIYWHZ9r49hEczhA7Av
lrPQ2SsOA3wpnhq6qHaD0d4bhjpQwPNtc0rQB5VsS09niShpmajJhlqLK0yZT3Gho0CM8w/8x8PA
Wi8aCUBA9He12Rx9Y7zgv6QUBpUSj1B78m31VXDoGDh4sOHe8g+8COncQiLi9aHJdWRc7iQpB5Ms
QZPgY4V/qpvjwFzuKraVXOY2usViiKgveh766XY07L2Bkd6xmp9GxEd/4v7Ph/rbqvIzqovclQrw
1CiBDqOW5OcqHHBtTUA5ukmjl5giDaPBgZcA3+jruuS24E8bPVR8+U/FQ9ZXn1YEFtLKuK8T56Rl
BS+o0VcBx1yO27pfczEvQMeHB10fd75y03VWu1HQcvZaNSpu3uOY5Ec3WPxZCBiYFs/qkvNHULaw
qMzBvosl2Bamq5WVVCfPscAiS2oxjGSCOlTJrS0yB+ZeAtA2I3WWlvz7WnTW4nLHCGUIFCS+KkHJ
EYU92jknVs302Pls/2M0ooRvMdRiLBPIaiNPRJ/iHORNVJKa1B+FuiNopd4zHrFtfCD9X0aJg90H
3RnotXquKjJgsWG7AV5r/cvP6N/yHezgLUu6Zce/7ATHStYiOU4yuqHyehcXFqUKubOj6KPbiLl4
ooarvtFGqoayqbkW5chaP+EDl3HCAcns/V2YGi45uinbKBeIDHyk/xvO7v+P07+9GI7+9W13ldCz
Gqj/YLP6+2l3+Zl/jP/Ob5iXFnCvaVvGX8Z/hxiVobuucBnnWQD+Mf7D4ud6S3jAFg4hJ2NB5P/h
sdJ/451qU+rLD1uAdv8tFILtLFWKf0YheFi5ODpbAHaXAs0l5fVnjxUwNni3ie7uRWRcR4fcOnEQ
Rkrt1e4ouxnDn3nqYPYI7I+DZZER4XxC+AcajEsSSvrGC7xHwjtmc2KmsFa9Xj1EsLLXKitegcZi
q1T6m9aF18luuiBN1V2LotU200uRyZvY7F+6wnuzxdgETlH9RAORnbHBxVq40wIvx7DQIe9aESzU
zOjvUCoB+hjNU9cV91mnDl0tUSQ0LJC9s3wgnnTOjlz+BhhLoHNDsziFYXtDm/j3WDKmCsFdWlj6
PtNSsc4U9oS4Ne9s2AX7isD9ylmSXa6ChZUmhbHxTOlsaFZxV+GEsyG1TGeHD/ihmR1gIkZzBrfz
4VTdbZGa6RlK2qdtT91RAbg92DFypYoHdRbWIDcYvI6YZjgaGMi8BgTxrWmKRUgKuz1vtRPyMdmn
unwYyiE80DbInUlxCXVNJiMUN0xUJH1XtRn/MvwOpKnRPiEaYWVOYDVQ7LwMxvmLBXo8wBmMhkTn
0xaOEIWEFY4PlwK7bYZewebwbjObYsWs9cCU0zH1uC84qXdjRNxSUMP2PYfBXVZCac+qagfW6W1s
LOYTzDAYOHmZGPT8eSv18r0I2R1y/UEldJDT6q487a4fou+68x+8LtrWmTr5QC8Ll+YwdhPRD3vH
DcmmOfWX1Mojr849g9Q2caurmPq3aZy/Cmc6gnLYD6H2RGpsrwN2TwkQcyqmod6eW76ovXemmvu6
ba8pqkFUJ/ve6Q+VtHcQyJ1V5Ld7u68PWlhuOx42YI36em3YQgt6UeHCCodxHVnFUzrpX0Yv3HVY
Nca2pJVipwxzOujQ6rDohg7WiWaFUsf+KNzN1Ihz51TGylewkJqY2IZuJ8OWQDroKZa4otWZ1A3U
ikm+NpROYLe74YU/uBPdSHqIqtmPG9npXJSTs6fN+XakCHLIkvu4w4g+9d9uKqa9Rg6JRHG6FNGx
DyRdne9jb6LOiWfOqirZKRJbhOu4KF/UDO11ZUwz64H1YDpgm3pDkoICixlq7bwp6vYzrWuyLx4U
RQzrKWLMcOqFdpdpThvUCeySSWAKKmpe4dnnQFZUVGdFLgypIvoFG+464LxYRzm0E2RI3lHJgHPH
cfstJcM/nU2qpAkxRBXiJemtwKRnQlIQsWSEGG3Wqb0ky4TzFY3dtW/Sgw1e6MBLdy8SEuwIFuaB
fOv9/2LvPJrkxrIr/FcmtAcD5j2YCEmLTCB9eV8bRFl47/Hr9YEz7Cab3SNxKWkWs+juYRUrKxPv
vnPP+U6j1TupjJlnj3FFbLpnwDWprY/sOb8IOwf/FZx5lij5Gf1muTcJq+cWmtP4GZF9r2c4aUZs
KvSigUMpAxxvg9neBX7Mymmehw3Z/xPG6NobEvAuSdfvdQuTY0j1wc7udCIUXFlGb14QR2S3ztRR
M85NK7S8DpjwucGDgRmIwNmCGLDFi43LTeiUNwaGAkcUaPeugCK5Njo12qi6fVYDWl9HjSJx2lnq
BnqevI4citf1nC08thSsQgT4q1Wams4tUzFr+YD6QLtNQf0nwngA/hTcxUl3F9OqCv8zvcf6uddh
/BMDcM5B1gULUJeclWxOatS9SllfxUV2qEz/Wo+TCyMnRt+2F6Jc0jJjY7gymUlwOT6ww+xKK7ro
OOBAR/Bm5oQAfBEUFKlhVCq9eEQUGc0cd01uu8acU3c8EN+gFRLboANd1neGcSUs83EamA2dJL0w
9IHwhNkQzBBYVRh6dYpml6BXH8/HPuyxymhVCbCDp54Vw8weHeyj1PU5VLaUnqKMTwSJn/FZPkxp
86gE6U3CuO+yR03WdR9gDTQGpKisZfarsUBYIVBhJ0zNfVjHtttrKy3WDpMzEH3PBkR2J7oaA1R6
MJ/9Nv1KxZO4ZjWxtzXqbUOFN8MEXe405bPj1UOWufw0zqa2x5eqxaYkyxgMycyUNybpoxy0p0ov
cGKk3A9sgC0gJ1dVZWgbu2t9N6uTFINr07kd7h/0DuXSnGf0l7EFD6DThTlzLxZWRBJDx1XQdDCr
BKxghPhk00bcu+rRGNaN7o8HoytMFw/tjcbvb21zbThVQT7tuY7aRMTm3HWC+Iok1lk/AUXmGftB
gAqVBbAxWyCOPrvMj3aDJTdXp7WMZxQxmF550N0nufrqOOVL12XXg5nvsqy9jwzxVGY2hBrp5Yn5
nPLGZsfSo+J11/9SkL/m8B0Gqn8yQ6IgnzNH/iQgg775foKE9qwzJapsCX5w6csv9COwodF+amnQ
vuimMGxHRexCPl605W8CsspA6mj8W3RfnkjmL7U0iK8K8fcTJDAtmxQAneAaf0dqdH6cINMxsCuT
e/aByWRdVBxAvn5ZtqGndxjvlZn7+VPQnuPZBgD4NGlnI70C2B+D1MAMXa0dXONKol2DsdjmKfCa
wFHXlOl5nRCXfpTutBQF0zCOIK7eE/aTNm/DBDd1lT50zbSfldizncJLJhaWLHdreWlo+K3iHm+g
PKkIPiO49rrChmPUXlrU+7xXsxWB2/N0NA95iE9f6+5a5U04EHETDq28drM5PyghfG0AT6vJoALS
xvxd6oo7h0jX+VAo+4Ty3bVUKFOptQutqkEuDCdK8zCb16+qSWYQ4VtZVqanfubexTO+8UbTv0jJ
u8F8GnasCavFF/jS++zUlKVqNlEvIwfAUuuLB00rj0yQ5yCRbgybJ25cPVul84m38LosqktTZcc9
kgzqjeHQLHe+fEYGEISG1I5CKq6DAfhRSxFHC8QMCSxeIL0xHwY5hiunTu4COpy4oXd3IwAoQxs3
KR7ptYVosaECZIUcfqz799Zy3k0APQ7QEQ4BCLJ9Mhxnxf9oKeaUY3ouu2lX5fZ2HGEAZTipTH4t
3NWZ+Gn5Xul2ehE6guM+j1/yuqftqHX2jC9I8w31wtN1FsozqfkfVS4ggJQ7xN61SZ9U09Iu22e3
lajLjS1mmyLmeg/Sj8WYxVep3wbVIFIPakFm+wCq/AryPygxkmx2HjxWERJ9lpq3qaBUo/FfbD/g
IGt8bFf6Zqwioqlc6tNJp4VJrvmFbGN47rFJjxN9A6QjCUjTzOzqix5QOiEnAxxqM+f1jehA1GJC
nyXW+iAbaTVMUyRcS9nPVXXJr/zQ8IIVyOw4vK+Ej/tl0hziVwS+SXOGWOXX9vKmS4Pt1FCqpCwk
lb5yc9O6JYJxlmS8K5RmF47zOlgqAaX6ign6yJ0Sp0a/cWTqCgxsiqLuey1C4EDNSArLUxt9G5RA
q2d4slJF/83id1ou146jPkl4W1aPdLkUnSVBfR2Er5OGldDSgVTlxcZke0ixJWbIhnIJAwrvsO6T
Pfhw5Ex2DN1TXCnrRCvcAarXQGdWPu6CvlpPdQ+Gyll3JCNE71wEQqys9qnUWTkn8w27mEvFGDx/
TA9mT26wdeC3QWDMlJNhXRp5ejk0xBuL5rmHvsbI4TIfnltV8WFwKXHIrzU9Foa+3xqsqxLBpbOl
XrXxAXeH8s5swTSZTAWQHsqm3XYo03EawsmjT70XGBOv8jRyGY1vqogrIblVSuPp3Eju9Tq8G53k
2oeGxni8HqkHUbEc0YxCmZG1Nhwmcwu/nwrIhrJY7a1vX4BCH3S0YUIw/s5qGA/iMlnrjJ2UKFyX
Fo6fCStM+5j4jbdIRI0gG5d+FhQ7EtuQoKN4aMX1bpTst6v3Ohyvgxgh3PG5qcSrgfoNEJ5oviuC
Re9O0Xi0sa6d4CajwNf/0BcsHLeMjQ0nTiTas4L4Vwg4FH7ZXzSIyi64/XXpjAPZTn1ts/nG6xoz
DPsjt2gqPMzcfkpEdJ1XVU2JaLwto3dBV7WSykvVCHaqlbqBSZYqf7dqLC7WyUm7Te47LvRXqP2d
uiqB3Fmq7bKlXvlc4xXu0fzeA9/+SCMwgJEPKIjP8YfuJJSqlCcrN+4zmHlAB/CT3ZnEHJrQ4ac1
TilYPS2bsKJTuSm53Cj4QNPXnB1NsKDVginwTLiopZ/uZ0H4V1GTA7eDTUjiOicHadOWOvnRGjlm
W/SK1xmozj5Zi8gClOL4CB3BeRtACtctb2D4CtrsVNvm5UgZnYwpERGaN5UX1cTTeVbXCaPjqOn4
IPO3IRyO/LoT5OLgM7KCQ09KiKsFdEjOLYfDbDCZ1Rs+GlyD7B6rEha+Z33iqRv7F5PjPGDn2MKS
es9SdQeiEHhcdzRhP6c+JIvR4qH0Xhu8YVt7I9o3hdGenuDDsKRc9fyCENh5Wi9keSBXSFE8bpmw
G009GD7umXRqN3YTeFWvX9AWs3GMt5QrSp9gz1decpqx52E60w3fm9N+19N44PWgcXpVP1ljQF9H
t/rXWPd1rFtar/56rLvCLBj8jbTFz3Pd8ge/KYNglGwoREQldQBFCyuJ7V37H/+mqeYXypbBz1GP
SXun/jskVbO+aCzZoC6hJ+LJtH6f6zTkRKyIGDQhRWjEcH5JGTTMn5wB8J00m0pqqkDhkRj4Fr5X
BmdsmKChW3XP4ZfdwQmhgDdV7fUMb2EV9zkQXZHE7qD1Yq3r+VM6swLxiwlkhR/CLeTRPFHdpxGv
iDqH7pYEc2HX10cZ0GOTK8YlcB11o9XDa2oP76Dm8NLHB98k/MEW5uD0VH3aszg2mbVse6AsW8Li
yTK/4Up8wvED3B1szUYhUrxvbeYnE4656zfQYZSEChhQ9+gkyJDgtYudVQaOmxn+XZ7YF2Zp3pt4
IBn1cv2IrO6sesuArCbi68gg7GYz4KxEMCcuXv1xS7XLU+MQqWq1yXDZkQ5ez94sDC1KxZwlgNha
QCtsJFFGcrIgCcNiVo/DurBnOpwb1XrGZXtrRV2y4XVntph0sllKe0AFVNZBY+ibFqM7VbzNez3y
rE4cqpQdrW7hyFMPAUuEoxSIAei6aR/N3bhFcPYGv83PlBDRoooidhbsMUkqNESvzIpnAbDyxrGO
fQySxyjMFx4XB2yDGnfG9DxqipsMdN2aRxoJF5CMmoqrXbCEsGYK2rNG+WhzwkQBOA1JL89qwDzo
DXECbz6ouAcq/rUvintT+o9ixN5hFv3NFA7s83W0pbgZ5UWvgyY5Tk0gwiv2ioAiK4Cf9oREmw8a
aACC7Ubhxi0jVMyXX8MLPO/SpGUITZ6bsmaUNKr0JggIGGVZc0VY6jXoieGMuBLo46BmjCCbXVgb
YpLPNpsZXJlpTHRsJsVeFRHLL8s2xCMdmi81z9ot5B4utAsGAZxd9ggCzNxMdfZR9c1tmwPm7FP1
xnHmt0Lq/pVqBzsl9l/DKi1cM2hnigsc4cK4DI91WVJlMfLyZDmR2jwqr2SGODfi4AHvaQDanjjM
AMe+zDbG0K8aEL2bHek6O1ve3Q7YKfUhKrHvOW3lAK6pEsgMQ4eOVbAxy2mMpP1MOwAFZUNPudfV
kNmFF6dkQALeCrAdgOoEXQO10k60rZ5KpE4toDRg8RpMikNYVYX6pTe3kgfHcnLeq1UqSPz22rHs
fLQBB+ixWqsYWzrgOa1sKrZZ/kIROmWiPGOY3paTfqFXGZ5ZynDIEPrdCs0dtWLS2nVeVDdKJVqE
7DzZDuV8ncmi3QSDMSsrtpQ91gk2VWeRycJwEs4NG60zRbUvONRGtu8kcAIzPxDILvbsgYkbGqrr
ZOanTNt3HEr4QqSJ14IrJVgaaMGKAFTEtXhVx1hrQ1lVbjj5rAtB9ILs5MUUzn2YaeeKoVxMjapu
9EycRIe0yaPrdcoSAL9ad9YsCWl8z3fzXKSQQ3lzND5iV64Ol6HVzZskB8gv2RDzo3yqCg8zyyae
Qy3IR6rBUUtbHUoQ6PpVKyPchU299kE6A72gyCbG8gl1iGCSSkPHoG7zOBk9rsuMKkH51GoIs/Gw
RDI1OW8DOAubYTQpWuuYHJA3vSY3IzcR8QU8qdqzxtDcqh29InaZfBZFDQJuTDnU21HH/TfrhEKI
24CBC9wpaZtLGdjNbp4TzE0olxuldswT3W7TZZNI3Ipce6juAqxUggY1azl5ICjmPT0DJ9OiH3Ge
SvY5vKRrVuOnoVgQxD7eY4acKwUmM4hgDWErGokIR+GmbaynMRmv5l67NJ0WNNwkjA2bgq1i04ec
OCF1P7bxUEz9VZIyRVW0a23GEfuqE5AZLLqQiGaHiUO2XeSWaHz4ri1/79vzfFCS8TDj8dhKe1Y2
CXrY2pjxrhp2WJ56Wqe2ah8y5Roghr47uy//LmV8X9OuLyfd9woHRypHrhQ2XhkTQ97CKfiOQ1Dr
VqyxYwZ2pIF5jd9KuheV6FUi25L5wpo2UfWa7mMep7Eq9mY98NuwAGAMD3Pb7Ktx3qXg5lZ5Z7k1
knBV4icIor//NX+JdvF/cg1rEmz561nrMuz+dhsWP09ayx/7NmkRooFvYRkWv8RlpPl90hLQLJjC
bInipnIz/W0Hi88S+IBg14B5k9C2+jvKUkdBY5OLgsaf1L5ubn8BZWkI/mI/vL9YCkMmE0KVBH2A
ZzLT/fD+qoHaaWMVHiZlcciUzmUpMOsr5nvMPibjuB8SoDiOgXAxJRXugM70zKyZN2oMntI375BE
uDPW+zKfjoSfLRhj1XOpF6ehlm9Z598n0m/p7gh2IXUsxG2MXawCXIfIHhPjX+pJxupdGzVKvIZm
iynxrCAIQt6OmCkO8pg4qrKcEVUZNuuw6uYdwDbthkq4mHNEcY5sS8tDrmoOXWl6eU91Z3KQAgI6
NIH8eS6SwuvL3oRwWJs3PjwO2pAXdrKN8LyO1DS5H8vW2PRGwg5hoS2bX8HLzcJgdmooQn59FoI5
2jR9K1zbhnPOy7ZSS+Ux6Ew2BP6tb8EgtyZjuDY6nx8Oj2hN1ycNT1pkyR2149Vmnikfz2t4dsQ7
2k0TGg6+8PnBwuW+zTWz2yt6DVYKAvt6sND1uyyqGOSwH5I+Llb1ION9XLX0O+Z6wmKViraR14TK
KnzpKRyqtAxemX4Iv2TVVRvSkp5VhJ0zqd0R+ta93MguYWpny+Mv9k+NPZ8ycosWcEZv1PjFAmJs
91YIinccemVL3L/cjjaRb6vHiwji+DoLdG6ZrKEouBYBGpC81SVSBjSLc6IGO5gZ6ioeI6SkKX6g
k0cS6KTSRRiFtu716B7/Jk1qrQqfx4CEJ33iSH0jb0wzO9N8yBMsGbb1sjTRQ7mdVYFomJNTgMW1
xAwL6QWZ3a2TBZLMjJtS2cc+YfSjHfGaPTzhfZ6mW50A/rqzQFCB4lzVNV8X7wtxsWXR3JjyoZWE
Ia3Ywj9GdZhO76ubESil8q/lVs1abdCfZT/fmEH5rBtpuov64SXq5b05TxLNB/vLUnrCO3mNgvOs
BCOmJ33s9r6CZqWr2dYAdCfGKqXVukB4rUOXtV+9Bgl2Hcxg7gZDvSbfmaPrqi1aFqWSw6ilGzkA
4Kd3hCyKw9lfZDoNsWp+rUumZexgnMzx0HhRNxzZCNubNsg+i5LoTpY7hIbbDrkoe+zM8bNPEmqY
7Njeqk4fbfqBW5AzqCc+TVglqS/06Cd6rmMNI1rAMtAPNXkt9AJqBrt8zEIholwYr7FqvbAGA9kW
g4qaxp4l7oT9tE1Y+kV8FDEuXMBQv+x6UIcs7JLd2CbXYx9IPijZAvhL2k1PvQwNgqBng2F8UGz/
XMYFpaYDBlKzpKswCvOzwRgWlCXV7aQOV+FEc5lQ0Tc6B9whq63epXtgPO/TSLu2KuCSgL94Olla
tNWWJXliheFJyPrNHpJ9rcNqtPmLr8eBe04YGliofXmMHFyepQB+iH/M8lJbo+CYWLKgD2AfKeoD
btXGI6K0iVkHrsLReLWihpBgmdu7pvUvKUzQXVEnr4TpILJbtA7RnVevK2eGJBc3H4akwULVaK4q
0ougFKdSoNQsa4DWtlH+9WnBv1AfZdEiTZHkkSR9AzUimA9zlF00QQWOJbdBNeipV+AnDGY+9lzU
inWqh2Ir4/y9wFDtKim2a2NGUO+MsPBwwbFsDPvrxLHOMn2hDbV5n69xyKiboI8u1KSOtxICw1rD
mObGBStPjU2tCLtrEWqjl0PeplZNskLsYmwSuEkTnQtc1QzSFVoW0noLl8UU9SuRr4kituSR7rn8
XwPFP9xZDHB/PVCsKE+/rT9+HiiWEvRvA4X5ZSk/F+yF2Xmh0Pw+UCzFN1CzmTUM/vuyLfsGzlK/
GBzxUG5NG2cXV63fVnLOF4upxMbPxRdEgP81Uxdy0R8GCpqN2Fn8feKBtr3Yx74fKNqMpUWvNPou
la18dgJ7fItafIUrRwkQJ4agfYNJQzgAazN3BjO6b3Uj3Pt1n7D7D4J4l2f4YsYJWQQ+vsFiqL6l
9TXcFRmNEA0gCrVuLMZ2I9mmjcHy3q4riqOdObtumcJW7WyXXiig+5g+QgFLJrF24BleVzUE43BO
PqiEwqKkk4hKBiIKEL69JC1JAAChG5+DMgxIRhb1maktGy2WBtSJsApj917Y7aGs27PRytNHDPnl
E48ude8PLc9KVna1B14C8EjLPyuI1QB4yB/rQUHnmBoiDOR6q105YauAe8lJJaf8GQo+QPW8zQ2I
Id1wuFiCsFi1U11w0TRRu+uiPKgztdpZ9Vi0BEHsAtMP4RrHna3gSqsBtuZasijWIBeWFUW+xYzG
E0dQ6RnXKMvggZZaFRKOaRFYO27dhouqc49PKFzNEaI76QjlYlB6lVY/anMF9iKTLH+EUZq7k66J
O3BlyTOF2gDLWQzfpLwRiAsPGgwy3ALxk4zy+RIEIP7acInaFSH3UsjUQ3EMfa35aKzB+fz68fj/
fPH4DZbn8NH560fF7qX7OQD2w5/99rwg6YXCa+Hn5Anw9anwTeqVRPXJWauO0Fn6LleTfzwvnC88
JVRHVW1VNyH3LjV0/1jhO18kvk2oDxjVMAUsz59fuIDwpX56XvC4oBiSlQcWVTTkH58XrMgddeqs
YdcWNJQO83CZ1SqgGK25tEHBrgDFV7QlEdKtDf19QrpeFciXGNKRdOfRdDNmPd79/bsKNmcd1OMV
6+RjDRMYsfpQWfanrky3mdTRZMrncAJqJPXuhJK4ExbcUTqvdnmtbvpefyXBYx4m3bmUk/2hhOPF
0PeXfupTObiMbG0ZnVr2yjjKbDjFGhkwLnDVWu3nVyUHUssdilixU406rdu2vU+z2RopYnE+FWLW
A1ySvH+1hNA9URPAoRoHMxQKG8FOXxA9HcIJcpY2LMtY6wSLaBtU80sPvAyvDZH1sIP7V5zAZBee
CQ2cIMFrVY73SRd5TaC++wGC5ERMVi9hbgtm4RFZd7bIt1BQyVzShVAypzk/C/uFcySyeD3Kqdop
YqK9tQ5p09HMa6MmKDWO8aGZyuDJjkraV4KXuNLBV4/yZA0yQb7EwpXEOdWQ7P3g5Z0XfbG8/qHL
pU7btfSDN80ApLnfzhX5mVHq6qEJCGNN6dL/EkPErgx5pfaG8IxZS11wJ2/Adl/rrHtKhvElDyPW
XTZFWkFJgbq7dAjR8Z3mlMMrJQbGaQHlmtOLBGsO90RZCx9WU5oDECamfZP1YKo7mSapa0TYTQOO
rk+DysNrvQdcxRqj3jej0t5pYtIOCs/wFeF6j8/QKSbKVZk5SCVtZ6pELpL+gHOONFsGPTW7zHSQ
gSJHaBfz8BH65Ws/chOIxqeAiY1nokoOYiYYqPPTCg+qC1pkV068fspdJbr7qql3ouyddcZlH29W
bHgNqat11grrDG2gvQGcVpz71HytKqc6z6va3ztVW7qlIWZXsxhoc6G1qOX9eRLAzKJT9l6N7W41
l6PvpjHSlgkm5RDW+bB2yulFZRNI9Y6/q5Mav25qlW6cigeAfNZKs0XgSUm2Db3pkvc5dPYuvB9t
fQ9T7orsNsUOlKBz6EhzBY/wAh8gfn9Tv6zD+Aqu5bleZu9gKnaZiD8cq/lI9O5CFhU11olYPJ0J
6KTxWpHT/aQkHj+hgmd4NPjM0K01txF+5dkzfdLtkKjpAA1b0JVB//zrB8afB4F/yAr/b+SyLgLS
X58Xf48M/MHv9dt5sfzZb+eF84WFnMnDnW2Roavs5r6dF/YXIMY6Z4KmCwbF77pXxBeuMzzINctc
Dg7tu9WgsewTNUID5BAsHe37V86LP06XFgwUFUlMo6eK42n5Pt9Pl2mh0fZepOq+IBi8mIRGENnV
jLZJn9l3L8+fSK8ccT8oY8u3wgxMatriao276MdvBVCt5CMMVT7s8f04kPumrHtuIvv817+PI2zc
a0sGQhd/OAD52KZJGfYzm8pyr1WL8AEJPyNnt/rn34hfzx9/INLelOpIE/Iu5/6PP1CpJWOac0rs
Kz++myv1psL58t98C/lHPZFXbeG96stemXj5HzMdRj5SDBdYw54M3R30zf4Y+yntkJTCkBB+tjJi
BFIvg1Vnwx8FK3Yc+/Cm4NxnG4HuRLVtznNrXgADPe15GQxuO6IkZAgmKre7/jrTUpLYBh33bY8H
oxbTVcvEQF0Jmhwx3qOqNF9bkUtaLtXzZLF2Z077VAz0HwxLQ7ElblXJFTiQypNShdgw6uQpl7l9
3Y0Gh8hoJK7IUmvdD7RRTkUAFFLADeO0xTEdK9y4K990J6uYt35LlLHE0o7pDGd3HgB9aHt+4I7r
uwlolZ2X2dOJmb6C/0OqxJKeZ/tSdnfqWNonbYKiC2LY2Y1xOG74cakzM0PjDDr+5NY+ZXNxH4wc
sNqmkPZn31ija/bVTI5bfILekp5Nbf3iwX8BIbMEQ/bR4haMjXhTg+ygvG/JvDanRGtPc1NXSEBI
rZMErg87Bd47uZu8Kj7VemB/o6YqRBf2tzTtvKqsSoAN4uSacucYyRi8TF8+lWx61/EAwcUSrNQj
Z6sN8jKFr4q61ZhnZiYFrwDpFpf/IUg45dKpXB6tGP4m6bXbPvBDz7dltG4cdsGqeOsHJd1Wpj4B
LB8bduHGZy/K914RdF7qUzG82dgU7/KhwbjUL+ME2/D1iGlzNef6Vm+Mpyiy4Xx0D5A0tENcRfqD
FmpsZEPWXNtB0i8Zky7FFMBtU8hXmPsBGcgWZsiQUAgEW/xMpubTNBsP0pDnqj1fdbUlLiFS67ob
1k15rHKauifHZF5z6vNKUhsmVZihWEKzfa4X5OlmUIdWQfMRL/OpljOSsqkQ764/ZpiJ7TrEPNGs
Hb0Xt74QZA67WlsPpQ+PJMFoV1RkOI3Wp9PeKOut2Yo7djjnWpxha8Bp1nTJBNG5Y/ns7xDkWdqr
igmEc96hp8ZrXYSbwMr3KR5JrEhHBn7VY/IiOxU8t2bYu7qjf7DwvlJGALy29CFCq9ObrXafrMr4
LJgw/qeCpamMH+2q5DQe7h1oLZSZIs6WS5FbUNmgnQAL8ozGypnp2qlwzJu6TG3XlMVzMy+JSlVc
EME8a6p03yQlr5SBMStRuzNrREtUS9NTmvpmtgQMTfo/Uj4+jtK+L/M8i1Ig8gDxTlZt2B4CwVHD
0TcW6msyxNcmuXG3UusHKloFenB9FKxaa2nu1GLms19xQKgx2M2YQr01gM+XJo3u2km9iQvUxqCc
riJzpFm23vOS0LZlVo2n1u1DrSX3luhvAvDwyBcEdaDQTRUGMGgI29HseIJQDLMyUnI/enmWC/86
qgA+zWgGKz3L70bCEwtEaFi26ebalCDA6OJjXA4LwqK0aY2xcd2MOGPbRsCUqkNnTZsCKAVNvA9Q
tMu+s7Z05NzpyXQZqdWZSi/FClIs4gnsIPwLosGvNy+l9FuUadVTLd5zqsjkegSau7wFuzUVNceo
6omrWhM1fR1kzVIEXB9opHQHK8ZT2g4lKgGFlAZIGgoIDLyghrzXJ8g9mn0bK8RD0WzjzRwYdx1X
JC8sx7skVndmLKJjjx/Em22pnBWVfyBoN3mEYQz4GMjM0mJFaylWR1ti8eDriw+iTnUP3YGN69hd
IMuylLSJCnQOVQt1S6gd6XqK+Nd8EG6zyr+OqRuMaQdd6eMSUKEi200cQtdJiLFZEdAtq6JyvCYR
wCnTFuKmZgXsT9B1IjuhNMKemhWPpeDY5POzMuncbhJKaKXdkO3RZwhLedp/zHn+1HSVsVMkQTC8
e57FBp13EfEFvewyd0ya+eCgrbg8xNITqALdcwIHPAZ8Q7BD1ntfkvSN0bVXVLfk+87gjgiZFg5S
xPqYEFq5ko2TXURl4ewqp1cAd1RiCSbDtTOupJbV69bEkJQpuqtkw4YVYMjJI+UOtsvzLFS29lZw
bhfBk6mq58grLpf0T+rMYJYY4lZL5o6ZISA8x+XN7Uz73qiJKIex+WiNbO0zIZINTjxUdAUwRcze
0XMa9ZzW5gPqebKOa/3esuWjqimUr42q9daRKz2qVocPdZa1a+IY8ExyV9x+l0MC7PpBjP6bCWra
BXgGXiipr5XYjvjQsrCpbBxIVju+pBR0uHnuY0amic1LO1oXSnZ/nAq7JE/u5r6e9//NHPLzqAPD
RiOGsPBtkCR/HHUmS60GHDjqPuqp2OGxOFIY9s+/hfYn4xSUnGXKYd5dBJEfv0eS1eCis5C5TXGg
5Bb6pQWabJ2N8wVzcnygsuSpDhOQan0Y0yzLZlRto0cB3r83ItLXQ+Z+/Sv9khj253eb5Uu8FeVU
R+Qnm//89398SfelffnhH7y8RYy96j7q6fqj6dL2m7Sz/D//p//xbx9fv8rtVH78x7+9vGdRjiGp
raO39mddWzJ1//Wd5aZ4Qw7/M8gR2tPvFxYAltQ+gNyQ3ElQeH+/sEhqJLkvWF/VLZ3/8Lu+hUTD
L42xTRIhYYr9Td5ieoVyyikMl5C7t/kr1xVktD+8E3nvcSNmky9Vg1Y4fZmXv/NvUBYcN9aMvBWz
7ub9oFMyrtMvtPTmnAuwLbHr59mtJgPpJSNhX3/xjUumVnsl6sz/bJXMOA5iGQgSpyENa9n7QtaG
a7WDT4+qLI8gSObtVDtg8rUJ6A11LF6lzwFhCMXnIVXSbFuMkJjBzhDMIgMaimYXU5q40eB5oTQT
7VzhB6zWCobwGxgx6X1sDtvMBEWGx0vZGI1sD309jG4bUGNXdrJ9TCkJYs7sCUecBWGsh4eU1p7H
JDTrO8WZ/X2lxtaFZeLgY3UcO3cR491W1RXDVdi8PgSDz3FKm9DFIH1c47GF4xhqLbS23jZdJWZw
rfl4r+j5ZWJrn0eErcxkUdmU47tNyoc46f2UWa8SKUyJlNzTEMfMgCYdJZverSrBVjy/JFWzzYrR
OmkIa4KKXgqFCd6sikV3M1L5TgwdMDdTkO6hRXWvqHTxkjmwPsO8on+GPbm9z/nVAci0EfjilG4i
Dt3XuoU7nwO4Yg8sqKcZ2ZZ1i0bYcDuh8goqeTdeBtF4wfvjY0ZXNCNTHmprfmUs24QojxyUMe4j
kkZBe4oWcRIE87Peqfe+GG6tnhLasKTWughZPYbakxLXCELkhQgTswKYBnMzxPiZcJozvWdO37vz
2OYnow22c1hvrS7BfhrUaulyAUh2KETWurRwjdqBeRnk1tEeaEvHZHDqc7q4rJYDL1ZU8wwL43pW
xo2fd89RbBL8zgCKY0F/Fg2ei2Z8YNW9RV9+rWSvQ/clS5KzuVizvH+xVBLCWj68+11G8d2cnNKw
yHBdSop2SYAQub8DLVu4taHeNmF36VBNkU/9JuyLU5Pad3K2YTGVZ1YcEsHR7mUNIQt4F9jhltBP
fyqp7Mmq7Ly0tXMrgpQS63DY4fKDlpo9WtiOSGdXpDkGxMUYZiHk7L6vOs7Nwibz4D/YoTgkjbgV
lCHNo6RJ2UZpLqHYjAM2QyfrL1Mgd6ta75ayg/JO49+oo8oHJqTZCGcAWmtMF+YwhxdqPnuUcN05
KtxCHitnc9rcEaHC5iZ6JIR45yvGQbPTG9xtQDPLJdViZ49l7TxKEV7LuTz2JlFSIJziXeOQdNu0
J94T2LG4bzlniHXjjx30K8LQ+s2vnxz/J/1bDqf2X58vXzUxTFzF288n0/Invyli1hcM7191LQvW
0fcHjPkFuzsbFEzqGqbF7zauOocSIUfsezp6C4jk344YCBtfM4uY5YUwF9HsV44YjA9/OGIsopQa
kguYIYQx2sp+PGLyLDELO2j8XZI6W8WfSRMHsGfm8z6srnSjP4sK4VaavNDzcpvRympZ/naoGkJ7
kJRb87/IO4/l2JUtyf5K/wDKgICeJlIrJrWYwMhDEloEEJBf3wvX+tW79bq6zGpY1vMjyBSI2L7d
lz/atb3R7WktzegsREs7Bf1ldbjXYnmt4vo2MNyGYtwvsW5oTbeKUoEi7CDoJBtVQpozW3GcUmCV
WVY+u+7wLjvjWIbNq9STa9K075E7PXh+/bOUYeTVMhO77UWFwNdbdciH8BXL1jPaEK2LYi368Htx
twyy3OYUK2Cox+ZTLpD1xjhwyB7z1CfoU3yaY4mrpbsZKv/WAbZRIUPgUGHZnYihtbPa0TS5dfvm
bClMEDoNNvaYXc22v08lnomkUT9aLbrASJuffmo34JiPkapPnhlfJDuWLvcdwNHWZbCmbcTPNrpq
4yQw+QpxTUTnrHtnyFEy+ruJPte5aG7hPP9Mpn3xqaAJGmEdesu8K/x6Wyaoh+4ythlH2xmwyMBa
UwUUPMPl5VUvhj+dMU2BxaDxYWVq+pd0813m4mHF6bshIMZ4IY2V3iuSiwZk1HlKAmLiXwM+o/Tg
cIDRspO4VMj76Ja+UZxCoxInazCvLKzIhg/dUwdOcRf6BNJG5KETdIUD6FaLbo0m29huCyEaruKu
S+frkKnvHK4gbysFrcrDpTb01bOk2SMoDAf3+bJaiOYCmtyEdTbLtG+zmxFmzSRcizjSDpR/MhfE
U3QEBUbNbVG+1EgzlKB4n2mLAz3KPX/D96gIBoSJHUUc6Qp/CpGqFhTCwoKvsg8Y1gcLSDwoCqzA
3jFnXLRrbe+g2q6zijMHE9hnK+PbDHRepj5MND49qzqnVYPpZ9WEw3dX6o+TEz13HUuJcsHY44RL
VzqoZvxy+HyqBXePH/sj9mgM6rsu3GlGmq1IAU6UOTjvTT5uR9j5aHHf9l8w/QWrj5me3WV6zYik
rChc2fo6vZ+1OsyYs/KoW7t6R+5BHoFoPGsQ+zuyyeVA2GGM5luzQP2hln3Dg4hvUezlxEKGPfN9
S6nLeBcJMrJVggIYG+3VXQoDnGzANr+UCMwWPLhGPCqZn4yU4CuAapZJNA9kA1i8xrwNjkLkSUJK
Cc1jQ1eBR2eB4Wg7cA8OsDO+WHWZ/owSy4WZmygbkoBeSfuBQQtCLzFvxXW47id8FWHoHYQzc67b
BDRAgAA4WDoVUgebkbn0LHBN0Fam38/rcmlhGHQiAiHFDD4FDWzA6K12p1O2dDfIOufLOI9lAWYq
8VjuTgpwcwcrLPdOKRpYMyX7LO0OjLojVHX1KlqbNt/mIGwA01P8ObbtJa+4XXS5fiL7eu6m5CB4
dPl5CV6susOzdbW0cFdr/aXLCUCOyKLemNxz1XqY7eKNVuYntw4v9Gac86j5GHoi2i7FPTGCi7LA
ghCN5wB27uOI172qym+rIr1t1x5CpHVLo+wARuS7LbtDY8mDSuxjN4NBy22ElpC+p8Jq37zav3ZV
esPMhkXcSfZ4eC5pnwAwxPq2GqzutehaSU4QpERje0ff7x/b0TpQofvVlNVrNhU3SDm/PGDfS4qi
fNjtncqu2IMR5LTpLrUBm4rcuCs00DPxeM7tkCCF8aLX+nNj5pcGBJHptJDTk+FpYK+5Qkg/9E14
Qag8x4l4yLQEo5cmX3obfBjOv5pQxPAahTXylf2JrfApRG5fA2FBOHRfMy/8cdR4amvtjrmBFEzs
n+a46pE9tI8Kbukq78zv1M8+fdgWqzhKLhJA+3ujMLaGcUz2HlTGJuuBDcqF/Oqrgapfr1uaM8Qp
0yLIK9TSbhPeKZa4DjtoQQqp9SyqJxgHA0AqYIzi/q5QUJPNsH904/QdR6Sxdsz4pWP+RjDr83Wr
rA+NAuGrEvFDr+ZrwcHIi5/dU3L2FEtxsdF8eeDCJx6K50jzNJ7JENuSeaKWVJqHOMNHJICK9C5s
AOCqH7J3T0zaNz2qHszB/ZGGTpQ3R7zCR60CIKxmYMxY5iKJrRr0JDBUjr4mpm608f54VbfP4/CW
FfYZQC2PLbr64JIsKWN4dVT8RAlbb2TM2u5P+IquMswOlnL2UwJYz6AXO/HOvIF7LL2kbjXrxavG
17h2tlGN9lwX40cRQf7p6fhRI3l6axbdThF6QCCqnlWu/ZGK97cUGI16QUm7sB4blUC+syFRppF9
hAjJl9nRjO1cTA7yD6mpcW4/8rmiYttv7jWvY6iA4dFp5ZsGmGjouWfLUV7KJqEAWM7GI6NTXp/C
0W3W0dTvnH6g3s92rn2PlF0WW33J15AG/2hyRQq9o4tdIqZ4MuDi/if01bittYj/WCHW63WzrwSk
lkZrrwD1N5VgAB0gjStPVBctbz5ai7V3pDW7jOZFJjB436YA0dT9iTsokAJjaZuqbYy/tRDexlNY
GiYVE0XTPl3VHnlkPdh5hGd9DnyjIz2S34lYvIKl3dc8OiG7bOylxVBUT1DDS/xZabuj0PU+j4q7
XpuOWiQuLbW0Wcj/KZyPykWUc53hAwi8GVRwylYqzy6JjpBO5flLlTFWjkI9deZIz5KZHma7fc0y
dVCz9uuS2ench9RjfZ6lgCiypP1UMcElaoipWWIj0FFKhaQGxZHrlN3tBHGYZIh2WYu4GgvO06hs
ji7x3Nx0z17Hbr3yScjNnRhXQsPkEKa5H8QlNm+sN+99FV7qJAJuW7nwdlVfbCm4prGex/y2XLBC
EDPbvSZAYVgc8oELfcjs3U/462s8Dt2qqcVGLaAie0EWzSPwohaKkdbwdcIyMW7cbmEc+Tlmv67u
5yDnaTSQBObESJpNqhVU2LIN0PyUIuBOncNcAwchZMKRTb69d72UJOD8gIWWFjM9tU4TEHo2bTSE
0/hYbeKF1NQuzCadddKRngdabAcvBoLmHJTrAqdqxcFZVoOWRuGOE7v7TC+OuVXfOb3/J1lIUbQU
UowLvMnxuzV4Iiw9CWvInLXl4H6nQEqzSXsJO9BbrOg4Hxpbo5ko5MyzawJyVv2ktORXEPg+Fsuz
NqkLTHWA0fzWGddZESkebHQVzNPZXHhYIqIyoyddCYdevNJm4axjKE1UiZKyL3zzLvTMB5Zwh65e
2h4NgOocXWEwcGk8Dg7VIm2+jRZAV7yguqIF2uV0ZArDBeRVEnTae7C9qFvDGp7cDTC/POXkW+bb
G9URDw5UsGLBg42js8uoPU2r6TTG3sLEeGv+Aoq5+bcCt7saF9bY6LwOIgfTFfUsCKNiC82PXCzX
DrIrmyQ0/KA+e1wxpH11ovSQyYqNIAPVWlCVdUiTGdBZBLSDK4YbJFDQIq169hcsWrcA0vD+a3RT
AU0bYT+vGqfYYpI6DGOzZ3522KlYuw7i2hBG+ySzX/FhvxsR6Yao4TUWYpMrfz9ZuCz/v5+W/90I
4v6X/uQzlUJB/Nn9fVz+D3/1HxOz+W++h+Hj37XXf0qyAs8hkjmKKIHhv8fL6RTySFFjLHR0niWO
/k9RljwUaw7H8AnCCcRZPBL/EKb/j5EDTRuJm762/8TY8X9PzAzMQmBd5kf0iF4Z/7IekFJ4ia0s
8K5T8sjW5L4bs+ooOt8KkoUPUzjdC9dxUo8ZFWDkGl9GMfT73FvIByP1ua6dQ7DgBz6iuLpBa/TA
Sfz0GxH23aMKbuNq3hu1tzV3b+dkCQp7Kk2XgWSpu8tmSt9nAIGkdF6wU6x70VCG0nm3QVKHSQXK
B5Cg7jyxvzDt5qGfKSZzNb63cY+BuIruwhpgSaXRXU4dEddod3jFn/9oxGAje4fdENphf5mN4g+n
aRwkVtbQ9MD3wKXq/U1Kf+EytEAznPjB7ew+8KbcBYE72rvIkt2+1crpGLb2eKLtZ7oAqCsCPzTK
oNLDN11jknRyR9s4bZQ+RoX/FQuItI2TPFR19jP5VnyBq/uJkvXkiPlL8WgAjWHOG6uWOglmNDrH
bMCaYyfCzDn3dx2AtL2jyCVWKLZr2uS5/el1uxrzyV275pjtC8LN67oUdMuKOoEJNlLxQb/8rhrz
j6KN/L3GhWIDdv1sQ0T5GD0uXknVvkxgBMyquJLQmNcwdbvNZCOoEhLeuc4ogcpk7t7g7k4KnxE1
sXy5h4ll7aa+ArE3ePnGtcFukp4cgRjl+ZWYKDPxkoCxRuK0HvvnLoox0emotd4szctsJdmTaKJq
rVy8D3nK1lOMIHRmO+aUMUfYI631jsUNLhIxcVT0FgbJQIO8mq1XNRZElTSoGspn1ouaRl/JZK7u
+7Sv6G2a5dqqnCZY8I2tGx3mToc309ZXYxx/GXyZ5v0i2pajYvHUFNYlwYK7KQ0KeY0mt8GgFx4P
R69eZS1ePM8o3mNXlLu8hFWTlMNxmNjh4g7rTkXiD2snLiy89v3XyF0blbm9H9ziPJppt51pOmSy
5TITtsS5fJnc93VJc+s48Rwul85oIyESnfdi3WnaE+UzGSBwAkgSnSbQnShZl/BNVnPhASywKwhY
CaR2micBusTgn/OpWFWK8cco5H62kcs1d6AFKxu4HDTFhQThT2S69yM60lUkNEV5ZFs2ER8r3fVF
0NTVRnjzThu6A8STFB4o+JkpghOpZi4AvIjvMOm4Ns7aH8qMHptK5CStx6eq1jLK6tIfw+QQjQXv
QmXV+fscO3cdav4qtgnlqpza485+E4uukQ/k3oltnSK6HHfNcnoPnfdQRvIGpvvUaaGx6SVWFEwd
ey3x0kBlM3ersJ7uhikaVoXJat4224uZhd8wwuEV+RhghZ28KiPjZl7OzS4qnWZTmYB6JErx2jXo
S6KESAWOTxWlV+P5JSMHPqmuj5qsb5ptmAAqqOBS/sXvveMAF+ugDNjuzAU4Uwn9M6taDusX8hBF
ibjUeLw2lZFDTOep1+Ypg8I4W4GxlBtIFyuovXxaCgjUwPgvvb1EF+Oy4QnKG0Mb0Z1VOtdc1+tj
MSygaWHdlDYeaJGZt5znkBIygyEjE0ESeexEWx06pgkwf/C9cqNhLwnwxkCM7Yeb61Yf9RC/lPr4
azj52i+hqWdtS/dEpYo9xYPPA9LLGqJwDNkgO0/g8Al949EdtIUsq6UHsxkclP3KOttmdV+4Cw+r
R/tJR7Nf1eZkbMEuwa1Y8vLKSJyNVQpz1UDpOrauc4lMNhpaBl18xLazMVuUocLA+qHP6cSjbKAc
eLDuwrLknGgOAya0TQkW1pZtHxTMg0dNoxbejhUCQ8KTLqd34akscvyuYAXOkQ6WLsFYNfTmKZls
7ZyamLI7iq5pBxh++p7XZ5q0MmAe4aYeT1+wRK2VJuwXFZJ4r32C+8ykw1LbmnNnTyy8W/r9VPT9
qvdGnxdGfXgSV1Jisopx+Ycn3XrOJxw2cd2nW+Ic2rEoGwEwZfaeJtKW0IZADdlxebbYI+79KJoY
4kKsxQWWhKbI4Mw1uvlUy+kIPOGzKXjc1YjHr4gjfGwU/ox0aJaWAKMLkrR9ji37x8wBdVqxf/Bn
273ZeZ5s4AEhW8YSW3YZ7ry24nhMwgfXyQBdmH8ydkYdcVW9oKDTqwD/RvFR2hWGaqveUAt7G/x6
RyPzaXayF9603dyrAdQlnjDp8LaOsXbv2YqqL9rNNvEwmNvSm8KjjPxqTU2Aw0N+WFsmbZ+p6zwI
YzqYY83pwI+y7bEGuoa+k3LwDk7BlJywRQqqieKMxDPlSvcyIGbyjfJRVNFiRHwbMlaKOCJWeqUn
ewtfCN1Jwzu1nbx5Ke7VLoLAIHO+Q73pPnfEMVcDdQMwJtxmG7fZK98xb8vXENhKOco7O2a6MWsM
hENrXpICJEnkdQZVaL7aOo5yD0vJAsO0c1KVRkoUtDXDISgzv66uo569mKW77E4H2L3oG9iVPGMT
jVGOEKme5waDBldrog5jXFCEM80bvykeB2kCVJ0afqaKZ0AcYSdCcwbTS7Y9yL3QXY+N124xHv5M
dddsq6y5kOjmKmUhB7hy+XkkzFCO2GrPl407fDoHTizGDUbfiqcKejhMLD6mr1VJC2BlDmhTJKfs
ZKtm40rOeE+7yHPWgzE0VLlZ0qRmQpayVMtmWd4RpngTc3lIWh0okFQXT3ZoOPQhMMShMukj+2ER
fzRSOhs8+Q9Wh5TJ5njnzHG9s2vrhlXAhNA1vg2Rk5wNP3mBRZ5tLJk9VortMNXPxpema1j59O4j
9MvhzN3ymioHuHBjXeK4/G3QTrdOA9OaIi5343vZGSvvLe8buRcThULZ3MLWaLp2V9XOqV/cT7aZ
mvvUVfmu0LiC2NlYbPu2wvouKI3LG/E0+vazUdI0JCI6SchUrUrWiKsiI5WC0sjO3pDvjodslw/u
XWOqErKG/wV35JMjmfduzv+ghW0pEEf3Bph+SAv+Pgh4sZ+Xzm45VF+529DL3iiJGstvm7U2Nw4K
Ecnb5x1HuHWxqbfcZk42XZzIK14avE87N57elO614NYSYtWlznmSy0/dq66usIoNS4rxKggSbFIL
V1keOt4jqzJ5SqC5XAh6s29d7jE+sbV10xFgtRuJPJBwtcJ2K3a8Og03JfdPYtDBIFvX2jpRzBMT
0/CO2xPrUmto161IaV+R5rklzAxC14ct1pbyRXjR78QRuaoj7FG5ytpDbNrdpfDKfFhVknhIbsbN
NvTZ4+P/M/nFayoBM6VtAIgk21bvqmdIgAesvhXZ2Bg2n1iaOuZo3owu2onWGRQfjn6/SR3aX5bI
NRFlrp6wBdKgb8zf1M8BdVIwsjO08dgltnGCHEB96TDThWFMam31OKWGxDIPI6bRYKzaeCvyLH7J
M4I7XEDpUWymX55q+soUU752kC94ttbxUYksfalHzCIsp8NtBKUYPk7zabioM4UEaJfW87DLwvli
dTBafHFf+PqfzC74cxDkVpHOXclviY1EeV/t9YEwhtYmUVCNNB5VUvM51mjGq6b6vUB9nzKKMUTv
7tiKsM6qOYsJQq/MmSNF+MO3cGs7iB2IenUSAnzOTmiwJzN2HbQt49qm40cz2Me6BVKU4klbQbb8
7kfyJghA7i4CFUSMutp4nrsfq4FmpjSets1sv8e9SVgkhDwg4+nRW0x/yUBgue9sZPXukX7sMijT
DkNwZ//OCoRNosaOelFKz7nVX6yBENnf1sX/ySjp+It/5+98ln8dJdka/93fk+rkJ9OUphAvKVCI
VM8jh0uThqQPD3XR2mzYNmUWZ1t/wsVoSgTv0JiqA6/PseI+Jmv/0aW/PRis9mrO0SmkS5ChAl+5
iRQZ6PagB6EG+IyKhBP9QBhiEgDfItZIykftpm+cZtcWxiPRpo8wy18hWnJj1LphgznnV0XtuVxu
leNyv/SWm6ZrgsXWZvuqGXyXLJyiWr1PB4ecfbqYNJP0pFvdQ2hbN90oNsXkQ5Syc7FOBGxBLt44
Q0Ki+FL/Kj33reUGHE1Gzblm7aMcSiP2l1Jz73w9owqsa9cOvvJ1N5d7bPV7LfMusxt/jYTLgIfm
P9aIYd5NqVpPgISybt95FnX2uB4fYLeu67HdxdzNKQN95IK4HkI+THwzbNJYqKlVyP/sY+vNudHp
BYwnoe2ihcSQG7uWy38jCwJJJjQwf1sVMOnN8qFUBT5TXTvWTv9gpfLYjuTP+nAXVv2h1nKXqpgU
ek4RuEL8SFVcoXeUgWzQ1KlvA21bOJcy898qQ92zUzMxz9W/3jKrhKN2qJbphRIbnLeOPE8+7NJp
mW+KZdLJbDCgU2yyI+o9yqUUlM900MYNdtAnbxmU6kKDnyHRybTwS2MYQ/G20z1NUnBIlzErWgau
vvSR/ZYhjKKhc79MZct4BihjWFesPoN8md3mZYqjQjlfoeAfeSprbLs7cYiKpa3GfIZ0VN+w7fBl
15LnBkgdwKBBQsPQTnMoj5w6j1M2Ae/A4cN1uLmLpH2TEzdzmWj5sbahNYVJG2/KYjaA9lpMFj2W
s7nNvoGjH9ukexCysdYiA2DM8vpLU/prHDFD9zP7EN6KadXoMlr3cGgIVEJ0rUseMJUiy10VJCHi
dF2xYwf0mhwrj1XtEPW/YHNc4MvDHKghvtRieWciuj1BcVCg5vfbCtbRJu38WzX673XWsrVXLLwn
DD5x4h6oOOMjYq517rWzPd5Zcb9rXfbsWXqEShX0qXxKC7RkLbsnnXlNDPUmc7H13QRbt7FOubvY
vPFmYZ94kB2HcN4p9hEjTTxaxcnOw3fSNVrePfPoKDBjo97upRd9g2S7miamckfEKympwHNbTnHz
XeXRPUoPu/LhnCbDm93UVyu3+H+c6Fgb7qtM8cYPGg9xftjSd34HjQmkcEcXTLTiTs0Vsc2na8Kh
XZGZiE1va5ZCIBFR0yD1cx0Vu77BwtZg3E91/9Wf9DfLLf7Qqr0e7JhyQoM9oqI0lyfwm2v7OEHK
nW8MEf7x7rOZ/Fe+W2dfIBjR9koFqGnQFVIf8fBtsDoc9Lm7zWmEsWB4kophx06B9w+hSexvBmDc
V496Zu4J30erulP1pg2pCHYK7RE94iVTvCx5QtiG/chxgnrBpDzuQRfhUcvd66w5B79gK+v2JgtS
ysZE0VJEzKgXGOxig2RAbeAifKTT8OjMA7vGAYbwbN/pKkNPkfocWK6BCFSk805qOrdcTRMbAqxc
p1yrXlnCPaFHg0OZrN9BMNx5i3c5jxWXLhd2HSfzmlHvQrVVHAgDQn4EHWihwz7VWXKjHas4Flax
OCBSBDCxA1Q7bWf0n9XghyyLQJmoOKG0gC8ScdGDR3PkzNCw6ibUPOrE3vUCFTsNxb7sSjbwZu9s
pOPdQ+bc4V64o5mKiwAOgsjPGTK7HTATNMkw3toIDkbqvWEXfOE1X4+EfTfuyNI67PKHXLPfh85m
8bRkXcca+Kw5TkFrhj9eISKcBXTo+SyLG0yAmpY+lJkLipHswrbrhtc24yrlYp4Mai4VLEwbSMK5
f+bNsTcxVLpZDnelNIk3dOw5W5YBYdqLg/LHS+2olh5D+961lcIiuMDZwELV5vDD+hf3qc7mN7fa
u1hkBj+RdqPD5xjrWMRncAxNFW7Kwb9rInEE74CLBpImlSvOa0mydF122XdRmfueIhlABpRmipZ1
9yRnE+yLuOfkRNvoO9qwvT9dSqDJJvLEOaxdROa9qYa9WWHOPbQU4iD64PwYkf8b4nJdacioqHj5
K9G2N9Vhf5dLsDfun+yue7dqrPNdSJtah7WvBVgZTLbt7QbLetEn7ioGAEV0ERJp9HNgptUgNCX6
b2e7bzEd7gFv2sxCq37qa/OFyMxTEY4/A8BFJFbg0YAbm2Masy2r4mQnIXsHutuOq46HCk8vqhd6
wPRa/87b9+h0tBFJEIN2pXGV0qujY/JiTgsohuXhhLMq7VaDbYqVWXeQKUAjZ733FNp8tD1P3hu6
fOK6CUZHRPWTHElL1b2GI0iSspxpElrVsviYqvCZ24cLK0t+twDx+GvwONroBTD9eDTEFB8GNW+p
EQbjMV10c7wUU7MTTgdAL980IWafcv6CvcPI7wE8Hb3Mu82LIEDg8s0fvJ8YpWAyKeCjQ86kmTyM
ACEr7aqzY2aqz7/zdH4zXe3SFWzC0n7ct39pEQ4XBEriE4PBKr9rPKNecz98t73yiRGELzdKRpOn
3qGBpQENUuO3D1HPlNKTE2Bb1B3H9zZEvJ6LRSAZHToBla4uejZ8WAkthyM2Vx27xKootbeciXBL
NCZeJGucY7zQ1SLDUCX+qeXtmYz8C6tMC0eo+2HbEMQ7IgLdIuW0aDqFlz6kUsewx3Ie3SO/gDg6
F05as/7ufpRUr1ltHYyWIRM0/j39404gqzY9jnqVEDdHRgpnag6WJktPfjmT8zCKuFxLy443qor+
RH1+LVChILIUm1Gqg48+pdCpihlIP2bgu3mRr8RALEYskhYf3GqjyXbfCsHbJIsnTSB80d53YbPP
8athEi5yzQjU6B5VrI7zyFsy/CWdCe2a6iYqxYKSHxdxrchpbx2c4VbNTFethDDUtNOXTK2t7qfn
uUwgnQ/RZxxyL5M89JxspHFgvGt5OMlZ/xrb8SWyM6Q9VX+RNmt2RV49+bP7ZPdcfblTb4FbrJat
doE4WCESmrn+Oab2HWJEvgU1jo4YmfuZDuuVlljXbJr3UTz81EbzTms5RIFFftQmhEiNvpbcXvqO
FpGy7uYDG/xbvsiXBHfqIxCsa4iyGTdInOYidnaL7Dk36QXr+9ZaBNF6kUb1RSRtF7n0v795/B+W
8PDIxfy/Hbjrz/91XXjVAbGTvy8V/1oQWsvf/cdG0fs30/SIlvNuLqgS5rB/pNJd9obAizj8/pV6
RDDEsCEpCrAjJKudf1KPDNpLoCfS12iwBDCoEPnvbBRt519jHq7OWGL70DpN/j28wv9xDAyt1muG
ujbJ3j5KvT8p/2gRqpuo4endaFq5bgl+MDuFiXGrCv0H7W3ruBZ3qcxd+5mP60jfevp4dtKZOkzt
WtSw961ufEtU8WD21SH3cnyqXbWuXXUa6+46KtLPiH/X1tSJOguSyyMQdyNhzHItohXl0MCzn7I7
leKNED0gMnWvNeKraOV5kMZNdRgTXX+LuYSphKQjAiENUFAX2XTEWnIUXvGU+u6tc4dNkuUvbT0f
EVCuVjT9qRUmt9l1P6Xsj7lvbYuRQxBsELL+qgfsiyP5YGk8iG1WOpJ5E60A6EpAyA7dCuG2dJ/8
6iF3vEOfQ2CEZTtHJbuy+pjrxkNY+8eeqk00iKXHE7cjoygTwwiFLjk54XAPbCBowDpyA0TOcuRt
sp7wFq5K2zhIuGx28RSzGgniPD8KXqtapwvK5Dgmqf3D3vTHhFprzmwVm/kKNIv+qoQ5mvSb3LBl
XQ/zvcB4EXJtTKZ+ndGNmgwz1rkaiYlLX/g4eMkpd/WnUEccSqmr4z7aZL6zTnjunrtMwV/0P7mX
fikz9O5NlTBC9tleU5hI8rkrHoXmblPbpXLWJbDBP/vbatVJK7yAHtgdfZ6rMWX8051vat7WVhfh
KJ3oDKSQ2wIx2PXvMZRMTGFsOuL6pzNq3GHTndbnO2prHnOKmbOq3yDAPjiMIrY0voXj7LRK38eG
fXXtal9G+s6oGojoJCN7guxVQpYVtyDQA5xAc7UeqcnqC3Nct7Whbave+4Mf8pUIM4wT47dtIEMl
/U+h5o92dGGgx5w03Xtj8S9Y/VYVxX0WoWgmCod27alzU1WBByoLM+yb08AqzvzP2pJHPG9uANcx
mAbjZDYasPLxC2jIr5GzobBzZAqOcE2y5W2tB7/7iaLoQPx8haRLoe9wloiYKQdOzTzSWoj+TfRM
tRfSM6qyVbz0mN/xqNxl/Jh4Tu7zUN82pcUvGvO5g82ojSwdI+o0LHk1DPZ58xDeisr9Ec14HqmS
nai+YIZe2Uz+7AxG1Nh2yn9iRzuWi3OW/qz1skoaVPSMbsZF/jjiekp70r8q7HdmXDz5i1Ii3I+p
RUorn3JZX/jlAD2uCb/IYKZ0ZBTWN2UV7IxhnM1tAFBmUyHn54l9P0ThUzone59fyvbGZ5VknxSU
naHxZRsC4dHaao2C2TJy9qYm1alYAI9pQ3XtLPhdW2vPnSkQ7R90iXUzjmAS8o8R/WjG7F6JqcVu
M15INf6pZ1CHgsEPJgHkRydDkTDNncjqK7jxoDEkxbXVuovqBwgIn1Ye33P9v3ct7eK1ON8RWwzF
LUin88xEgabZnNoPZKL4wgUa9nX8QBEqNXkGZqDpMwZAZtfDQ+dKLtD9kZv0Xe/9VgzcGia/KC3P
4VDtmtjbgWM6pgM/fonBNb6j5WLlSGOTGxoq2FsNuDzL7lPvS5SPZWyeTKv5VtNLx5cfM8EhjKyO
D8IEIK29qRR+vVudcdE+eqphzQQeNesevTiCVc3yp7EZp9BQknBDpeaqGqkQMPvI3WoDKrLf4exu
tYfBAcLe9vUbngJ+XEFniD4e08TBYqZT45ioi9N2j8rqf0PRfeAlCULsf1S9HUjWruyJj4CPO7L3
/dvIq7NxByy6FBUh5O9zvgDkJt4re7gjDrL1BNUbekOuNNboDLKdt5xLlM4GnCyZ4GNajafYARQv
sxPmlDZICKynDvfpWjd+e1fd3JE2FnsInVXJXcia3WMSi6eQLcWqFxGgCOzcTQsHL2T7Cuuf8TWA
KY67EPO26o58fc4i7YOkzi5eOlGqWT5KHlGQdMHFtyiL1VcZv/ZzcxntYosve1XT1bJ2kMnpEo8K
vnAjC00z/E1ne9M75buD1yWccKja9MplfnnoR2fve9pOj/pAzMPeQBtAZrspw9waIAMSVRFl7Hmq
s4IoWr5nsw6RwfTHu3ysX6uZMpMW6jzUdNaXkiUZTHbH5YlFRwFOm1HOR8gEgi2ZE6hCII5GX27c
vSgUYNQR4vsqPcZVBXJsYKTkdo0K+r+5O6/lSJIzS78Kbe+dFspDXOyYbWakTiAhEqJwEwYUUBHh
obV4+v2iyGYXOUPO9N0u+6Kt2rqQUBnuvzjnOyVKfNoxp72GqjtHoXOn061igKVRUOlJ9c7Wy0ys
5sg3G3wNmW6ccpShq5bsMTkTuzJrOzwCNDTBban0h9nRmFHO0SplN3Fm7rtzasDvBekDmd1+9LKF
3tV21na2ClgYKE4KFZ1boX2hRL7xcKaI2l60E95uNIjl06pzPqRkrn7UPbemgSYoYq0MZqIciyd2
G+sUW5+xGPdoU+pUP8Y2OlLXIbw8jLVtq7zLZOm+1DCcNRNW7rolp6w3zGyXNfy2h9UsuhdbdOck
ZQXTtMlx0qEnWsnM4rK9EKOx72KSyUoGTMoQhDVmR+ktzQVZRsA5/nhR/O9oXsMx/K9K5/+T/2f+
38+y+efH/VY244BGnYTOxZSUuy516W9lM8gmiPeO6eiugXmNgvp3WKhnG1CWsLZb6M8cPuiv7mhd
+zNVM5ZqQ2MEL1Hx/ZGyGSP0P2xPSEkAfYR/HuscL/wTJvqLO9qa5KQ3WTbt+9aNDjqCzgeFhJje
sXIomuO2wyEwlr7LepLtSubtrWVOF9TUL+7MTqNIFGGyCFZaDrMYOrcYI5y4tRh0gsjJ4dsD0HwW
YfTNtYFrxvIdSkO/aWpw1qbH6nDQbPJxpaBF181uqw/tazYVWGsyojcspRZVblahTikguo3O6+Qa
NTzO+IDDmWHVEH7kNUia2CivzCA/NNF+08TMWemE3oqBzJcX5VfGzZuuGoB5F8zoIiw7xHqlIWsR
/DIihK+Jqzs5J10EJsVwS+JWoyC+q1loZdZZY4NzkQEQh6Iw6mMu63lXelW/tec8ekzt/r3sQ/sK
NK6G8Bn0e4Wtl42Ilz9I0rXYVjaWdhxw6R4K4OR3mHqm0+DJG8+txWrE9rNq9QW1x442vmH391a1
0X3vsMGqtMm+1iTklBY7WNVR4MQyvU0rQmHSmt0zDHMQNqINN2mGyk+MqqH86KJDpxvRrY2MAqkh
yYQbWM8AacJoOkuyU3xNAIXSI8d6tlKbtj+Z4CPnfYoUUYnqi0Nt3Noyv+0UN28qC4TJVfwDzl2x
I8iQCO9IhDdoNzAqdg23gUcpQnrs2dWSQ4zx4lCiz754FsRk38UvdUis9phb05edgagjODnbBH3L
xCQs668yLEz3cwz6+lFLc7wM2TwMm6SeMd0WAaG8W/i58Vq1ylmhPwGNM9vOVz667rmOJmWunQa0
EkrTbBMa4rU2DDgpoWvdYAUx7AtzVkbjZuJdcn360hIKntHFauRmvXXzx4/C/3o+8CsA4j/+f6Tb
LQfUP58j7Jc5QvbrBOF3WTIf+NtpaC/HF5nzmmUSr2D+ksUg/+yARqaSIQDJY2Dwt9OQwAWEygZ/
f+HaLb39305D/peJuxfMnPWbmPkfZMj/SpbMy/3DaUhoKsoMLl6TI1bq5j/IkmuzD8wmUfFRiXDf
IJRf2UG4i9mhxWlJT/BdqetE3+RQuLrjYncNh/Ogt+DQpvE5kuqtrNr3cswR7iFi43hnGL0jtHgZ
MO+mXMI00p7jgvH5NJDX2QwX5Fr3bMrXYPHXGmmKrOL6/Momej0F6ujm0XoA8L+Y1ti5pCnYdHPn
9Utw3YwCYHicU+uNo249L9bBXL3GBDklOFNiM17HMBYaRFVxj7BwksZVgyI1zjrk8i9h3JqDux0I
jM7jFs8iDweUY7YaFNj9/NYhwhWGu1s4n4Orr634uhQzERaZJHrvibqihImi5tIHhIUbRbhhHAtW
wiL0klcAzumByAB7v1cK+5BcVL/pj6g1sB85pN1RVK1k018Ho72qbtgzYcS4kO9DLcYnCMsmnvVT
09BW54oXm7zsODCcYFH9oBgozrDPirb9MGCtIqZKWzS62cC2I2Ehnt0j+jZXVhM/xAtkyJ2nA/pk
dtZC7fRucYmqyLeN2HeqbN8AahpKtFkLviGEqzN656Ys5crrX/KEcUo7ButJBQfTUCckaajNE7RV
BWmakdgLJkQITFE4Eryk4Ip13rUqCWwdhJ8009NcQHjNjXnJ+sOhSlHvBPKZubeztrTsZVLgXYf4
jizfM8LxY4Zas9OTxe4abON6slZyBmmdbi07vgjZvsVlTXyYGBg+t9aznbmnPsRwB0kVTB+w21WQ
me2dmfCNQJnVGETnT4VjfKTSqnhDMDbt0vgbY+VHvFlok3r03HFHWtCgv1dhXBxYMV00g9xHqkpY
ZWFsYB827+Zx+YL7b24FzC6GuaNYDusiYoZdpRhPxq4+pmVagwEfjnrCCBc/YbNuJKuaJHmb6/ET
BdZzNVNmd3YjNiMp9wvZnyxzt8Wrl8pHYErlxnb2Q3CNRvd+1HdTeu2mcpPn6MWjerxo1YfC+kQg
xk1dNEcTDLmsYh89yk609ZMRW0gSaj/Ims1kO/7k9Q8mOgxU52zHo46VAjyqBQXrhKTTOYJnUGoY
t8vIn4PgmA4Pbs+dr9nRpbDig2c2qIoBfExikUzSeBAJZlnBMQm+In2ZLEi6iojMyLEPzmmLrd6i
V2hG4DAdIwsLUd6jaz9JgkLcRQxr8DQluP99O3GXtRBIyzhP0PtkZ4G5Bq3c/cDqZ6V5I2MgUxzG
ZPgCjI7QRHaPXqzd7jShX00Tc5oJDgCXaKyNBJBq+zI4EPK7KzVIcwTHzAMOakzLs+rWUR/ezTWO
7UDdu4qpRWz0/jCNuzBjXFOJadt4HrteeJGG4+em9X00w3HtoSaLAX0laauTlBpsUTgcI5fMSOxc
O3pTPwvrb5NTP6WDZLBnbarpuQzGQ6VGxph0/jy+W+GiTKuNkkUtAQ41WuFx2mQMJPoGg5mgzzPH
sWTgY5Pm7AZPmlsdJV90YWsf0iPIJZ3uGghihTfspk6+BBKLHyqANim+yhl1HmckqojOl20ETdDY
jUM38eOPL14e7UYar1RvL2mWSeYB1UOhxzd97rwYZfaSFu2hLPXTpDQEEEuwUxgMX7Zl45Us0Yba
vXkHbe5qx8EdTehdSoxLzjERVXdJ/trBPtDs8Vy6/TnKXR+aDiMHAqejAu1FOj53k3trC4mOBi0k
br3HxNO/uk7ulOUScy8IshFAYJgqlcKDIdRsIkrhWA+g5rUbD/U5sV91QQs+1WhWgtx3A3MTJO2/
807jb1WF+y97s2c4u38CLPL9v6xIlo/9rSKh7uDGx9zEjf8XO9Rv/dkCZzcgV7EatGz2Hr9XJDo9
HfoQ+jNcUjRVFCt/7c8wSukSNqaHf8r5w0YpQ//PFYkGwAqwiMlS2KBH+/u1RhsPXiXnMDlmKayQ
qXKzO7PT53fhpA0DBjLoIg21DRTGY4SCAxMSgoyi/ZjL+M4a6tehBptrNvIHPkXk8gU9DD3lS6Sc
QxVp79EcnUpBf9e6YQk8KCBiCWalwwnNCjq5WBMmDWyLCyidJAhnVj/47I9pWpG122dQHjJ9PffQ
Dxu6u1EXfA4NcEKuA3mae5e07wr9SvYsJ97VmboNmv6ee/RpssoPxlHK7zTEKYYcNroFzs9NDkmY
v2l6R3q6Ks8RP/7VVFvXkcZsx4EaML/GqBn2RL53iI+TafqBN/eOiTn7HR07fxAYIRhLSrBMIbSo
bbVJkpAnND5PjvXYDzXUKu1KqvNpDIrHOdPPYZ9weojNVKbbSXh7uqaLZk6XAmadB0mTMMmsRXU/
h8eJPn8zIfoERMLmkmvvtgBR7EOUWvLxAB8SRIaELpwhe0XPSA4MahbW+HQ431xZdD5Nb7ujqgXk
lS2bHitptmmhuEJYPvDT6xeTmsE1XLZ4O+p2H/RavMIwR9cNWHU9Gdp46lzyqjX7IipVb1GZzftG
F+rENijc5YVd7cJevy2m9hLCCGAs1H0FNhl0EEDew0XZ0rWAAtD+M+YVOoZPb3pzHEffF07+NJiM
2DO3PUWay26Y9CMQ6W62LdDG79CquVgSUrbgRrBLauc41OFn3xtv9SL3jyPnAwQ55n6HIzUa5TFw
ph8Elb0UKU4kYpeIYdfRPIrJw/LthfRgsgP3mKYbhtvsu8PxPRrk98oieZSNC3VdSBqX5UV8Y5l8
rfL4mAlMqaZ64E3wRkYn7FWbIrDSzLdq7hha5PIjBg6IXCn1NjGDO78aCO5qlggvemZ5aZdYr0FL
iFJeor6CJfQL+9muGSSjzJlpczvkx1prtaOm5cURnxU5yzIdD9qSJSaXVDFGG5AwfkaN2ROpY56D
oMfxCmK5ZIiYssz3DYUrsJmcmiQMgi3OiRut64U/ihoPlTSD5hIOAhV9ulMYjd5DVSKS6ZDC/QWk
/e+MJXQYVP2LZrN4/9OCjvr1cP/Lwnr5uN9Pduyly9mJaHhZWf86eaMJhTyoWayLvWXo9dfJ23J8
Y4n9taH828lOr4mWGIz6XyOb/5AFVi5d69/plpdek1X1EjPo8hkXAuKvumULuwn6MjM8smLq34wE
B1dTn7PeeZhMJ9gu7+kNdanFOd3O7EraWyeHq+cMRJVZyvUdAEi42F90Mzl2hfNiWemBfA8c9PPR
qqz7QStPha0+wqa/DczkRiWkGZs5mtEJjYj2EWfiidzdYG1X87cyqz8WlickWnJcZTL3a1PBbI55
J0v3PRvQGaaivGDoQIe66M2nJJ8JfHZeY4t4q1Rv4s1kET5r1TjyHEzpoPRMn0CQF7iwFUBmgIvR
eBhxVt6SBQFILeo/mnyKfGPI0esE7Ys+jXJbpe3HVDpXZ0RH3paAXqMAL00ukd+OsvlMyvB9dqpT
Wg7XJAfKCOoFOWhOoIL0kFfX1sKTjoPkPmwqtTUp8wKoHJtsKQAt2XwfFRi8NoXtbVEsogDz8R7b
IOwNyEzFl4yCz1Cv+u+8rSbsitP8EhZGcOZQwiKcIzbDbuaANA3p0KPJWDHl+5HbfHssVkMyklXF
aJHoU9siPy7ob8qQwenwk71jBafSCjZmx7mPxHLbFhjfcn3+oUKEYLW0j16R7PFuP7cqvI/G6jbF
a2DKlrBg07lVffkNnX27KnLab13L+FrsZVevwemIboO+OaO0/2xUua9T5Mlm5R60AGVYl+THqo4e
ujiHRO2QQeYeo5msi9HDRY0REn24tJMbw2nfWyqejZuKfsvqq7sVuFWfJkMvAUOFeJ9dY1/RALHQ
lWcx9S9MBkl0GXZt3z56QjsP7JHWJeEeuPJqEt/66IPB232kAcwgPZbMRQYOKbHTftLZD3Jq9/GQ
I2TXmxfliQe0Ey/405+MrLtp7fl7YOovkYO2U7kuOR7dm0iR3LY4uPraqFdBS09mRfWThc6QU7b5
4doe0+G+x7AhGR2TqNSt+zTUtpy2XCgON7EVVziyi4mrvrjXY3erd8gTNLFJocOs0rw/685wW4T9
KYFeFXOjVjZFgVWTCbDMDkqrOaqAAgmiJmvDnjnq1BV78rKKNQvUhb8QNTvS0q+jZT86dXw/lcmD
m4ffkes9KoIvQTd1fDqompjXZIWPvfyYNA/ro01oojUBA0tC5KtTkw7n0iDHnByVbdeM33EbRBA0
gXGwQGVYk2bFbkCKxsWbKsRYlrYrK5PvVvRynaO9B38zsFpPnYvMvO7UddRFDRkfO5kicbAWXEQi
i1e7qHzeN5u2CzeF06f0scAc077amh6u9TBz2MRnGiz7gMkD2G4WgUMT0HmhlOdv5wR06eSG6jkq
w1HXQWBVn4XGpozULlAsP+NGR2MPuCv0Z5JIASS1m0yGLyMZpXqYn+22eMt/hpeSYtqxbB5JNY11
62lW9mEa0hlIBtaxpGKNudCW+iUUFWYGw2aa3YJtvUbxGZTOtpKLXntJxMPK9dqylV/BtflAKl1s
Q5Pffc09j1yQTL2pN1t67UztrTiWWye0bmWEQg5+zYMh6/tcsGQ3lpw+u4NhTMCXwtgQIZElza9b
cv1IE4O95SzGOBbJZzcnvTN1xi3UbGrPiWHJ1LEaCWbkM1Ftm7tBc3ibLGGCxWizOCGsJl6CBluk
nBrJg/USQWjaaHURf5wKF0tTFzX9LhtBt5LrcNuQYUiaNi9SWqz/8ovpQHcGMf0VMHOolwBEXRCF
aBpFcdKd7kMk04PD73O9cEZvkQogLSrLk2gWVbgRSH+MosnPW0dRTTf1imyjeBXbnbZqkAN4ZisO
gSfsVds6OOdd2NHRBDvAlFgKvbEhW4fEu+2kh9Grjub8FaAmv+M5jAjdccY7IzDDrULheo7HVDta
Q/YJwzo+CylGH8om2kcHMFkcRyBTu2vrqXd0WsnaqxyGguXFkAvfoXSN44CPJc8quRWoO5HlIANy
3eFrYtRxsty59POk/Izm6cYR5qsLR+sAbWFdxC15zVjqHFiD2Mj5ZpgujIPdY3i0H83S1HaoKKEN
SflZpwBOI9m9xI1aYh9LVEDeey+8boMJCGsCTT9mTet7AeLAb+F14WNvrqIUrt8ExieZAPVaMlfa
6xqVZesSeMkiBABLYXzXh75Df4zVrIhye9N33YNXhG+Y6N6MMFDroRgIOJ9KAG3kwMEN3Mh40u8b
rDU7TTXxrmtorahioTfkGYu5UUO3Hwvdn4IAlwY36o1VElKedl544aclcARGXLIDHvgJl4ppMYkV
WAvWltFfHc8jGcuOD7gPDgiY3sOQHqYanOch7u7bfvwIiO/2E6NCRx+Zu5xEo50oSf2yGyTTtY1O
SKLhv2ohQngT7crWFtCIhNmj0+J5WZEUHK8IBOBaDL1pR+KdPGUBcyM43bhnXAzM5YxFVJeEtwdY
pmfepisvJkGAqIOCzGOT4n6cycJozR9zXIwHe47f+2Lk8ib1i66eVrC1ezph6y7v6uAxmBty8xL1
VImApCboY6Ruds1WZTSSkJ7w20VxBU1SnsgV52cTuR9ku+49ok/O+N/sldbwXoGA6S9aZGEM35wp
Qpw3EspqNuMaLhrHsVuDgkdGdJi0AUVZpKfrMIm9p2zhGDszmSFVQk7oirwBuRtU4K1dC7dKO+ep
r8BCcngCnnBgyNWqsH3Qxt4hClLvFAkmY0r0wU2dqackbQ6Yu/u7vKG0ajnUbuMZ/pKyl8Uk7qfV
zyr6DzUK/7NF/j/9W8vn+n8SdL5s3v9FR/H+T3b51vJxv3cUTBwth9ZBs4yfi6jfZkUW4lhAZpqG
7F96C4T8t47C/DPYcYeFveWRI48l+fdZkfFn5kes3SHGOpzAuvVHdvm2seQU/b0Tkk8EEd/hbcom
n5f7u46iCgJrcvs4PbYy7E5RhBuPWQNbXiPGJGVbC7IVfxcHSLjrg2iPLeg1saeHIkLARZhtuVZV
cssMUlvpqRn7rDi+d1E7+F0JfSAObhLX3Y7pfED0/YXU6BPi3bMu8S2htn6JRv2MTPAN99b9HOF2
SyZg3LnWf2ha+w3bxo7AiDvMzTrm3f5bUeI9AMRDoHjUgJebhHbX4+5ZtWJKMeSXCq9jGaFIjS4i
Yqol5mAXegayz5FNWEOME0GaLOKtUuZ+0pvcSD1xVFWKCDAU+tvcUOpYYUo8gy4/WB2zeFIec14v
v0/s1lgtrf0pnUp3N40qOcE9v+nibh87DmJLywg3UaP9EHb8DFr8yzWsmnhikuYkxiTAW5+Gxnqu
t86tBWFBlolBZwUHDW1x5DsOWnskEAxanPCttJS9Umgndp6RY8mUfLvwKC/YsgkjwO/Pl4rds+3u
M60at7yNoHy3JIq6OGe3o5TPDJdeCi896+24Z7hPjkEiPxVZzI1Wwj+p49jvTL4uN8HH1o6Lo6gE
uspUv9mVanLXwdhnG9um3Fp8kVrbyDXmGLJDS0CiACcQK9U9qUqpwNuqdWSrOOOMghGQ5xiCx4Nk
0GI9ccNNI13X7/WmPztLCIdpBViWjeQ9mcMfJFVgcjM9dTM4Nby3dFQb/F1UPkTGVArrv4pJKM9H
x/BlGF7jqEq22gRaoVA5ZpJyZ9XYd9u+tv22SfYp3dcavAhWbZEyU1fIySb64r2eYUvDAgIiZIx0
QOFh+AgF/t6I2MzZHqT9qJtO2F9OGJrwQGkN3JY5OmId4XHwuielM9VTNXkm9lCSXLhoko14uiIX
wCKUI9wyqvE8NW6zxryBV7KAxJiCep+hi/t14sSnUchbvbIfgYG+uD3mfxsTm2rNe+lkezYL+yF3
DkOm7aIqp1INBG93jQvaEu0aI9Ql0KrIx2kSbfBAzGu9dMROVwjFLYIJtrWAHASrgTBeUuRXgVue
rd5+SkrNIk0+rjaTia9r5tu4R1O5awKgO9gd/BxrDvFRxpto+gn8jY2Kg3HTqvT4DegOohGZRYTA
REvv/5Ib+EwDkDM45hOFgoQ0T5WiSSln6xM8Cj7SCbRKHdTfewjBh9qK9Q1/P9sFJqg6J4rHrZvm
xgYZ41MAntbPBI1eKeaFjTm626AbL1VeCX9exOpkArxO3IHgQqb47PG+85siFuuBmK4jCaOlL3jj
0D5H+WawQomdFJWlUQJZtlLmiXQAiC5T6gnZ0VqUZnExWji7WqLvLM6jmN/DeokOp6fFZ9pSpZQV
zKdAYz44FA5lVgVysjceWhUxb+nRxkxeQj9WZt+B8bBPwn5ojLXhuyO4y7DH/Zl5n3SnDmSR7uo2
c8jjIkkNijrSeExxY9Xam1dk3nFUc3YacnIsy1G263Yy1IHUjPzIoO+2ZrZJO+e9TsXOCM0Dmrxo
W47Wt9yQL3YVOftAFcmmMYD/NIIPqtGBEnfkdWtpJcG2W8gDlaLfmnRQkRjfLGLqiSBmkoP6mn/u
qH7iNU+Ve4fIpVnQHPUh7LEl9gx0mTKE6Z3OM484f/4y+U+/1DECN4XY9Qy177o01zeicfkyw/gj
aUvKK7aeRlaXZ62yvW3N+7w0AVIg2GxJns8cHzu02sQ5QZpTlD6arjorEsfGQGLpyTPjkNs1gsao
f5S0hmPUlNesmB41SB2okeZ9a87zmvXgNrA65wwq61slhcd7XTzGImT0an0ZDgFGI6pMBg7VfO/2
hVzbLmdtju/gaXJNhkA1r8ASZadEc1/U2LdUJevFc+CsHBfBVORqWHYtoEX68icPEOeqbgXDE0+R
yFMU7tmMKnludC8iRpm9MItrkrE9pjQSrjQbdc5X8gk+O2BQg6YDRTMMuZ68/AZHxKca05IhncnC
vZwJi6/Ch9SkexJGnq3nFKBOCTPq3p61k6gSjXbPezZEeHERMflMMDmPSRjY9QWP8pQ+JYkH5Spu
PqZJAq0DsHV2OCf9gbf8bgCHvjF0K95kdTLsTc7fXY7Ajo1s07G5nV50xc56IFlmFWAnw8tq3Mmw
GlcJf5jdOuaMIQVp7N1VXg830DZcGkndZuqkX8Kms9GLA91xEnsXuqW4dWsjpAeiQROZHECJ6Pln
Nir7OQqwQTjB+JBFGrFMcX0D1OiplenZox9gWEhuXWITVANZIBp4ePUpO8vZewG2Xq+aRhDShXZr
5xW22FY8cx8MzCYuv2oDXPTAetbe6D3CGCzEl7QLhR+bVc3WdzgWOtwOOBT2aoYwtdPrMH02NMsm
KdDVR94HyQ8OoP4QiDpmepZGG5d6ZF+6Xuqzs0J4NglsHDrxq5He3hn8NNadx/JlIp5uhTnVPEFC
RzqBG3dn8gL4y1jO1ynm2m7khKhLsNqpm1ybsb2Jp27adG0cHGST9rdpzU1lMdHw53hKDoVhArgq
8BPm7ZDugklqLNrd+JGIE2OPLBPn+4Akg6kT6w3kNnaBtdZxAA4MKUM0DQOIFtbbwYC0RP6Mvab4
gqGU8a+KFzooO7mrZyQDSSTajZnV7RElaoyU0Ch4XpoXo2qDzWQsswqXzi9Lvfrq6rgJ9YYEjJaZ
365M8tGvJhLSdWLYZOVkTFWxCrgie5iAMq6hIeT7yZ5iFNtjiAAf1UY2k43hVWBMwMak235eJish
F61s6h9h0oB6WGJBAws5tbagTBwgwOjzmxRVBxdekNJK45nHO5wkwVM+ZdHabDha4ql6iWrzY26Z
2IUCBZBQ+bgNZ/OpMtpnjF4cNcYSpCBOWavOVpgdnMq4erW3yUvNRt2ATIq55xuXS7WXhXYPa7bl
C8bJPRv2Vc4ohQCY71LLxdjU6zDCssZkxCI+cvBahebdVnrzWGftPm30EwTHJ8+wnrwQncI06j9S
geDUI9YRiQbwZ075XdMp05fxxy89yN1favc/kZtwV8R52/zv/4WW7b+p6Zf//4s+V/Zl1BF9mh5n
oXqKvNLaWZ0dgmirUsrMBFCTlf+oElr5JhSzPyHxvxdG8ZZ48VaJ4FHge1qOEw/xRPkVQGwwChQi
duMyNJf3JvhofsjMUqU+Qi/Oe9JsLIsO3bzT3OGcBuzhmPPdtVV9RxbOs83DWbpI4LK5Y8bN/D6U
8Hcd6Gmg3b2fiW7QNKTmrrPGeK36/n4ysRTkpr5P2nTrFtpFN4ansijOiZHB04kmFq+cxn3pV9nC
IjJBSAGiJojAD+YOcwCHSl7Lp5xDJl1OGxFpD+Fy/uAmJe9Ljj/iicpFzAZEpLotSTuE/WVVPQ9o
iCAJRrEXWQvyyruzm/E+Wk62qO8Bny3Gd1nDI5vNy9BoYm+kpT+k0c4rOw6ZJnqMGpytKSzDOYiz
nTXIC2NcdqrSusuwcy8BQ/C7IBa9gj56sZdzWDkSzS9gsf3MFQlxhnG4wV59My7H97gc5O5ypCOf
Wqy+knxukeXbuO1vDSu56bkFBm6DVOs8n77hHZIrix9OcIqY+LvhIG2ps2wFU5N8Ip4iRyfrwDPT
B8FByWDO+9Hn4V3y8xKy1X2ijGIzAX1dmRzuFI3ZJ1T+m2lcjFfCYiAMDCmOy+8cQ7HPIBYbh8B1
3S3XYFQ0WBioCcg6mOVZWWWCVqe49ob7qTB3rohCQoRQ8IBFhY2CxuZkJ5OEPznFN7S+xzQsnVWv
49qWTmCfO6lfPIW9mRl9mJVqM/fSvFaoEZ5srTa2SU4Gzxjo872eBtz7SwUwUwrEvTjgRWFg1wuo
JPYLc3HnHHD5T7O9ozytVhZFhT3BD7CL9jlrtce0t8qrRfEROECV4MelTFXokhqbKW2xPPuaL115
Zk/zoITZ7WXEjxzOpOPHrnXvlMWx9npFRqT4JvuZ0V/d3WaxcWlMeR8Wi8RhDjB/IIw2ye4aqZzq
Hvd3ULQwqWRh3im3Fzt2VR8qtZl7jcaXChG3OyivLt1SmA3mjIFjKdaypWyzlgKu62K1npaiLl7K
O7BJGD1tRvV24v0M1oDwt9SC7VIVhguQDBHYbTGM52GpGDGVtLs8wQGj0qnz66Wo9JbyUi6FZgc/
M63d/pbmEAy03m71ObxkroB9bzLqG/Iz3LTXZqlfi6WSdSTpG5j89iVBDCuo39kpajz3aFL5xjbB
U4GRajuRqTs7rK4pm4Sgw5fk4JwbecUVRjKm0Wq6rxxxwKfK1ZY6MD0UW3STaEB/GBJYPWHDRB37
VKxhKLfm8TDXmQlXqr3Ewoy2aYADX9g301Bkp7kHM1cqEgpESFxzFrQEHaZJ4Eed/p44Ia5b7sut
cgw8jnqNAi7w7uQUXohS6Lf1QDSG0VqZjzeOlSRSEDaCDo04UOycFMkq34Q1/fPsAPKCD2GRzJGi
I/Oct0EfkyuUVq6+SUA6mrPujDftIKGpwGvXXoNKASBssQ7auP75opajD2COY0c3KAiBmkjLXoeu
8WW6BF5YPF2qNp/hZsD0JzeWxif9GPBF9MRsBVWBHl9W/PxYkTh1cp04CbqZMYlW9AgsPAJ8dU8i
0WxRxEiMwAXvYmcA1uIE4QPLm8X5rA6542KuirsDvcF6YjvMrgDNaQRAHdqo6Z2LPtxqlXsf6uzW
7JHRkQttKsyzE8XeCYzboZygiTsDzW7bPznMpdUI5GE2kvsZcS77U+up1wHas6s5N5pHkJyYt11I
pqnK4lORTBstJCE5EZeo2fZaiQIiRB+XDsifyxf2v+l6NAH8lsMIalilqyYorvgoPhs02zwh+kvb
En3SudWTKugwEs05UWY9lkRD7kt7AbCSfn4QQ+PetrI8gvMg6YW1pGUEp1CYd3np/ajQjGwJFU8h
L1M7Gdq6hVHgD4ZzYw/iRZO2xu1COK5dN/OGtLL3Iihf57lAY1rIb2BfIX9ILKZM3EFwuRU2z5Hg
jlR0sW9IjIttg1u4Y125LjlRh0FglYXiCQhjj9VhWPXK2RUyuSNSwiUzgwlXGtPpBiXS5NrpqbBU
+GSL/JSOJjS96hFt5avTDzdLtrGraoB9ibolD+Box/IlVOqVQby8TUDY18r5ZorIZD+sXaMC70RV
RNxNTpBib8Fo2I8EQbWe8AvVPydJDGpkRv7V3eBktzEF4+J20shds5XnaLBZZUXqOdV5KCPyiOm8
W+6K0L6nGb9Yg5Fzn01+R23WJJxB0hq6x9plIIUymQg2bCR+jP+eW8f7Pk/lIRIVjpxSex5666GO
q0uncvp5J7zkE2YjjkNk9r2xJ+rrdhpbIFFAODdVJne4aPyoGm5n1KsbUHVnKIqcu5r7GHBhsjip
j4ljgSGMa6JqbK5nJldPnaYeEp7udT4MGW53c52AIwWPWeS3I8f7SN5vvQRcdBCjtmiYKLC8nJyD
BhKQ13ff2Fzg10QNahq2n9WDT42yS0J+v4a8TsLdOnG6l1ik9IAggfD/snemu40ca7Z9lX6BNCLn
yL+cSYkiRc36k9CY8zxGPv1dWee6XeV2u+EGLnAn48CAjy0VRTEjvmHvtTtSiFCCTfG2ClixZM2T
TYDA4HtfhZGR/4RX1eyaZ0ZIJzJeuR/UQTX51unrG7NN7wKz2cV9foncYpMA31CgU2ItP/lMghyK
mAVBMoSg1Mmlm8qT1llbSjsXyaq2sccsYtOb3wdWIQ5OwQmqunMUs4dgSQH2yn/PIj4YZaq/ygTp
eaC3R4h3HCMlmyLpftqF/hpAEkKq9iU9AObghim5o2/QRFTjHtbobA5vD9hp9ORjdjmk8w7fK6mV
413gNFvLtF8YnjPF1eYIoNzSNkNSf3Z6MO/pswDhGk6qqD6HsccpyNRqDURS2w558Syd9Hri8wPy
q0dYKDx1F/XuWeFowlVptfBOjSfNI5bgf9W+4689Pf/7Ljv+NkRgVQD8uHmL/qN8SvJ1vy87XESu
LmIo2/LQDVk/WXWc31xb6Kw6dN0m8PUPYayOMJZ9Bh4dqB9IrLyfeB+Cb+eRw2o5useXe/IfLTtc
FLu/LDtYs/BdsC+a7FZMACK/NkYsa5FcBa27K9vRWPme/MhqI4ehrR6rhhErWVMPXP+3jZNd62Up
tmPLZrAytC/iVcxFr01qjVp8w4d+WMVVaG2TgulIEpeYVaQpoTflz5PdVXc2Wcq4rI0TZHuYnW4H
qbP3x5XJJYamtR6WVRODvhOltYZMTe5cwKOJhghfirhuE2ZrvdrFWXAK7OmC2BBroBVcZzAwwqHP
Vux31boKYB1VpcaYDZ64SKZPVIUvGhtjaiQc+5hbyK5pXUDD+njKzfTZFf558jhM3fLcDLyyKI+O
tPgnPVCf4HNIQy3UPjSzWMOuqd+Huf6gPPGSFZ7YMYa/VjU1I7UQKCiAfKYLCS5FbIlHmTSwthRf
uij2sQ/2UkwpA2m3eMxKVx7qZPwCZ+8uEr0CQtR437o1naBBgspI++u0mvAzTNWitcMn22kVIgNm
qcy+7+QwMeFxQeT12nCK43HrzW0jfIU3F4qxaP13c2o2E3dA7FZqadXFrjWQGjOe27GCYG9SxUfP
xE6PXZEJppog/0XhuSKVET8B/0FQvSP48BbRxCEDEOUjKKr3RNNOI2ONGYR9lXeiWcHHG7ZGVeaw
O4fZU5jj8GYUHznTW5X44wv5Ken95Dj1dUTLnAzWVZ+a3r71fUAseWy8ehF0k16VzrtJTDvL+2j8
0myQTrKo8Z/bsU4BtJ0BdYDdylXkQYqK0YeyCmcTbTUkKQ0Vap/KQP5k+i1vZ4pmNTRYtHClbqVr
H0uLD4UmmMlpFUTOflNG/T436G2NxnxrsuEuE7Tv3IpXofK49OiCFhlvbehZt5OtY3MZoEs0Cl8X
uo/PyDM1NNyQWBIEawtcNc+Bz9eFOIm8GZITow9fUCeBJI0/K4byQTVfH21y3TliWFWaJJ3Rk89J
lj4nCtQMstVHU3S3LhtJrtnp2e8ME/x5Rv1vx+Z60K3nshGn2BuNRT+EHxBwtnVi3Ppj+YZGHC1Y
CLHNlN6ZzMNiyfgfTLKzt7r6NBDV2Jjlwaoh29pQJ5dO2T4YBPotXYdgncKbIAs42IwHyiPLZFVQ
RpbL/c9bnSVDDMkhOdQtsw3NonxJSPJbZH3xDsvxswODPRAF0Gb+xkjBhQT1s51xkwXBoz4AnNFq
/3HSUgIf8sfJD75hYN6CY95YrjrIdiJJD0fI0nGqO6Mjm8wq4v0MoyHZ8iUggh3MxtTBxKHBxMXd
n7W8ZJQvODsIlHPAvfjICuMnO9HGXRcSOORa+heDPtgcXU2MQEOeIBuWgflFnFpEEhrz4iUONwBl
lxq6eR/U+iIwkIqVZCYR2OffKkn0gj8MxzIOb/XWDZfa4CnmKEjAZWO/cKSCcUDWvFCyu8v68uwL
B9dWGPUbq+zCDUrQZAlBhlyGajw4tbwpB3XtZggTITjAZRe5vUxFZexCEb4z++a8ndQ56ll2peYH
BP4JpYaQ63IIXMSh/GrsqvhIK+R+4RQ89AY+vSaL0Zw5JlT0HIkrUlHaar9G5znj5zpTP5ITaS2V
Cq+zNmrp7mNGSbEaEJMmNsyNylops75IirGDHOOzWfkgAT0Oaael0VJ5/oGIXzhXAE7LeK9JNLAj
GlF/UkxlelS1OXbxuRaHwGqscW5u1ZRsDeI+U4SfCxSmNTM9de039WNCNGjYoyRUZMpYhIYmnTjQ
QCDhq19zQkXJzD5VhrUP3Rpsi2kfPeJH+W2fR+JIfXs8dXM+KfZRZ+XW4sYmutSzm7UG0Xm2WAOE
ZHdLp5Q7KPCC4DjTRynir2LRrmURfo+lSRLLzGUt8vSjrfWz4Ro34Y8kVSJVNbu8Jg12Q1bEdiRy
tfMDtt5NtWwqBkNZylE9o46ccXhKYkYbqXHQyXDNuuwYpAMLjprNJZaADR7Mq8xyPyMyVvM4xdoV
PSTkwiqn2ys9PEw+HBGWfmhY2FU48WOud5c66J9bjQAtQ92XJM5KkmdZKTw4BuaFyTcPlIkM2Mxw
zSjnkJNaqyUBpzWLCY61QxiFByvKz8wUTmWOf43C0UjrQ00MbuOOK6e04UBZdzjs1n3V8O39LWv3
tUmMLlqLU0isbqa1RyBVkHdDhpD1ndvB2jOCAyFYuy4Vt8gytz5JVKRwrDLFnNwLrKdIs7dIWR80
PzxZTcBrHjdDhY81j0EN6GmwYzm5K3TvQYvVzoCpGMnhQ49bUlqK+64KN8ZQn8wuO3RO+VHZ9ONW
P+wiZn/paF+1ens1pxUklbauWu9SOwSaRQwyEtDykbcZI3WJRXaFTHWtV+1Taiq2efZ3bnEYU9kw
ptLPuja8xEWxTcREzkMy5dtQOTv2mV9xpq5UQ1Gg1+rgtR1HTBtxyE3Fa9xhsFdpupntSjAD+aFT
ZKCbYJAlwx7bWnVpjNBaY/ob5Qo5Zy0XbEji+1A269TzvwrfQpAa0Dzm6ELI+TCbFXUHkTVDzRQK
3AMKjfJaz9LLABJ52RcwgZTR7qgkCVRNO3fjy4LEHiLPUKXWEDBx3Bhe0p1ttKCLHpos0xIFltiP
1ds0Wzw6s/CuPad4L+L6EtFsbQnuGVYaLTeevdij0dHEOp/vAYQbOd2AtUsY1l7HYWPciFqsEwIY
WZz3YufY2D5zlhT14H1okFS7ML1WfvLu5YqQVAHYftKMh5D1IaCDOQKqWcUtA5yyOGme+9TpsGVi
y77Ucc3ueUK1lWQMoora4zzvvWuVVFulsmYxyOrKzoovpufVqjT8l8BAD53UV22t3oes7rdiMn2y
JBt3rSILYRul11HgNHtCvgUlLek4zkL9UYtGlDpWeVHE0u2cIXvi1oV9kVYsl4LPqOxfph7kpNS4
uQvOxIUKXZNlTf8gqvbeFICk06G+nzI232nGNB5AuLgqJjWXZJEfvKq0kIiUEfEWUsUb/Pf6Kkdg
e2tQNuwGrwgvptt9W7IJNgFEWuypUwT2u0VdPYGvsRyTBtpUkKzYpBttVq66NmSrrE0Ppjt+ZTVb
1waZgS1wDqDxhtmft+JYtqELda+Cus4KfRWHiP1Il3uzfOWt3RgBbGCqYsVcUvv/nd2/DC7O38rY
bmbb4187Y+Yv/L21g8LguB41GUaXGcPwhzMGWg14ZeFRlDD4/tnzKH5jpYE30BECToxwkbj9zqTx
QDkK3RD0hCZAavcfOWOgQv6ptcMZ4wopbJCR+ODoMX9t7fKMWTINaXAYol48oyn1yOn0vc3QpsSk
AyfAiDulrMat7ka43bjHTaxjJOMCLqfsB0W7XOulk3/GTZ6eqbJbYhqyaFpFzMrecOI+ohcg5bSw
W866sAnf0mm6VSi/+bgPPZwRZV6jJanI3LDRfnvRfeKwfWnyKLiqwbkvsBfOez+Y3kacPdtO/lRn
AErYFV2M0RrXfaSBrEFzS8BAWK39QSeTuxuGQx5MzwV2sEWJvPvDHwKYqH3VHXneSIbBr7TsA7vZ
daJkoTd5KLy88OCT2bV0yff1fMHmn8QvNMjDXRLE38zVSRqynG2KtzgwtTtpU/XPpmPS30M0/Sha
S4dIh4nECvbsnPn2HOOZVYxzRi845IX4VPhqitlgE81Wm2423cgR+00V2fclfhzQATY6rfrJ/GHV
4ale2bh3XCIIFsNs6PFw9mAXQXSBdiBF1c/wUV8I/g3n4KGpKWNmb9CIkmLtDDVlC8YhZdQTfEJO
DX92FWXYizIbESItC2I3hRk02HIOYYiYPUnoF+ENqOLdxa4EvsVbetOsSLQ/+tY95V7+4Kn2K0Dv
PGJ8Mhlxs2G8qqLoYGKMajFICYxSNYYp9hY3/eygcrBS9S4iRZykN+XssrJnv5XtDdWa8PecEnNC
CigFqauz1jaZVbfxrL9lhxXeFLMmt5nVuXyYcBci1511u9Gs4I1mLS9CEw9PfoTKA6HvOCt+mxRL
hq3wG2EOJ/lhYggcY4+Fe0awl0N2eDNGN3UK/b2gPFvDLgoXPHo22R3koFZOXd0Uvn2TtzF0cbYb
jNkQGEfpPZFTxbrshPnYOKCPbaJMJkmhNibLyI3PMmNLp2v1tPYz/RP6znsNwWGZa3iDuH/lBrfa
S58UT6XmwYlo0Zalhn1VDIW5aRhDM3xMum2TZsNV1zaAdhPYBqptVtIAudvEHmo1YmmWZdqVD3hX
bhnCHGyFE9QN5VcGheQ8+cPjOCUndjGvpplcrNLftUAAwCWM3a6k+FtNurrrXJYAlp3QkzX0UX5R
Assf241gsa0LP9gHNiWDNpWvUeQC3iAWIl3orToJJzNOJENESFiNkkUIwg01dazJdTQoWpDQIKQw
0KrBKq5HN4RgHVQwWqFzVpX1YIPtu+VEglbw//yQ8d9N+PMt8Dei6oKs0ujfjvOlxGdG/Txv/OVb
/H4vub/xWSa01GJKaKCf/+Necn4zbcf0PNuEAgZ9+N/11Ywc2VzzPwGXwXNhp/5xL+HYdIGneUhS
+b7g1P7JyPHPSgxp6GiKxfyncyd5Li/hZyUG4EkzykkBoS6764PqijsClIux/ukN+gvFB0S4X24/
jP7SECjCebUQfah159vxJ8WHBcEeL3vskANlTxvS/bZxHZ+ZMx4xHlpXPnSl1WjIi261x6oY8xQr
VH7bV9nnUBdvum/fik52PEqeu7IK7aqAYqQ504uVtm95mpKQ6nafBUlXcVwcZOMfhc9jxmKbi4gZ
I/L3ZJVU+mszYS2P6faxmtFd9JDSwYl+lBl3Eah3Z8WzhC7Tzz4yLT5HLqaPUQ13NRKyXPdeQJMw
6pPI5Kqc5CEqP1xo4h486rBD8IiwYK785FwD2nM1iG7izUD0yixuiNdM7cqlzvu0VHMdCf2weHDm
2jKZq8xOEKEX91+TMT4Ai4UYG88igZD1YCEwjxQDwIJqrl6LIS5u7LmsDQMzezPncrf4UfjOJXA5
F8NR67PxDBtJ9EATvhZljKGrMXVxBXp+2OBPuRHj9Ggkdr2ZKLelTHaqV8ENhltUGXNNrubq3DJD
lMgSqH09V+8uZbzjCGc3TXjZFCFwSWOSNU7N787Vv0q88q3RA/1EAOilk8pd63O7MM6NQxTukyxe
9UVzU41pu4KFdz9p40uXBGRUmPFzkGG+GURxGeaFVZKyuGWJRTzL9ES4Nj78MsIgxpYP20sM32C2
70Y+UaCj/xWMzYnXcgHoubd7nPDMDR5Cv7sQe0X2XMA7qcvXLrNZvcltzL2QyYqdXbaDI3eBIPTG
63+vq+Fxsp0Zlw0MjyQrGGzqkBC8SXw22SUGoGCE83JujL8GVZLJLbKjHYS3SeqMSyOYymvTaV6J
MgrWdTjee07ZXBslpjKU7neux7XZGv54aEbyPYhq6tdR0UU7Naca5k2Hvt4Yz20W96QAEnYR9ka4
61zqBw/u0SIVMbrDahZF1km6tkERLCFiEjijQ7TmgDnKIL0DBZ0vnUF/UUn6rE9UcE4ZF8Bb+Q5a
2b8BHPY2zZBlqymfvPVU1u51Knw49QUh6tzej+NggcPpq37bMgFfOB5RNRW5Y5EPaSlv/LXWo7f2
w9TZm2GY0EZO/ZoIFp6LGnCP6cOyGgYW6SKVq8LG3uAiDnQ88yxz+94j6CJmWW3V5ZtJD/bDz7oy
J/2k5/KOFA60WYFRrMg1JHnJrPOL2+f51tD975aqhzSoC2EiB1Jc3zprGKhgwIsxblx1FRoJJUW4
LgxYW4lEcFgEuNky6lmifsJi4/ZOeRnKCplvWIWfVl6TyM7ujma3nhLVb/VwxNZU+WcsIFFMagvL
ko3bteQ4DWPHqnKSBLA6fr/BhrebstjcRAnjAT2c7oqQzZ5RAYiKDIFEh/T2VRD1J1K6QErG+kvu
hDtyyq21xfBpYbblrZsYL54TM+yJ3yE930bUPzTCNWl4RNgU/VURZCfVpcdMsMhtfbr+1LymqgVV
DpfRTT2NZN3Yv+SjIiZuKu7TKSdcXSAy4xOas6CsLEEDgGKp1i8uuXQk+Ey8Gy1cnyiWzKwwzsQd
uw5bf2k1DCcebTU+RJIOfVBeGZM6lQKfEFTpKcN1TdcK7ML5cXSj/TB0H6WnTPTj1c4VhlqmHRES
hfReRq89ySK4CVwd8rA34pRnuEWwAjuwDUGMlxF77wLE5LOr+TfOyIRmMMVDUBV3SBjuGr+6zA9J
IrNvoaEuKm3rkrjJO0EVyBXYU1e1/xxWHVl5M0W3q9GTmMw0CX846m3MKJA4hr2BrfyjKUMk/WVV
zDoDLb4mEcKjey/QUQeslO0sudUznBlC4e+w3WQnmwbRX4xEnAeSQB9bC/kX811hWI/TiLhaz1yy
bHyG8imqaIKxrwLvJcOiuEgLbY+PD09stw3TeotUB2O8bu48UZ1Kk4Al9EwLw1iGl2ZHirT6b1Rm
f73Y/dnE9n8SrPFfMwJJ7fKfV2Xb6O3fiJH/uRj748t+r8Tkb4Q50Hrb8C7sH83+7043lzkA1Ayq
Exuh+eyO+59ON936zcHlRgwEqCLQGtYfTjfd+I3STQomBJKb07b+0YTAtf5ci7noCJhduJZhCJ1U
5D/XSJnB1cwqaY8+TUOQILWV46LtJ5qxIjY94TIHCe0JNi6ltva6gDUCEublqCXbMjMPTYcSerDl
RzKP3vJGexEuiv4gZ1E2quoY1yzlOJmQlrScjJ3jr0wSeJZTMn74LTKiVMysQY81QDsKXALec6xs
HZCedVeZebVMHHWYYoxwE4NCXPrhMs9DzkihvcWdCRYvmdXrec4Scl63gMtjptBi9KlnsVCHAANo
Q5yfumaYQ2yLdjmQ2MT1SuqlTpIa5QN9SlGYn1mMe2AREfl9ZE55guB0Ea61Lg2unZ44eeQZh1yr
4HprbHRil+mnYgkVkzE0hDX+5rb4gBGLQHXStH3WRP5m8ohCJ5r3yx3Ko2dk56rrvmGRPVtjcwts
d6dN3sp2yE2GylMvqzwtlmNe7zgroD1O/T7EGIhAP+kR8wVyRcIQW6oMkamoh30zH5pKjvehMd9I
rvx0yojflxN8J5QnxP3lb0mg3eit1e6sKsuRruJPdonYCLKhZP/Q39cszgH2BS+aN+vr+CywZI7Z
QDZknuLnh6NU6MlGBf37JN1m5Zd6RIYyKAxHIrkdRX6MtfCutBgxMB6aFkY4sChrK29fwDVZ9T0z
WLchH4/P4JUxCvdD1zV2sRW7z9p4RD+fLInrBE1u3CToICAVdO3BChKcXpaVbHI1QlsZ5XPc9dGy
d+SjU2Dby1EsLIyEKNTJtO47E5SjKbzvCL0NyNQbR5X4c2oiiFVtvk6MZHZAWYgmYz1hZJqBF89g
/8+auBnt267SDkPBNgyJKpZg8nF2TuNlJyJ4ARVGE6vaWiUbH4DvQmlRvjcHsjvibK7JTO+T7G5t
WcpYboqJgQ/a2fQ6jVPo7U4/XDObyYghl5LNoZlzotvrgCLj1HYV3ME8fwnztP/yZrqmI2eWb0J+
UYAAewHv/RXtbXCl5/xTLBP4oQ0x66UOpVT7ISELXXydWdmuKaMI2tRJJURON8+tIGIYDjUc2mWe
CkgkXSYvWT3dT5EDCpDYjuWQVq9G2j0UkprSy/m/7W44YerDcQMUZK0ZmOQrv3iSGk2Bg0SebTl2
1KFvTBxdQq0tqR0Ec7JjlmMirQ1KDWjOV02v7yK4wX3OQmEa5NGcrHun6sQNcaZ3yk2vEvjsEk9Y
YKNqxNcwLVrFw2S2Q7mtGxvN3KBdkswnDTNJZuyyC/HdJa6ZHDI2wkpcddPQLb0m01a6laH7JSl9
YdEXrbMg3Aelxwqx9EkOzBCJyIZAlqppjmaizm0jH7I4ZjBXwdOHIHUHN4wdTd1tbWlcwAHYV3nA
sq3NB5ZiY8FyJM1KhBbmvRtqzdIl7XbheZQynZ2Lm66q85uiqqpd5fQ6O+oJXawLdgaXpY9m0WQW
okE96WnV12M9RadpTkqxDOok2v2rSjI/dbP8rggCXC3piVHtCYGvvmvbwVsnhj0CFsLJ1GfEnTam
AxWnZsUuQx7QlkrSMLInXALwSvsyvXbsJifzXbI2ZIv+FKcpABb5NplgMr3GrPb2oFO1ghlZc2q9
jDb+NX+qSYzRCz4AA7a1PurvPUEdjOYYda6T3Pr9wKAzg55W1gEkk4wGKBe1uXBs84176iYokkve
O90yEN2xNwqkqtbwnVgl9Ft9P8TQhnK4/HVrf5T2gAhnXoJrjgnPR+Zr4ef7hiSBdsCchM/4QILh
m5wgjFIrFkuds3/BGppIbZ9ffs7WNHFeeYfIUWzrbGM7Y72ROUroRJBPnNTBHXaudGEOmtjXGP/b
gQRVfyhXiYI0N+rl0+g2V3oU7eqhKzGbeCcjHU5s2U9dOpEX6pZHYETi6OcTXHQUBGFGDjESO7OU
lG/jcMlk/5jmMG/rrI6Xold3Q5M/TQ3vWuXmbGMKbjMrd5N1l0T5ioOvuZVaWW+akcRV0nutqzgj
UaGI4/ZejFV93dCjLcbMvWSoeJe1S+uD2WdXhUa5iYLifkAW9JBX/psRyXcxc4HihhlxEocfwCUi
XDSpWIZdntFstl+Z7pzbGhOWsDgdEh0PUh3xX00Kj4VMaJjq0b3PYws1pD/xthLxrC9F2PKPdtlt
2tbvdgJ+BzMRPV7DLp9TzR1zMybGN9YNxhgFipzCVLhuU5xZpdtZt4ERgJGV5VPAs7dJpfVck9i5
MkwQypqLUSaWDcPyJD2zi8eXEtpkMcTZOZDMZ3wdVVk1edtaZOWum9eTeepStgva8DKiLch52TEc
JlprHmgURmwZUvlMFf8a5HSDXWLsWzVy3KI82Me2dgDOh4KS5/9qqout4ibEE517KxQs3oLYiW7V
o3zCvqTyNRYH1CeuAXJFk6A8EHyYPfksGPfVdSMxHZQRofQBjNN95yafIVHs19GURBjDs4tmMQZp
wEiuYoNfi8FxidDZtD9hY6Vcm6UF3IZhL4wnxLroCcr6jFtknFe7GhGzdkhrZzIzVvtMxuA9RF3k
FWMXqveVW0ISACF2DxGHN9Gtz1pHDqYnDK77TucpysBPuVm7ZyaYb6Sfv5gADDcd8CB214AQzdF+
KQYSRaKiuPOQobGXKPtVzx2xNEvjs6rwMs6oK6vFQBqaH05qsCyPvDfGAc2CtPMz/pZT45eoUiU6
o1ky1RZ3OCJo8BvztWsttez79AVXAdViF9G01zAE4fqx/ggThEej6a4mZyTaRhg81Q1qaB8NwXJM
CQXAdYJ+SKdIG3ORbtiIa8sqAcxFzYdDnZqY2TLXsV0x4x/Vg5YkOwGvhltMe3PYv3AtZRcn9Y+W
qJ69lvy/LEhvHWz6zHD6d66qe2vyu33kpduBfp21ABoM/gjWCDUnW5KYj1MZ7tgH3doEn4gwvm71
gQwZsxJLY1D7ykAR7MhNCUh6Ubb9QSY+WUddQKwQlv+xxd+S2fWJ1GK0OVGx7UiBBRshkKOzavY7
k5F71r4UbIqWWGb3WmlvC8u4ihux9yKwB6KNFjEHfFnEK1m4+96td4TM3AfzEKDiPF+ZDfHFg2q3
ri8//al4bK2yX7YBlUUxjVjrgbKxjVI4vl1JJEQ0HQQhr8vS7l/GMPFWZux/660XniXh8HnA+slG
w+kJ9agRlEm8pxcfaqOfCwf57Or5rXSrr9JMzwwJSPbN1VseR9auT6O16VorHs6Cn4wQ16Y2m0Mj
0xuUsGglpu7ZH6nfK34tayjb7TKpgjvsyfo6SJmnusY5sbEJ5Vq98rquJUWLAkTv3Cev8Bs245SZ
Pp4bLXO9Awufm6hw/PMwsB4xSy9ZZkEO9kqGgNqaO9Gj14ql+ZEM2LZEITXIGO0bvQ1Xmg23tSOK
den78CK8fHxxK8RJINq9vR6NqyjFfqnQuh0jL7+yO8yoVrw27PZoI8DeEtN0Pd9HEPU/LNs5lc1s
jM57gNd8SNU2NEn9dCrN3U9KvzHdPN1FE9YoBFSWru5NKU5sTBHlQZuv8Ez5THeWdjqchWUKlAE5
3keKOfS21Q75mrPMaqYSP9rSf0Sj+b+yPUer/J+35wQp3FNB/UV7zpf93p47v9k6428GTcKgRf9p
UWL/xhLecW1JbyzhE//RntPSC0TRct4s/KDU/LEocecFvg2IhrULpBrzH4FofnBmfubQkL3tEXXD
C/B0jNL6zKn5aYMRdb0faF7t7DtNMY4mUj0byJepoEtmGe6wQX7m7nhKcv3I19OHBtHWwv22mAOU
MVYiMfrpDfyLpYr+Z7H4j1dkecRTStOymE78+opGiFxO6pbO3gmGVxVPalFZ4RkHfYp5zekWXUst
YUdcz3ZcXVcRpHbwFZehAIJS1t3z37+cP08vfrwaKRzbsj05Q4F+fTVepRlWMzo24mpCn2wN0R63
Rm/8Fz81k5hfFPKOzXSEtZgteMBnTcevf0zkAUdr9NbZT5hcA+fdGb7//uf4dVPlSn4ASEP4AFyH
Dw8/yq9/QFynwzj1vb1X9pWfHUyqCIzHjr9Vzj2H8b8UPUzagq/iL36JwLP/ww9kmbgRZry2yd9/
WAJ++lx1nmYbbaIsKuOI+pkkz1XiYhgWdXkeCnys0VR7II8kzj3+YshQVVvLGgURhfCxZWfIXdwx
v4hKmtXSrRgT5FRaKpHNRomyx1EL1bOqGvzVErFwyZzAN2S+LaOuWggjNPZNnzyNdFtLyH0N2nDd
ZkffELMrQT8D9TBg+Mhbii8EiPFR5LR2ZRFdghKdAz0fzKFFnITWwU+792CyIT20mXliLvKcIzNc
Edt7LyztWrcMFHpxd6XQ7cUhmY9x+y299nq0M5Y/9UtRiUdbq4s1agl96fPRjg39m1eIKlBnIJsE
EvRG27zQ/kvSO3AtqW1nNf6d7glqfIIlPCOMsEm4w9KgY2DIEJFraaizLyfsjYVgidhF0R0z+7UF
FgBhTInNffyME2/rZM6jW2pf5B/1KzRGWHxGWGy2V5BsHUKNsw2yGksntc8TVCB4qW6APoQblQ6v
H31q1mmYmYh9xDPY18i2+zI7y1IePd/lQlaIXayQyq+oEP4j+xvMZOtB9sAZYLe3fhrw2FqNPvQ7
BtyUMXaFnbjV3EVo2h8q8b8nYIlXmc4jBuWyfQCUPUFvgNVQAQuFi8E4R40RgaYCGTntCrtMzCMH
0wMNlTtMmzrP716MMfvqfNcCHF1mG+E56b4L+OD0XkHF0bcXtHDusjDorbza3YXVKM/wrz3IBhWL
2+LVYkA/KIc8z0kHue3jTfPbbtq2+G17USNwSJKjaMSwG3TjI7fVR9VUjD1gg1jkde6Jqq5ZVGIw
UZUb70RhxRvP51yi8H9VpvHUBIyAbLs6jGPyApIUzqPPd2gqUKfU+i8cfSxVdTwTwlc3TmyDQS0Y
q+fjUGJ6k3cAR56Z6Bx10+K7dinK3ag99LFxa3Cxg6X1buPSUHBpOuJsHO2lA7lF08BHbfA6bSes
yNxpCLYuTaf6awlaFQ8tQScAXEGwNP5nRMKdr5jUdhWT1L5pgKmH4Z1C8b0CkAX61ie1qsmqO6a+
534sjiomRRMYVcbXJ+aSw/JjcLKbKWhTouZzkCkFJHESeJ5Qivn0FgGb4eqKlDVqt5j8HGXfTQBm
kSp2q1b3WgCe0EPMakZza0AL8rxhXkVG1hKDObyTHh4R2uiep3DdQAFDdI92MqQSgzL0YmjqJAeq
ZcOPjg2hFw5bfGYrTA6dDoySk6AJ8pgCFVMcAuFxvbUxWC9Q8mH1WAFRNCVY2l5yznv9cJMTjkjs
TNSsxt7eCSjppRk+6gpdlz0SjpXCKgvNyAVqpMtLC72dwA3zOOVWusmb3AQppcxdSMeJM13XWKSB
GxOYEPfkuDuQU/MIzq+H7yft73HavUGgfm21bOeHlJAO6UA5mqOc9MxF2QWccxHUKyPSGDWAp0Rs
PxBR4b7bCRrj3ICa7g+wOsc+/BhyptUNzZgFiZTZV7uS+ZgA74iLvRnF9iq02ppgVIZDqqr4NZGQ
spa2Yy3qvjSOOe8zUTrxlWUNZOq0jCyzkFbMtBQo3LB8oB5QS2jI7DVrF6MDvnysirfgAAiT8/mk
IOpK17FgN4dC+9L22b1OXkg1cloHYXuO7ID2h1MgEuGwarAhMQ42dZC87ImTMDhBA203ucSHPYXM
3EetepSsBhZayBGEB7lG0ET/V5rWqe/Vu6xRvgek9yRF+z3o/4O982iu22qz9V/p6jlUeyNjcCcH
wEk8zJkTFEVSyDnj198H8qe2TNnq+upOblX3yLYs8kRsvGGtZyHL6nL1Ocjni7RDSqenoKstPf9o
JpUMtyDHulwAoRsle9YlI0lBTr2zb7pUgIOZDjbqgoO6hG/xvDw0aXqTlrrwVR1dtIjMC5qJW8zr
jadW9AKziqx8nJi/FXbxVW2tg1HEMPyA6RJ9LBgDhUrp05p0W85d9IaaWC4HKycrptLupsmq9mpe
DRzejspyt2WM0hcXqoaikfINqH8F5iLpy9arG5JKJ2bWe1PRFlzwFW25ZT8VDDjQpIEbDYrGz9Y4
hSSEgysqwq2ssbjCl3sPPK/Yy3KWQLV7GGLSPgzpQq1XVpejTpJRaJCN2VYaZ6nSY3paxHMFJ8iz
5dTtcWiA+LQKccihii2QW/0JCiH6gElxKZ/YS4zEBXQtGLeMwxXzBqy2dmDunAyZ4xFU078MgHv5
rrewEZJs2Flqci2C9JsGaWvFyJJ9ta721aaKcRGb96Jx2HtracpIGyrIjI7MBWAWXywR4Bh8MQgN
DWVAUaroW1Ulz29ow5uI8BtNycZDF1fLTTRrbHhypCoFo0PcTdvUxMM1BeQ9tIG1+D0f8z6yA3R0
8yso9AfgTC91ChSYrcNdJiyJjIU5uK62FzmXxP73tdmvNSZCItSz+DbRUWnap9pMD1ACygDVQdc5
XNZAgji0kcIZ7cXvH0iqv1ZlGEQp86XlsFn6zrn/qSrTu0DJrDyxDo6quLqW38bh/HWhFjRD/aqf
8gXr2Rmj5dfGZKFdo7FVdKxR35/Fv9Uq/iOS9C/L3L9vKP+/NfIafHD/3Cte96/fnbx/yd2jk3PW
1uLPbtH+YtGOsZJlb8vEmU/wz2UunxsFPIp/qKGCTuTHMtf8wh8bOjbDP1a2fMFaPCPR//lP9rwE
32DJIy3HWqml8v9FVofSwUA7bfPccId/16L/3CyGep3IJZ6Ng4H0Btd582gnoPX4u91/0w99viQ+
P9LaL/30RR3HcdaIoTMOhcbgMNoEiuPG+v1P7//fdCnr5vnn3vePB6HdQtplICP61GlWFjlZac/L
sUeDaEzw/XlQnBTiQHCuMQ77/aN9bvHWR6OjpdrAbc17+KnTVsSQtGxRjcMUGaeyT0hc1g+/fwjt
c9f1x2PYXNpoKSVfl7++bZ1OldbmunFYeu2lHWG5BDVoPTUGNZoN7GGJuF+eidl+y2RyxT19cSee
sq/W2O2itfgE+f82j+ER9TYjPVHtbHPN+eyfq6bd1b16cILiKjJgqsXJ/CG18RmYyJ1Tjo+kYRSu
KvtDP0fq9vcv7HP3+v11GUxDcNwgIvievPTT1yHtxrqdMMweWPiyhHPSGxkZ901Ub40sLra9pXkl
e7/fP+gvk4j1UYHyoSFFKsH4Zv2S/vSoS2SblCYKvX/6gkh+6wwUJ9xzYzZLWvqY1M0mT4s3m1u2
2aiH3kyZJyun3z8LLEW/fk2t73IM7Pp4QD7fHrQuVHUAXstBKhpL8UpeW5LFFbMcGmiKMSguZsVK
rVgIQVj0vRmx8ApJjbcQCW5oJNKt02YsMixw8IaAZdSBkDMsMd3kqnEFKK3YNPPQ7LQyUPFpz7iQ
HTZoRQ400ezjs0KdX/XJucrZWzPnpG3kLUs9TJ2Wb+gVOSLk3O6rOSwepI7MyWhtbJIUAYpF+HtV
jfURR9HWHuZ2szTLNmu1MwTtRxYFV7gw9+liMf+E0yLTewiu505Uwt2Tw1HLxY2ORo20bYNVeal4
uV3uIkvcVUr2EJja61j1T6mGUXyxz8k2FDvgbei+ivohFTFgvRyxlpBs7Li/ulYzr0Ti7pEKqPa0
mfekdSQbX0KudrGK60AXtPdsCKHs11dKCvA4CPuUvM7mAyljeyJuFMxiSzvYDgzSBwS0bqrylUjb
luYWRrjbOMGVPk5UDLOxijB8bbBUP26t+lbJa5yzs/3WG8qDjDLpYW2hXorAc6BSPYMBYOHRUB+M
kgD0tli6rZI20Oua9qOtIJKkcGSppcEYzat5I3UADJl4UDa1kj3ywX1TJEs7dTQLD7+2Dhy/xeIh
BbYK+U4e2F2Al4fBXvEYW+xdxUJSo17VDwpYSj4nMjGUqXNxuB67kZ/sTEAnEuQqYfEHq5hDL7YQ
NGsREacbvVHEVmhcmAgFkKToPaGYXVy7SULnilOYrwaFn1M5z0mKd1xM7YMhSuBJ8IAoUREHBPrH
Yo9ik1CJbZw5v1dClC7zmv7epKhqrFI9A6D3qITfZW2jzQJkZle+BMnJxi60zc10SA+wOQUy6GlI
wm0uAqvdE/a2JJ6S0HWk6I1IrbRUYnk6S91qDbEQ+CdMcMS9VX+FnUH8syiRppB/0nraJC6SJrqf
ud7Ytz7U6WxvFKUChoOb3S3FiPUjyf3JpAo25KEHysRYAHiLkYwniF7XUzEwwY92sANwu2N3xdif
kv8WGXCerP6mDdGKZnROxARhQgoOIpR7dV48Na6fy7YafS2c35hTAYxllrB+yleJkxmeSIattOfG
zXmp59T8EvF0gzQUVcC9jp7jicEBvWHNhjXSGnZ6OQMMg8xTZyTt3hHTyRiK7Myy9Mdh6ZO9EqAP
ncGPD2P/4Njq81BK69VI6adyCvktFBpcmOh6V7rkHLkqHuM1XtNBVGLAfpV8I6yMNRhM8uUa7hwk
DyrnOznP6sFgUXIKUQ2CwpUQAPWnXmmUA/OIeF08AufQlKsuNEDM9Cen7d6pv4Fam43gLszxJpT6
2BraFVpe9r+q8W38rsAM4DOPfHquldP4ZHaFWqmRV0rODtAJVwBCYup+o+TD1YjVCtpOr5xCsmI9
4JgM3+AZnFQzvEL8+zL3031O2rkPmqdfIVPQmEuzOqgiC8AeqzdzAhqOBB3o3J0OVUpmPNXaMM+J
/qGphW1+zTt71gJt3eZtiiW5paTOuJcSQUL/tS7NDfB6QGHbl8HubiS7MIicJIwiQLcp9bHHFdAB
pUR3X5lGysWJTwu5z4DZC/UB0qR5FxrF1RSG9Mgq+vkpw9GeKioRS1bwHpiwqtEpKzdL2uEVgmwL
0QG1ttXDupP44FqAuNYE/EofseQ7erviCZV3HHk33ALgrWYImaogLT3uGyayqTC8UmKgn7atfbRF
/6JWzkVMHlok523bB0dkKhI3KQFKaA5A9Rn5SUfizLLbujCk+pLY7AzT7mLKputUS8AZFnrLxIzS
QLWar02VvmZh+Vw2Lalw07Gq9cOIZXrTaWngNqCLycnIGMrxfY0aONYxjEBVeSv76IFlPatLImmc
InC8fhwuFYgsfmjpPSLCKNinOufGone3YykPNQFZp2khdxVS2skk72blwNgu10bumQptJgBOBMtV
f+voyjEWALxDkTFlAt2q2BGSOHj1Pr0ornZb9xkRXiur1z1p26MTatw+IgM7r6GReVQpD3y4NswZ
x7ksI4QXSNRyL9G56epq+nVWEVB3CR054EwDdaI8BF35lGvQfc2iI0GJiw3I0t2gyENqKcA5CQx0
lxC5dlXN/Fug3OtGCcSpUrcVw1vPWOLDpLLjHgeVGABFe50D595ow6fZ6hiGJc67IZeTHPRLLdKu
qrzdq1X6VpgtND2SVIgo4fxvw8tBwfGMRpSpymyetyMyrHoyya5q2EnPMOLdQKKQ6KEM+7PdnagT
XqoSqVBsHBg5nOygv7S6FgBmH38ggwm2jJwunSo610xlD53rDg+evUFoAGElFKHbWcHJWPf6gPw+
kka+6NHKjA+L4pRr1WkWxWVYMb1yKqx/mc74GMVc7WaoB/0KXWihILnL2+QQG6LzKkIUGW8a73ko
L1DALDhkCPgzl/KrkpOpMLQODNRyuNDrJgVqWl+EKdQKXWYkPQcN1G3SkyHrxO0WL95rUI+nCE+R
awoLu8NU3sk4JDmTO7PrqKQh1zo5B3IEHt5FN2OxuicxeW8coJSHqjdfCkX3s3G8AvZ3sA1QvRkK
yqDTUUcZr446HxoTlFbcQNYq9MI1JpRSYVQMR8RxoRvGUY5tALjhXCvaRaHkoe+YOTQToAEkBWnB
i4HkDJvjdBlNwnDVOWWcXsXr6FkWnqMMD8LG92crYCoEfkLZRvhVtVWnQonhIXWrL+U8Mu6EsUY6
Wv2hJjGGeZS8DHzj5xYPzV6fzWtrCu5NO0aBILh2GKGq97IOTr0w7scR5VzswDXMK3mKSM4GhDQd
56nqWS4NL2MTs3fpTfAoAYIhWRREAaFQcbnf5v5sObfYwR6rPHA2ULC/qnVKTRNAVJREbq1F93WM
9/CrZIC2xaQyeSP8V3dOsT9hL/lXqu4/7qt+7QTpysTKvLIsSn7rU7tJfaO1Q852TKjXnX6fhelB
1jdL0fzRoP1PHn0wjpD2Gm/yz5OPu/ij+DWx5b9+8M89OY2xpaJhJz33u5fux+TD+GJL3Nt8NlI3
/yJjB1TGB0feL9xmjbUFDe+PyYf4wjPTmZXIP0zw/xbDTBVr6/zzsMBWpUaOML+QubbQVlfjz80g
aCtEnKmu7ythH8Yqe3UkVa9Rs/aZcZJtstWLl08syxTM7XB8beteX4nZYEsFGFAah3gZiu1SUiti
61hBUvYd5JhDqeszE1srxwVmL7PiFkLlih4qffFEa2L6GhrZYaSiEvMY8XZuq+DJW/qmuAtgWuN3
Kk6xnkk/DhsbFBPNTYDq9LAko9wmMzKSbCCmpB6SdRJ+QewRmjiFwpTWyEMyqB4is0+hvMwU3pG6
t8UEgLywAgpf5T1VFXXbcPkdWjPTNzRt1LGKvC5L81Qo5LvnMynxdXYIBR7tmiiQNB+9uOgvYlVf
haXAHfFbx3pyZ6r9caAY3UxQLIBOQjPX6hsta2e4q9qu6mS6STv2b8G8vEVBSh01SZMRed8gwZSX
g+PcspV878fgrLPXOPtVytSyKkvS8ILlpeZBq31S2kYnA717MfSpYmScbQOF9SlA3pR9z3AMQqob
1psvsRMfchgq/rCqNgcF7GZpj67IoRgUBVTHTryISnc2pSpeggm9jdLrgD61s1GZXVjKhlvp2TW+
SuwEVuQvjXFmxk5z44wYtYwo1TczQkGoYgxTRoMwdriPgydE+FzOa+itVZM+EpRbBu0HgWZuE5/V
NeGNxM85Z7wlnN9Fw0e/FA6xQBMLmvukmjX0V+2sXbfIRE+RQGp1awwr3BxNfJPcLIHBFnbKkabb
4QQ8H8XUYMTmjdGU3RmA4vPFsjsPgZDlWpO4tRanAHIFOy5UdO166EHY4+6JH0i343dSVH81CRQ4
sH/sn2Ux9btMUeWWXUbkBiMFrewXzvky7u3bKClrcsnyVTQsI75ASSW3qaFkNDQZGIbWMogo7Esl
8OJhsD7sXCQNPGE4wbOTXSnZFCmrIb9/sWZSadAJh/hGjLTw+nliW0dU8SEJw+p5RAX1VDbd+VLa
HaY5eyy9RtGINoxbg9AUo2zOFZxr+zTKphdTizoggU1+yyWReN8Ps//Jh/ofY2mLSdQ/n+r71/g/
vB465a/qp/UH/zzVCbfSpM3A00Tawgztx6kO2ETlD2wbixJ8E+7J/5pnE+wLTASNCoYN8JPM/f7r
VFfFFzKCGZrzO4Vp6sL8d+bZ/NJPp7qJwIhjXWVYivBGOmth8NOIz+irYamJeD1OzXzd506406N5
jRwJzuqO1XekqweTL+AukFgJ7Nh2RZteE0TfuHhTUW4aDmywRcViQHKfL9vGfghJk8P40z1FEaal
IU79qmXTJGCRg9W1FDJ6RuepkBnH5jQIBNqTvVNb6BKWQYwEQQA79AngnBayLpam5+Re2O9n+kvb
jcQEYyYyFPONec4Vg9ErwuvqnaJGRxFXH3VD4A50xvk8G24nu2z3YWMSRmGZ14UJ9l0EFGq2Gtxl
EXtzbSL1V0EBa+YZua+ZU3udOSMsUACARe2FY88ArNp5q/c6S+KxPKPiu+ZG1+8ZnXOJO4Y/OHLx
uTvTQ5pZs5+YzO1gTFsEaaS3aV4dyOFhm5lTRRZMVFm48Z8VgTNjTQZ5P6f3TEYkVGJugWreMY/S
IUSBPzEpjQVaJt/s2IKizUIAM1g7ZYSRKQyFAdu4vHSjdY7S/WKRxV1lzJdY47nsC4DS5ckpuwsA
fbiHGr/v2d3LgCpyviVI1Of4eK/KYUBrJdlGO8rDbDS3JAnSXnbq3tKqBw6PB03tn8VcFr5S5V+J
xD2KGcIS0SygRmbnpliaGAP2XHnTZF6FMZr11o7p8ivmB1l+PY72N2hSGL6F9hzElMCcdADzOxI9
DAGaRo746puufp/HGrKpnSJ2qSvgkIR01Cab5sRkY5mw8ySwCd1mRDplWyOp6JYVk5ZQg6shXWLQ
QsdmEoMTbS6Ht5p5FOw/7MpVvSRQPXqM1wbmc1FhMg3ISkHcmr6Ylfkw1S3gHCLnsLu6Sm2dd1aF
hjYcGKqXJ9xGLHtGnQx3J8a0tgQXLXrIddLylYk8ilhnmn01B8INFhgnBMPSgcbOjabu26ArbyjR
Ql+rU26LzU1N+ROC6/LiKLkkzdYdzelmMvMHSx18OaKX4M0xReo35fjatclVV6XTJta1K9Rg2c7J
MQmOXQggsUntDSJW4fbgcrazjhXD7nXL7aoKYXeKSneegCdkgYvGkv1HayW+YH3tAcjOMb8PX9XF
AvEafQ1ik6IFfJuO7ljT2ZUnk/FRLO28083hxp6Nb1NCrMmsms9OtbxN1YywHOOtu9QVpJKqfAtg
NFtVe1Z2g98Kcde08kkL1WMLJfMSqLw48FrIqlSAyGCEprcOxL2qj6G/zJG55z2GJl8P8ZWTAbPD
DIEjOs9e1bas90sxTX7N4HLfL8TWxoPlPKdUUqlUcj+rxGktCu+UlGfYWys1Jl805E9ITKI6IUuV
wTA99sSmvGwOUta+3VUaSJzirsNpT2ZEsCFn/JnSUPsYhHZvV4pyZpKJjC/Z8Jp8uclHwIlKjmyu
GSEezMorMEHe+BGpU1qodHywPBtjelbr4qxVxruW3LwQmGebjvNGhMm26DokGZATM+DQoPU4K0cL
vbuD8oWt5nmsASUqATsqauUq0rpAkoAFzR5248BPNuhTqKhR7+SCX64xW9Lf6waUb891Sxk8kDIM
jRPTR/sAiYoxeZO/zSJ+bNogOsO7tgoAa2qmXL8mVHCNAtejjVVr/Raj5GvbDA4pbBXWGEtmvqIw
sOniNtqi6u69dqkW3ofIBKJmHowkPDRtd1qURvcNbB2thi1AJuVjHNekwekZBKQBcl/NVIxgDJyH
LDeu6jw+kk6sATVEgBYpJBpN+RieT7p1OyLoYzRnfOBRCKBcDf+7bv/PP8qTtWL45/Lk4jX/D7qM
6NfqZP25P6sT+kdpS/bZ6I3XPfyP6sT4AtHFYZUqgdt838P/qE6AqzmOiVJDsGJDt82K/kfP6Xyx
+cv8GVYcB+Xrv1WdqH9TnNC8Ak7gV+ks+D/tH1tEl1ab1SmTycHxSYuqfCXH5xRxBbhjxEwKSu6j
GOsLnbk+Wy/02apRomcBG7bV0wx7nL34dmNhcnT6YZsuESrONJFEuqnDqaYf4+sq1POuph/FyOhz
b7jBl3qGGvfo5JqfafatUzAk/emj+JvNO0KlXwsv3ipaaWkjgdc/t9OaNmbodmB/DoGZYvW0oFab
Y78TvMxvtUPSdEjz4hYaAIMYlhAbNPNJjs4ptm17Vw4mRdCaGpfNYXCuJvMJ2TDY58DexsSAUvDM
0heDSjuD5MnNg4jkZcSyhnEV57N4cBK7vwINnT5mw+BGTk082+gGFmmBeoJl2wpqiaQ81hgdsxFy
SE32lp78+TyPAk5Th6WklgzhTrbqrbVy/vVA21vRuhbpJbLEnEEAqkAia4yQqXaem9y6HOcmHTWj
AYGu3JLEsTe7Xmwd4M3bmEzs8yaFZqYYVgy9dpKe1ZmotZoeYRRu9yO3dqb8U9yjyofhX5P14C0V
+wpdtO1eQ4q8N/ricsrk4BpNWBzJqZ4Lt8V3smP8ZrmLBY7FniGBiDR3PD1mgRw4s4XqR7DL1iOD
CkhoHgpOZcdGu7ptKcJOJKGEqL2KJ2uiy0KSONJzowDGXksWDOw5BFpjHhP4Sg5tpkIdxzWu+o0z
Nt/FtnotBt9p5YJrzHjgfhgACrU/8PckrtLwyyJ6NL+L2OcsYf/OXGXcLSJR/DDGE5q1KuGVLIhw
ghbnHYFjmzxmnRNPCMbwft+JxiYCa4buJMoBxzavfDNnJElY0PA6yZINoA/kGMfWN5Fsn7Em4h/t
7iwgmrx2QG1kmm0MaO0jA1yXjf55PxknPvdnlY0zEYS+lWoXaPvw06+ZU2QEyWwfgp0f+N4YREf5
Ya5hi55IKLHnd4k/bp7FHfRn1GxUL840TkBATMpQJaDKYsN8qBt0k1FZLa6R9Crkz/YwhRjS83OV
2bWHHvOVGclLMk8PRb/m7KGfZSCMhc4C7Rom9bWs28xttOJeFVPJYis8o2CwdmmE2Fa0LD2TuT13
vkMLy5VfiJ89wJw5PmlaMR6TIZZnrUnEZRJEhF2xQD+EEBEhJ8RuN2SPqpo8aSs0EbLSeRqjnzfG
fhMjod7GmjH7CCLe0yaK9ygWh1NOusYWNM7gkvEKpHyertWV1Vis1MaWiRh9TRw/aoOePRnWCFa3
dqxrGLtsWu28I5/ITq9gORfvJfFPvpNEOn6BvKXOWKSfLvl0SOqyOgs4Lo5pki5XwwqY5JbpbKGY
OJuRTKonQySEP4L03o+6/PjfLv+7+Oy/wcLR5V8h+gl/gcL9a0aAVOfHzdT6Avjcwq/Ecf6HOuzH
zdT8gmTMFDrqWKGbNj/z42YqvwjUNeoqazG4q67il3/dTGn1JWMAZpBgzHT+z79ldPqb+w22GtMw
mN3yVOxPPp5pabskkWl1nId15efElyMimCgJr39/Z1sHBj+PiRkoaLpNLeGgsZSYuv46UCgdDtAF
H/2RW9HLkJX7iMAfyOd3Zak//P6hfnlJwAJ4IKoWhisa/eJfHyqY9BYZ61QdrQaEs0EsMbFcc+hs
f/8wn3Vr5qeH+bQbcdA+jCIbq2NPRkIqug/2vI+/f4i/fSUs7ckBIXVE/4zrm5rcLHOFV8K+fQW3
uhyyfqq9/v5RvnvZ/vLZrK9kHTaxTFgn+Gu99dOwJ4wiZxwjvTxWgnFsmZyCckDgYqNpL8UdKQeP
auG8z6DNRjM9r5a49sZc6d2YVCFIMTsUaPK8nottMI+73z83df1e/PLcVlknlxBt5rpQ+fm5adgP
Gryw1XEyCIwTaJsbJb6G1w4ZTVo4VAI/7Xg+fXgTOsLjngonPD7GMuYZJT7H4nYa21NfTteA/HZz
FeyEjjxFLL37+6f6tx+Wg8CQ+lioXNR/faaAs5YOpiLQTlyqdlhThBr3WqBf/v5hKMHXL/Dn9wRF
qw7lGK0BdfpfH6kwtDBBRV8ecbbdTEK/bHDP9pV+SpLoZFjLddYu2yYxnxe7v7HVNd8rtBCM6ddl
l+5VzBJYXvBbRTtpxV6Jjdi2+TQzTOHN5Kl4YpZ+Xpf5FAcv8HG9keEZCh6cyrqzK53CtfpTkcCz
1VFrrtlKiABwuHN3Vu9TTb40tMcFiSNKukW9Ava1xJAGK6y+DIXYOUPgmdyaRQDcsGUhUFrzJp0J
p+0MP6/TO6XAP89yZZTn+opP4AV7KPU+KpHvYvIaDO08LanL62HfEgKf4x2SAy8SDEUS0OHHhpuG
+vs8j1tUeegKVofkdaOUdwVY27krUABeBtXBscoj8QpeI1hYEdqsKYUfdfdmp3mpFtz3LL8TPbzK
h3APclAlE7IAFSQy0I6aCQtm5HR5M2EeZ7jJI5sXx4wxdnZ40q5F9QbS/Njh0ILDdG4YKv+Lihrc
h9WGbrJaR9r7ufnKLtltsvI4pZeddQvnwStbPB1dsC/VUwcB0QD3GFkIKIABwJCk3R+Oqj1cr+Bi
/PB47Yk6J/+nZB8Soc7tFG0bLHAskBjgffJC+aRgOlEXpmMKjIyy88jx2xrVc2Nr2yVF6pQHvm03
Hh5CapIno5yPeP42BiTFtIs92P1umBJqFxeQH3q3JbUmb4l5AZKQAlBCmOqW2OVG5SxoLfgE9gGK
AuO0VRtmMj1w9l2tomYjGiwnJzWkhymYSeEbMwZAbyzPqJ5uu7rzRRy4C32Jpjxr2jdcY7h9iN9N
v4V6tCeggV+oXcYBmxL7Sem2Za9v2wK3o3OuRozanNaf6/LSSqmdc+cKWyCrPzYyM5Vybp/sKj10
WXmZOi33BMsVcGysiAkn8gGLBQm7Nz170LtXkqV3MS4f3BlbKU9W+pYYtH/ORs2Ai5JYocIHxK6+
Y/BMX7InIMLr2MoxXjxgWAemEx/sqXzsMwMrfYxRCxK+hnAPK0hb+jbD16y4Yzrn1uwXp2nxdWrQ
CfjXHPHiZfo8ajtlUndhvta0y0efYUcb1YPOSG2C6GUApizHXYdpMK2XG7LsNt3E+goBEZiM7kZr
OqjKCcaP7ih1skwitKxWEbwIYsenKbzR4hLVIfrx+Y1cUGKylc2EKR/WMdAKBlhV6jX9Hkum7/A1
Qx2BluY4TOlNnIlt1IRPWX/dVmct2vBGIIIN3HSMPcbENBWV3yPGa9X4QI4Oky5yPHhWzEc3i4By
rGjnulodiijwWuTXQxhv27zZqAlbzYFvmHJFcqbf5MyqGexhq85wRc7KNws3bODE+9ZC7OscsqDe
NVAKhrLbadga02jyugkrJOnuVnntoKbJO+Wkm9eRU53r+WOAy3NJlTsUqpu6+xYTzGzlL7hKNhaa
tBBCadTTtyHhQ6HJKJ7uSaEDsVCArHe8sL6ejRWO+WSioSST3UWN4zEKXUPkomSCOkkIg7kwUF6Q
BXIsqWJviAnixWWmq17qYJ2sysLtyZMHYe6V677XOPbZ6E4ttFOkf1m07NWmZCz31g0A4rH0GGKH
0nYzImARYjzLugD9FK3bfGNpNzbRfFYBylUaT7bd7U28OLnK9gDPqQbvltx2jyjLDY44ojAvU7re
DFmm6VwyLfDiBTOjmm5sFUNPdraI4aTP36rmpeGQQrRMMLXJskUCW4h4wbg/Z5CQSbTBW+tqPfI6
1TnaTeeNTe4ZxaPNxZ5ZqifX+e94AWULzpCBK+0C1yGuogfyd9xU1zAsf+uTxu0y66zXZhZAX/Em
80aLTaXW9xM5qD1p0/mzCVoCbIsOmU4a/V3NJLHLT+yckdpi3tShN2accdqVYbyWSbsxuDIX4x1H
HoicylUx8+ZR5IZR5SfmpdOZpC1KX2mY8scXWqtzosWbrONvMg0Wsbap4aewYFZAsdUxYDHMwpZj
E/tj+wqHIQI90CSbogtPcrYOtbPssZr58YzAi2w2LfJMDJkD8gQlsy+KgLiJ8RHBgZ/rtyPQtKhs
ttHAQj0j3sb85gw0uem8rbTkWdjKNiTSB1kDiKJHYqM8UZdnPZqKHtovEsrZvLXJoexw5lWiPqTh
bdjelUPyMMdAxAnFSISHbxewDwE5HGYcNUZCcIWCijI9U8CbhViGHXGPXGpHcpw3x4zy1Z5puX1Q
k4vOBttvaj4BHXzopF4OqN4Y+6jVg9K3bti8ZdhyIxBXcx35yNPK8C5DhBBEyB4M4TdixXTmJCT2
ngMAdVBSP7K6nbGc51ymoQ2VZryrFp0TAWzqxPLNmA6mYnmlZnsNfueOEAQNoSrIOhyd6K8SEmDg
xprqvlyXYyGMdHChTOnnA9BqpBHOto4X34LtFKFUV4LJzSLsgOgFInYgFht0tMNfJ2kdk2w/RwR+
qPGxMF/VcdglNYFRofTlYL63SBnsiCGNdgIP7Pbzi6DYLtaVpF7flxInqlNfGA5mmDLYMgk406I7
8lu3hgWjORv8NLK2Vf9RFI5fVeZZJduLrjO5+WSsCF+hu0MkQyBefrRsSg2+iND7XPBUbmgO9+SA
nksCrYi6Zp10P8fTveDsjgoONp6NZBSjhcRHcDgObI3MKYTnv56Qzs6Q45FCj2z0xFdYPDbRun9l
ZIV+DUk7QVupmxDFFamQCpeNRIaOyAP6U41pvgPR/F5VM0/3W7uMx6UDPml+ZQ66hU11WQ2nQQf0
zIXA1oZf824YSKKVemuq6r7u7iZruiuacGeFsWeYZ00Wnqll5JuBetLK4RKTyAkW4l6bXphOHUZI
c3grUR+Ko5Cmz9r1VulmN07kUzi/GMC8WXpS6fQ+MugrRTqPdv002YLTKyY8h8LGaW8ShDyq/Sa0
/K1V+9uZg3qWLc5QFq4T9u5W8KYr58qiHcC/+CHf7aboXO7VJDhl2wq3g03hIIx6P9Tj5QCMnKjc
jVphyK3ZC2VPrHzdWDxpSXU+a2QBOBdhlO4lacuhcZOZ84Fr5qzRi206a8fEoYpQMXT2I3iblAPc
PNPtV+T624YgsNXW7XDf1wtjZ/bKRSizncm3Sa3uwYXDeKK2ycotDZYxKV7XQ8ym0KOzZURqMCzK
2aX0W6KND7F5t+iPy/Sor9icQdsNDIHnRu6yjBMW5G8ev9uMNs0wIbEJBFHI4Tu+5+ZNk8+7BD2r
aXzEucqtssdIj4B63SKbCg7igGUldyxeQVm3tH6M9bRyww6YYMPlzGZyTLTVtiLYNFXYKOlXEh2m
AkuXf7qtuGUOvJFltJval6p9EstpdNKd4kQ3jDB91gheDao45N7QAPsx49KLYaPowvZam6iv8qi3
+XU+TjsN5a9Wq0dF0zeDyLfaonp2ymqYLy4gSG99jysUAZUkiwIkeQE5I6J0jCPuINcgeVFc17D0
vinhR2bJExMUXzOwuJBUxuRh26Ob76pbxORvpQGqIQ5pbzU/Ei8aYlqz71dw3kYullsFIa43PKDA
ONcxXcWAMvm/7J3Hju3IlUV/Reg5C/QMAt09uN7mvenNhEjLoLdB9/W9WK1CVamlFjTXQIMClO/l
u4ZxYp+91w6oouRY5A5RAp2KsoM7aRsb7rdXegvVjCtjEMs+A4c3j2nxsnFPeubvIbsvJ2BPwmFC
sMyNrr+k03NfofE9efVjxSQeKX6rptlE2MPs+Reu4ms1Kj4IbX0Zh9oHCZoN+N444TxtPQ3myfW0
u6yA4ODQK9x8UXV145k9sZlXxaimTVA6E4t7SLU1BRMkcZjMcQ4ZgSw70tYOnilTZKBbKjxyjKXd
dNNZJVEx/cw0AxqbMTXDkG/ViyQgo22Shurdmyx9G/iQ6x0Is4ImMOrESYAsWmaJhkCzH5bcv2mG
5lkGgHEjZbdJ02ztoftHiAlsMOCGEl+3t9yUlxlvSEeq2hfXlitlWZ2AezH8QmZqwqvDURLoH31Q
nKvyuW0y+qqiRWtTfqbCCSBe/pJCYfbzXT+nV+TR8OU+zU+S2jmv+yCju/VsAjNw89fDXOQXpE+k
vd8HjSHINoK7Bvg8AimPyK9AxtsgovpsKtap6Gg0weTCG+lzoSLa5hb4WXSF3gCGoWIJbRYbOVTc
FeYxwVu5mbqzhm+UPb7/NzXd8VV7n4mApg7uV3RKOiYTNcEfMl13ZsCLVTu7OsqOypgOfiReRqIW
qqtXtZ2iJPfT3ZSm5KcMe2+K6rVK4ycrca6NHPlncwmk83QHWv57iElIJFq9MQZUu1aca42PSDqy
HPCh7tO1R95watNhiUnunGfVzcxAd4yKh0B9jTUbnL8aIdX5+yw1eE8qgmXjmsFdrRIn3Anp30xJ
c4gj844kUfRPdl1/Ty/5o4rBuvCPyk5eNaWdGVN+6Hva+sAdaDpr+6g4//96yd+R6Syyua5lYebR
yQL/+a+JUk0GvBrlIagJBITOmwPY4J/8U34t6v1dkRE2rFmf4LiPdER1FHniP/8lSCymMWJcPyDz
MtgY/TGr4jmwFN+VnAvPcd1DqIHJsSA89+405c///48ks8zf8KffwAOJg44MF4oUF6bfP/8GIzVp
cRWY6SFnLliYgo7qHlD+KXBmWurQfWpiPPn0CcQpaCEvASiMUmSsy3aqFkZmPJs1h709gs7AtnVR
FM8cm9xjxNAUtThT3q/CxuXjNUQpT6iGtSrX6WVdJNrZJ+tg8U0jkqfJTPscxrI45mkbc3ms+q9K
aNVLpnvfpXAesz49jDQHe2xnWyvGyTNZD2Glc9mueJrHQf7k6RFP1G5aeYa1xXBy0JX5NCl1nfRW
EM6b3uwcvgRwvYcpAPJi91tjjOvbgTVpKcNnbu24DVBQjhlMBgKgns7YopUbEWobermpTwhZ/7VZ
y8nL552YxCLp8ouQzoF9mbWKfb3IltGY6YvKcJFIeIYUCZkI6rgWYLW1hTOG03ZIk3WguZu2cB+l
rQI0qp6C2M5dFXV4W9byRh/9DeAqd6N8o7lVhr8qgMWmqc8MqA4mANARpq6f5Ps06wjPAuDQd50o
BK4Wppmc/cM+ZOSezcHalXgh7ZRaGO5Z13nrxsFkTG7Z2nhVE+lL6miCc0gwcj3Oz5GhqCDkhaPc
OlUU3Ek742lRiXguvOPCYpgocMBkh6OcKpPnGuapIOB+rs2GKq8i6ZPgsapns5WF6yp0SYVaJZWK
OKHpKR4DY6HPLi0g54pwJs4tffZwYYdycBoZr4xcxoGKZjZ8dv+o4fqSiF7rFh8YAh2E28G+jrNF
jCawaN3jGtNn+1jSTdmCW9VhMuMPqDzEjPCaqbC5U035yb56q/R4M4gKHBWXFKO8D0f/qXe51qZD
9lPX3CUi+8sc7XVryHvEbpiyLlvsap0iu3Bu3XhTxpiTH6hsPhd440BnPriJedP03jmbsoMOzTJy
UazgF5F6Dx4Mr9viPCMz2AbxupHK2mgIKPhxzX0OpxwoN9oaL7yaHXtmFT0WXtljIMLhNF9cwLWK
ZZ7SJenPnj+Gx502WvduMjM7Zl9gMTsEAwchIeYshh5tr4PZR8iu1dzXYXhbxw1mNo3UbID1sMCC
iP5+SHpeq7qfFczSX8aJ2V6L2bWYF1CiE4yMHoZGIWLSVgr1L3XtW/mr63HyPLDn4pXiyXo+7PUq
+w5wSpazZTLGO2kZ8mph1V9OWnpWegMXphDQ5ttqQ6fKtOxSJ+d4lgh+VbLqOsxFnZtSPa3jJaMG
hiEh7BEWu2oj7W5bee3ZVvi0KuF457IdbksXJdZL/A4WL3vR1M4JlujeqdATg6Gidc6uU8VHv0kA
q8YwoAvf+64YLlLkjl+fnf+2KXucuP/YB7RT7C5fv/P/6wOaf+631aX7i+n6Nr4dj2qWXyurfltd
kj2h48pgivZJY/+BuoFLmUUitgEXUCHmAYut5u+rS9oVfJ9aBssxdUf/l7Intj2PCL8feh6oR3aW
fBv4RTh5Wff9+dDTC9nj1xHxIXHMV+BwrxagY0F2NjMyoFgui6IpAuWT4WxNyuCkY2bredDxxcU8
OOJ8iVD8DCEZ/6pT3Psr2GibolDfc4d6ao7Okp1EudDxwcbAAwIvQ9MEBGXUU74L6CAuS0Lmorjp
w5hB0eYWGkb7VHbE7dwbGem3XTd5N1QZ3oJWx3KYWl+9HmJ3dU4m9j8nU4Tqc3NnNQ/s2DAB+5iU
LH0Zet0B26oOWD6989qM1Z+I7i0t4Zo4IpBX0tsRC1wR2sooVcn3AI/RqvC51jbn5cijfYBnjyuW
7jwv9gnwGeuBmKKeERkwuq3MUnq4CXPFwl3xGnL2IA+BnX8dccouwO/taubHhZT2WVMvgK/W8ezY
M+RDw0CTCOLCuKSswDv1lEyibKaPdP+962N5CRvzQXTptoN+UI+IpBm1vB1i3FShfup37mwQpMU+
NYJ9DhCZ8gN0o3gCcyV3LjocrYjcHM46SnTjMtNC9duSQjwWhnYxOrFyhmSj+9M1RmhGhWx5Ycka
84xydhWVQUmUrSUgwlRmt3oavYZIw6PslzIcdto83FLQrhpjGyl/C77jB6rDK7ETbhajvk3HY5i6
G5kiXyf9KXOszxGDJCz2vd6XdwBsj3KY9sHcPYN98tSX0bTom37j2QCoiRj5VgGCKnkmY4N7CWQj
gnKA2VWCOx6xYgbSfBR5cxtm0WoMUv5HQRUe+caab+ks4IeGoLpP9KlANeGtyiE403UNTjffFN60
NXDu8t0j6a0/iHDck91e6TJDI5n3RtnXgDu0wiVqNt1Ksz6MEldJR5hEDrsKCGDQPwyJhxOHm1+p
GWsZQkrDalqn343Oasb6diXThVHf6JMLwBC0BaNJiERWO71clECy6inYZRXWqEZiULboKlDgmPvg
ySYfyZY1aSTAupj6DzDP3IfT5otRgwNTwkTr1dEMmpUajB2wwq9Wc7cqKW7aDCSDzVWdDTOq/zwf
vPoczfP9nUYRDb9NtBw89EHeb9xn+bLunHU0R+eT/KPrkq8a2XaQjN5l+jka5iblt7UnFN2x31X6
ZbCxzDOn+tzMLGFfgTGehpzeqdBdZEI7t5azNnUA8EEUP8DvKxd9HO/HLDyYjJ052TAqDxZ11W8C
PTnoNp1pVZCiAvvLcNRWUHMWZfXTCLnyIouqlWGluD9ngjw2IWPDf8AEu6H8aVmL9Aqs/0W25ab3
TrSoH4oUil14NrJupSYSCzMM23ZPrPlO7I4ICHz2Y34X5m9ZUV0rtU0YNK3GWSTGfVU6e1s9OAO3
PvNZA3TQac7FDaJ11IZLKrJ2eoRC44zp45T/aN6r3b0xxm2cXF/m0YVcP6Vzm4JiWSkxD+r104DO
0Sg/QAt5wuGFqkyzHVVMi6krtpnrf8eEGth2UFXxMcQlw9h5Nuhb5tYGsznI/JC0MaV6fCpQ4Jn7
ayzzfPnCHTfntSXDiUUNaahosLcWu1FySbe2XvYbqjGuxTCcFJpT54f7svIeLcW3gsWqxaoqgV1Y
lruKBqvadXAJBwcCttaK0QX4gz1Rn1VqpzofnuLJvtUTcddHYgs1/iEqjLOi724d9j13i8L79AeK
FGquhguSLvdl4tq0mk/vJhwn4KbDI2i1VzS2S2ARfuvirjuMjfcGEnLfcHshfX70K+pAVaiz/tBe
B5v6FyJ94H+67JuBkIMjeapKICA45l0bVEStbPrJLAslq5le5SQBe07vuk9wIhHw6WyjZ+wTLdbK
AQGu90ckT5dYdTkRN6Pu/MnS1Veny7cmGr5kxHpep3OH42v0FpaBMJIMqj5MVQrjUyMEKOPW+d+L
7r9nJR/Pyz+elRbvn385Rd/q/85K88/9NisxESEw/HVQMhmifh+VTMu0fciHjEyOhTjwV5eX/wvt
1TRRmQYTlI75CtfUX0clnxZRbvFc6bGSeLaJKee///NPue3mb/77L/m8FYvytvmv/7B+9fD8cVQS
/DkmVhLSXLjGDIO/6Y9qS9ha5CzrXO3AbY0QeF2QtcwF9qrxlfGqB3VM4Aq3I0cHNYFb7qUVFNTB
vTXbmg/11BlXbn/5SsTWzUjwyGLO0uwrn89thla+Kjl9tmE9+ae2hO/C/BTu6OWNnrL0BZXJZ7cW
mvcyGc+OzcNCith+Aq2PJFymM5NGavaXR44T9aFkMHCfbd2/m8ryZYLaB0PTe5ngMRJ3uQfSe2iT
aOfY3d7kcFsAU7pvxuEi87jjCK+/q9K70wriQpyEn84gD5nk26GbNFY6eXs10/yxs9nCJhbavNM6
B9HTS0wdFtK4zXbYr8uAQsbhIoT5IlEDw5JQqorcTZU6G5bMzSpydX5T5IumoPy3rv3bycyOmBDW
psYhB9NiJQZxJ6Jxk0r9hrqSG/LBFzgWJyoOd3kDkj6D3j3Fe4Ajx6jS2Gf6gByySxu5b20qHlv4
IcXYsQfydvTUX7t+fAhsMq7F0D2afUu2l6UEgBIy1kF00lRGAUjffpFShsxTqfeiznDqFE4NHqA2
sTg4H5mltsqenp3GP5odLMeMFJ0XZa/8kjtz6unLGTYpwalE092zBi541eO+WTSOc/J7QP62J45+
6F6N0UQ2IstNbTJOdBHWesmOOCl2aJBbuw23GsUIp7jAwb4qjLa8gd9yKox4V7gUFldmxbxQ6o8u
n2SWFfpXG6PHpwH0Jn/06Q0ymqsSWNC7qb+CdmV2CLs3LURmHksN/msLrh9P9Zrl9X6yU7YKLbGr
wSlZabB5rBPjKSuHuzTsf6IAocrmIwMjtrmHofOtQvltpfHOG7KPmE0ut5grCSm+XdJZCj+4VCSw
FkZQ5QStk24VjN6xBrOiw9AFB9EdmnlzzOfo6iaoqBEDwgpB/R0AzIYHdMOMwTTAv4/atTzZoHMd
/LK/lyyU513QIzVoxOXzNz/q+r0nJkYK+oEWlo4P3ZpcaGqquHSBVW0KF0SSHcfRpu9j6wSkKb6j
swAin0/HWpRh8+iZOcsJ2jvppITMma5xWPCbt4POMt+8y2hYz7R2wNlXss/vm1cqHQ9jAZMlpg2L
qnOYPamFtOD0BXp1cOcqOPaloX33etVsB5mKe2DWclE5SbpqDBvTjpFjc/LrflWyv0ra7jkv04NW
WBTVkl5w1yUCEdua8WPEWEhDDZCYlNy4nQSbUCEpdbqHGV8XwXvpasXVyZOUznI7XYddPeKMCuon
j2w32B8+42Nd4BKwZ5BvGsLxiN/srL4MShDcMI9KBGeRavWVhrwzeNyTFXa4ZXTnPDraLQrUHRE6
GjcGroVwFJY679DZTrRi1fvDsKkTee7wy/M0xAOk63ay9HmEbshTylXWRt3Kpgyeuc+Kl6go8Yao
JKNKY9CcHLIBMGoDu4MlP4QLSCT0uXhSM55tS/6MKdXf66nAC4Tb0NDUuBhzasitnrqSoSQjWcM+
XMQNuUMhGT+5VX0N4QA5kul4Y2XAWv6tdfxq1p4DzP/4/D7NhNH74u9oHfPP/XZ+e78QuCHVZBiw
iEyfRcFvBzgcUQ5uD1v/7LeeBY3fbNrmLzbpaLzTHKvz0Y5C8ZvWYfximVDSwBC71MZCHftXDnBv
Lp78s9ZBSJy2DIJ/+JotqsD/fIAHDVcdGZv1IRajeepNcRt3qjz5sLeWVdR9uSqnKS7F69KCNlzb
YKRY3gVnK+2/pgEovIhce+m5wZNIu1NNf71PZJSERqttWlayV2KaL3zUr41wvqTyLgVAr3UTs/CD
Cp5u6TpdZ4zT0h07cJZtsbbNiDthYzylrXgnef0BCA57pIb3oLcmizWkv2oAIQNDCPtNGwbPeWa/
ApF79wOyynYUJ5TROAQtjGsyzLc8qr7iNJg3JQYQDsmErlfl05il4SmbvFe94uRK7XCl6fkNvRCP
AI8/7AAlN6RFKKf9C4xF8jQOldrkevtD4Q6YuAFO9lD0H6Fbfmg547/OWrUaq3gdzBYsv672TR2i
n+oDHYOKHQ3ZDH3pFuI1kDU3cfqRFiLOxSpMnNuuzdPNnBbH52hEq8Suf0q7efTqithuEqwMZ64Q
yxJUhtxFqWX9a9KMVJIjAUmvfUIo4i9w8EX5ZSuOgK/8Y+mrT+hlB9kFOedtdMoNv9l3+eAsprrG
E1tO5V4rASvaSWmA4aoe+tD7GGHtrUhxvphST6G+T2TTW56xJMrdWZEevY7Vn5luw4R4TuTvbEkQ
qafPYMHLXvBgr7Pz6MclCV2jwkjW4D5rxLlI1VpO7rul9cWlldk+jeQ7+dxLGYEasitFLGYaVlld
Gus2GOVpUBgu4YKNq8EumZi8zGUJbOt3XmH1hEQDG88OFj0Nx85aGlNPTZ5nvUkoiQsVF/LINUbu
fFOIBXsQyOG5S52JHX0IQ3SURemPYTd82i4Lb0eRkoK97C8rEC8XLY6SFWDOr950qW+gp2XF+dpv
9EQBShPaPSQukmsuK9EpGMjfBBWUmCFAJSwbNCdgXZT55umqxK21KBrstUgNX03hP2rk6gZjOk4x
3aKTh38l/KhE9mUJGoNCdmHQxUn06+3bkJZf1JTUB9k4HWbC5H4I4FFGJWhv+iZ22CaZYBPjw3TM
7yDxGA9blcPVYyFjD/SOqknLVxYLJJufrews3dLo9WrNHlw9tXZNZdJXIZIlDWX0mne9jXVKPdlS
8qG3MPHltNwfcSslRxoHqis0E7CSgr8njcnIBSPfI/jud3RoaDiIHQYnR+6jqdw0OGZx4yX92gYp
D/IsH3YtN82149RPxIVuk75/8Qqj2TXg+Fe+w1ZDSq3Asd1u677YmaYJnYHGy6PtiENQ9uHemapX
loQ6tDkrX0lY4lhPKvOECWoDJ/Ez77nC60bS3dPDqNaiye5LX1frYqjjzVT3l9Y1/VuH3r0Nos5x
7DGydWOV3MRaTPl1D54ngnHy0FsYPxPH24rB84ggkCnrBFDAJi6C58iwX/SIN7LHC1hq/n3tBe22
K0iOu3OPxVCVn2WvYF8q68HOsaeyyOwxquMBormAfrVpnzi4w1Vib0Y6TED6KdKTaUutY0/WjQ67
OoDIanIFsD1vH7WBsaarm3C/eTunmTH55YgHJu176QTpzhZ3mTKe+syYu14YM0Pm5kUWuw9dVEmg
BPq1F41D8W8w1y5SXusWZbQbGvtL1OIFgpmxM+ysXLltKAnjadoyLPNd6bnHMU7faXXHIYK+Tfib
j6ZeYDGU8HcWaWKHa8A6ZBFDzWXd4yMtyFKc/DYlsCEwjzFivkubdrCIKNum1V216bXmxfZBrVXF
VNxQaVlQfpKFpOkYm6DQ0A3vOhSWlFjuQtHeK0P/CD3/qNMEdGsIzMyGO0yrcOR+19mF9agzW67D
EZzfYN4ZJXCCIHGyzeSLL6bjF08559Cb/Yl8PdZRr+gJAN6Igga3sQnw3dJI02006YFG7F5VnqpV
2Q970lPsBKM7ZZhfvaqMh9RtXFCyuD4nRdcZv2C7y3oLOFpXcpWroGUr2g0js/qG30ZyUHCn1Rp7
17bRSx05h1AWfCsrr8O3HvsL5fJ796LO1sT2oBn2rdzgkuSq4gNatMsRyn8H+HnMcQlrBT2bRVlz
dkAyNOM6gxuL2BvyQqqyxB0QIHYPDjED1Y43Te6/amlzKzmUuUdisLVz65bVAOXjSn43df7k8JZi
hjU/Z/LchDlwGLLPPh5v4ySrGIl5ZowYzAmv2jy+ovik99bP2Pdn+ptnyIB8MZtM0E/XqmWtaNOp
+pkri419U1vyzrTGeOPEVrIeeYzDCrmPlRo4h9UdGlyBQws0ikyGt9bknu3nIB6ioaepM3EWmIS9
axaA5Iu8OzdGetSpwgkkGYjOthSJafz9qVXfmrXeLMJc+ttwkE9UWL2JCVk31TUWimb0Fmojm4mU
9nRBbV6RZY/oW/26r2bIYKiWeVh0y7L17iHtflmNOlLmM0C4wlyllHvMVMeIrmCYxh6eIb0FfFsZ
2TrSkBmGnE6hfvqQEYgNRT0CHt7WhOMS0WjtAhMbI6IRcuKWFOTWieptOlh864Cv/at3klNXEo7h
5WBvwgtr2GouB3EFxFOQG+QkOGQNoz0lk/au4KGeA7vR2T8bzySRY3zD9Tfj0N4e7G5dpbStOFF2
78XUDgbaTsD7Cyn6xRKCu1NU04efFs+eNds3uiwGaytfup6tLNlzOmKVcpZSd79JoM/LIB/0Rs4a
HSLqg4gBsHQhtvVf4b5sAfh6cA7RwRlucfvjog6Rh1ObSmBizFkYUSnrui+F5d/kiQ++RNykFK7s
3EK+mwppHd/2Tx+nH8k4Ho3UvpJRxHxGpTAr/62hBXsvhrZTmcalNyvQxLZFqx+wKbLfGBWZ3LZx
NpcWNfF300PGSFOT845odNoBre8KLrV6lW8GqCdLd64v98lWY/KncEtvyifOuGeC6nhfK/CXeRY9
VSzO10QLvl23+Gz78QTXl/orpXZAjsG+GkjXWp/cpxotnWZM05D0Cqg71NGcHMKUbyCO7nW/UEtV
ZKd05AIWWAO930jTmPhZZfRSXjWPjhO/DAvu9lq8rlPvfeoCwuDm+FEEKZOsHW3sxmF5KPVVHPCC
ernMFuGs36cFpDE5OD++mB0ibVkuWw4uNJ3+Emk0tsLO3EtZfzquhW4wo5tn77RIrXBl82KfE942
lhrSZUNg9szQtFpFDYA6cjAumxxgX3pjXkUCwKyIOCFU6bzHldqZQXiTAYLBAP3WZ84Rk93KHc0H
HORXEBsDWyUIdoTPcbmHAMuCmvb3GJ0grsfoAMKk2OhNgOu6Hw4Djp01lSjIF6PXrGt6WNkl8nFM
e+eKGzLgDt4AiPXKQ0T/HHaikiiDVT+lmAcA0JA+4IGxT9xqwstnH5OBMFdnkaXXGk3sxky9aYDK
OJeCameEXbwyB0Y35cF0goVF6hx/ybPjYxjwCFHXulctwnoIISDHzSGJkk+LMWs5Gepe9vmP1EVM
yTG95SP1meiD+qdWBhE2n+4hd0zKsM3+HdQfNw3OiLWpui9cvTxuhXUZXGQloiNsIprx1uMRs4Qp
+kYBOhcGIDVY7o3bBkKupfHJpisFZytewz9cRK//q8D+UZnltvhPLnZ/49xCkw1Hs+7VgVQW+loB
vTqo5xKl6dEYgy3gx2ORMgTR9MkVyXS6VVxaVzPiGx1XDZZk9SqFfgjyYOMbQBf5jFeifKOg7BjK
bge2+LZC/5lfG8hI2cfg/YyYvxfINKy6g1dLqEfPlvwfPNrSyKEedCe5ZpOOMRTw1Kq1O8VaaHh0
J3UeUDl9rJSllXzFYXs0veqas/ZOGg/SnS+3zeRv9ExcIvaHXayeK7tcR0T5l2VePWjCviWFVHO3
w6ofhCtp9ieZYziKZLicGmvtNNOWtuL7vNLPrjveWjJf12UHBmt+kGt3MjHxeTHSsxpbTG30EFI8
bAvc72zvt3bIeRwNDECVHBnnELQXRolle+ijBcT6faK829F1Vo4eUSIkVpStX0ypVas0cyLOYHHn
1u7j0JVc/cY9DVAX8oj4cCyI930YbvqG1rvcxaZS37R5dUSYQ1huxbbBAK9U8U4u86G22tuit4lE
Vj6hDqzKSQvr3b8QYLDWsWItq4aRB6ItIEbFQ7kQJR6YnHo7LpoFnlSrQCWiM5pftIcjpUYxLPHK
9WTqsMe6+XSWw8D5ko74RX3te1AArwj3Vlw6OwzU45H9HRjFhpREp3oODju89U3SQaXffUyOcZTN
8MaA8qjM4UOWE69VIow1CB88zMxToOzLRcfc79lVsa4M5ROY6y6Dru9HoUB86JnGkxq/QYcNu62t
6lBozUMSzhSpikpabeADNcVwI9pqwrPsmz9Ivi4epoAhXszoxpBOLpuDMRb+NZH1U2mUIB3sU5GG
nylARk9rP2gG+y4Q+7gEGg6EluY+zdWlFvEXvbt3Y6/jMOt2cqLAMIaEIUImsLzX19Ks9h27QKtS
q74JwG87V2iMcLKdN8HzbilGprkq5hR1TD4kMdlRttPFESvTXmvdCyJIuGp9o15F89W0pZBhIB8y
9c22nOqXwi30mUN90LMMWrHPG2nM4SsdpymQZfdtgm4sK/OajvUPJKZLkzCPsSPZuopswzRsgKSQ
+Kj7uaDaiCFnuIfIki+Tyr59yQHE2W4QSJ2e3AwQM8TjjoQSDhAbK0vs1U/mhC/fyVdh38ytvrir
4aivR8dQ7BhDrBcB1OTuIyuji1GIBycx3i3kgYWf5k9JLdAx2iO5nq3la9GSJuSbONIPHaGCztMf
MMR/NXnwkQi1bnJj28bhHS0S0UJv2vdRYAkwKsuaJ6Vl7kyHxuof/c69jqo+Nna61Wv9x58A0LWf
TSwObtUz+djyBBC8XVDAFS+02nsfqFuQufZskQNe9JQzm6l4Cpo22nVTeAyC6FCBPBOdcWx1jH1+
8OPQ24V7sT+7nb2DF3NxExqtw/TUxMEd3B+28076FMbpSxOzK84so8bALayVpjlXJ4j3Tkc+lQ95
sW5TvULkIFLo9pjgAhZBAkKzKht/7efeozN/crtArXmHnNXUuecpJqRnmxm6V1g8+npcLqcpxbUX
7TvTPjFw0ykj17EJ+AoDXrV1ElWv+2lgotTDBDMK0lOb43TPxwBPZVcw71vsfXupKP+zQNE5bU0R
ZIZUrAC+xkH9Ew059uvOxEACDUuH2dLFAvjh/COe6X9J7rlicP3nSfeHuZiaNbyqmf24Eiexv+2R
s0F5Yy4C98+ByeU59woK/Dxj2lNE+D3M1+tJREeSDMWmdKS/wxeCuUCpSz7fyIv5bu5xSW9K7Z4k
FYmf6RBLg+rxakqOjWh8gsDdT+J6nzpXfNrBzFPuj/rCTd3pACj3ycnGZz2e7qLMuGlNnH1BwCXf
eaSR69FNgtupDe+4La+SGL9Ehapgjw0KiFsQYbJOWYhrk3XLikZpaD6Bg1chPmtBfOt35RM1C1SD
NArnF9pFaJUEOE3kT6C0PPpyZHiPYaCK9kY+cgupXJb+ZvFcuA2fJAeRblZIplkr0WJ2Jl4VR9fC
Az4U2O2P1hGCCAMnWfEqsa8iZIXEh6kE9cUJIftPlrZjh0q3KLw/OhIEkuvIRxP1lqcDly+NpJSh
qmvpAD0MMbBME49SU2ZXAMbb1hyOaWEzms2iEL0o3yKx3kybfNygy4v8VUCapSRXq86pzrDoT25H
4DtYW86wizLnMObNvdNFW5cIR5X2RFnyLdeIm0qat2z9wNUhWTFdfuhIWJZdffZIWgHSlj5oj6Nv
XDm01vmsexWzAtYGzNuaXd9C06HKeNbI6lktY+dJ5nRW0KxZS+OiHC4H5LWE7OPCmhU3APmYRjT2
hXMDcaOQF52ca2qOKSpz+xX18ptimA0xTrnyJnad9izlhRXfKk0Nn6EyHyveR811N4lJp0/jAqth
gdaVYpnMqqCY9cF4VgrdsKFoAbmc0LVOKKgy3mBUd/ky1vqZBxZnm2oWHcmP9qt8FiLDWZLsZ3Fy
9JO1O5lUrIYeJRASI01iVg9BUeFCnRVNvrGYd9A4LZv2rrCwYVSLJ6duXml5J85jOwAMeLCYvGb+
KC4syoFfBWenHM8MivfE7t7dXvdBYAdvcRl7hzyQ0AZEsx9ccpwpnqNloZU8YsABNOnJzJJPZQ0X
A4W2GMI9Jv5t1ABcHFs0ucjlalFb6hQ7zHh4pQ8pim/SBGeFMIpD2P9gRH4gVnoi+McMI6yzMxab
dNaMp0Ht85jQndLbc5fWe7OVCFicfxEtunw/olM4a84jt8IqMUE7KJ7YKNLhFB3KzvrURrJPaUia
P5116xEBu22VWGbIxKLD4fvv9dSv6ymHof4fr6ce3se/3PxdJN/8c7+tp2AFETExcIu4wsGQ+/t6
CuMJwhrLJny6tm+yGfrresowfvGE6VKlZ+muxdrydyuuof/ik4qhAG8mwYMs+ZesuPxZf3OLwcBi
k6h04NMLD0zL39BPXL2x2zSbnJ2BLE2OEjxMZ6ZzmLm/x2OebjMhuuuQ2s5JjTAQSJjyNC+0ewKJ
dDoVcYbjacq2jlFfh9b7cI12zrBzKzTH8qiFwez7v7ASYmwOKWN3v5xGzLDspPnufQCZXRUSk69C
ZwH2njZj73/YO7PlyK0sy/5Kf0BDhosZj+0z3ekjp3C+wBhkEBfzxTx8fS8oS5aSKrPa6rnrRWYy
WQRFdwzn7rP32hgPQs81riZ1FpvAhO+rmNgWqYeTrberGG5Ik67LPoJmobWrlLQMvRM8TzQpPyTn
MfCttxY7acZosTCHNt/W4OJvtIVx9yfoBuRS0PJz78nw40s52PGyF6ViqStAtnbxdIBeg44I0XVV
OgU5gHLoObn0PBuK+FzWM8rEdX5oPhg05ZcWFsfqy6/sZGtNebI2WcagmuQsxyigG0QP5nBq8Yj1
xiNbFMqv25Zcva6LhdFqL14GUCFroafYqyQp1+wxiRhMKc67EahIhYkTkf9MT+HJjJPzaHg3G7rC
4KtXgBQ/88A++jqpfH96djVaWz0vOLHjIhZSG9hd09eEpjE6Q/oX/sLwZepq51jghlq5Up2DZlbq
6rF8jnLhHgY/sR3MlzXq5VTBkYlZwrmlVr2rLuF8CvaPQw6k2yAngkkfEA00pSaXjZlzPKgRzIED
kJQgZ7kc+wTNVSM/mfuzn3AGUiSm++iNzSa06n1oUAal+7DyZR9uzUhuHNlvTbPnCzRugc42KI+o
EaYxuJU53TR6+xH1lrmXzfRt1zhRUQurSKNlJsfV15RvzN8PnTlQPmY0z3nLm4Htxhu/3LsM5UuA
GEp0FxKIWU3vGbh29LrqPQ3az6SAfyeNI7IPEeTpFmR4bqkdnuG5QrAInFejXT7uw1QC17dJMTm9
8I+UNKVoesEuIk6BFjI+jaZzMrWYAHhXHeBXpVvTip4hb+JBcrX4R5KHe63mQjRz7zT0XAwydJJD
mKV0wZoNSkdF/Iq+NyQul3ZCAtP5squTYOEF1iuPD/6XFAXcpev+aFU4PQKUrC6JCJlquSNX0IUo
5Ek7LAoN5xo8y7RYu8Y5k5wEDFtuk8FQa3vuP0T/pv2v11aOrWE9wXe1GnOObATvoKf4sU7O0bO2
KiyxJGJBXyBX2Qe3t36OrnvpdcKeQhLIInMCGhJ03rK1WKYE3QRIZADNEcTYkmM7+OD5CKpCdpX3
TAmOeUXwe5s4IlLTB2t4iwCJcybheCr7AKMbKi9rCp2phqQPz5Lo3Nb2d1si4TnlfeyzE+SaY+9J
srpqo+gLr1SPb7lcW2nwlrXFY9+09Srr6l9mRfuwlJsEjmQQdduKzXefO18m/4afc9C5XqjvJWb4
oWv2V1iV59gpd14x0zIaZ5+p5l4mwSVK8qdI1mvDztZFSaRaj5Kd5kBu6skiEbJjrHCPbsOeWdjI
zJ33AOt9Ns9117EUHx1CAd8v+wxaQQ5Oni2dsDkHFVPhUPYnqQx7hfAYwABVD6loNwSfCSh78dKk
s9Aeu53hDxuvBcjE1XUlMvjcJy1lXHjQ+DL3PKmfrIzvyA20i+8Ec6sEFpoM3kL8YoZRsNEbisbG
tIh3te5uy8r4wuIlUFWrD8KpHBdDo6VbQH+tR+gZwawH5nrpLGXrVJfISIgCxw38p5DrC10WH7r0
6E2Kn+jv0Nc9TYoIs3RVW6Inqzi3WreOicAfRTYcS/+1dkw6Gu2x/Wn5Q30UpRfdewwYS6d3vI0e
W8GFZb72oQzOXKG0OKECmOeUFejFk+5UWLB765xjBsZDH75GfarvW1JRmHKiu7AbQl5D6L+ZbiX3
mERQYAOUAr0GGDJF/XfXFbR0s3IwyQy2FT2iod/vHU3X1tz02bE9KuxSi2DoLTYzFvb3SX8cAvPH
/wxKvw9KLs2t/35QepzZxf+6WYE/98egRFOwgVkApRUb/+/9CX/4eFzSTHNbqrAAF2PQ/WNMMn6j
iEGngIwOHZbwc3j2P1w8TFCGMDDn0qHj+r8PV3+z3f5XNlzPmcXcv9hwTYYxT9dtQsKUK8xWoj/b
cCth2APk1uhhJFyxbM3oa8o5L9SKJYNppEs1Oe2+t2MMi2DUib4DvAPI+j747dWrWQFZoYfcK9NF
WWLOzONkxtvJTT/NOt2stwrgPlHrnATlius4ntqDHTiclCK7XmJdL16UEz+XvArOVkSrr2GrapE3
6BnzoDKDWv19M9nmsqnH4kT264STCFLOjEuwlbPvqmar9d2wS8mTAHDKOPi40dJVJgv6hrVpqqzg
VPXAaf3R6a8eQak+yrPNEBmgDdTAy1u2OIEIwbKRfB+A2pqw9ZcmcHO2FtOaJOy7bsTBgZw28lzE
K1vHMId3I7vXA9ihVoTvSJuIRkNorOICusooeNEVLk2YmhQY+wZAcWYldkOJ8VejUHPb6aXcO+Pc
TFO3cHfKOfYcsvhv4Z2T0LR4u9Q4mAdtN7rWLh6q+6hD3hHWqUmSaDMpYc1orHqd8eA7eD4DDYrw
GzLURzDUp6RmOqhDBKcI74iQzjMirlgwsTs3vREHXwbPQY3M22EBgLrRU4o0wru1rVJurA6xI6kZ
lMwq41FuZ1+15g4keKIfmDbeHRmx0Gq0+o2iv89xRK0yqyjcePyMZeBMwdMQNlQQRezVY6bzY4YF
5CJcxuLerTx48e6wp6AdkVjzvjvdugD/aVfZxOUz6nq50EcqKx12ryutd95ssLJLKYtbU2WnumB3
xMKd+gjvJ8ZGEmaTuclYh6ybKYwxUSYRjp0xOjqF3S6NClRZELsv9LkWax0XzUrFcbW2KM0Btq2D
/SM1BSWMGk+XR+1rXxrRJglsba01RrBh/TWt0HE5lBqaB7cvKrZ61PP1+wRYdMpHw/FnrUBM5A3M
+C6EIWiO7YsxilsbW1eNMr6LIUoblEa8xV58aXshVvUYfRW5tatt8GDIiHMrHbidwATY1Nstu1Mj
5lNLb74IvofepGW+Yg00GWSvy/4WGS6ck/5Xlfr3nM0zWojbXNQ8hLdGY17iKaqWXo/NtehkuaIU
FPxCjAgWjjVb8DR4ijvTRO+rH0eoNlin6C2U2EpKnc7aQu3zrvhpR+VRYFej2UEkR3SXr27AvO0X
k7b3HEqFRhdRIxuQENOOd3xssBXAQiM0I9v6CcEVBI5nQyObZambWXaPTkVrVohYmg/NbZycHQ+A
py43fuWjx9DW2d+W0q+iKPfhUL241HTP196DqvN8VQ24Tx0/3tBo8NoCJMb+q4M0InyM4Vm1Ozty
mBMqdo0yLT8bcju9TJ8wr7qJ+MJ5dI7G4KASsG/Em+lLitpHEca/wkbzOAnpGKSq4i01yc3wuHkY
av2adU67cjSxwcXBzJ2STgim6aGzaqRl6LRdlO7EZE6Uk+CjGIOEjsz43HjTCf6avwjVAPxb7DUf
0XPUY4LL0asXIrtWLg9bJy4+XCrBqEkFRVYowf0vu+cx9yn+lHx64agIM4XG1VbqNPXJVzBaR9tE
moNvB36O8L/ZkwzyoobdB9j4vCyu1ClbS9MMHjnEgPIa8T2yJP6Zet64xQF/HTMtxXrD3wyLfiSD
zear0c1qJXi6rZyS3twim96VoT6iMnsK+kFC5mISHrwWRxb+DOQ45qsmOQlnein+UcYKT5rh/LG3
hsfJ5W7WrHc/CY5pNmy6wp1T51uzAk/jdZ/x2J4lzxFODIKtf/s+Gf4uKeZIfrVCFOeUNepfU4FH
pYrI35t406UT54x9UbUe6LolHTh9ZWbCVnyQJksJ7dUv83usxCtcLp4AkrNt4A6Uyfg/+ih6kJDL
9MY9V5N1z13zJ3a+jzQtrqnR8AlQbF2M6cOkcfqOKH3bZmH6NQU4PmMzfI3TGI5hdNZbddYJ4kVK
XRtgg5kkDIuGggqehZeQ+bnJyX3ibhG4O9l6gHDadsm8IMjnCucQkl2GiEaLEv0xNHoJDbrI1F0g
ZWBOJCswctVGtlMuMwADessqbaqnxyG0ntu63cu2JkGdf2i58Swq++oAQKAliGBXkvpwa7pTMpDb
kO5nJIJnNp6zLGxc0V2zNYrGV5dp14ksJNQbtSMXs8sLY+MX+lUP/YvMDcBFZbyvtfGt1a37ANeX
mOJaA7e0aIxwm1XV1sSM4sHdyKJqy9EbiGay5gnPrT7u4Y085X39hP1yYwDvXYisPQs9PRMz3lp0
aC+7PAQjn+U7VlAbznvfcegc04q+l8xeaTP3LQ+CldHn54TIDQtecwPT4ZcTcirM9PIlp4V1QcRO
rCj5OPDJn+lM4YuHBB9irALgWRji1Crtq0/lwRfJo9exQZBcUIUZvdce3tQcU0/IuqcLxsekIVzQ
gHBj3UXnbGWxraMbL8l4UurV1xR1+8juwEFzm7VC3UZRbbXM3fEup1YkguTD371KqV5dmEFkkXZw
ifNMDT92wOzT88gJ30LCSkeR10dGJXKTVFzvRjOn7y1vuptVRP05d6AQAVd4TftmRz7pA6iIWsYS
2YDNF73CGnEZxOeNW2TPTl1wiQ8JyB3WJMroH8D6aEv6WDgy9TzwhG6x7OHKULHFB91SnZP+lHkB
NyPcu4XBjJEMx7xip9WX4NhSEwdIu6HF9uL32qazohYdBOzRIIqn1nWKrZFTWUOr0kAExmcdTjaj
a8XT2NAHUOY+xeG8IBdSS78MHm0IRR1H/9HH0pay0qDeEAuaVl/zaSzXeaOTFPbMeDGl2mPrMwup
Lj+TpJmWk+82a5AtGiJHuk/cOTIxlgM7PbbI7YDHc6gJJw8qh5imcyzya3+f53q0FtVMSzQwbA2t
D3rOjvZTnX2UDIULUKpbx7B4S5XOj8rElNbr2aMcg2fbaPDfsJ8qKWRdFJZJ4FbaVx2nOzEWjao/
s63xnMT0sDbWjnjWc+3Lt8li56WLvlw6MvmRW/4uKqh2xewwo8vcZ9cMAfxOk7+dbASuKbavvZnF
cDRiOj9y4EuJZrmLwjeuRhK/lmZ4J3WpHZWhPxpR/askaL8IJ4bRYfLFpiGYxUOSpQV1g4R+h8be
TFxAXG2xWLrM63ye3gMrspPDkqgZqOrNAWU8dQ2hbCAm34RIcKewLtiY8BzXZWt2O5dNOU8k/5Hg
+S8WivQ6h+LACf49iGfR0AYi5dWIJ2WMxYPudvaTjqKnvLc/ypikbO4nr2oWG/VBhftQ5+xsQL5+
wLzlg05swnVKc3Xc484hdMRd6UX9kpUybc7WNC5dKypeajSYmGfXCtc4ZVSUYjfxdDLpYtpabq3I
RYGzqfQAPmM7rPR+iB99n4urSXp9SwgfkAgxf2apky/on5dyOnn2mDzE8EDWdgN00MkC1KMkcrgb
qju7DtqJ47FbcweC1soOPISeBjd/jTTjV2j4m8IUGUG6wF2mTdRsnDx+7NjWIAKKo2nn3cNo4xen
Xh6RdZodfbr7LuLo0UuoQ4sjVn0QHl6GnE29r5WfQ+8i7rXjuJwa3eP10GE88ljXjTGP8lG/hBar
lMGB+aqXxi4C9Lp0PC4aq/ebg7CzfdUA9OR8A+kcGYD1Jl6IXG6Qo1uaModqz9Pywnv5ydB6zAYk
2pZIzXc5V1BIShaXhI3wyPrk9MLiMOJn4Y0VXP1clgevz4ieG/F866AhVX5IFpyhYJxA6AimNMqu
gHux0MRrpI85ETdL/AoqtlFkleAW5PGbjrO55HGz9eX8thKYOls7SrYR4IUdgSZrYYCwiVtqlHzc
uMukYMIUfWu92iCBfvFWkPeSLAclE5X6rEwuEiFwwA8+Llt3rL8RDa1VPPCZEF/n9xY33R0POm7r
1Gu+AZwi5uBuWAiK59reJc2mexPFpkQVoegZ2o6V5dz2ZL6QBoDzyooI0OBwJfksHuogY+VeiE/A
Ztj/vOygWLE9m2Ug0CjdX2mPxcOX6guPsfeoOsLLQBLVbtLm+LoWf7sRs2SHN4kLgbJyvTomDT+F
8OM2i/uHVk3/UX/8P3FnB/Hj38ssEC1//a//86/SUvyxP1SWeenk2EiNwkRksdkH/aGymL+RUhKO
bnDApOiB//KHzuL/NldZoMs4Jlgo859hKeH9ZtuGRakTSSmy0uyw/jsyizeHof4sszg2Ky2h07Bp
mxZ7r79to7wAVJefJDxoMyxxBi1SK1VTFtOKz04Yn17i9Tv++9HtIZ/UdAkYBP+3XoDUb0+CzAlp
J6b+8cl0YB6a5XYICZSw7gWw60zuLjf6W51x/szH7tZrqbum6DtdmSqpDoMNbJLeG4tRVxKDsIfx
NU1HNJQGs11GEquxGpwAhSWQcrNsSQKSZl83nR6ruJrOdhs1L4mVHgdCYkRU+uoRLabRcfu5waVn
n5HY8ujpOEEbVrsoyDgnVQQ7sjIOieldKOI4gUD5mfSgU3yjP4yFx+aMhW9PhdKCOEm4HiVrC07A
yOkx/gbPLD/LsOBYJA9KhevSiL+VwfhChuMolHeaMLu1VVZuBpOjV5SP6WnAy3Frvcm5B278lij2
LWHebGq/1p97qnYfi6YdmYyyUAFzauNLZeglNjbTWGaee+wq2FA0M1AAQCLB6vYlYoMu2892Nl1F
01JVgY5HYzgawfTmaUHP8IcI3fJCq4PO2apUjnvJsm8vgJmyB6vWU4/HMxsMZyeNSj7Bq1jx5qAw
qhsbQhUM4yG8SjePvgeju1BPp6hRmoZ73gq5VhknW9aoG0A9h0iLHzA+gETu4hcNUpCh5LGJm6NS
frIwC2qcvLTeUQg5rM1RqHOUODviy3epkn2bFVvPNyjojd7N2ZHVK49p3isfqqGlHmre9pCl2ZDn
QFQbx89i/pIC3151Zcp12dVA28tvx8QFTOJZ7sIMI4QjXG1Xyf6trpr+AdjbY1hav7gtnhvTODCO
1Ks0wn+nFe4h98o3fd7ZaCPveQ0Hl9MOG6mDqgn9Sa26aXzRsv5d10pqNyfkqxEdRcN6gkJSkT2J
qmbnOs9Y1Csn1w8axX93LB79ps8Ljai890CCDIyxal9KmV9Db/hqAg9GjWqwODQCtFERvqq0doGQ
e6+llyMXKQho8JzinWKjism50A6zirvlZPLTcttrCjNkq7jWd7QRRiuiMoeOvMi7qfvlU9wP3Xpo
R4c6AIeA+Mxm1xrAYxjmMaZl42msRb+sQueqORMXuH4m8DQL8PKcF8m6tsRpGmEwSWJ7cdFhdss5
brNpqE2OQLVasA/+Mb+CJwoaFjYVG+T0rKeoUWdanN4JAe0zoR+nrtly5ODySFjXtFVw93yCjmRe
yPTAUMKjzcQWZtapnOrPBIPoyvLMn0FbH4FW18vYQCQcTY+Fkm7T9hix2/UD79Fo8y9A4892QYtB
2hsXlaZ32w/pXegrOlYhy3sKWL2u0I78agTPWo9HY7CuRh65e2VqJ9IwP7PUPZcGVPectzCGU1Q2
Da96klQAg+yye4+0QSyrSiKRtFbL+RjKNj1/y6SxzgUcXqIgSbUJQrZ+teQdbAnKvizQfNDc5oa0
FvuujVTCtrS+l4FjQvlJDWrR0aTrUIcUN8HlFqx8Itq+l0Su7WUt4gdPuGsHZYT20WJl056Dfb32
AP8xOLs8xZc8WL7sWLWbuHHIUWYVv4PP4I8r7pqVcAoogvEpnMXYVThus9OmotrqYXu0nfEcOuNF
s7WUDKb3I2GltWbeclZDJm8jDySSW/JHJUcWziNyT+Lkx76jByUIhNi008S2kuw6Ql1zx5p7C3Xc
31kRXpTX3EQ04D1QzHoNk3DNtmsVENlegBy959rQnmGddQwoiJ9ua4GbEfYmkv6XRUnDlq0cCo6s
f8DlZYqJYyrcUgcsQ6MN96AovGXkTsx6XWU+0CVEBgiajM5llR1VwSxeo5DgsYQ+29oovJ3m4Q+y
n9tgHB+cQQ4c4dDvDd1WrBLTn3EmD400SLATMNQtkIWFKc196UHe4hdHavPxhBWREAtZt+4mKIwP
cmjkoOrQXdQ+kkGGH3+R09yHB8301iQlbIL8xOxhdVCuaO4zX22LINz1ZWKuhdR/Ta36gqxA5ErS
Pqxw/XLsYFSMBrc81gE9CrwS453oKrVUg0+JW20Y276oyTEOWbV30vJo9rTUJHFxczld4AY1fkyj
s/VU+Ev1HLrsuCfbaFNw7FjJprU9Ykm5DgoE9UfauOWTTHMJYCF4Q5NMl3Gres6gNIvYIvlQMQjw
EYfkBtW72OWKv4gT70vQApHAgEC8qJX4APhul+aAya3TmnqlOfKZEtldbPB2oZGNa3m030XZPYcN
kavOYzWDHDGuTPY860HrDu5QIDYRftqLqDmkfvhMJVi05uTlruY8FccYEOXO8NbERMPq+Uask3bv
2YwDw5h+T3EM8cNl4h/5bJRGOIIomyA3zErRz1kPWOaNw8sByyc00rHVz4BFPtj0EANLNIlw7ME/
sqrhAaOzt6mE/TONcpcUXyoWeIfEXsGou1I/ji+MdC+cCm5ddyarOZ25MER7GL14O0TdM95PTlNm
9uKyOFtgJCes4WRrnluMSAS+TyrsoAK30TFKOb7QzUB1bFjHT47RxAxR0xP7ni0VmfihyWw/cAYC
3TEMJ1M637CanjOTvYsp8nyd29fWhP5Vlt1nAM6B+OLw7aDgR6Qc11oS3FLNCJ/hH0/0OWnygbjN
KuKAYuZ+xyxQocsOKAu9os6wmJdGylPPdozErNz8mtSROuU2LgVbJvuooXDIatyPqk0gLvMgXVha
G23iISlWbix2mfTCTTxi/VW5deXW5nXfqMc6lT9rdMajZ3G1RuJJKP9cJhMxYBMUhLKAuY25eTDL
6l0qJspyMChPaPW7JdUP3nXZYz/7NYKgGniItc4CziaV2ZNGH0Qe38UUroVf7VtP/6ydLuSeRueJ
PWaM2P1w4+Ku62xkElPnxWgjWmBQ1dctpiUe2Ew31sifGRx2NXpfY7eeXYZloR2nUvxEFf0KLaWx
Q+ExnjouJTaecSoL91J26G+1wFzs9hXssNZ20C1VI7ZFkunE0ydt2wggalNZJ/eQlpRl3bWvdUJq
Rk4oY/5UBUtaMep1XgUc++xj61EixamvOxEndbfwSKhPSHRuSjly0rMBq+FX8MmVWO21HkhTS9C/
1yCW/cNoOeeyqsXSEUTXdFpdUayMZKUCnEQNaLicb3rlV/6OB3d7SXx7XOQQ6aCmRf26NWu1xrBM
20JJlMXpgOgPvfjU8GyW3CBcuGQrKSqFb9N6Kz1waFJAjzmNyURxbGvepFQg9a0gWXeG6wKXKd8t
rA3bICUTWOQfXTlfna1R7tQckRombwT0nwKNGUzBO0szD46aKNWMi6ckMJ7zEfhqi7pBbNey+Efy
gvQLqrbJf3JUYvavQYh4De+e1tYPIHYoWpbFVQoOIVpsTcvWGDfUXG8yUVL10IBmm6qEvFw0fmLD
Gp9LXVQbMl7wCGxxk77JRTeMOqaviqogLEJ0eOGkoAcFAKyLFNhT9bzNmwkDS5RVu0gATM9sgG2O
R8TOnZeEDPtIaaXz3bOn2ZRV7KxSTT9Eevoqa5gC0mNpQye6g3G5KxHzhnuNX3glmu5XAN5y2eRu
uszJLSjDWWjh1C1TE2GbHTJ2mJHIYxJwMrBQOKinUfd48n9EuWoOE3vGjXAbf5kVzkfts9RlGzxy
hgqpgx+DN71k+vBj4T5kNolb2rRAZUYcIOKaWqskSS8CWxqLUAVsLh7oK0kUol89rCYdhGDlaflN
a6wByQSsnOtkx9Ck75sugWFLuSdW+eTsjcG5ankzT71lb0wRk8I3Y2sl53oBCtAvWsn2oO0kuerG
h9w+Z5RycJBLDM1iq3z20QoO9tYP0OkEtG6oz6T9khQ0uO9nXxTYCHhZVrDsHQLdTdq7K0azp4T2
HRmCGR186A3Cjq6cU09Gjebq4sFb9MbvPWh9QqsJ8jmpoHqjeghwLEHZYrA0XflNMrfZkPGm6I4K
8wY90R5paek7OqV08U0hCO06VNE6voWBjGxTyTCzygL8l25K1b3Qmnd3mJqtQVRn1aKHUyom9l0i
f0nDdBdhx5cyuoKbuB27R+jF5YtVwzDu6JTjBNSR48psicqo3etpEstIGZCsXe2aUdwA7gFD5tTu
bUeh65rWRP17cSQc9SMWwdMkTbXRw4A7L47eM6mzENeI9U1s45mqwyWfQ0mcTJrLfkjufmtOmz7V
PmUg3r2AxQWHauDQpQtmyiMD2pCc/IdF+S9ktT/n9f6Geoc5awO71UG7WAZeXGc2rPzZwRHHRCa6
unAeysQZKST4dPONyuu3oUo+gV19pn10Sgz7LvIgWfx/7/rRXJg6PsrP7JT594rUtZ0JPn/3SP/l
D/+hS3m/AdLzXJ1xhspRm7TlH7oUBmrKEn0Hw7Pu6uY/MXyG+M2ZIcK+JVxKVQ37nzZpylZdgWfI
86H/YE8wzP+OMDXLTn+VpXikCZBmvm57wvhdtvr8uEV5CLNP/O/KMIzcpUNwn6uC2AHLic5b/+lz
ufzjL/vz9Yki959+hGGYs00c3J9uzj7tP/2I1GfHmcio3JccDgY9WMdDcOtc++W//jH8jf/5B8E8
4odAE7QpWf1br4LvcsGPkxz2fuuSV2m7F7usvrLafOPhqe8FKzY+ALHqbI7WlY53J8WvXYmYg6QF
Y4FaS389pUzFbDaw1GlgOSIlN15n0NapvQkcdJ0UMNXInVlGcSNUhRmwKrIzt+gNPjtp6obRqzSb
t7BgGRMPnJc6Gi1QWc4xXSChrp26DMqr7WKjcPQ7Ps9zZhPCqEf7ZqdgRImTLKzGPoRdki19agSY
eWMaiEyGCLZghJkz/1Z47XtgVZ+dLx4GnMeWHTWLqmscVlDODR/ikwdFaGkkPG0DI8c2YdZvoN5f
g0zgYW0qKiTLh8RqL2EwPs0kBHD4IIGSlzg0j4GT7PGkb928RfarN84MH3QiYyHSMYBx10rAGbm7
sUVsI1e1DNvu6HOyTG+DFz/aAcxrW2ioP4aOqZEqUH1EOdPnI5jVNckTGL+N9HUk/lwYK1j00Uol
/S+VsR3Q/PRUeNnFyUA6ZHqXUUvXXQqSqJuSk9CmqwYodeLkVCCovaJ/E4Hp7XKL9P9UdFAg0CMJ
L5YFR237mEkXk4tfS/ZRfJWVGKy1VQXZMsNgtuo8/v/KzuTX0wr50mfxCaXig25CeoGqwnkMZ5zp
pDnuqvLkrUwrZ4tjnviTU16TdOCEJskDtEFdrCbYklQFBpcm9O61NEj5wx2M7Lzc5+7I5837jPZ0
ZxMKzjuNcJkGk405Nh3s3DE9xr2y6DKkFVFmc+Iw7M1LHbiM//VcUpdnEHuyotvNWt0iDbPyXFI9
swuF26EL2sF+ICVKRD+YltFEo4ztB/m2crXgzMY8eR5Lmh+kL3720FcarNuknQzSCn5GpXoDf2Ez
5la9AHCerhOjr5YxqcqH0MhnL4kRnUeNvtEQE5sI12bU7huXaiKZBfcswDAkscltNY8OodjP2aej
iPqlX2J2joIHko87+nIfO3d68Mf4286LbZWrh6zRjzQiPNdG8lgMKc+H8mBj/PbqFIa23myLRrGt
j+4QxVZ2RVPN2B5TSz6xAjhrdry2puTDi1NrnRIjyypg00UMmIVcEoCBNt3gdd8zcmevkyy69RRN
yf/j1Yss/y8eoH956PzNPjkyS8ShqIo923N9h1ySp/gmNeeic0fN5oieuTW9Q2SrlzJgcDSrsyrl
Q2HbGLzr6zQ2T57DkUtP6fcZnSNfC8SHVgluL3Wu2+YFgtglk+M5bR0fXb0BmVRktOEGeNC8rNSo
0KPjMXYviaFMopNltButzjjnSrEBDkJiZMj7e1+UOqyk8ERjKuTkZj6AR8O4ssuCZiv5xbkPi2dy
Cptu0ypPx2LAFsDIodNzoq2POMouGFnPfWk6iEsgk3L/QcN9THI0+nZrAukUKsglx/g7qYbnvsSQ
6CRVuCzqqHz1fMDEXex3a4k1jzqxEYZoDscjvo1m/4OWJ/b4w6dd4zkVQfZh4O0Hh/4eYppsTLnW
NJw02SCuxBu89457Hj8fAGrxQDkLnFJkuDWj8cHw8u8qrW/l7FHhwE/Ge8Xqz1q5Kni2XJweZrTx
6+J9dIAYTxUsUZ00IGvnbFk6TEg9JDYwLeVGFd62yvobY+e2qZOnrKqLTV6xpBVBjUXVtMiqdZ+G
Eg8C40iVDu6DF3Qltju1yXNG8lzW5ziy6HGpfnX0AEZDCs0oeKty60eZBxSRiPqj7dNnOelnPzNr
akCzLehqoEl8gYlffvehBZ4jPkyefjba8Y0tCdKgdPn5LhsPqfHb9XMsKNQvY0r1pW2j/zdac8yg
4e2TNNwBBD1rUFvyQpfrutAGeEm4MlP3k/XIofWzTRg3N+SLH6HVHROruTtBc5SR8QOfvb6sucJI
SG8LEdylO/FWo2igrtd+SHpKdbvQIRc55AIoRvbYdaTw/Wo1mXBA8WKqtjsNHPr7pMRfQkhclecK
JVZv4o6ive6zqBM6u+L6LNKCDsp0vE4mCZ+w6T/K2SziM494qXiycV040tgP/5ez89pxHMu27Q9d
AvTmVRIpb0NhX4iw9N7z689gPdzKVAYi0dUNNBqdXblFt81ac47Z9YcEQ7JOv7uyHsT0JJTLDKNs
hBuwnbjfdxHgOll6xfo/zzPsLUgie6pFPTYKWTmMWN0h8PfBgxKf5KRoZ61fNiz+RAxQJGmJCMtV
1YE7uDHrV58VpVKf3JSaiCE4VQ18cJS/huKtAaiU+kw5HBJllBgql2MtU2M3Ru4WP9k8ETU75UQ6
pOtR4v16DHR+2rkkOD3u1gUMpGIXeU6ZrgMTCtY5BuAq4BzH2uCb616OjhV0tEZZBToHWQX0sEJ+
l23qJrX8ZSkIMLEunsSBjpZzCbGkTmh0H9xY5QXcgVe7L1QniSxOBKhzDlJkcwLhzPfY5wvJvBvT
Za0FC8AnpQLgg9p2Ftu19mEKh1yYnKcrLNWclXZu/O7H4yzLHiI4yKVtCqsiWvfdgXi3tqcOYz0E
4rrpDWpbS73eZe2JSMRaPCnsnwTjEKWvbnpQ3FdQrX2xHIxl2DxJ4TNxMXJGSKyJuDIkknonFu+N
vCJQwvaqi169mYINmlz13w11nRjPXssWJ/zson2E2KnKlkOP6x8dc7FDoJkistbLkIs9FSN0EOEu
kZ6wGcWcYot7rUsWRn2v4CPppJk7RWxAAEREVl5L358hhM2UZ8McCIQAE7xQRjASPZb8aMYxnEIJ
xQuNsn+6JHBViq96yxKMNCkOD773apL/kFWmkxRMPjaGXWCMJOy9aCr277VIho5HUX00N4St9TrV
UOrd+WNGLaa1FTBMTXUYhAxCdYd5rgPxMZd1E+0hdU4nRfLqFftOkyj/eoKyYneB6EZSL0Wdb7rM
ve8FWqaanhhoPYy5nAgnL2uf1YDNSJADylmr1bNXcDzlG6mMcJYZS5qcWCF1UJjSQigfdJp31gT6
KKHMhE8D03uqfabSQ0GHUzIeBhAWNb06r6X6t2ZCpzk6nmq9msflRUUxg8Bm003nevlNVi44jkys
d52cLyOFvUVip6Y8H9I7LL198ZARFyuCMsrp1QTvAd+fjvNQTRaA+xclMa1i9qST2xdVzxEkDxdj
dEk0ObKdeTHt1gqMeWDzC/9da18ULDWBaRDvmjql6LRw4kY0Q3K/77sH4EHz3n9u4+Pg3/eY7UkK
dsTGX0jM2Jq8IaBkYQioeQPC9oQXMAJIYKHjoVnyI49NFQgLkp3QwU0FlMpHAJcSDth/SNadlz2K
8mclmmQnVXZUEndZW4iIKdyj1Kup7FkRhS7kPRrO8ewp8z40752cvIUnrqa0gsqlTuTfkcUJaJcw
vu7R9D9UamDehNC2ppBtyJT0Lw3lSUvaucX8N32vWn+04AKCHN7x6NwOwFX9GpYxVFXwazKvViPD
JCS7W0D/yB4N5QEXTSew7Gb11DlpPoxyERoPiFdINofrUQyLCC/qhKzOg2zTdnuDao9WnHQ3d/RO
+CDTd1k2cJE6eyI86OuhoAA0PooJ8bDUDhMCIadoC0CEi3B8j5hCG+Ftms9bd+EaJKcQP9FJDz1d
rbHzV9HwYujwCJjwjP5VIaem46CkKB9AwZx8fGmt4lGt9zoYY62663NSUqt1J0grF6+FVZo2mPp9
JY7koE09S38ehnu57g+GiLK726Ixn3UAykqhP2ZDQ5Ny6XMiqfSrUd61ZTBvSnFeILiX84cMdyfz
XuYb6BqQQ6l3Em0DoaMbVLIYgGLLxpD7+uyyr5MnXWIz7JTE3XW0nTziu8MLInmnVgkxxwpqDLFd
Ksk2FoVtQSL7JI8UQDa0nupYbbSoaf+6TApxGq5Qcs3DeKWQ6VmUQpPPvObebV8nlmJ4HQzq0soS
2IzXPCRycCd4r3UpbVD9zQspZlGmJwTxvpzjMGnLZeutmnJZwq5BlQnbiD8AYOh+DoMdy2cRQxit
FZbdCjFItGU7yGyzqKCAapK8Es0zWnZlis2eTdG8eyqqIMko423aszfshK2gHrzHcCUnayQiYbrL
453y7r6mFx4I7EBrbX0CO4iCx1BeGCbxIxlC4l2OtBhPAOJZ6nOO8i77x9CEMbEAL1laFyx23Ye/
jw5COveVBZbKitxWOgsz+VIAlrr3DjqiNvAP2VHNlqqYLTXBKZVdmfPcTdma4zvILAwls/Yrzi60
2vycY80hfad6rSkOOZMcveaGxz8YLk1kYpG4FBo6FeK5u9MvKVw7duTqDmak629Gd6HcqfTpmU+H
r0zZWta1w9+0mKSn3jmD8ntWkrkP6WEncMo+dfsRDFpzx/Kj7sRTdHG9TXZxP9urhc8gm5GdEnkb
ja1HY4fSNloNb532LGp3VrxXSdQ7o1dIaIoMjqc+VrCHZLIE2XE7oX8fRksKnfHOzwE7Mu+SUrMn
5U0LPkmzsU7Ce3PSzTMZISTDFk6Q7k3rffJ+00kPF/Qu54p6Uss7d3xPBtpP3VHRqVxiMFh2KInz
GGTXWkn75WRaotKeHXTqGjPK2ADF5xJIxkq5Tx4p2yYIFRDnHuVxThstjHYBcUp7KC708FYlkQ0j
3XqH9m2gXaN+xSkb0eirjGBWIKd6V7d21m2KvgVT+Jgla0lYEIxNKyZJJAdTT+E5KS/flPBEiGgn
HJUrpqeUtT6jTU0Wt68Ia4rnM1faFIk86/MrMlMRCliHNay/G3DCi/RKaBrA/7iH5LaoCYfnTNqx
WgQBh5wwXDRa8TTSoXSbBY7qEakC3THd//CFPd1s5JqGvyTUlMUV1/I2LTcJdw1v2BcJ9F6a2T5x
LmK67ksbpTmOZ6HzCUZZoB2bueOK4nJrkba0T7tPFsm61R3XpXYU7OSW+FYgTJSxY7ZhTKQcL9ip
4bPo7KByCiJ7iFfxFVtsnMl+4PfJimLKqqkbXocWRl2x8uDnxD1W9GQfN2szpsE38fHILM5RLUKM
I0nQrwZyXYgP+BzQO3t7ylOzkP6rWjgp15hsVHNXd0sMKhSHQbLQ9MC9066j6KNReXZ0qGUWK6m9
AmpexEixhnJTdteyYAXR2KgdBGtdsO3RBG4iOTrJEj6+2J8J08LQr7eOaLFyv+e+T4/K4WUJYahl
3l6z7uX2pYdGwoEW8q0Vk9J3rtxdWSwz/9gOTqVsAncbsQ9BdtArFCZK0uvhiLrQAVttH+vLgO3Q
oL6i0cKALrkvZEmtqPrMQlLA4dPwtQcT4qG2zWhb+mQ0b0Gh9B7KONCLSCRyQV548i4rFCTx7AaW
JoJxMzvr7kljijeYY+CugE3T7DFRN3HAXlZpHYVmfJOizZtUsxF77I9Mk+7VgIjAFodxKGWXLE3W
A0/Eb4g0tJYAAiGEtrZLFmOjvaYyXpQmWsjJnTi8Nz4R6Wm0dY1g2yNpoDd6TMvaDl2O6XBgSamj
K0Ib3WIaDgZoWandYsMYamsvQCU39aNbncyRQ5FHUpI/1QHQysLkWesN2pg4Z9lVll4qnrJGXw6W
uGsJeZLaZOX1MDFzPC66r/Oq0cbFt5WFe3h5orc3vaNEFQj05Ur08DeXndQ5vnIhDXhaFW1BCg9u
uTPSN6l6Ii+Rg9chCz7ceOuJbyKCKsG8kLVtuqemp/uOO7nX95HOP6hdqlJZapm5ylFzROzJhGEW
Wc22U4qZUReUeShQoqtm65lABow+iBVvTCATIEVN8aUlhLofk0+1rKlPvVn+h+ITFpwBdpdmTb3T
kVE2crCdBBHeKC7pTCNn8NkAPU6+A0N4JtTCycSJ27n2vGOgKyu/Rs1iuXNTVhcj5VU3YK3hswUj
xwkTTUVPxh3La8MZDpQATWUCjguqiN2wiLtwFXtEqWdg/AL0acU5DJ8rTzr6JZHseFap4UztLHRl
1FNsF20lmv9dSBSHRESZCglhTuTKsmitY2xRZDGgE/KdP+Wifo6IAK1Sf5WK0lzMUUeWirUowFxH
2rgomv4lT+tNkfucSjiB1Z7+XJnAMP1wPCNUOVetb7eeJKIKBXaArHota9G5KvUHF7av4rMNSoOl
DBsA2xAdbLnZhK6GQai+aOS4ovK0e1LDNYG0lbKqnlxwxXkSOz4pb1ZLEGuMAh6kLkbM9hSXiBux
F+mNAQ4x3Y5qdQ97eN2rWCyoep7z1DMmPeE925Y5gMAFRDvsXYbrOX6rvMphTzwUU3CJVNXv1Ksw
Qkrknh+spuJLncisoux0k+ama54T+LEehdsZGvlZWvL0Vdd69Nno1359xF73GIrmMoPllcvCJ1zu
h7JEIx5GthcAlQZe3Ll886LPZNCgi5M50s5LlUUjFQdWxhbc/CDqO1XoX5MIWRMUThoFnrD0Kn+k
4BIPC4h8IfHjrXWQQ+FDGjLKR2lwV2nGnSap72I2OgMNVWQNdjK4dmCNc9lwnwMWgDF+U8c7zb1P
VfxsC0NyPFYmg4DzfJUhBZoixcRkixErki84a+vwzgqveYSv0kDikpbLHjbkKD8he6L8kMQ16kHr
LkeDYFUby1uOxXBwJ5Y0UD9akE1AEO3J4tOGrR65b6l39nJIe1hHEBpgEGoXxbFhL7OB5wkETY2P
/sp3rIdmrrIp9+bBVb6TJ0n9DKWeI6yax9A2nxC6PFWr+gWpIcIPaNpPVN2rQ3rsVp0df5oOv8Up
XsuX4TW2hy9jnb90r7F7EQk+FraNMVONc9ovSna8jnfwt+1T5c6FZ+GKGZuUVgRbpDQTYbbITyT8
3OF8boQtVGuSEhMSx+flHvzdMbkU83QLAgPFUk4A0hKTeCfvKYJKxkctryt7eM213ZhWbINx3q4h
k1PkGsurKm8kZa4i6lce5FfuI2SOQNm14trF3iA+t5qTek++5wwVhZFFZa3McQsKdZYCUmEisPnk
i6O7VKg0rptyT247L0T4avRrHjyeQdo9hOx9TZua8X7UFjLBPK/6yCkKGzMzNeAs7ZQNOwQcHuVS
/gv23JNh7rSOo3Z1tKigAMzT5tRRzWFOZOQKX2RXOjosSR9787yoVjRmzs3aSr8g1a8yH13hvHsP
rHVAO6Gfy4+1k6r4RwmTb/cyrDbkjGiRUgRi5R5jWHPfSEuWFiW8RAauSIpH8pchfpE1KqDUVM2Z
5C9yg0m0OLnFSY7WZXmlgKtk1y7ZhghHhIRJc4eCshZsGUU6ZSFxHscb118EjTeveCfeCOXKvUXY
PZbWcUQ449pkKrMhQQHsX3tpBlVGfnH7BdrF7kKPGmfOe3vSPbbHS7L5jM8uP2YofvdJvUq3AsXh
8Izf0nz3H7rLVKbMsKK91dFGKN6SiM/pQb5ykkoorvTYd4Lr0E+r6Hw8AFpNykVXP3XV3nqIjv4r
7ql8nBGhTXgR4tt1JNwTDBD2q6GMltbZeo3uta2+4d6j+94jNeAUAzsInfYwQ7j8UMgnzfYR3MyC
U6g4GOLcJ2Qw1rNKnvnMOHaeE5zzq7pIIQmti7cSQvKs3VHI3Op2udMv7p6TC494+LIWkm3yv+Ei
w+3arFLfWxcr6oWWvkZmkqS2+SX5zLxMeN4cVScbeLjKI0TDehcYa426CZmaFTWhg35sorlEBaDc
FyUZlI60ARL9rsyro9DawXu81Jfixf+AFl49lvGyctegJGf5fbItqN5S0q7SFXKtbNVtOwrzM+s1
yVeRTmcvM+yAulNtWLSeUPhzYMrY9gEnFWyVmmt94dD9rEXWSemyLf0hMry5hRija09e45A8+UV/
0bTkYLj5vq6VOwMcpqsgGY2R75mBYdcR8jlKaTwa82iM8soDyV4bxJ3oxCrUHiB1yezoA7UZbQrE
OlWPmH6sy51GmS7yBPZ1ljrTSWpkh2Z7JT3Msn52MSREsnHENsybEYQhHV7Df45awTp21G8PEfDG
g9AUyZyOyDWt2kczlYUd54qAnEPrNLRaTZasvK4H/cPMRQ5Wrd0QsaYqmJriHtcxj6QVNuwptphi
X/HsPktKeh+G+lfBjjJO2eNkhJyQOtEdXL2Ona4r7jQNIxXGOs8RsAYuhlK5FlJ3N0TuY4Ois59S
dFxV50aL6TtyS9pKBkIbEdDUQqaV3VKtRtUZ3csSp6M4qe87FOgzJbbYj6XJl28llCwrS/uMpn5Y
PnXGEMQhUWqt90gzNbtPzWdPp41GOy2hrZaUcEwFixN8Kzhh6DP5mrWjkp5pUtnPjfCKfXM/mvUT
MbTZXBD7p3Dq77HuFHMrL/iS4+wap6xgUzswnRqDlqGhU8fgaulW6YR5lH8IsahSRazAE/gjy4TJ
7dFEg9JcQYGaHSGp3cowpgswA29FU1pY0vLomlqiexzGzs4Sbn44tTj7qdlZpznp8DrlbD3z1H05
NUWTqT06pvWk1266VZIx67sDRKd6aqiS/aOcgqnJqnsAz5TBomgpZvG+rJJ2ibzSQc1oLLpROeOo
0xyCgolBN7sTXPgWXYEwLvKeeHD28+vRtN7cCJFyoILBbpG9good5+IYvsYE8RhpFyxarzjjfjtm
cka8aqCcxd438d5gZnFH1p2oTtjqNXR+xynrB9xqQ0YQhjLNytZyW9HTnrKBpLo8jhW7bZ/YIEms
36oiYUri5ZmNevHV92QM1UXykEypQ9GUP0TUy8YbrTejq+4NPWaVJ6lIdLvHmOgiC/z11ivkN7Fh
yZEq3O6ppHXzgsijaMpSDQhBIqFvmQK9MGR9mWKxYbZUj5XobzwtB7uebsausZNEfc7Iq+U4SqLz
oCCCo6rTu2sB0QcByR+0SjYA9i9K3COQlKe1iU8q2fTy0QoVu7QOXnId0Rd0rEFMOaJ68cIjeXIL
yggWRaWIWQ4qW21hZB0YR9deM3+gURYsGyRqBU19cWgT0GP+uiL/kfevhQhpIQFDT4m/cNkNPQth
S9xc3WkAGrSPLFFOKqEiWqAFJ1rugpPXHMrJu37Bi7UziaWKSJabiz17eKOpP2Kiq7KpEdSzy7OH
wgAcBSnXhmIdLIeUFXEwlEub5PJOzyl5yZ6mnwJD3JeCRSmx6/ZmHzzmXnQXAqtYpKrYOoNWTYZs
70UcAobjjzJzWFhT4IbfAtPkNaDbF4cc3vLxFdMY2g7z2ucap1EB1hTAvrXGgQtSefSZqyAn6oGa
hBwRCaM37XPfxqdgkEKgzFlFDSBsF0lTAO9temKQTEJyQo05Qxz3pFd0MLCYpEUJBaur7AOt9LA0
0diIR/0TSfcpVBtCmaS8X6dN6Dqo+sDDs0HlEMOdixMjPku9QusGzG6UgGDNTP4fntA/JpNmrtf7
0Bm6+s4z4HRkGDKWqdp/4bZE+IjfaRXWyqEjLQaHZsGSKyX0RL0Xv+a98+TMmrqQkBHNHnp4VKpz
aO/9MjM4DnHmUOxKF9aewl+akcPBqYeb4pGEDGbuyVcoEptlNV7FkX0Y8+FFySk2Dj4J5zjQYgef
BOJUCXafrlNAtio+VEh/SJbgOJJKhrBWFeeNJMVLCF6nKo+YUhv/VGT0KcXQzjJtLuJjVX1DXtRg
BIPYP3aQHRYlOR9GUF4MJUDVqke2VAzvtVJ80awd5hpRPzzqyJHFqRQphLUdc1CCRCC9uX3AgiMd
KlTmYRlaG3jrUM+B/u700EQsXY0TaeHiFlhs1enkYSi2FTT7rBgfNGIAq0cX+SVxJdW1VcVN1pUK
OVxgnS0SbmBA05onnZtab1nTnSPcfdZXZk+xq37XASNw4InbudB0aFUH1eL8VTwxTVLWH9WSFEY0
TAQZ9sOyV9m+CW5U2qAJh3UQFN28CobsRJZ8fcx6K9tEoVqtpDoxbEPwPHQlHDgJcRNOglelm8TP
0nU9IkZoTGoF/68klgYdPPrivFluW2n5s1RsEoLdiN40Q1ZRShr4Qk11EpL9okgj6ir3LPK/Nh0B
zDMd3U3dVncFRozci1e6iGHs5wEnh+mPI07u0F9GzIISaFtlQGd3DQhv7TpJu2VKFco25CYkA1pZ
daN5HjATQEApdoRxHMx6JGIcks1ajtN16XavPWzj+V9+2TfqPF20LIl/KxpSxEnf8ssvS2Sw0bkg
5BtBn4LX2yWmloWiC3ZFH6lKPeoP1PKi+CEUcmckJZ25lf4zeRoJtHxTl//yg+RvBDW6pBqypWm6
RffhRsVnEtUCMYwfBFNjYY71u9BxOtTae+wHJ8xYy9gvD1LWTOdrSPrFKm3cVZ5ZV5NNQj8Uq6o2
EC+YzxQE5pYrYmKClG1EgMbLPNxQGrdjpXv++TZqk8b25pXSUTjirNDQeAJt+/02ykARWKm7Ag7L
MBHPTVQQaM66ZiWIHVWZziZc56Tk6ToHzm34ymkADtgxcwBEJcQhWoixy+kBQCFpw70wLkUSVqOp
JdeYJNhHT33hPSpYtGS1XTadsIkAYxbmsC0Hb6VB1hGGZGeEw6mgCQhMgYQMKy8PyIanylV18RCA
eOS+DGzEHVMrd8B3ziHdT/YzB5EQYQTwlMAboEyj0wbZ4ecb9M0HoEu6JBIfDfNXl28+ucDyyTUr
koJ0hHreG4mTJkxytJgwMP080ncvtGSaGvogjX9Nlu5fX2hXbENcP6juSp9TsLcbqnA+HYZ/HuW7
65FFsH04Pal4qjeaa0syEaelcbEZJX1eYGPz6R7Xw70+qn+ZrL67HlkVRSjGuiKJ2u31KJh+3YDv
wcrDU90RDTyWTqS4q58vSP0m9IXob0ObdMC6Bjn19/sm63owoMsvNnETPOJL4qUjwrGY6n8xjIhE
cO9RNX4JuIlLhLwIBja1KHC2H6+qp7xZXfZWl7EjuKaNL2WpWtBD3FrDhkrsjgnYzDXfgq4AoUH8
Y06ARBABG4HxNKJFhC9N5EUpv0FS9WjrUWxEQFtQDKGpqnbBJmxpYcV9+aJYY3PoTW2nlNpDUskP
omsCFR2SfRsJ7yPWSsQuKqEc6UdZYmj4+S59s3Jg3ZdpYSKZVrlbv98kuFSmi1aj2FgKDXO6U57+
rmacKRsgJbgdfh7tu0f/62g3ymlJzCIs7U2BtFP6iBR/RdbbLqL99PMw373LULp1HZedIWnSzbdZ
oyxWk5Z32ZPPMAEzz5ibybkV27/cvO8v599xbt4wy5Pw8eZcjqU3xIFMUaw6e67iP3wwv16O8vsz
MsAdl5bOM9JcR0dV6ObmBQr248837Z+7cjvjw3IQLXYSzAH6jfATCWBnBfKk7m3R2RIppjfSRUB+
EBaoJQZjFWfiS6Fm+7zp17hAnv4y/vT3/zk+lizmGlPXxZsVJ8S9XIwqX6GKsght1DrV832D/gyE
toeomRqtQb6IllwNdpuzIDPvC9M/lJJ4xgd5qIpsHRb5KsgnF1pQ2T//vO+eNUVvS+UjEUX8FL8/
BE+TWZJxWAKoCXcVB3bAVutcaPY/D/Pdq6uRyiGqoOZV6XbSionySePaYxhpeKjS+GQG4lb2xKMi
VQ//YShMGabKLAky5OaK/LQq5Za3dSOSEqhnIpW/aOk2xVZH8/TzUN/NMpANGWzapLKU/X7zDLWx
pBARDAt2+zqmSu3gArugIKZ8H74bhSHP/tcB8T1YCphZ7CiKod58Mn3KHFDIVbsBg4fN3B2yWW3K
RxWHfqRVLxI5VT8P+Ofr8fuANy9vHtKdy4S039ShMc6CQroUZnQMiOr5n+ec3weaXqBftrfT5xP3
cdhtxEGxwU8r8x67BlFvivPzFf25fE4D6exbFeZRUbuZRLM2F4cCoRbNY2pKetS8BQSTiV12BpYJ
rjQzRFQDFFmEWP/Lm/nnTGBielF4JxURueSEEf71Ggd3AFk1QukdRGFjZTHqmwRgU0F7+BKXDwbg
mJ+vdXo6v089vw94c1NxNod9OvTQJyjHKQOKS8K0fh7i+2vCEwWwByrx7fyR44bVmF0ZwrD2XReU
K51Ku6CZgE27r1IDi97kf1tvv70uRdXkaSMP+ufmM1CbsMWbYJSbuoDQ1kxchoI2589XJn/3pgCc
M/ncrAnfPP35L69kwLlO58BXb9oRBmeDs3Iptzk5YkKn0VQi4hy8+LIeUd6WxGljOQaTY9QtBW91
r9TKPu3zV6PJ154QkLCT7IsAY2M50hCXdTsskk2Dox8ppU6A7eD4lO/MdqRLFJ4aVXvAz3n6+Yqm
x/3H6/DvBSk3e+FOzwuAAmRVGXlKfat7BAKHFgcwL5rEv9y9b8fSWFnYe+sqU+TvNw9TU23oIX61
EcVAo3DNCP0QLcwKrFw/X9Z3cxRHiP8/1DRL//KcogqrcS2bTPjFZ51ttO6+9T5/HuLbF+6XIaav
4JchKmsUIqvkavQux4dBh107/zzC3+7XzcuGpwc5g6Rxv6KST6d47Aqa6vFzUknrn0f6/nZxFtJN
TIkGtsTfrsVUPSMoYhIxjUFe1mQ3Dz2qAIzW//swnFlNnaOkIrHv+X2YPgDUGedxt+GospdIUlOi
6F0ovL+cIv9Zzm9fahVXpDUdiEz+4/dxpEZiLyUZDRCooXoMgiGnOxU/11XxKQ35q59GqA3MF5MC
3EKGSoN0AruLJAf/4RX59XfcvvB1Ccuq5uNKawHNK2LK0Hj6+ZbK4nez7a+D3LzqXRSQzRkN7UZy
va0vduPK78r4iFy4XdTG+NVG8SaNTahP9TxB1pB6Aeoy+j01jMUakF4m2XXvEhApkbDNedvFEmOQ
FlizFtIY+SrMgsaCDnfUstv+Yohw+gAGpt7VEM+FCXyK+vCIf10LaTnRxxqoTEJXSkkLXPW928zD
GhWmGNJl7zF1mfVckcqVhRRQ8umlYVDsTUAzov9axTqemxHWJk3QwVPOupbCkrCMZyWUkW6gx/+i
pRY75FmgkqhhAxQKVclPf3zzxmea2xJgKwwQxr6SzHmP2Bozy7kujasoyBSXzU84PXcRCZ9Gjfbd
gGNDDXcAx4MsZa7gLfTRbZiTroz+ZyrvDRo9VXVWQSB7EGwVRdim8Dy1tHNaesgGtngvRBgYoxFH
UGla2bzLpdSBgbFRE+NghQdVw3LyWJf0Xr1ageVGrScWt1XnLlIC3fJuwHTwSO647abFWgsR5fm4
JzjJTTQHWSJQJIUUW82DgQ9U054tdJ+6q31wvj9UHWYBLem/Snx+YmwirE9mIElf4EgcEuvN4ymH
VJjyfnAM9yuvgr2F9z7em4iWXVq6JtAOTAG9vNT7DtALZoMkWookMOse8mrUCGHTb0bkKCoo3RK/
qKDhiCmVO6F6J0loAecV9Q2hPMifB5ir1UnPycog6Z5YonmQ4uXEyyDk6QIfaGYb5cQV8OlKHbuS
1VqC35DiXvNJ1usDA2CXDPlBp99CtAsFBBp1C1NCGFoUC8l69zCJufjnQM2L8b1hviot+1wXfBU9
tzCBzUuzuUE9IljwiGivUYrY1qZApB0mjUS4o9KwLdQHUU2d2i3+MsF99y1ildao9Sj4PG4rSybx
OuDc/WbjRdXWb/OVEgBNUrqaqn1WLPNCXHMQ2f08BfyzPb2d7pjk2MBSadIk82aakeWETk8CJ6gc
NbJQDG0geg2qthrioCwu9IyQWGhYalF/SdED33E3B7HJNNATAiv43nvjhp9mh+5Rz7A3KBRtUxVd
bIZlhfwVA2SEl/ibjD0CHp0UFQsAfJBP+ZGGBI1w1zwHKbYQDzG7mNBXSvUDQcIrwa1WCSj+IKzK
k++iWSLHNz+msX8V3GFV9dNvSOlGSq7J8SVRdmow+tuqzrGnUrIGaSpcBzTRuSzaP9+0fwzlf940
SxVllHoQJG/2/L7R8beTFcqRUP+q8SS3oCMwhGOViHIibSu9WnRpiINWEKFzwZ1BwqI/6TkgX7Io
N5WpT9UClRNXtAxdf9uoKBP6muhL1wEYdanDxkmp+fchH3aoDYuxzx0XwH6U9lvP9ec57mEI4Egq
A07YDfpxQmNsRHYDrkABbZLYL3++6O+WeU3895pvzqbyUJcyaxI6RE3ep4JybGW+87gZ/rL7+m7j
AqmT2DaLGGhW/N/XXwsyn0nUfLfRDFQEUhwB4a1wRRd3ASbwn6/p28X+18Gmfdov+zBTr8BmNZwS
6wYxvKVRQAGdZM0SLXwq6/RqtuJOiJTHTJs0WWQkjUit5OgvNfJvv3xFFKnnyIpiWDdbjqDWSbyM
xHqjilCDcrmrFipxo2Wa7Nyu1GZFs9ZlPf3LA/32Rv8y6s2X7+EN9nlt2b1X+p2bF7uCQ2xmAUNJ
RuO/7KqmcHtiAw1q2eLtdjRHQTFUBdNMLhrnKQCA0AxzQ41jGcvVQTPyPTE1H8TDzRVKaQTBb0JJ
ef/5cf9zIP7ju/33V0g3e0ha6cQ1EP61IdFp4JuBg16gP0xypPnNoK+jRjhmkGVKjY1H0UFcNMV9
lFoFUSq67eedtlFz0ozN+hx4GquvYrdg6NJQckY/Wjce7YY4HN7CONixiY1ef/79350aNJ481VpO
Xdbtz4dP6ALu4j0JdHjeKIvYhIWYVn4e5dsPnVoXn6BkGvLtB0j6SM+7KJebotrF0SWq0GtBBf95
kO8vhfO9qVuctaybGbTsI4RYuVpv8qS7mmm+CQf9P12IJgL41amoYY38/ePu6dgJYT6WmyxhLUd8
9Fzn9TJ3lcefr+XbG/bLODefr+bn0eBqUr3JPG2Td8Up0S3SuJXNz8N8e8to2U5QGIPv6OZyhg4O
Hmlp5QYoZTmDu/dW5f7iL2NMs/gfXwjna4qPQFzV25UtNwWpzw2upW6Nj1zTrrJukUft+S+dZ5H4
nOxdQF5YLDInHJMVYQgbf1DORmNdoL7Zkge0SsMyofsIKeRsrXvxHr0C4uMyvk8K5SHyaXk2Sb5t
vO401liPqigrZppn3lM37+cVvoN5b8XLXqpJ9QvDraJk4DAJXLFJqQFFooruKswpDikG+lcraBdp
SWual/Yvk9b3N/zfe3Gz4nlVJtaAx8uNkPpbUYvvhrb6yxDfvjpUeiUaCsR/3NZfa6sNA4R/9WbM
jXOW1/9H3Xksx41l6/pVOnqOOjAb7sQ5PUjDNCSTnqI0QVAUBe89nv5+YFd3JaG8iVvVoxtRE5VE
bmy/9lq/+ZGnA+ATRX84P6/j8frrtP7RzuSs7+RBM0u9rPY4mFIOd+s9yYE3cJOXtpW9wrDc9aX6
ILIonTlMTt+wJnyo8dAXqjw5cj3THjOkJL0siqajQMljUA8Xsow/cKso0oVWiu/IaDxqdloDOUGR
T4Y8hP7bTMHgBBKDBKkpKKaOGThdnzx1I2L6sIY+tgfQY8PPVFtsIW9af9TKD/Frlb1+3WpysiQH
8ar4LmZjHXdQM+BKUWzMCNB5oWDAg5XQXBb+5CpgclRV6Cb5rckBItv4DRQZkyJ6cmexp35t6+BQ
GFDjzi+Dk1f+UUOTZVArTtRVgVvux4lOnW9Yoi+YezUNZ94yJxuylI8lLY9Vms9Hb4NBdhEnIdkn
T7vBr+KiCBQLhxwe+zZphfO9Ojl8R41Nhi/TLB30ks8+HQ4+sgYus0lNY32+ldNdIlkihCxMw56M
XTvwJLJjiS4pvE7Nj1JbuUk8sgVxnc2M38mjx/qjscli1QFgVZrBHaxo2jevT++CtLg435+P6++X
M+GojTEqPYp9szxBgbZ3cnZmu+x0ZIp769bFNAN7UcDYUrx0zAvogbH2kEFAzdthTc2P10y6Pf8l
50eW1P/nD7HdsM+6kgRimXGO21nqktwNkCprbvwivDzf2Ifq2P+92+Z0acqNJrtkK8p9ZAqUHlAa
XLoyokQmgt73QZTjmWSip4DjDHhVtQOb43ZvdmvCxO5QxKxz0D29LW6KQra2sIlAJmQEiFHqvSAB
jL0bpH+UsaI1Yt4h6tij91UCcUIrRABOOCalkZJN09Ti2jY6f20kwBrLDmUeU+phWdRPTVbfhPD0
Vn2GDs/57p/eK/9aWEjTfR7rGOAVhurwXKXO3xitcgM5ndJUpj7/lXa40CjkkLKd1jqs0nQTN6sK
WKfuD02M1pGp8c3q9bfz7Zx8Oln/bmdagkizLEWUGcqqBU3YdgGmUdWW0W7x6qfOf4nLmeVzsj0K
74ah6arQ7MmmiRF+6DKbCm2Vl0v8blXvVS9qvBKfVMwGm3ru/hw3+i+r9d/tgQb6PF9GmSngqiLG
EYgxZsVXLcr7adY9eAX6JEo2d0uOe23anoG8IMqE6N3zBp+0Fzmj1BtxOXhOG3J0gvJdDddG0TEF
KzZZUd1qRUauFYttU3oaWnlnQWWTSKmdn9iTxxOmHqMxKWc7z8bPX5IV6H1iVlfsO08gwikPN32A
ZVXgrCwr2+BAvmdV/DDbmPwHPPqEraJJCHVGV7FSP53/mFPH8fG3TGZ9MNH1qCNuGAVHpVE51k3n
HkSnNuZRE9ZkolGAIQRA431vN96VV0P7VCWsKd3N+Z7MNTN5d/lwKQCusf/1NLyJ0/i5b8JNo4uZ
uPbUkX7cm8n9L1zsTAeTbRlnPxJ0DYYI7PDw1Ofd6nx/5hqanGcYvGuql3Ar63m5iVCiV0W2Ggrv
0ZXimTrXyaYMikI6ChMKeLnPC1IGXQS9liMN4OQNQr8jt3cTGOpzzdPmL/TqqKnJLFVBqY5OS0hw
y+VaQughkdRt08RIEiQzvTq5IMgnAPyjgKerY6+PooDa9m0HagHFTpmsvfMeKN/CWbm8U6emcdTI
ZC+nAVTuzpEAgUq3sb/NK+Rimqcues67b6FWzdxxpyfqjy5NdituxpB6Bs5oUcZXuQi3Gil8EZIZ
xXLs/ESdPBiOOjY5LnncUHKvqeNiQ75WLfC4c+nQk/NjyuAOWXGYkKuf5ydtndQILVrgIkWjFWVn
496XZm61U7eMwftDVsCxkJOZzA/2Oog/jBG05XxBUw/Wc4we/9cIBDgqydvzY3aqsRFGglOTbevq
x0PtaMWFgYm8m0ncqXklIg2QOJAV7ap2G/R3CiLf51vTTt1ox81NVoPZQeN2a959UqAmK7c0UGVi
yRXdCDVF1YSE2guWbO9qZV0WvgoRPAnWjmI8Ro50h7eFTeQG3ars+hTFCnww9FLo136TfyUneGk5
EEmGACpK4ZOKh3+jYnvao7VibUoFCF4BG9XtbBR9IuwHk659qVqgaqVWzZZyWAnTq/u4o5O1GPMB
Sh2CU/PVa0Q6twZmdU4szYznzOypk1NQAgqHySqbC/kTr/8h3AqfvUckpC6wEZlZKafW/lGPptjx
vFYko7B8cKOOsdaBiLmNv4/QGz+/RJRxCZwZuWnGE8BKbQYuWIlE8n46evUkC6RWS9yG7n2cY6if
Iqvly/VDmyPWg0guBt9ZcO9R243z+EIE6psf+nuzaFGFMdEqDWC6nP/GU2fa8VCMQ3W0aZTWrU2P
Yvq+bNVV2gD079+bHqkEPE7PtzQ36OOXHLVUx70qgrgEg4gMRtWiTIl1iV8+/GetTE4cMim5o5F3
3xtKaC5AV6Mo2GKgEtcz63WuO5Pt30JBdjrAG/vGx8zGt5s7sxcP+phzPN8jfOHOrqIp/8BHgCsJ
DI0uJbw/YBpuCyEfTB3aJ3pQwJcukqC+DELnYNbWlSbKS63UEHSDsVqJ/ApJ6guMgjZKA+kPaTEM
bpon2yh3YBaWpAKCme89vaLAIJEVg7gyLSY4dRa4vR2wkTttg36VmR4sdGJVxVmfH5iP3/TL9hqh
OwDsFNLwkyMjAokEkgUOVGuhKZTgzKUU6P1gyphZGE7YFxLy4wZal11oLs+3fbKTGgEbSGRBSnty
Jlq21NpqUeX7OO+fKWtdZoUNd6n9njbVTBFPOX2M/NHYVI7f00JDcjJwCdiVyIgSddrK0utYWohS
vUHeJQINgSgOqbBLv8EoqDHMS8Xt3StY22tVAv5iqZeoJBaLzBsegPtvuwypaxU/4oUUejcVMg6o
bF0XPiInBoLYvr1toWheAIvCYAE/WRzDN5aveQ/YjnULzDd+Oinew4mM9kweXcme8g0vyydRDdet
JLVLBzcQ30Lly5FN9EObR30wd6JSl8XgvzgYJy4RMkLxLn31PZLwalk8tHV/nZnWOsnQunSz8tKK
07Wbqpi6qth1uOVdZ0XRqkTJm9RifGmRb1zAyefUUjoHknUToXKmLKyMXzhWtN1OxJss855rE4Zw
J+nVjqlcGT5ybarl7DwX7mmMxoects9VQ23BlZvbygmuzCJH0hLjFFwY8FGLXJwfEhvdVx8VQ8Wq
ti3k/XQU9VVj80uAHFaB6hT1ve5C0Yp7P8iuFTm+w9ohXLqBjB8d8lwVmOcVTnz2RavrqKuo4Tq0
ECWraqwgyiHbYhjYXJiVdxAF6tWqTU7IkhtgKaqG6V02rCJs7Ra5b186BS/F8+v55Gl2tMQmDwMp
gFHflGNtzsTRJI/DZZSKnaYF1kxg+3G3/rpp/71zpnEn1ohd3GSE7EzkVZggmlglCEDVAs9yWzex
PS5vdLjAeceGHnIsvvr2KoFPXLbGneV2Xwber2Xgb1KoClxTw2tTlVdVUtxnNbKi/9mwjDHg0Z0F
DatNVIQI9mqXbGsr+9JHaAKV0pfzzZyK9i1BxQsUr6qr9vj3R80Ug+OFdQKXrTKUlSXK77mK7/v5
NrTxSPpl4I8aGZfAUSPE4iGyUOQ9hjwsDsRzxtLoxA+RQNGv5dzcOX1xb6MAIsCBAdFpVyalslUr
uqskkFauPSo1WFceG6GuvWqXR7q0E757m+JAt0BtGwmy8EKk4hYnrn3pODu9LDa6GlKML7RVoImb
Cuoiem/qWs76K1MdLn0OjKT29hEZdoGkVFs0OAh5ffJ6vvMng8ujvk9ij1wkUVj1BJc2KsmD9k2w
wOCFL4kB4bG8nG/sZIbpeDonMYjP9axLI52tKfBhwJto3TM6WYhcCmFCYKD841jEWEOIprYHS8GQ
sDaXbxxDemwRLD7/OSe39lHfJ4GKEvYtkHgBfRF3yD7A7k6TH0u7nakin7wRBUwFWDMGJYTJZQyq
CsmMgJg608DROe9iqC58dDirvJkJWU92SOcxiWEHmM+p/UdCxVaTioF4CHVWz/gWJD8j7JzPj9pH
gveX7WJCvaArpLOn2BldT/M4CAuCi6C7lTNUfxzl0jP1qyyGPWx2d6UR7ewg/DFiyqoKbQpducX5
c5P05Utii+/UHu5roJRy3VzkEObBqd23BGKLVm0vzCTaWq55KEN1H4RiYyTmY2Ubhz7yLoU9Bzw/
ufWP+jJZ/qlfWmZXwcQ00DIekDlVkVHltbEwEVG1KXYPzrqztJkY6eQ8HbU62QZSVXkZKVUWXl7c
FlhT2Vl7SLtwZuGdPDyPmpmsbyvrNXXQIAFqtfzkCflqMOZwVKebYBWoikXGRJlEe5FVNAZ0ADLD
Yf1sR8qd2swxtE4Hs5bGFcAWQkxgcgM3etfARGX/OJ3zojvSQdcxD8bmrlHgx6q6gxaJvjYpfWCa
ktR/Za7AfuAQAz5Hm8JmGr9WND9AwABTzYce+cYwA0CF4/n5XXXykKBar8FnkmVzdC46voPMWg0s
t2VTmQg6uXV33zbtc4+XihFX6/NNjdM+3b9jh2hE4GM1PY+E4hgCzT3GEytNCGHWhZ9Jq6FpD0NV
7Uohf6nt4C+cTHhyj+gjQappypvy6jb1/BLeq9mHP+K4vHI7tLIwFpo5nJQx7ph0DoAdUB3OQBu2
xWRDa30toUvCmieqXaNwca/I9R1oh10aJHegw6/UUtrrsbHmvgOCiIsAJsYl98DMsjn9IdTBBeoK
wAw+AK1HQYULAdjQa87iQrjfdS+9xVt0LfUCfTrrRgtxH/JpPBmeLXZMw1tJwxqyjpqb85P98QT6
ZUD++I7pU7CVnSAaPBKNXR3ct+i2IPh+KUwkcaNsW7ri2fFsa6P1GeLolQ7JAgg5WMxt4NdrTHhA
sGvg5I0QPTif61kpMSrM4BTgAbM2zfbCrdwn4Lar1o2/18UAmsh5KmT9EZD7lZfkjyFQ46WPCniJ
LMeqi5y9g30hMr0uaOT0spSyb13hX6ZNvREuctk+p62mY40N5xc7RftJRs1MxrcIl9fwLuxBtZs5
Rs7RIG96FLo1rXqvA+9rVscPGCkFSw92xDqzu1Wb2fu27akYJ9eiSldEmEgxZNp3v0nfAvDPule8
OLl2D6ji68BrEdFA7c+ve6AYig2LHTwOV+bnbW34aoZNKttaSjC3Nvx7W44ec8PbnJ/lE1t65OUK
BYwigE950kwbe5XBriLEaP1NOfQ7JTaxAq7dldWidCvU8Cr3lDkg+6mtBqpHhTYog9CYxOb4dko4
LhE6qr7yorn2T9VrrnpDm8PqnN5KABZHEB403Skd2DX6mkJdn+97SblBWmwHjesW3dxVXSFBa/dE
U7wpo+Lg9Ga19Ov0wnXSnYls0PlRPnFGa2hDYP+F6xl6FJP71O5U4XiZyPalwEIY+EZRafeWYK8M
xZ8vD9CKCrsLAC9dn0QImIqagxOT2fKcm6Zg2yFTG5jYkXZ705gLR05c4sSLQtEA3ukGx+fnRUpK
DNspA9mLvu2foCVtcr95Pj904/U1PYUUjn2hA01Ck0T93ETokBNI+7bYo8j/nFSjZm6fPUWI72mt
803xy2/aEEpLrOtmLrtTc3bc8HhfHB3Dqonmv+xT+vCbpzy/zASJZKS7ZHMuTjiFdtOOW5psh0S0
LeZLvCIrudvqanqHkvaaKv1lAXlWRgPSbdTXVgvLhQsgczF06bDwomYNU3+v97jkQDxDbPDt/MDP
9X8MRY/63wfKyL8leFJceeNJ0VYe5EuBf4ftG3/hPDgegPFTjpoKS81ou4xYGkIfVg5feeQuEeI5
35+Ta5XIxULgWZjytHDgexG6D+Rq921nvIeVg2w0zKjzbZwIz5nJP9qYzCTMP7sNKl6ppSSvALqt
21JbFUE6szRPyFpYn9qZzA1KIwX6CXigt3oZwX7rvbU6mC7+b+XPUNY8LD1kJMQLVE7lBOqbSA8R
VfDV+d6egmd9+ozJvMlNbaTC4DPcWtlqRT1sKkl0JA9Rvrdzee1U3TpqzLusyR+koke6Kk1fkDO6
wTx2I6omW4hwSNZ1jv87rCH/IhbizR/sdR2nwSbTEjyvkLAVHgr1ilauUbzaJ5g9LjCdOkCxXAsl
eHRkb+NSdj3IRo08e2xY+95T45vSjA1+1uzmBn9ukicnbOB7ge5EPWJcXYqzTABryK/BTJQ4wVWS
mi6diASaj3Fy16uXNt7XFy4w2UGK0ZwS6FuKFNphPSA/dX4+Tq5w0Jo6QRth4xQe0A+VodYKobJv
2N8z37oicd3PrPCTp8JRG5POi3roOtMjrZbbzV5FnsRMlUMQIMYm5dHM+prrz+TWtFTHjokViE1C
403SyzvJUOfqieP3/nK9cK0Q/ahkJazJKV+7mYZqa8qYtflPfLbve6v4YnXRS2j4j4abP/+VKUKN
Rrd4a4hpBqREui4IMW1GQT5+4dRfkzWbaeL0DP3RxGSGbLywB0lB5CzVup1mVdrCjPV9VeQPQ1/P
7IXTM/Svtnh+fj64DTRJ8go4Akak+boiu62Wc4/4UwGqgo3uP0dMlydveNH1utkmFFN5VmC7ZLK4
r5T2q2riFCWkdRvcnZ8hda7BScDBsSoSFKrGXdTtmkysk8azENBwWjgNSbAygMdsE3V0t+usA7Hn
hR045cIYULEsu0u0sNaxb3/D3XClVcNB8uHyJrisDskPJS2vZG34aiE8pEYttjgo22flpu+HS0Ox
L873ZG5yJks7l9yq1gqZF0TuYbiR3zS29PU/a2Ky1pwyc/KQNbAn33Ar5cWrWcxmDee6MTkF5CDy
PHyPWWOWsVVDyOieNhN/zDUxxqBH8UclDQgs4V6/110kTfnjwW77mZTayW05iiEooD8tru/PbaRa
HrmeggiSFceXek+JTa1XhWvtseNc/YVZOWpqMvGwJKJeSakWQwc7DDqyvsYw88o4dQeqMmQtwKf6
mC753Jt6qBScI1hbPdVTVAJXnSLfVqV7f74nc82ME3c8MR3CVOF4ljUlev5+kaPv7m27wXw4387J
gApRAfy1DSpG6jT/HYmyTEnY5aiyOCtJ7Xc1CbQqjVa57z1JfvfQKtm+yZSHVnd4A2hznMtTqwNG
iWyhhUiyf5qpbJ2qrUKdh2oI4CEpMJ2KpS1V2nWe4159vrOn2zJJvI7pJaGPg340qFLbw1N3uINs
xDkKzBXjQDxJtbWS7DnI3cn5U/9oavyUo6aaoew1iKQAFkOUgInxF6aRbsxGm5m/U7c4EQ9YT3Q9
TX36vq5QG0ZolAcEgO+VSL+YyZ2m1GvKRMsWH6S/MH7MkQG9k1h/mpnpyihstHq8YAk9F61n74JW
XtW2eltFcy+jUyeTKixFM6GckfebbGXF0YWJwBeveaQh2qY+GCKb2conx+6oickeE1lnVI2n0p2s
fmzSfN1UONT4Oc5mtb4IRT+T2Dq5/HRlBLIAzZWnSWRTipo0GYFiUgeUUN1xs2LgLmP2MnM5nVx8
OkEJiQMWxhQ0I9c1TGWNdY7NF0bXyrLNr3tzrqh1KlxASIcQhRcs+2lyPfm5qmBOT3dsM1rqjrYq
E2kTJdZ1WEgVtiMGFmPY/55fgqe6Bg4IOQNTBtsy1Z7DiztU7MKkuA0zJO8Rax2woavnRBrHe28a
HFOtgzwhoDVQyPi8fQNk2XqpIDlYSJjv6k13Fejqs+RJd0UWb5RU2bqZv6rcOZLuqSWpkY0ch3Pk
AU7CysFsKslKrWxfJ/olIJa1lie4BF8qQCdijH7OD+bJ1jCjRLybZKQ1zUY2YZg0ts86KVEfkUP3
paKYMeTVtatJd4rbzNRrTs0dcgmjLK1tjnTSz4OaiCAXaGsUqExXKJrHP7g+cXMJhpkz8dTCRKIE
fsiYcoR2M2mnrPXSAY+zx1NiGxnSNmj8bybeem47vNjSYHCN+TPrcvyd0wXDMSW4WFC6E1Pdp0Ie
9KiXg2LfKN0ewNqtKkuv52frQ+Rk2oal26wKgzcbmcfP/VIj8n+ta5Z7XWRr1U/fZCnhqnQ3pY6x
I3m0xaCoGzF02yBprgYs32JY5IXrfu17f9eH0lZt050FJjTHF7vNdOi01p1nuzkevgUUZ6ZtpSXJ
F8A7K5zuDilWLINkvdee6SwHhFQ4TGEPYa0dX+jxj7IonoZCpyw0bNLEvrXt5l5SlEMxmO9+qKKo
jw/YojdJMKeZDffZK9QVPAFMUZFWwBa+2fcJCLAiw1PY8DTMnYL8wUsqjHn726hvVyRXr8p8WCWU
AhaRGl94KVI5iX4V+TI0P4xncEuIChs3S/fZ9eIrtJIu0kbGUcu+i2z7umnLr/UA/ietr1vF/mq3
2aNR66Nxn7QczPTCyOOdDGXIqeyDZ+arECJ+ZiZz6bETRz+Zt1HDanxrI5vzeeqQhdOkKGJfl16E
ubw37NUoXNtFdk0i2VufXyjGiY2mCxLTyHNqLJUpeZCQIIJsAsRPtaJLvUO4xczu49oBXNipDSqd
4jLoQZfr+EVAq8WXLVc7bgrHF8jqiOq1bPvqq6d1P/u0/o4/ykUdW1sNyYVFPxggBSHnrv3BOeSl
ztHvNq/RUG17ybjVDHAKMWbqcU/ZLAx9/wLQ3neOA2Sq8K9YwWo218h8fhlya40bg7+ozaZHaCd/
h3nxI2U+lrGftAgjYb/rGIDTWx1rHBk3hWWodreBqRwGq70J9PyrUnWXgU95zh/wqexwdMxc/ybW
quQmccHitZqzDmJszjzSYzi1kdldOZ2CYbeBZ532dH7YT406QSziQ6ZNoXjKjaKCmqhkqFGoNoet
mcRYaGCUNacffqqyQwFpjJeR3B656p+XEpjArjDBkuzTAkPOvuyfAnxMwwpwvxXh22IpWyXA3lMa
wC/Gg/6IXeRTbnfXfo/jzvkuf3C+J0eSTiAoPnSZbZJJnz/GG/8XTndU+lUNCyYEfU3zKhbOVZ+q
iI70dzylEE9qr3N0xyrwop7uX4rBPTilsooC6+7895w4hfkcQaUeGC2zMLm2HRFV6qAArTDlZh3q
9RWKNTNNnLgzdYNyDGlXeLIQkj73GKWFWLU7kxyolmgLFSc223KvHDnBRlLsCJDnNjO/bzrCBikg
bRQnIG6ctOc7mIClDTnXHmcA0wu2disT15nXeL7M1L1PHFJgj3kWUUUzKdpNJhPJ6NpJSyYzNsq1
rQ2XnqLuO0V5NsPiz1+Xn5qa5B3MirwxrgBgYEb511brHyremzPhzSShRTwz4ibgCo3KwSYoiknA
Qd04wGib+EZ3xK7TZcgy4qkO09Fl3IHj73WPQTn81KJ31QoBFkSHVG6XrtVjWxQ8DFYD4vdVU/B9
l92dEj0PsrzT/GsrDVZdVS9yMVzYH06z8VdaQTdMmqncfJ6Rjw7A4YUjBlBIUwkIJ4tNyrpoaEg2
6E2ZbNqseWiz8FHzcVIMY3xBz++ez0v7ozXkJMe4iZyjDtPqc2uK5rVqoUNZ7XiCS5m3C6NVa+D9
VPVgk8OZ19DnvTq2RqiEEqcCukVlS01aMzStx6MN9YrCtJdZh412r20/OvRfb91/u+/p7T+3SfmP
/+HPb2nWF3Baq8kf//GYxvz3P+PP/Pvf/OPzH/mR33/l6rV6/fSHdVL5VX9Xvxf9/XtZR9VHYzQ+
/sv/17/82/vHb3nss/f//fvrD66vlV9Whf9W/f33v9r9+N+/ozdl60Aej+ZsbOT3f3F4jfnhW6/+
29f35PSPvb+W1fhr7N9YL2OWXRkJeWOo0b7/82+s39gMhgVbeURMj4m4hEvC44e030YzE66TUTpc
Y0r+/rcyrT/+Sv2Ns2BEEyP3rSoE1H//1xh8moA/JuRvSR3fpn5SleMvnhxnI8KS0wX/HOBGGG5M
VnQyFAreQUjOt3m9bLxmmSn1lTYUb42pXdhhtE1Eg9c4/rWWEnzLG8yhOxhigYhn3siftxbGOuOH
mCg3oxXHbTHFqPVepkMSG3DGdMplJQReSv6SdDveutnmaI5+H4TjTn9e6b83BZblQ7kZfZnJYTc4
Uog1bNftDHRzFm1vPxrYaJ9v49fuAJSlwMvjg9ccidbPexdoue1J6F7v0vp+jNJ1H/JK2i0Sz7n4
8y2xqjSWl2KOV//nlsgsKWWP1eEuapK12orXYPR3HZkZffJyvqlfB44HnEVnEDKhuKyNEddREi01
0EmRR2pbpBRXVoSbVj1HFGRn/LIiBexOekSXdDAhk9lR6siizsHD18qV9oAKzFMjt7uijt7UuMEw
1XMwFgdbZbgGrxSspRaQCWoCYZwb46o9JBUSGbH+XPiKu0R/6bXVbXVt+h8uWRjYI0+FKyr5sgLe
5tK00GHoojLbctBuzL76RtnchVBilqu0QgDMCPS3NlCxxcrD9DaLBzSzE91eZT03Vo4PNs7lhbcA
N1AtytQ2Fi62fwsKr198u8ab11M2pRge7ZDsX1viDV32sbR2Zc1d1U3apgs5ky4H24Fc1u1J14MC
LUYrVwsV2kxBqLUVXodkdfgwmPiFVl6OgbNzL+X4lAZlf4j65Geu5B4ig9h/Yf2aBOo1OpnpxpZs
BX86775qnJ9N3ZiXVtiX1/3gX8pDyx7WRLYE2obgqy+JRV606rqE8+yVBmIulfFkxs3B1ttmKUO6
W5RWCDJOw0G8RgUXoc1OLM3QejOb9ouuCYyxdV2Cs0P9zdRSrBe7+yFT76IQS3gF645FA0l+aWW4
tdpwZd3afSgEBYikMi4sZXR/8fsrRzOXrRGqX9XIT5eK2d0iTim/Y9cYucsE7YCV30pNg5TraKet
NZW2Fo2R3ppNKkN7s8UVNUd1qVSRi/MUbuBWntebehgOQQQ0YRhic4PsGq9m0TxJVvxedvqLkNuN
HFV3gyQdIDLay9Lt2mXQBXex3qjLyJPyh67VixWA8GEZywHsyabgeexGPJQ7WYf/Ay1uYQV8SBRn
S93CAD0pXRzig2e3CdH05z5NNI1Htm+RtS+lZJE2xm0TKeoiTLUf6JshjR8q6jqTM3VhmFR/8Bi8
cZz+3S6tbOH6ATYBPfwGy371s/JH5osKedsSdy0ypqYbv2Mesqsa2BqxkqBS6DT+spfzB0MoYK+S
nsd573gLScaK3raiO0lpHjj9Wx5qyrUsXKw+0EaPVYhMilkdSiPWtq4UPKm+u9J75QE/vHBlaP29
VseHPil3oqu2gabVF3rOiWOqmXpv5/htWvKudLJnDWgEI9RdK037DfTSHZ1+rwfrRY1LtEj4ujCG
xq3KuA/kXF+roEy+lr6vLzSweL6Zv2O06SIsjGdtkw07r60wrVI3toN4tNVd9Kb7mmSY3QZpi9Ek
DnNNXt+ZkrH3c/9QKc2jCq9uKVw4EYO5F5oPbrXpfzRF/N2OfGNh1Liah0a+NR1EmZM2uK7i6qKI
mmu/tne5lq1M0JedH8FtMw62H+BtJv+MPXeV9NVTkqfXVtO9o4ShLvymsrEJY/l5SQ1WMSDZ4hDX
AYjptrUn4VSeeg68av2287VizamwzzDpWGKw81AYWGl5FeT5Juwe6y66FElsLJxafVTQJdGi8DIs
mi9uoayzJko3pYwjbBztewQS1r6jKocWSNa+NKPwRwW88Lor5ZvKRy9ThBEegcXNeFOtVYFotKcq
8cqpErS4jWJYyAbsZbi0m9yS+OLWAUs9eMOmIDBaEZMiuGAi5NcGisLt5Q6LggoLFomRufRL/p/K
uemia+HUHBm5l3QLycyUG/xBtJUkpK+D3gXL1BSPrWRfQnQtsJMsvpKjxnXJabaiRaq4CstDnYQ0
4HQ7MuXBMocttWgC8ZCFxU+LSHsZN168dOvmvnP79lk2+V/oUAWLXsug3xSNtpAkNVk0Lgwk4ZIY
6xuP81LaN5adoB3GddHIfH5VRhGQbdaehHz5SGl6kpti2JWS9+Rk9laJ/G1cB/IiK7t2Tco+Ymni
Bt2Y9WthcSgw2WT11N6/qsLiPhUF4uVJFa2Senh129ja22HRLTHFdjeh5D30cnJtWh4S1FDFD0nf
vPCsLFeD23x3jNFx2Y7bRVqKeC06b9VqJaLSaesusiK7HXy86lrnpRF5syqHBm2SEjvxvs2WRsKa
bN1k7VE/25aY/0lh9Fq1cb+UqtTfBKb1Q+EuxIK82JkONAMcHnYU8nIO+JyjPo6tVR7qkA20nNU7
NDvsdklBJsVWd1wZN0rfXQojCnlpWau0KLdaV97FVvqS1fVPS41vQ3I6Wea/YaBlL9TGtC+a2Op3
PcZtsP2it8Yr8JtDGGvR9HjL6QVUQAU5oLAnVnWiazMhtaXGHMmmWOeOdB/EMVRVrCm1hNXlQV67
TzgYu5BnaIgb7MKFA7xmkdtURlNyT41aLIfGqa4knNUWdYU+PEz3W6S51AV3U7CQCvWx9/FKLnN2
u19r5VInCTykjg85y8dOe4hL1pl3h7bVHc8+ZLMH60tdtR1q8eo3ZBxldrEIl72L60zvyTszFjfa
oIP+D6BuGA7PTpOMateGKFUmiN8b6bUUo0YYhr2+hEr4VRZQOhrdeivqxl1iIosVWLDJRYEdMQJ0
gNMCaS1rkk3ZqaoLa1E7ZCV7nCZXVpyDBE7KL5VpxStTxa83xV16lRlBtPRiXd2U0WAt+xLp6rxx
MNjNQJgDtLi2y/jCrhAdCLP6TcQk4+Qw0ReigXdYx1ycratLq15H9ErPgtcijJJ1BwB7Fftus2s7
uV9kmussLJLaaEe7EvlbF9X+Zldl+jaVgcs1ZTlCTyAdl+WbgR51aGlPSW1zAKYRi5g3QukM11nm
oNThDflakRFs5yHrgcoHbaTJUbHmhCxIcFdiUdt9isYqYUWjRlusRW86TfkSua59K2dpvZALHH8l
l+Ao7jxMwuWdrykuprbyDapb7CEVTfpg8LtlqGQHPe0wEA/xJG/utSLa4s+yaCtjhSnmDRqGiP8L
dLBKu2mZMfEDALi/Tkvk+Gyp4RCQ9WTpefX7+eD5RFyLY+ZYmgOejHr05EWQhEGnaoHJq6M2rg3W
sh9buDQ+fbTyp57Y1/5bkZbpz+rzs/rzu/z/t4f4WFn8r3+9dH95iD96r/7fFn7i/foUH3/wX09x
4zeDLC2kP17lVOf/eIkbv1H/HVNSgJuQGuA19/tLXJV/gz/Jy53LG+zXRz7g95c4f6VS86b2SeZR
4/Vs/KmXuDk+bD5lFsVoU8Kzfsxljgmfz68r4Ix61zVyuA+KzkGjfeijR2WwcvzX0sskC5E+EHKu
rF2tkZdYf6L5Hv8f9s5jSXLkStevwhdAGaQD2AIIkVrLDawqqwuAwx1aP/390JyeIZuc4eWe1ps2
687KqIiA+zm/rDD6j0X96Qe1eTMGUtxMXCxJ7TTBtbSyEB4lFwk9GLSnj9x9a7UQ0m/I2E0ppNBN
7sMD6Erc+Zsqz0vOnVrlUkRBPfKA1KVxU9KTGveNUifNKBSzHPS8tIonJ2gpBfa28GTbs7oa2yLD
HVmtceGNZAG5g3VgAekTz+HizcL1el4Yodwc1yilU82xqr3w1u5lFafh9DDrjGJpyfCs1ZhdmvzX
Q2HhkXFpNbxuzJKC7Nb0r3GvUyVL30ZQhtNVSxoWHvvtocjL4MZDwIT6jfmNztPV7I5WNrdJuHJE
G6b9kS9F+D4UjhHT8mtdtL3BbD8V5aHIg68maN+zzGDEUlTu0rWhDhkxMrHhBmlsCuPGTN1Hy3e4
c/rywXCzh3ZqVewv2P1NV6G+UK2fTG5w5eQrvn+9L+HD+qOGyXvTXq7vilBkx8WWJ7z3vJmktdu1
+mK3MM+Msu5zaLb7DrU8iWEjLq6oblHHPFoyVA+yaj7MNaRBgtiHtmdKC7zsSQ/1tRnkp2ALKbrw
KK0Ycn95d9KcHu6sqGEY15U72MR275F3PKjio85q69ltHHnlTW32Rcw24h63NyLHmBmKAnjYatbF
aR6RRPhTSeLR1GgG16U+bHx5f65+hSC1wfol3OpajbK4mtrNO+YjTlNrgl2YA/tJd1UX6TUV6Ixn
QyVaT07Mm1odTKXXSGF4uSUVdK1ii6gJ3AbeFLtjdQctbpwdk7tlbURzwf6bJuEs0CUuxZgMa208
DkjM38QgqrMjFiuR7uBfTmoeUEOOwSnP1XYUpQXjmOP0krPD2iYrdZmZ2au1dXRW/+e8/R343JVL
/8d5233/y+s/PW73n/ub4xYZG8AizVvowP8G+fS+AW/Ca4BqO9hp+Jk/kE/zmwmPY6HlQ2jkcE/+
N/IZfiM8gdeGfoaaJXv3Lv1xH/z/IJ+/G8r+9ryFsgeYw9eGcGXX9fIi/hbNcuu6kJ3ZmwwkYXus
jNo4gDPMkdQUyHdUj0OXjiPcuEvmyWBbE7XQQ8j0tLq6IopENLkXVZaWx9EGjClR6sZQneLKT8P0
ZOvMS1prI6UsW1t57wxzakb9NtdXDf1PBSdh3XRR5ZshLTEG8rRIz1bVRtqxA9JetfTf5tluTpos
lrtapezuojP258sk/rxwN++2lHaOxr+7zXo2abJFH6rdVhjk7tFS43PebsyuJTFkoDKMeoEvz+ac
nrRDFknljD9Gbe+wy/QJHfkE9Kc5mQOaxYbyo8IQdzk6yrxRwUoMN7/qOqdhIKb4qUg6t6ovZhpx
JOewbC+aqrduraGdrwnPX06M5hcYgcto3rr7ocaBkksfx3GK5UC3Y0o1D7iF5YQ/tGf+0GsNRVv0
j0463hmNM8QjZdWU99nunaVrnyOsywD+XM4w6nX8PSPESXJhrychZPjSUX+zRdu66jaSueheymko
342MNwfHlAun32qHTJXCptCUdcTpT76p2vvJm8WHS7rQpS/tvVtm7M7DPI8kk1H++J9j4vdjwvs/
j4mH8XuV/eU2+178k7nsbw6K8JvlYnzY9XHgyvuT+D8Uic3UTGwuaZLIeJiZ/jgovG8oLAHvmclQ
cjC+/fdBYbnfqEMiJpA0Ws6eXcP67xwUf0/DQRdg0kIQQT7AzhVw9vz9ORG2ogb/CLyLIIfTN+yc
HJTFeVWNIGGu+gURdhZOReyQqReEOw1rCQkhcWWG1UFrY4xD5esk88W502167JZ/qWb5h3iBXcoS
OBylOyPtun/umcYK4+OF6VyM0c9d9X3pbwKgnyF8IhvaFV9cnOS2/wu1JrbHPw2s+28NiQLDfEek
Mf/8/Rsz1UUWtmRGXcwOefeqHJ9KI7BieptfnN7/SW37nJCnEcZj72Yx7YV9PEvnsatqzqehrk/E
LuURItoPRQRD3Co6Q9QgdTJs/kPfp13U9eKLTIGn2qbopTFup8qknksN/EFZ9rS0Pk/8tBzdgXXW
0O6lwzlmpPp164a3PEerlOnlKljX6bQ49lM5lC9B3X4v/YLsbDK7E0Y48wINrcbkF5xdC+uA6q7a
QbmHIhvfvMXxEzMtnvCD/jRncQMle8XnSmV5VZHFBhY/5taaePb8U6ttPs5NcbkSorgtw5PVCKyT
6RpJc7wZ5sCNmD76uGvVRc6OnpuEgW9Nhq6aLHC/DRK3CJ/2Jo1r/K3gtHOXEYxFog15Z3m0VsKN
ALOOnphf/bZJMq3fC1sSTALtQ+BMnfjm+Eu21hdEnRFDbzF1m+GT0t3rBKyeyDn7RL1yrevOPAz4
11RaD3jYzTDqtuqMFB1GQvYuC0B1Gdr9ZUdCcty4EM6m1LfNst3qYMppyVL6aA/UGVRtxcxZLhss
ijc82m1vn2hXvnE792TDxhT2PB5Sw34ZSXOiANAJj8U6LaeNaLeoN8IpNtqJLCrDJn/IME9iDO63
Up/NpQ0iuaaGPM2eBbxqhsv6bmlVIFkZAZjc3rXUkV1bGKfJlAHSgbQoQ8J+/PYqGyzzXFp0EXeT
DBNCXZ58uXFrDw3lIgvIa5D1y3ktt6/JNOukVu61GBeekN2xz6cYD4V7TezfqZTrzwAqMqIPRsZq
WEoQ4IEivCo8F73/qyj0dQPeT9FJf2g9PJybK94btz2a+foeTE0fVYECnFEDBZBVftcEnX2ZNfa2
AeUrdQFVBGoz6u/tGl54nCd23nqJMJYBLFbIuCpyP5qN9OiuBPmW+bHxILrMviI3TF85rb7dxHhX
y6Y52Z6S74uNWNoedUnxkHUicPg4GRejLM3YH9JXxoorobNXrXjqlEip3WvSFxzw0FF2eU/B9GU+
gI2tkwF3VBdxLcHqup0OsU924zOmeHRqoQsx425oJlDv6cjnfAsojVfFUp/O5FiJafjb7nsEES4a
y0ceuGZEo6n7rt3MaBTqqalpE2nN8rblu6XylkS4GhGo17SvJfFVkfTZhDq/fDMg1CNjyJ9z1chI
Zu6pnN3HETfp2cb2kWxi5Re706/OUG8FdoZIhf4QrSGwIwXgw7VyJuL4XeasYmiKyO9AwcChhqOo
KVkmve21qFeCJP35CpJQR2XAZyyFWR5bc/5Yw/HKRzh5kL3fPrmTb9Oe1BEc7ry7/gCHFAb3EyHf
sWmW07ncs+B4okU8TEMRhb2xRQGKt1vqHfvryah/M7KRyDi1wG8bVnOP1zhFf2fe5bb/FtKkchRB
++GriWrLAg5xkUObGPPwJrp1jvtJqBjhRg78Ptwp3VfwJNnDXGbZyTKlcc6Nfu8AeA+F87021Ksy
12eNDKozayPpU4d67hE6QK6PIqC6u1n0Jd71GzEULy6GNsN8z8RZbf61O9oXzSpeMwtkth7Pa7cd
SzX1oP3+McTFe9lxxGBO6u3I0VWQmG79NJDV/OqowjuHjayO6L38g97fzZ7P/ziY43NlNSdYkBde
61vIZuyEbQEHo17YH58st36cSzq0fFzm0LP5rY95AtzlIzfyi1b4n33VAyMLMd2uhG/Rq5hB0a1E
M89Tw7HJVEtrX9R74Zm4isQqs5e8JIEmHD57q7rTjY/mdH3I+SOTXs8QkVBRidL5fKrT6bueGyb6
Oj0PLhoIVKw/zdS67xaPRPuii6e0/xpU+56ypy+tAkC086fA6XICOrHk0T+aHtxhkMlchHQguW/L
vHw19XLorf2crJouKaX2krlvfhK8YH6frfCcZd6j0MUI14u0lqs2PElTe1HR+WuMXvQybFLzwM4K
7tPY5wHs+5yWCEQlfYe5rbir8i0mtbBC2DtrtoNFncCA0qgprHPjBNWxcNvXPnWvUXpuj+7Ct3xy
jou7voS1Z56VJ0BWy/xyQwfcOVsNny34ZfVsc/Ok6rCsxRArnX6J1udYz8QXSugGg+DMAcb3LSao
5rnYGU+11MZ1X81u4rswJKPrjAldAx992b704XCnu/FfiDj+cSrD9LIn05g28hVEMn8/fARqQsNr
G95FuzVvRbdetX51n0/l97ZpLyaz+/jPAP/XPZ839v/Y88f1t+ovv4/x/zjB71KTP1Z97xvzNjl0
CJOYvfdspD8mePcbbTGmMPcI/L+Crn9AqzYiJzLeQpsGWUxMuwX5D2jV+obu2EMFZAGFBvuf929M
8Ejy/zSpCoctH4mTtauwGVf/tOqLvmqz3MwUGasGI0kn80O6hk++JcqkZgeNaSveonIO3voSBUnm
Z4gJFzx+ehyiahVw0ims4jjZn24uf8rOv1yz7JzVxCxuJXm0rruJU0o+Ex1Vgol/yoIonaarot7q
wyQV7vzVMu+WSTzYK3PySjS0OWHDL8gXAF5DGE2m0RYTV01s6Q4M2HKj8xZaK2la93o1rc8+b2p6
Jg3Uklm/ndCR2HHTys+1NMWJtrP30Revq0EDT+iH7UkHzvUi4fjK0dkpv5Y4WDt9skvMMtPYegf8
wOU5KIa3Gv0aycOyPrZ6eyrM5riUIJq5vZTomZVN0834JosmPDhj5sQ1DtILiid2Fnqsr6fe5O9C
U2NUF74Z5bWA/kqHx7KAlxmVMcG6hib9VLxXgLZPVLrtfJT94SxVcYX74XW1puqYBv1PU9kiqbzg
VbfGr1yJ+sqciZUNMu9l6ak+zsxhi7zc+FVorvmGQINonN0bSrae/ck34EVXMzJ0s0b48y8Zxt6y
MShvx9AtktQznsRsXbkq+EFmPpQoAe9xl5lNUpveqWzJMwnnT2lCRc5tGrutnA9my2Iz+ukQ22kT
XAp/diPkFL95shZnom9ULFV3npjyT/zZ94aXfswNWrlmrm6clm2x8jpYPxRZiXZK976xENn3JDiF
WxvL1pyY8yya1Zz20Wnhs2YbmRiaoVvkOj9N6d2Pc4deha4z4oHiOituuCA6jF0MTuSsInii+Sdy
vbQ8BENuRP62yGe/nqtrxCYPnpr7uDblb+4QvHqT+lpY2LgTzF/TbCDeUV2Q2IPP3V8JeehL43Va
JBuuNryjD4KM+cLpotlFLlN5rJD0Q5e3eZhe6MrhmgKKP9EpiNJfbiGu8pbgy4Jw/iyc+dGg8A+r
bREmv8DgFqrEWVSL+9mDhRCzc2ESvhrbiKouM6+j/m+pfsym+WmTuUG5453RGgdG969Bm0e77IvT
ACIOhFw/d2ZxWywkm5ROetVI8DsS9YuEefbJbvT+mFjmwZgpxAuC9XrrBS269vbRVbRtBx5QNcoh
B0n1REtBSUmGYbZ5kq793dxhjDH94WabgzGy/AJMemKMrvwLbxvPwtdnp7Me9oTTsejzqA6y90a5
T6p0SXr0UVXtid2umsWxyGqD9Wh6azO3j3u7XSgMUD/mVL5VSzi+tilyJn9uvoquwLXMVM6OM76E
ux4RAcblaFROrAmApqk3vZL5uF754XKfOrUb117wkGrW3xqwgjK6vWLUowVvE3Z7djTCNttQZdQM
uj3oeeVvyWM+Tp1I6oqhcdsgWmX1bq1LeydhSY8iy579wrYTpxbruZEtwXJD/ignxGmOWuRh8rs2
zpxQ3sCPh7Hasl9oGsrvuS9/5d0YIq6T0zXVlUgF2iA79DoYoJiZIjxbQU34rKLUdeV3Po3ZPL+E
z2qtFaXHDY/hlNfJNvRePKcZu9WUvo5uow9DMwRx79r9qWt4NPtlWZGb+czOjt9E+RDmSTlTFy9p
loyUtfiJl8/nKkQwU2dv4ei8+kGKwmJoFqLfnCrShiTB2R3Gh8nDhdN2E5S+8TaPtbwLIGxhu7Gp
pGlwQicL5RUKeGyLYvrCuRH+Hl6xrSKe+vCBNpz+HC6hdcydzDrIxb8ZCfKvFvGz8HhxPHe/MXR3
x9J0f8v84rXozV+za2cH6fsNjtbx7KzzzUqV+ZVem4D5vaqvyhIpRh9WD8PirVE5yBX7mPfDY2Fg
EdwFEOP2iQCTQO0pdCLTQWHgNF6VlHWHYgeqEk2PZ0dGYM8xyqVTVoBKO6VxKzxEYdItZTIaqyIe
dP4ptu5uDc3lmhwnC+KcnaRqOAmqcvjoB21Fm1D3w85tqe5Dm9OPQDmABfmOKpX5A63vn4PYri1P
u2e/Xl7Xrvs5h+tvlr1cqCA41k1wMzXVNULOOSkq+VRq52JO8V5bikuibMtbbsYmlptsYmv1URZi
MWXDMLJDFqA/aG3xIHlr5CZ+iYbVZ1iyx0rNC/iDXs9D7vWH0VRTTAnyK1lU57RL38pqteN2MY5V
Xz7aPcveTPUohJbmS7i+2Gnxs+0kHyKPHeHgHM1mucF4jVxe20xbbS7yO0r0PtEKPZrUKiGp6CXB
ZRstohXZ2cwEIaPxiNRIdfXBqhwrqldMqDPh1AO15oljj29p7oFHO+spGCbrMBoefzFlPjcIWxOe
IvdQzp19CGuurzz1NQHizAfIP4cLfHgDFxM3qDNS4+jNbhblCNeQ/+k6wgZ3DfZVRAZfg7jFTud6
46tpeHkUKvc3keuzLbJXQC0EpRJyFlYhCfvUi6sh5z7flMmv9lbioZuvEW4iTkvEhqG9cc6I3AY9
d7+q3twSX7RsEUFrJiWpi1LsRzUAZJS6XRc5luTRCY3yqh52naN/kKpGlzg866a+7G2aIUP29sDv
9Ul1C98lUkaiPPMnLGd1jZgLPeNKFGA0duLUhjNfTlWdzJSKDrHWN2PvPblpJ2LfWZYklSI/VAHy
RXS5r7S6WnHfE/Ler0oc5SrfDBLoGdQyM6LJ/RxW261FPnPkrawmq5sdCVXcuJhEQVmA8Wh4GTrc
wAXm6JfmNOS1AWu9UaiwquFitkaxV+s11KfPr92wnn2xHsOZB4lPJSN5nl+D7w6ERTsaiZayD8qz
XrhRiqPjTGCIun0IRquKyyb74au6xPpvndVY9yRSwUOqNWtACcY14vV/eoVgyLQxys1G+7l66lEZ
CHMcedmZ/rsTwuQaRsaVWjCHrmFRR9nsfWXb9t0rLR3TQ67+Q1T81cjhQiT+73vOzmX+BfdZ9k+2
HH7wjy1HfIOlYFHx2SfwFAN4/7HleN9EsJvTscL/ycphfnMcLBzQF3sKYrgbSv5rywm/kb4S7LEA
lBrhKft3dhw2mT/tOAGill1ZhHgEcvQf9EUEWhfDJLUJhAFR1v3OmZk7fZbuRNqwU2rSYcKxYdkW
c+wfU6ICKvi3ps++MLpDy+/UHCNRFasR5+lilVZSr8O9QdI5o2l34e7knofIkncSwo+k0vbCXlMT
8mxT88W6U4Ni8ovY8eV0W+7EIQpqkuWnzrp0YRV3K33Ce0VZcWE+UcL8qTX+VQ0XCSbfneWMNjjf
ycq2axpyfSEwm35+DmE0ZQ8BO8Jxuv1WRmM23AYcWnG+E6HT75xobu8UK1pUpPND2tQuMv7JBDEN
fePON6b2UG9ZEVsMB+xYmX/uZsuMKnC2pOzk7rc2/F+tmuvYnqbqJI0ubxgBsHbaHVOE4xcPNkRy
EtbgZfPkKha39j0Q/nNfN5cV02QSIHrewJakiYHaHQ9LNVtHJp7x5E/j+LFuu/Gt0s2POdvyCPli
fbK8JeVKJ75gy5tzJ93bskHWXuVdGk+VXMBukfp1qS4vR3T2wPbycvMXXobhEx3bOCCcnX+7ufad
P+IzpYqRBUSYxcWw9T/GurIObs4tk1qLPpbuFOLqrpwHQy9NNJj9clwUwQOxn027lxFJBt5ifdmP
xErZqHFRRysfmXFgrQfGvFfP6+doarzl1hDWghmBhIlrh7y3q3DT4c1iUcTdjZKYeE7Bmjb4VR67
qeBK972F2wMloe9E67z5+NhojVWoYPpIk5J/ar3GvTam9L/Mjf/RxO2O0P/9TLv+Xv8l/mfM6/5j
f5xo7jex5+xzOnGq/W5B++NEc3YS1aZFE9YVfxin4P/gNphzIGT5Mfycv2fI/g9uE/gcghySLpYk
eMh/B7ax/gzbYIvjF+Ci8ux9ZPhzHawvKT/rTJHD2FDxiwYCfXkwl1BywXyti5TyYa/02d+LxFlI
MHOrwDi4trYvlR22SW4u76tcaewu5EOGExxqA2dE1gOvpCbuhNSYX3noREQ5GeZaT8dq9Z5BoMWF
wiMt9Hi71eF2VrXza/Sdh3HrP4zVcw6Gb58xg/Qxm/XH1Nf60E0bqQoiw34sLCri8JHEPSD/BPdG
ow0HaKZI824dQpz9dX2vi9CPSuD2qLMCWlGnOjbzLAMuZ8Ap+14dxn6lk3ZOp2iyq08vT/M4zJpP
H4Qoqpe2vciIruavnF/orbly1vamMuvHdWzPWrY/s1r8oMjmy/LrR/Rex2rw5mMufAE4rFFKV+4r
0fpPDctSQi0rzTzYKB7CFg1E2Sy/+EiCpPPS50wJuNJqLs9h3VSoZMaHoK4faiiEuA1MvEErIrHU
Cm9C+IUoGNmRHGkE0VTYv5Uh/63WZZMseVgnJT08sS55ZxaZ3QcGVT7s8T1lTvJKUXnMH1i+AXCh
w9XFb1YueEel5UUKZ0PS0FrbOM5j6Pfvlj//zIb6PlQZRNGaAWOMKGfMiZl5DjI0NC779VaLu86H
f9MwtbRGTXp3NZ1LZd52yiA922CcWsWvrs+maMQjZqilitoNYMBEK3kKGhgHawnSyICaPTXtxlct
o+LH7btf5Bo6MYxrzjg7qiPwlIqqTcmoWRxQunaBvBVrkdirU53bhUi+0NCPU9VClIfeT6wZ/YFi
0CtC65YkD4rxZPfjHCsCIl0yvMHWe6cJYkw06cH0oaJXu35wHK9g1O2GSzxJA71CdsbgXt57aIs5
2sEDUUPAiIU5Oh27RvxnZqggzZR6HZVFrlMftI8etCIBNJFDX77jsrg0+sk+r2Ytn3SP6AffgDoZ
c4V1JsWrJRZFie9GtKnugBXwvm9vpp2vR3sz26MOyue+aekwXlzaDlULchNsmsHconfPyPWVEcgd
kuhxI4yLNcXhNt1n7ExXMhTjKewHIgzn0noMlhRhqFtlSW5V8m6c2UbNzLrDv+PfjybeEMffN4UC
qMoYixULXaAgR+0n6XhozC223rzQFxM0zJuBpYJGhWo6LmSdnuoah4iyh1dvVgIU1OKJN4svI9ue
y8r8sGYuUn9munaxw/FlFiTSpOneNBVU4zEMcgvDWXPd5GBXo2iPQoTH1faqS39yByQIRricnMYt
n8qJiKBRT6+aYrLvjp7dOJxdfXKy6Qk17gRtLNc3OiZ+iZqtJdTUPPJ6HeRm6Vdblqd1kI/u6jWY
r0Pr5FYIKOmJvyoD97ML/fGGeDG8NCOf5bp8x3kiaRw3rmcYuLihpfu+DY0mKQajPqytf5ciOImM
evzAb8Bp05cI2xavrCJ8Rd/ntTmAUw7x3NvdO384JZYc8wnhPM592BT5+6BLNynD4IfeC01ad8ov
iFJZEt9a5TnwjO24ev0QB1veHkrgIjI9WvTEa9oo1jpoKcfqU2IfEIW29VKfraxIOeBCi1CMFqtZ
S01gp/wX9tR3akQBK5DMsNyG15mHINQR823XjI9C1AJsHv8kIrl3CjgRAFhIIrJVvosGuKhdvvNI
flQylU92t973rZ6iGuaU5HgDod1orqemF+EV0WU/GtNzkDiMVHiO1YO0F3UtuvIiq11E0aPFuNxP
d6Yz3g4UcV6klFnFsjfKA9YRYCdLBwfuBy/RVi/jlWCxQ9Vp90YvfBRhqFk3M/e3wmo85K/VbdUM
hOeMBP2Mxf0cWuiJycZK/AG8zvGJ+GGe96+Jq0QZGM7NrpFAKLPoFsOP+zaBDccFiBNjb10AE2Q6
CXr3o3SolMf2m15v4LgA5oI4Mbcon/fN5AYihuMMqIy01e4qNCAv5sCh1y3ssKGlilCFeruri/ZF
NsyU9RyogyjUiH4pdE8WlkHeAhC7wMSRZg748daCvEsh4EP0Up3Ip+Iy0/l42GD6ETHr22UwL/K6
fw0LjlT8JumnM6jrlGTZg+qz8Fwt6nPxm+GkS3QW2m6KgxoXP1aeXrEULuVZBGV1ZCt5FyV6jwo9
0MEbmNUHUwPqrRsfCeNI5DmdFw8V2hKnaeEUWocIIqv6ieX2h4F9UI/hyxK6+Q06j99aqgosA/TA
UOEPr8/kk0f4FK+aqyLbvRcQEHHAxxc7xrTeSDPwj8ojYKJpwgsaOEYS0Kv8PndQrBslDlnukiVq
7PpGjPrHZPECeo+PvZWwz4a93WunvmkZ26/noPhq5vUGtcCarCMKGxneWStVvLKy7Xhc21/2BEAj
Vvr8vFoaN6NYXlHQplFvYyHKTfHR2JmOZDP7P8ah1y+gPf6dIzLSePJsOghSX6+stkKetDg/gAIx
OOWOEzdmTv9WP0EiBZU4NbP9lS8BbSF2oZA5tMXlAHoRl+AG0zp/0LD3JZuiOKx+/70o2wtzbW62
3Ob/mFEUFWaf4ZKyFgyL3b+KYGIg/NPG+qfx7veSpr+xkzuZNrPRSYtLzyne/DooKSTwnw2o3RvJ
gVeK6aozxmNe8dTLHVJjb4nIwGoiUTuoaplQODKnIPs57mfoMpt0Hu3nasoBW6d1R+CRlHdZ7rzK
UD8vq6FP7n4mtyHOYFNa+cXEWa32Q7vDBPW05cBMoQsNN6ZGNDENtZFoivqyyzyULvlp0I2iKLC/
QgB8P6bDTz2P47Hk0a0j4hkFcCsXSGUrJhsTlwXc9YdfWc9Do764YF5ckOewZeBssvl1JmAjSkvi
AFOkwrMO3tpxoD9glTfpfn8hXme/m4DNBjHIQzhB/XtBEbvI1cj4+Zq4+4yNS5C88vXgO/k9Uiwe
dhfrgls8woyVdyU2bFq0Cv42uX/euE+H/WJdDQwmAW2NSKPzffzIEn+/f/vSyS48BxtZsF/MrHXU
yGXLe9YWw6kozWes2eChC9B+6UlItUrJQ4EXm6vM/1Vu7mfh29PbunSPW6dexrnBqNGa9/hRKiKH
YMaI5b3t6NEKQizrVDgzimpvuNvs6Xma1WWAqAmpIpu6sdZwcKki6cQuYq/AIJphpmVR/x6I8WF0
l9+s8pdRdjoxiuHQwY11jWFF7p57XgjmP93svmDLuc3TIohpWnwNmiGPet8dyUPPrs0BtGBz/GcX
H4azrRei8RM99NhE5+HnEpQvfQVnFsLyGfkAAiJ2M2vK/wO4YQatH3s1ofrztH6WfiOT1eIZM9F5
krwgLiFVP2xvO3sklMtiOzqNnx9H07tNSz87TUWKEXVCRDTPwP4YGLzIaLKHpkcNZZQ4TcVscKc3
VNjBRsvT4nFZ5ut2U0im0jX0VqycwIzjXPVxW1cXHLu/rJoDSsgFRq/j3wpT7I67kI9pOflLi3ok
+Nma1pHV7hZi9NKam5sh5eIlZIijTx8N1/2chXopcH+MznZZ5D/aqXr2QgLxe74KhnXW5nLKMPjA
FvzqnfBKm8VbLsJIg5y2foGnCA97qm630bWi1TYW0iCnm9a2diK9fBFlxVPUXhOdzKeQy+uyWb/z
vAIh0WhrD7wjnjn8HJjaeMX3S9Yd3NZ8yWzzal0m3rJiOK6tdk8VGUzHTLRTXPX9O3vVlbGEEGM1
zUjTc1DZibDLV2XPVI2OBe2xocXXsLjEhHQ3QrLz+g/EpXEI+xVVpC2F5XqirLtBSRghEl+TzFlW
FPwTEnlSzPpepm8hEaXJJoPPzljvfE0awLgRIztY/qMU7ofXAiV5WRcm/4+989iOHcmS7a/UDyAX
tJiGjmBQa06wqC4Ah3CHFl/f229ldoquqrdy2KvfpCZZ5CWDEfDjx7aZzW4944iNLrCdf3R+dmkF
KUajfnr0ZmPjN4Rzxca2V63xGXVJvPViSgpEmvh6FxZsPeZ42ogyecgCH6e3Xz3lcICrYeFsnyRv
Rhv0lXCgC0lnNNL2bhak8/XlZVnV+36iW2zhzd82uLrd0VvHQ3tBi121xQR27nsQvAjMirA4DMV1
9GZ6C/hQ5LE8qpdjlGcHmP2nJAk+SaB6ypPwpcyb15GTczVG8m1wIiyV5o3fmYfeT+7TTtwrM7ww
UtCw1LqtnXpXhNm1IVmzCyggM/PpaLVsa2WhlPcNJovW63dlanw2Pdfy1POumW7QJZYNm8cTtBLG
oS66kQtu3zn8XoZobwIUrLyyPEESEJVXpSzxMPxXecIkJ66wTsibXMnyrRymJ66/wdptQuZ6hruS
KKdVNRrbMOy+MNPehL26NWyG61HOR9tqt9YcnRbbfKoNrpAZY6Lp9cCe/bGd8VMvxKXzRGxfPTf+
QU7+ZWtx/iTz3eJMbLjaS4cFYyuLm7GNjg4TaGrzgQy8F1NwMPhD+NqK8g1m8DUOl3ffTJ77hQqK
yTtQ4XTXZ8mx6dCZ7Ll5C/2p1dHE/qpqx7vW6Q6+5H0Oo7bOc3OfROmeOY0FXz5urCh6HudgzXn/
MjD5cPtqUaUZrRs9ZJudD/KhFnhLhm+hx3B+Vd0rpYkxPaQbTNVbAq+8F/JML9LZOlDs9hzoed4l
miMf2x+2b1wpTqK18sKjrwd/36+/c8t6HxpIOU8zLInPu7IYuoeaT4XgvtDqi0OorxBFl9/UTpDQ
aBV1mz5op01exRXyZlzseld0h8DBCGx6pA+lg7uNkPNDd96x10Ha/XlhicbhEFfxUxB7EDb9K30X
20hYD7WMrlN90/Fl/lVXxovUF6Ahb46D4f1QTbGhhXPbd0Ox/rlF+7+8TjQwOJAE6xKw+582iqv3
z39cvP8p7upPX/nbUhGZxPUck6xjO/IxU/5RJnE1HUYXgUdtkdYwfl8qkqMaEuCO8Mek9Ac7h239
gvUDWI2QVZv/Mf/WVhFu8i9jp++aBN4SQ4tigyTzVxgMWrl0U5XLE0q5IJW799YBUM7KZD2xcVk+
7JumnNjXWPZtZqh8W5tZcip8PF95tHwXhLnyMAnKdepUN4HZgjsVQfOaYTvcu8LvvzOHpJSqb16d
odQmWEy1SwYmbmNXXef1/CB9hOvQtw4SqmNFTo0iAoEteyWGx0zk/iZK23M9O8OKDhm6P3J3l5rj
jq2/d/BalF7DybeTxTlfQzgTR29c2KP86ISNUOAl58wuX12v+a5VeypD97PwSPrxx+heSD76dgJE
LJV3yy2UQBovjrkOtbddRRxrXZxiF4U6ihcyWZVSpyiZmdp8l3yMoVwHknVgtXTN2jSQvKO47jn5
1Y2j5nztjSggAgl6NfAM2Vm6ImoIGz6Elo1Y7lbRitD6gTmuId/D9E8kCjykGB6Am0DaKfNjcUeF
nRchfVgmSkU6qJe4BRrh6tsfqqQJ4IwKkht8XjfV8lSOenqNlzG6yvKBn7NLvuqRGBGiYDYynl6X
IroD8Bh3LFKZn1qwK3JPBswQPZXIeUCERsBKLuy9y6lOX7B2fBk5gxBhNu3OM907zLzcqPnxFxDU
x3Rmw2f7E9fekHwE1dQuTJIVbcI+CxExpL/uWZqy1LieiIoYOGFXlStvVbK8YMT1eFPl9bau6nFf
tvKOejfOZ6v8Kub6u+vyd4jWB1Ev2BAclshetPRrIYjvMMiLWCmd4ZNaZCnAL56dyrB33WCI27nr
HuuKQ8wx+/IIkPUpnOYMWXCe5lCczEh+RknYrAMR78G6vkxTHCEi4bmDDi45pjVRGV3LWjP+6Ac3
0TeN24hgjdYQzh7ULboKqK871bwMexrfGOTYAh3xIc1rsyzsDWl7L+xcsNuyBF9NfUgARw3cwYr0
2SrLjh96vqa9MF75OA+3SshmW1HptZqGZjiqWD1LEoTWizc3K2GZH8I2OYzn5Vha47yqBmcgAKjw
9hSRkZoQCezVaeauCTdx9ikb54vESBJCU4byInbrizgMjlSmUa842vu5nfcLC230f8kbGvleBvIC
9NRFIixJziq9XS+5oXQlS4UCKAH/9hvBXP0qz9hZWot+O/fjHdkc+V4kxmeWqYFUGOaE2Ek/EoKQ
liy+T0IRYqqQxVpmEoYuChgqTVDorq2r+1Qt4WkheevQ2DlZ0UsyrWeF09GhUmSl+uVJjOqOT6B7
Dqf5zS4Gcvfog2dFTiJMADaTOKo/lWPKDqZb7ieTsqoyNMuVSu1ux5Xxu+1dKqY9TvYQELDAmH+Y
gujMH5r3aWciOLbfztzINR8nvKKleh+SLN0xwYQHnBWfObWABKtxRVZ6z2RE0nxYuNus7cagoXDu
Obmx7a/oPflQaCXrMlnKUwBip1io9xy+R0vjdwTP37OdzjZSo3kCRi/VsB7P0CsrLR8IeIIlKYps
PyXLLoHwy232SUVOOG4AA+jmVGaXeOxOrUXKDz6S42imOB9gBzMFVRtpnNCfeCgJjRhKri88OsAO
sY5IgDOXaDa3x1lQiXJvY6VfFV10dDW6yAefjT+BxatOmecq7Q6UhPaboHV5D2jysQGBbEZTbC1N
RQ4L8b2L5/NOA5nkjRLuIj/79IApERm+I69pOTisW/8nbykL8VDac83yoeZHRtMpNJtZjryvTGnH
K75BQyNEcikDHzYxsj4GDXfmzk0P7FnnydWg6c9mwNPCBH3Hgq9esfMewLOGeu2xgJbgo1lTROdy
KsSO7wdEyNYYC0wBbcXtWtTh6zwtN70mUjPQ1DQc4GI88oKMqAEhEWStlOQdnDoNteJgWFYu/Vnb
TCOvXc8WjATozCQXpwKKNYJesQ8mcqL1wda6JwZG4p8gaD1I2rq232wPvSHxsiujA7StWvc51uSt
RduXp2FcaABjncPn2sq/lBrYXcIS/HdIR9YWDvK6N3w4pNhkOBUXDfsiOMmLAv6X1/sptYqUz75o
V7VBnU/jUHBO1LK7jjOL3UjfXxoJyQKda30icLwFYz5Ty8b5HA1k6PHaeCtsgySduzzuRNEfo4JD
qDfdfOM0IVS1+GgrbqcuwapuyJ+8aD8NicxhMSuRkha5WOIUq+ZaEQAmT7bbE+YW98RMjPWHpNF1
S05uQSYEn6nGcE2u8yxMK6AE2ucpgR9kexN7Fs2Fgse2IUlcippxG/V+xyKoFxdW7CCqFOMlQeRy
1Yv5njEio6GkAKVunXPR1GfyMSjomY16IxKYZTfIEjhwBv9w4LHZVxavLCaVCsFjk2bdV8pdCt5K
3TpgU2u3iK4ivEFETVU8oZqrKDdTdCliEGdhWNxgGcVnx/tny9DfmpL/l2W96nH038vp5Lz+Y/Wv
5HT9Zb9Nvh45MiaitRXqsgMdcPy7nE4rFO5cH+MZTbq/Z73a9i+0j4QenAj6hhbh/xsQYvIlCCai
sDtgWvUZ0v+Onu7/j2hNH2wJH6eto2hJs4nQ9P+YeKDIdzOUkukpX9SwSbiJ4VJW+WbwcIah73xL
tOt1JOx5xYROl71y7wdnJG3Ak/hvA9YKZi/WVtgG68BNro1heuZmSp69bIw9SC0JfdRVrAH62eLl
Mrsvpc5IkPVN6uXXorPuPYNyeg18rhQA6KqOG3sXeJQRYNd9D23KkL0apdvI84hHnrw3OGruioSD
pxU8DyvZv4koLrfJQH/tVNnncYRJJTMx21kcwfsxz8v14E8/8Mi+SGPiMVxFZ5zkEINJ+aNPimgn
+vGiE2O77QqrPXiJ9cF+8k6VNhuhKAJ6ZkDb+CNut9EIcDmkQbFvJhtHhxhR3H37biT8ZO2X5d1i
UBA6+hjBkkhu1URXU5q3d45ZkrKwsK2OvP6YWJa9a82cjUupHuuOZYTvBU8oZu/+qFDWpuYNHP3e
H+23se42dkXtt0mOHOkHBhB+Z619EVy2nrRXIWvi3BUpM1hSb+oGZjIxMVT0RbQv5mEXNfgac/8O
RHTbKNjtyToEStIipY7hMpya2kC2mFgOFSFO2rTkoAoo6NhGKTWRKCXOaoG4Wpma2VT85KTnwXFy
b2MIB+2MaZGvxPiQg3xGoJ+SkO4slhCn+lrEnAofqknRAVmGI7k9RZJKotp0do4nw7Wp/HFbaNY0
1tSpofnTQZOoBUgqS9D5KtOUqtS8aqzJVZTweeMkkotaXVw44K0BmGsM7mpmuKQ9AFhfhJeJgIhN
4YxWIZAs4jX7+L5kxmux8riapQ0lQYZK87Xa93xMNXObafoWCw2bMnPC5kkfClVb8OjkXjyUNI6t
Ik3wOtTOJh6N5yo/EzH2rMISaEIjv9JM72wNATfgJVvUDBZkZhmtusH21l5AH4CocWlYGiW2YIp7
c3ialXdnati4iUk/tH4CyBpFDkRJsIbGk3uZfKlgfpQaXJ4gmO1FMAbCNDewzYWGnA1oZ23fmWf1
NGgMWhkxFRAajQ4sVv49tPQ8sGPO4adzOOoGnjrVYHWfFfSJ/YStNXbdl/F+XGinqiOPUuP0ZYzT
QxXLZB/HNRm5FdaOdKb+Kx7x3hSO3RC1GHTnDsQLmDniizkfY4UvvzSIL2Rx+iNOJnVIe/sxJ3kP
XrtBVVTbxmrvk9G4ksm8rybjw5oWZz8O1rAt3ZAcuTndRxlZsSRkPVQLf6cm4TbhS/PWXHx1MOrg
TdgFzxVlEo7ZRNuwth+SJT8yhp/LJL5wQ9JSZOXf123zlC7OIw+4aZcaeNYrRURg1jgfYq6fRcqV
RDBGrkXpRI9xHFfXWMZ4GEGFcD0nQRgjrMZFCg2ODDX5ejMsCbaEZI3aVMPt8YayNHKCVSzYqCqC
yW4l5nV1xNrzhc8DNxTASq7JlUozLKamWWKwlkXzLdmUPau5alAlxMWsGZjW5/gXZXytjMJcC03K
0OeFOx1JdSM0R9MD1AS6oCfQjE2KVI/kFF0umr+ZO1J6uWERjAuc08TtLZpPtes0t4OPCoKHW6mt
mZ6CuxCX9ubQOj0OoWDC46sZILYN9w1QUK3pILKSfVgZiKFR2DsbhEjG7ifOro8KtKgWigxAecfm
+7ICPWIVe0w1i9Ty9zlAFOLWgH8kUPAtgk1f9+BLYYqMFbe9QQJOWWwbTTktmndq4ExqTUAJzUKN
pReg/o4v3I3khpt4hzUddipw8KXiz7hh/zljkoNjSMyAXE6CV/G3wF8lsfcaaiJrGaxDPMNoQT++
dkBbxOtSmwLFNafjla6+QJnyj2njPCSa+CqD+DCXOI8jYLBIU2FGAx/me4LH06iX01l6O2mKLAEn
g8ivedRH1olPHv4PHnMr6fL0lzRrlY2bbdtmGc9L2GAsNH3Ur57D1NDq6aJ1VKEV1UJrqwi1BGYh
twpkV78b3nOtw6YIsiPCbIFA22uldvmp2VoG5rR5MU41gm6llV1La7w13wTVAN1XkEZOHbfzYWpN
2LNRh+PU77csY2BtkyW4tnEFPeZaT7aWqNDa0GuntWaKQvCSjcMTKSfGZTaR3ogLI1vHbvUj12q1
rXVry3CcG+Ccz0br26VRUkm13DRa+e60Bs5dxVzVmfro+hr/FPc0azbSHWF0gt5wgyQMA1Zsdo1b
IOVlLSLVE/sWRW9c8ArtTWk2Eovm2hb+k4ux8aqxhdqkMZ78uervnaF/LtAlVoniLhwpJ7gB4L02
2nTALxcYXyJ3j4JDfFLmsYT5PceYZYbadDekgt30doNFIGCin+Wz4fa+drx8Ks9R+wr713qkqn4f
jMsFLeOkORiwAQXPJa9bXkUkvvKw4RbJ0KJlV4zYZXpbVvaLl/Pm43tU2LNbuSt48GJ2i6+DiYtG
yEGuaT8+2SQj8HxigVMu7gMWiepgLGa1bkzESDv2kM4cKO2hRMJmla02Yd5d5lJ+yT4+5K19wb22
vQlJQcOf0Vq7Sc3jKY0tb2PM0zON1DZZ5DyKKAb56MLlWFODu2r41D/4lX1QtlOxcGqLCylnaxfk
xjUL9GVbdB1qkCNqLiSRTz5t+RSjBgAcMimNeSQo6Uk+Cle9VJ7Tb510unaXZtmowg6OmH0TNmq8
qBERvoTgpWA7AbZ4APCn0bS/I5frS4glkKd53qxTo++2QR0hAvUxHiyu4R19SBsn9I/TyFE+eeGB
nFzFi6LktsjqZwSc6tQuTn0wAmJYfV8rCkYQbtPCPBsifCoaW+6E5XymxXSbEtALSxh/xDOp2GQo
xvypo+84LB/czGDbWYPneTwDFzlcevBT+FezBQNagqXe8dJtaPo/0rr8HsvGWrUVH1dk+nYTlPxM
pKDeU5yUMTiQgUElJs+E2aUvN8nsE46RjnYSJ9lS6k6C3sA/PbT+a6UGLFW4WK6tvhTc1JCz67yu
Vp5FLe/UleG+71xisnC68Gfn5cLnD0anekJPXMTbUcwIhM1ILnZDHLKR+yWjoOJ1d9GEBZvoC5n6
cudWzg9CGW4T4cJ1jRMurWKwzx7munXKIvUUjbwQwiJFxWXh5GI6I7XRv0vr9OALVo2eU/icD5R3
jUv4KAax7mAWtzKhhor192uNLr9Rzkx6LtHyJx4XlyxzHgrhPHHFJUN6ZP5Jx+I2tAqHVUS6zTPn
mrQVb8Ped978f/HlV/HF1uUb//7+eaUtKg8piVp/9Kj8pr/8/OLfbqHRLzaeE2pI8dYjwPwpTgt/
SIDtBHUGsBq151f9xbJ/sXzPMkkHcRnbuLv+9y3U4hZK4whMd0Cju4VT5e/cQhF//pRyiqdel2KY
tJcQ9sV1+M930EimYRz5qgYz+ZHgo+Kjycps/Gcs45+KZv5Y8fE/E7H4Z4LQppHLRFe2f6Llf2CL
/NZv40zwzzCykrShjJWoeMwt7RVhLVedo46TYG1pxtXGMI0ff/jD/Jo1+Md/3XH0TfqP2YJkD/18
gUM78G2Tdqo//5aBV4bQJwZddvWCt2/qRxL9eiC5nJY50TI4+cmssYu7tja/y5FUIYKcNm6O59an
YB7U0bhyXetHOHZXbongn4PqbDqTnBEjeGrD8Mp28wNe4O2QzGRH0xe3h477CoVrr8sY3rgwgJPz
RZobHsGkGs6s+cIIXIm1G2fakBLqg3a9IczF3vvLsmaSBOhtp3DFlT8CaV76Y9CxyTImIClfhivu
BQ+sVYm99tPHAQPdVlh5t5lM29lnJASdo8V9KQWXdVWm3za/dGyoO9mZe7f1v5uuJyjA4kgnP7/b
dW7y1clJsTyzy63twEFlJJhzStbxpqRx4GhO4smL0JrSPEE6aSx2cN6Dn47Bxh4wpU+WcRkY9dUg
wrNtV4fchrLO8NdlXveBieiLSLNjkxqXCF53QTbfFuNyDbG8DTLuJEs7kEtocLMkPYSdBBVe+ON1
YKLdXQTkQPcppY1F+DgM2aORVDd2GV4QCjDsTUFKkqoNLgISkJpcs5fAIj0rabJztfhHZQ/2bi4k
QCw9uaFs3xoxbwmR1d5RSi46ERBVQ3NCeAz76bR03eW4AF7UaeqQNR7zm3PbWSXSnl5Qu0zQgqw6
ijpwL2jHTXa+PalrL3Pt3ZLMGTOEc+s647RJwqXe1SFEstkFWCzbsdz0tkkgZJ+TtBtcFxRTrurE
OgXcDDi70+eaGPlVT9gr18voqq7D20bUhAmo+j5x5XtAJtZ6EciEotFVOfhOV3FUuQAyY7737Qgc
P2DBo+OzmsaqzqlSL6MtLX47fcefCdPgYnd2Ync45altrMFrnM1cmsdGYXovuY6QBlvvOjskXM17
VQYZ9Uk4Xcyu+W2rql932qdEKsNnqPrnuWivvMm/rnvuR66ILsmWMvQ+hxoI4OMXx5XIsnN34ION
N75xjiifvFGagERv22c9m5fLprAsosiFWFZTEPyIC4HrMr2cvD4hSI34PrUok+AlEaxolR/Xvcov
ao70OButTeBYN3Fh4tCPsc/2SXjTCffWmq07P4gv+3g8YW1/LTsV4CAfOyoJSDoq5iM5qcgaWgQ2
g2rvmkMClVWLTYO5eCOmId6FaVvSDFA1e8PPkyffy7WdIquRCkwJB0iKslVGNfxqi0BsI0nGqLK9
n7Jql16/Jg44uxwYkjfKDDCTJZ6982yj2yUq/BBBf+yc/sG1IUtSw/3w2kUQXeI+m4r1Uk47DTYQ
PslmTQSayHdTNoOCm/6NaYQ/7IYPFQvy7Jgy2B1KW5XfOGqLyzRDJu2kcsmxqGIdsNesmxQTzkIz
w6oMgk8rmdtnX8TRipqCN6cFOXQgyGbqSgP8fyzl4NdkBbPnu3W6owA8PnJRyzdBkFmrPl+Qiz3z
yWiG9MWWDGcxvpAHIvxNhAwao9YV+ajMaIsLMWRbOuq+Es1DNFjlCh3+ZPT5oV5K+zC0SXrDgyde
w/4S7Dzyx7g25oEHURR+Os0gL2B/8gZ8PeNh3YSEmClnWJde9OFUy4sS81XiddHOdICc5zD9buS4
NyIVUHwxvCurZiuD5XEle9LLxlTuvIGME8OPytU4AbsRtnXfd6w0RpuGq/984Py/jpu/LHZlD+1e
V5x2M7qYTjQrhuKQL18Lf8S/P3/9r1nr/zYcWR7TzL+frDbv+T/O7/m/Gqt+fuVvY1X4i467BJTx
cMzRY/z7cj/4BboZnIUVk4sFlP/y21jl/MLN2w31vONEkFm/T1V64GIG+zVWHrb+70xVoVYJ/jJx
aOMvz4KQasWIiMg/Txxz6IajlcGdkf/9PvTIcrPvjmvbotZh8sOGGCGgFp4gI+kLlUnEDyVWcxbf
5sSk7EnI+cC5iVXNhr4SQ3KJbE3WSC1vMeFQUdtG3VoN/ocopx+yTanfcgJutK1/yUnwVeTN1ZjY
tzIb1c5P+RRmLEOBYdPhwYlaXbcUPxGnToKLkO8OyTzrNmTfE0f5E4nFl3GEIteK5mypeJ+JKVpR
/3DVlcW12wYH0n5Y547etJYj7Fjj9Dfof0eDQL4N9iCAvdLZpSEkAkbbG0N6x9IBx0gb+VwBLaDe
CTpKEvEd990VMW7sUsz8i+Krc1jH56YlnLK+cHV0S3XfTmRiFPUnnpBk0+H6WVXZ9CoJKjAIO1rN
TfSMZ+MK6fmqw0C39sIQWW7wdAAT51mfNZvRY+zD2cAaTT2b9M86yuSG6v1ocBKsKKX9bsPsflr8
gzCHO6Jijiol9LQ0KLuL2+ToKPuBri1GjDQGWK+4fSPDT/Cb5C+kcj3PgoVeOOF9xu+IBB81a0Om
37k0jQNQ+YFsTlaCVXtDmRIncZ5Nm36U33T+ym0dMn/J2SFWtJk/yJPUL0Z1F5UV4q5/GruAXLtw
5N3SXbg91CEwOMhpk8FMWEeiNpN13My7eDantWHk7a6thbcBpU8vutYk8VoNF2MejAec0NNd2BLF
l9of5tJ9mIOsj3Uxv1oNCyW3bgFEGtWt68FRh7zsORANIMjGmahxLYKH0cLWVbc9l/yKlK2xPQv6
Sak8+CgzKo8yhVyb4VscKIVTbUVTG6AEyzjKfuk5eV165y6IPIUbEaa4TVtjY2d2+Jgvkb8mbCqk
Y8a5a4cSZL27meY0Jrou3qMDgHYG1tvAz7u18zljmzg/+KK8n1JoWn6Td9UtN0h9L5lX4tNmnMYg
Knp4kuVJ5TZeVJkXJwNbIFfugeNW0BJVedN1YxevDhXK4AdsyodcvNQIA6egiZ+waxuHQTqYFf36
TThRdm7jQq2TZLF2qDBSnxrwqwytcC8Z22DsPFuy75leaSpRJMPiZmVoxbPIFiUVYutNwVdeWWDB
uuzESjj5qqw/e8U+Q//IjG6fOtY1jWh3ZGbcoL9cVaLiIzb1P1yfoamlW6X2u9ckHs4WUMvK8Xx3
a1HEIgqHpMtGdjddszznlLWQ9VMcooU0Vt3jsgwMBCkWCqi24JSit8DS0PlC8V2K3OaxSdCNMLXu
huFFu+Q5h2GflSdnZ3QuQudxLss9d5NP0QkCqFr6wrqWXJ3QwXbWHYOIbgNGrF2k+2lq3VQzTUgb
lW6vmUceeK1utPGptlk8Om6mhHjg2ODH8Hhn0CWDmuLpVhyvR4FQ2TvJru8xnTkdubxSl+g0uk7H
D9DB2pYgEhaSqHS6dqflI7edvFGRtzW+eXn5zKa628QtK/EphAmZnsIkIl+0GG9iaQG1trRuZdSW
OWV2wzlxnQzjA6A060g8dYOzXM0pdvuatyatHfO8z6uB17pua+fsMTPiA/u0c/fdhpmPzBIL1Txc
hi6xIn3+UI/qgoCr5FIUcGleMm8IIsC75HYs26vp1QA9QImjvBBVGmNjUfBn5Q1syVBbi+eEqx2Z
jmXLcz9v72FgzlWC+EhofbFuUOg2gGHLJTzQFVXd7WPSmTZW2+AZrwucfjB3RK4ZDRvLEZTRvUkL
ds99YG3pxUPpHQmbiLzNpHjTOkQ4rxs6Y1dcN9WmC4urMEk65rMWLGwKXv2p2fhdvhkLunhE5hKu
N79Psd2uLau6iaiDw+5w2xbGS9VRLeWlkTglTqLWY2TOT36Kq8/HPDqC39w0KvgxpzmhZHX3asEW
rZNpOhE+1W4ohKYIaRJy4y6dQYyEg4fCVcx5dfkUxuFXUrfcVmdr3eDigljmT6VUv++C8bbKwl3v
k/7F9pakihu/l3d5ax6Va1+QUL+3IkESvqT1zqlfjR4rjTEQTiX5/+BSUk+EFBMGYQCVFdFDKLt+
HRaq27RZgPreDSdXoYP3JYGBxbCzhvjg5rgPJzyEK/IzD05Y77tFXJBrdAwK78vqJs7ZFLnSRSzG
+MItjkLKvbfE/VFa0YNQwwe2Hq5sRnaLyRoLSyVf6ja8nIbyLtOg5lQY7xbcDdgNc3IVvjv2SOkt
t0pSAbKdW5ACIZOpPCbd0qzSwWbKtthR2Kj0uy6th6sRfmE3DOaz17DiNGxa6vyJuOk5xr8GfzXp
nx2egMg0UEeig3GzvMZkaa2DwHxjROfBzbXTHedHgOFqTXDHTRPW12UA8DXYbEKy6N2fWTTOqQN8
FZwFyjV1Xvk1QN3XaPugXyofNmCZAO5p8kIEGbl8mfOau3VNYxu+xWC0kl0+Fq+0hc+7SdgW8hS/
pHLncLU0E8m/QXPjNHYIXTM+DExuoKpVFcCFxUgC9Hwv1VXcGNUrLs6BDN5kIATWU1yz1IWt+okP
gnMz1x6WyYariNUTCx4kZr1P0uUmsinZ5OYpNt6MD7uaUhyUfvuyVO7Bjfsnpp5zOrLXTuW85Un9
OFjxyV5CclvTO8/3jklMmQkrpY9xFNhkW/WsBsYvEVN8aqrh3Mfpfij8pxj6gpQXnoDByNa8q4PX
wSdIpQkCsXV64kw6HXQy29yXq66Mt60zspTqUKKm5EOGE0z0clMb3RtbFirrTURvfTBFJRemmMp4
q9H29Ml550Fo7JtCnqMAgKQlHHk/Ms4ghFlIuHQF8vhsotPYu+XRqrEfISLipd3arqb04tD/4cVF
ubGEeWj4bSHXaj4E+fJKplFzMyRWfu0aHHsyMg9eE517Lq9D6HxXVt8QYjXuWCvcDy1GX8SKcJ+V
w7Y2qOqJBSexwRcYff3S4ruj68tuNyVQ6Fo6C6+ZHKoNS4UIgiXYww/El8ArJxk6xXGYvbcQi9+q
wLexcz1JDhnpMCve9nRypl50DjTSuRCAY09OtM0dWRxlYr6WkYUJhY7TMgyuc2ngh8POz7IDWACv
xFpl401Yuo/uAH4WZdkOgvu1U8sZtsPDfcvHJbJunamDx3TdjV+YdzAaM1aIcUFR9YEq3AhDfpU9
5BEzbMaP1xZsdghhVCuL6NV9b5XBKhxitjEZZarEVFymOOcLRIt1Agy+YSp7wGuk7gc+wGuq274j
sre3Xr48pH78aMb1m+/2J2cMEA4y3Klj4z0Glnq3CgrtzII6Ob/k7G58NE/havY2buQOUJyAhCW6
9aJBbuoSkS4nYCEgbMMrHovYfOmqFndRYt+HhMlhcA1ugcWRqKzwou90rlXtXOEj3Hf467epi9Ci
+BxtiyEgCRpbNlZD78FwsmM4Y55JcEJngHOh5Z27pnuYsLlsJ0kj1Ny5b4ml3EOep7xgJqavnrXa
yhqc8BjUKIWpKS/Qt8BNK0ilxLj1WwkXnbrReqhRxK1tXVYeWEBZ7Is2ezWKgtTNwp3Akn0eJeaS
bKbYfaNxD/BB1ngGLOJ3yG+uV1Fl1SfD7JqDkxgna7LeSD3l4PHViCokflgxcAhWdYq0OUW3LFZ5
0+MJxE6aOns/rpqtVQJe50vhkrGutrPkLl/P5hcsTLZqRAtkjla0VP4Vx1O3CrPwjosqB814Lef5
026MnbKwV8ngmJfE+sTG5WS4bxUP0smdznMwngcHXz30NkOQvzxCnF8x49DY4OQ7Mi9ht7MUodRj
+/t/YWsQ/Metwfq9Qo6R/3JroL/yt62BR/6xi4ASkaKrNYHftwbeL/jOfl7WCbL+KdP8tjUgM8z2
+Ejr+BvWBrpk5deEnegXoA6mtX/m4uh1w99ZG1gmP9if1gZEAkS+7zvE+HisIv4asdMZYAIZcXSH
DK/gfV4Fl6yP+l0dkGXoE2I+/xd7Z7IcuZFl0V9p6z1kjsExLHoT88CZTE4bGJlkYp4djuHr+yCr
pE6lVGpTL8t6V1UqKsiIAPD8vnvPnav5rVETuAadI82Ce9rJie+hUTUGvPPMwJoa45gViXhriv6l
71Py6NEHV0y+mbXtbF3TvrUMDuRjLjgJOI4LBRaLvwGuDC+E3mceiY3RPA0JOp2Bm6LUqPKEIa/m
ltajLqiu8uXhbpDJXYnKu0gaxsJJRW8ZtJt2qqMXakdPWT2GwKzwU1thzLI8EXtwfs0hW4rqlBjh
zibSuNSRMd3phU1FbBBM1YTusQ4XdpWzUKyShWfFARC0Ve11LD1yFJ8XWPJ4fJrc9Neq1ZSwjVXy
QPwXDFfqa57pFV15ObWfnf8UxYQL4JFwfdstsmrM7VtHjd6G2nqDDrSbp/BZuAgiqd8fGmMwcX3P
NYOoqenf2EjC5ZBv8NADSyFQGo6ROFQWsOC2CA4i89g+5HqsN0aKNjAGGST8oeP5lrmt0htOduzX
HUMaKz+scOhBIdzosg5IvfSpdxq0k+1SF17mVefJiU8Ec4d3/De+4Hk+EgNz0Ob+tUa4LF653BNM
wIel+fOTUIuajh//9Z//89O/XvH+LybhFz5J6VB8YiLG/moC9n4RpsvlbP3GD/z1ind/oSQNoBYa
NZtW1q2/XfEmXWncOxYeOv/I9ChL+xtQLVrUfrriqTuTtLqwIPZN34bV9Xuh0KlGvq+6to5TM5uk
OPCRMcezjJzzdp8qtkcWu/2Va+Us1ia9bDuwlVJvs3IzpguzsW9qQYyAQYnvNbbltdNxwNM99ges
rd8CjCZbOpbf9FTeGelEPYImARcmgb1YJvTOT+b3WICkrQacKn1hOXd5hXo+O1hSwiL46GxNv83y
te3JBHF6Rm4s0pEQAN3uByVLuSH/QoUMeTnkI33pmD020tl8CbD9bOawJFPLiO24c/CCeRfC+ZQF
Oy/oSGvlzIB2Hb9Xo0eBSL5w2A0qwqOWE3TSxJBimTuvtGk494Dx5jU9U+KUkNEjgwbgmFOUuqBX
PNv3bigvEhLsqhktKFfh1yzyoCaymeFPCeqjJzsfTFB57mbzQzX1Z+kVeExbvUud6dTRXbJplPmU
WupFjuhrRv2FQOUVpFpslPG0bxpovibeqN2cEd82o/iibOfL2JkalzC8vc8W79FQT9CrBepW6n6x
hvS+m8aP0IzstaCjretokPFNVNM0mXIi8VW8s7PAXFMARPCIz/GykxMBL1UFB99NH+H3nZYaD5xM
/uVcFxdpmxL4H0nGc4uLL5VvnlOVfXS1QJ7Ka9NIryK6wJmgp74aNmBiJsbgXHKUintTUI6s/eqg
/GgsPwxdyOtE5zIl+j/cykrfWzhm1pkTkPCf8OJYNRxof8qJuShWKSCGIPAqbOLRS+WxqIpK89D2
A6138/zNn7P9XFuCoHB179TplWGl+hRRQ13gEy6cgv+sod3oaz/Lp31USedgz6oAe8Toht1u07Jr
zpmtbUrEYSTEzXS0rSne5AmSCMkQgiZmq7Z54EQH7WtrDW3hYwxdgP/zgDMyMmlaEpY6RY34Yjom
kEizzAgO+g8iKrxXp6M1wGLGWg9ZC7FeonmPPowkj5DsehYWRSY4I9dz0r9TVjSwoKcrfirKeRc6
gH4E7z31qWzDdDasXDUkW5pH7mDRia1FI+jKLEvrTBDJ3VAf9DgX7nVuh1/o5ww2ERDxg2Onz45H
YKbF2rgxOsAdXkrNFrsEFru92x8Tx552Xse2FnLWi5OMXwUHI/7a1uXJ63zxZofvnjtgnyJKRx0A
FrD+Q9rq3Q6p2awM+yaPqYMh09meZYYZ353weXPsixSRwMxuLhyyTUE1BesCqvS66r1nXL8OxdV+
/AV/P7jRYBxO0Sw+zcmON+wOs9XcFGDITB7RnKXzY1EIsC1l+RaH5XuWYMsNJNIgznYOgAauU1Tu
fQSJG4QSj1PFn8ekEV0olCWDnfwu6enQQQjt15jvkIF6LMcuD3EMqCCJXTBBDzIhuQavdO3S+7ge
ZwgttRXTF1ThCgb2rSsElmEI/FUj2fZTcaNWlj30Z/4176327E0fZtE2EZO38woL+lqo/F0UJuyZ
p+qmD6CGelp/ceCu2HGXgwn17thN7AIJGl6InOok/4V67s8m6551VTy6iEnQizQncW+qjwqOAWJV
ah3pGhrXkUZc9ir1IFL+zVOYZmvbDh8HY7xDHOP9pe8m6qxXmhG7td07HBnCyT8Bj73Gu0r3bY3H
MfaSalMaEFnp7r3USf7aMHseJn/Cl+CcZDSe1RIYtOizDbMCS2gBmcadb6zY9Dfl6PRrIcl4tIa+
c+Pu1XYiFgfaxmbjXclJnWuebDShF/dhgQiiZNQQ7k8umqxeSIKcA2tNtiGtZXsBAxRWu4RxJz0E
oMxaaLQ+2O5h4DREHyx7LMyiI5kww7WH7bjgNILstYzsCzxW5eXfn2H+Lau0A0aCfz3pLC3af/SZ
/WPKWX7yf6YcSMgEiQSMUEG1y49TDmXZDv8ANOh3COhv21DzFyklWACfn2T58sM2VCwbVJJOkikn
WMCjf2fI+ZkbShEiWSvq3zxrWYouk92POae0jSmOj/LiKL0+WbdOcNa2fZU7XHNVFZ5iHOnrH96i
m384u350fJnkt35/jrJdRjOwqMt8FzD1/f4l68CoA+Sl6FhVMctL5gbvjsPPin1mGJxy2vaa99FE
UZ2641+/tFyseT+9Nu81Pj/aLqlC4p39/WtbNDmTs/WCQzNwfwOfgWXK7eLqVDWh8+Laarh2w968
bRebhRNE4ZFaGp7BqKLzlr8l3DRDACy/jx33paJTdRfM3rDpR3JJ5PEPBbTRc9D5lNxhINxAj1fn
kMrXD0kGAu9IZ261j5GrqMk2+wxXmyTi/tvhJaUixrIB0SeQk8qSbNPYWlzftgMF0svURNuaKfSX
bCgTymeMS8fOHiYDWaJIrrw4mc555IijV/Dwc3Egt+5Ji+JLZ5XBTmaBAZOpmbZ5qRUhdHYw0pAN
Pv8YKN4QANCLevmFzTXFKqHtwkBNDvRAbqqOVl2XKLRLrfmq76BDJb7sdmS9DQL/LGnHRhHMJ+xd
ZGjXM8XRq7ogfS+JDq1nfup9VGX5LI1O3DIW8nvAIIpSwih2n90Zgm+eS7F2Yjtnasv0TiUQDepa
dtx953ln1sN7QtnGA19k6TLdlMNLmiEohjANz0PU78XgU0Zc+zs0Mwv0YnqUY7MHHwpjUjGFS496
FuXg8O+M/ImV5mXjy5Ogh2AzeUhJDeW8sCwGkklT36+7fl5IqbTjbvKheW7d7sNPuN230caCojVn
jYs/kTYNKw2sPRK4sbXbSO8Dsw+uQi967xcVXDgO/DgQOy9JgxkR7fhZW8M7m2wQmv1Nx2R6Y1PH
tQFudZWHaKamzxKARPg3owsY9ct85qY9i3URzO1+jEmrz3nT8BgZ98TWP7PlVSq+Y3iKhisH142V
ee8cjYkOLIacebHmRPXi0nEWw06Pc0eFTG9UYPQ3FXaLdg2wPFwjq0Y3ZjjXh1KoU1K0p3AxBMH2
aLFALS4hnIozQ/viHSoXG1HIYxZe26B9foH4qbebKyez3wYzeCS+jAugVaAxhCp4F82eh5aDOymC
rqoLWjTDUX6Z6f2sQvBpQdfvMUO86QbXD99SnnrEq4ne0u/kehTvtFkSn+go9jahOd+KuHxRIwi6
Zhq/+gyphMQp5pnNpl1nFW+iQ2J9Yxiu4lAvngq3WKrV449uXFYnCecgZySCZVppeA7D9NWbZgoZ
ej5+TIBrZY97w5evXhtR5Gi2T77LchCoB6Z4RtSdwc/PpjlcWYN8bGv69ECejteiTrI3cOpqq+Lw
bPcwQuIouCoLFmfhoEesC/3eqcGcacLIdtU60IjElSqz7ByosN/GjX8KvIBgX6bKb74ojOcEBNa1
EvFDFovyC3N7R20c3yN2rf25nsN2O42pS+u9dz3Z7ZPjZFBMhy7eVfjRpiqjQ3eJLEajfBEm5wRi
qLe+17/yW2Oxqo3pcuA0sm670jwHYg5WVYzH1hbyDWTiR+P3JOssLPCjOxyLMNn77LFXrM4uqTeF
y2JEdz5wAuy36TdhsD2xyrw5NFpJVuGVfzE6Lbg/k1HH8z5TI6FphOfBg+kX59x0uo1CgwUpQekO
UJcLZ8YXoiw2S/4M0iSpSUc4lnHoZSFeTfb4dPLUtV6W2jTkjAzbJklaBNj2m4jTB1FigVTmXZoP
O3tiIwHOkb3A1H1TtRDkGAnYlwsUKqya6XJMS+bEIBrZf+Xxizs5+afF6uXxuy8hjLxgDYQ02qHt
X2Zl7kD0nHN+FS8FbVXrm7qn6WOedQ8dgejOHHQvTk2qtys+o2a6V668K4kAEyWHEVg14ykWGIhE
cA3c81vklE9y8ukS8h+J7NH00bbPvSfvyfc+W5zgiBjuSEDT0A3sPgu/Wl7+TsEK9yOP4GqniBSy
5z+FVN6sWncB9BfCY4dDvpKYNf02C43HoD2DcBumkaYr7+Dzs+LT6AKN8C9CH+T87F1qK/ialIVe
o7DcABcr1yOFKmw/KVjNrFujUvthiL9i5LEQ0KZrbTrPwFusbVfzQ6Ex2JtqmJ+NnEeWN1OmDq9O
YDlepUX+jDHqtU1ANCMm7djgsQPtYYwPKrtwyDvywB1PUxJ/cNMGlAH5xmtZlg72/BgpcmCebJ4j
B9Rq2MdyG9bFBzHKchUrkECGHA38x+5tbgzXpuYrlqe4OpXv4DsNYRHH/b3Z2W8F3W34oIaj52gc
Bubem9WuIpXFJ5ZfpzUujzGiN9Sf9LqayW/XVgk6pVn+azK2B4eaCtJSJJzjgLd5rImUmB7LDX9f
ZrhovKr1dqEU/Try5k/LcHCX9FPtvgPDKR5i0h+v9QBnhuYD7wB39M4daEvRrjxRpdI8WhCF7+G1
D2seNNu+72c8RtBVnWGQuDuXocSGrUdc8LJts6uusk+yQluZ8SIbc7tNMgeKKeU50NPbtyTI3m1J
KZWBH4N71h1kyUOiWtrSBP0PTk8qJQh6zA7yjp6dY2hNx9kp76tivF+GrBnnDvKmh1OmPdWli9nM
aM5dVgxbo7C/EIPNt1ZL+WoZ9sSlwsPomxgXmB0IIIbjPrA4ygY8sQ3Shpu/HtmsnzU4PHoe+QdT
+Is50Px5WsTnLpMQezt8YYDUTeJWPE2pDGukxFdPK1YRTw+knS4i2kZXcGov8/n7w/IaRK5swP6Z
1gUQmEfD7DoYlmOwm5fyPSun9cFKxWp0u/4+N8ri9q9/c/PPf3MXudQknQVO5fezJkagMOxifnOv
eU6VcbQi65zX9aEDpYVr535o/AMqwzOF3pey75H3gpXtj/+Id/wtuMS/5dHsr42q91WJUfWP4vPy
U78ey+QvwpJg0gSkB3fJ6vwmPtu/WFzgFlEE17LptP/NpAqBAtO1Z0KjRRamj4h/3T/XTZb4BcMr
ayET1ZiTzd85leFC/emg4uKFJaZCHAcAhmcvu7Afz2W1yBq8CWZwVD2+IB3F43YsvKe8gxQTpeZ9
t8i9A2TJIpweRDxjtam8bx38JtiI4G08zKyrxjMfUxOKkBFgfOzwofTGRIelerAN8eDX9V2OJXUd
A8CHVY2Gr4KG5TL86NvRrKxtNsY37lSfnVFgDoxC7nGRfCXx/tqOw11ERcA2MACwAqUgCU3umcYy
woMhdXA1nDRQtNZ866ng04lkti3C8Us3MpaUOMo2iWU/ycYJVs6w7HjDVDM/BW9lxyQ2dUR/svFJ
mxUXKw2eRAH8e0z7w6Fv4YFTYXX0W/U5V2oB0bPupeAt0LI8JmZ/09KHzbmSv98NYYTl7a1rSxgy
/vA5pFj+CNHA+J2LbpMN5quqfetkc/dDyyIqYoN46iro30H6xv35IU3iix7f3roAOEOrXo5XxUSU
YRr+QF4RJ4R+RWjDjnY4Mccb9t7xtmlpsbQib3iekaKfQ5nI6z6LYjrdW2hQPnedXnnFidIemEqc
D/edjG/g4YmVWKK7+QRjL1XhYo6PJ8oI4dzxaKRI2m+gyHa0wtF1d9UEzsnP4m5D68G7GQyftEO+
uySBNxhgb8a69A9+0qltMtrvgGzaVT4mu5y41zbPrSf8Mdax0JJiAhPP7OR4kMbRutze8LbY4c4s
2wFhMyhCr3AnUrcwGIKBc5tsv+ZeHF+MfkQ7iGcm+4qo8tpvJE2ZKNl3RtuPV22zwMhQ8sBiU1Dp
yrMenQ4aT+6sHe6NaJQtbJQuyzYxdlrTnRvEZBt2QLwNvucjB0xs3gxWY8lOSsXQTZgS3e4SYJV1
ar7nLEfWjhTG39ZmeE0+DqaIM5bkxqhAVUtQs7NplaSA7LKD7CFt6tjskVinaOkgsdRI8IbMZ7KE
P/n4ccjNouaBmT4pIFVra8mIqtL4CqMPn++SIQW2Mp9h5XPEq9JoB4Kp2JQM3CsSFyUECpKo45JJ
9WrgiEYefk28ZFhHvUdNbTm0xzwyvD0HPljQEd1LXUkYvsQpc0jsVG45aY0bG5oEHAObiqQlLDsu
sVn6TBdWlOa0zu+6jOtErZFO/CV1i7UzI6Wsv45LJDeHcEbD7zcrFvE2X2K7RddB5of6dBJket2l
qoTWFC6clBQuuV/6fT+HJQhsLJHgXEZfkyUknBfzbWaSGvb8akdf0iNO/wualPytt0SMiR5hm1pi
xxXC6Emq7gmDcQU4ll/JXGLKtgWaeyrjBw9O2noMWaCaprHTZLdWCpF9S00vt6UeaX9kSbJgFD77
PnuMfE4AmLYRF2Z0KHNJT6eTNW2z3le7ccof5ZKvdghap+7YA8WoUYmj93HJYmeJAK6y5LPLPHvE
ouzigYpgwSFm3w2DNRzbJeIdQFDbeqS+de/Ih2YAkNKTCFfx/N4sEfFIuOYmmsenZImPT0uQnCvN
pOCO9Zb4HjO3xbkmd862/CMgh+5m4CdAmFGZsITUw8giyLME1+eOTkDWTOWhnJ0HyIw4eJege7tE
3jM9qMXVZK6p5+FGb+Bonb2J4g7tvkWGC7tubOptwe30VAThjeixixIuQ8T2LoMQUbgxsE8JVVJ+
0stvuKt5ApR1Cdi7v690z0g+jFugEvw/C3EfUfKxMhfejp3aLy7D846eRJAOPh1fcHliA7/AqAUe
NfDPKyUSClgW13/HrK0T76TS8dX25yuKslxW9+qcu8m5ScKrxI0DYmwgQhMKCmaCPISnOadMU2Ws
6Xu8dgtzOupZPIVdc6yn+kVzB8I9b1Bju1THpKqI1hle8g15rOowuga2dRyse2MIXs1KfDg6f606
dV834rkc3GFfNl66sTwDnmPVvsUGzDQMi+GuGRufYTZLHxVOqdPsQ9SYA/Dt3dgICiAJdtST4CFB
smtrIW1cp1jpUL58OgiAya1HVj1HqRe2uDmpTcyVuzJr8naWq80zpO5T0FFkYnAXXFs6eQVKnmJR
wmJs+cmKzGS+0dhJV3q09Tbtecql9jRvpMOnGyluWdilHHAj3RVq/h2rC3gehL901p0cqXEd1i6P
8GrZGOQApHoTbkXl4WdsuuSV+roCzn0e4s0jeJcq/MqRHrk5Awpd1b2CXdByXi9nOyGb52PY9XjY
mW53Z2Ng2NH4cqObsKchRTRfjC5ywC9G4xHazXVQ2u/4WcpdPFQDbkR1QbPddVLOA1u2MofBQ4Mm
K+J44y6NdrJxbTQ539kEZfOWOgbwPUPW2ySJ1IUAnTIE7h4Sy6FNjOtG6uNoRl/8lDfS6+wHw9L3
WeheJ/hI7RoOkdmhXvYctlZ0HEebWg2XJrdJsALZy2y1AflHdV3k05XvGIfCxJpf9Yckjk5pqQ4o
BR8T3/WDb1cYn0f0PFOUWxSi6EhXA3U0rQ9KgtqQJfLlA6iNHxEvllFJwL02KTWRC/dNw5Hb9K3L
txsryC5Bcjx2bXYu6B9Y6c6Au82xfc9uEIyrtO1j56T9VnketTGcLGj15rEZI79gdyG1N7H1lzJ6
aCK7Y58wvXHqzXdRix2zphc1LRDbipHTWz4RKJwMIhItfGjMEe1GQtfGuK5XXljqg2jY5Qksc3vX
IVcys39e10HwSYkI9txxTK8doaBE605cuSp6GUc5XxRdfuojfTfL4hU58VRregJ76JerpibBi45t
8cUtcc7Jjyjx2m3liw+u2AiubWKv5LIB5PDPYdis013vNWLtoKHuldu0OGADbxsyCgqPZuDcz0k1
5NwsgAarVdujEDGz1uueDem648zKVRDtTazIGdSZCztjtgFLkp7MPDXIAqEag3vhp2oS3xuUpq8j
9dr+1F+KvvuS2QKDOHbo1Qy2BHDZ81jCv7IzGvlM5hwQP5XaBKnEhKrDi9HEPTsr/74pceQ6RfVg
6f4bDqYXNxN3refc+9F0i1fptYqHT9XXlNJU0SNh6YdYmXsSgvdTa927XYYoCv+75IQfCeuV9HLC
arP9oGbq0uH+3HfWwQ7mu9AgC62g5OtkiJhOUGJHB4ySTU2B9IHvTwmMkVI9Tl1X4Bg1izPbRvZz
aX6OEnlZDJ5z9uPwgcoByk3C5A6rwk0wYMtkQvwmZCjuu4y1pg5oWbb0TZbKHFkQ27zRlxrzUpYg
uBNIKuhjesjD+Fy78rUDpbFqgErFzrAFvkiqANMCb3S+c4rioWiyY08aHPiTjd/d4s1XE5gXui/W
cezvxawPqYP9OWz719yvcbt4MJVKOyFLu/D3C50BeGLMoPkbslIbmU9mZ5xVSxpgIdJd5dX8PBvW
s1ruvWj6IJvC9I6bDBGu2a/oeZnwCcf6RrkFkK9AIcuqS26J21rD0wuJQTmkXte16s+u1Tu7CWxm
nlUHdzbuZDxlu07B5pjg8e1rwID0eaprklb4bwxwag6XOp8Zhn7DKHeeoaJTxkNo79vOEUGPDJlh
QDYjhQ/1Kst3caFhyFnK2EAMuoMV36ydzA23ShpPbdvmNxSc304j86XpRu6eU8+urHxNpTY41dQq
Q0JE5K34yBblHRMBxbMXMoJy1/W9WItgMkCRBe9YFegtn7HKESH8LHPjJTP1KdUQ/Xiaqg395taG
KMo5mux7g2bNtTKd5FgL937ui6e+oO84S/NHKpNPRpCFe/6Xfdf0VBKlPMLDuSOJ3jCDpJ4NGi2n
JKbC++AO5o1F4gZOAmt/E0ST4uZaxO6lYbcAgnJW8L5OXoqhhRpqTe4WwtWDW9EJLIKI9HY3LuUU
mHu5f67DGs1lpKucQEkcQUNRxM8wN6Qso3dBDM81x6Kyof0IlBRPRkOGZ1HXV61OXG7P3d5macOh
wiAPrqwvbUSqysu8D86M07aYUsrusinC6qHI+Gey2nYDYajOwGrclNeB7dWHaDTon5ihY8fhlenE
w1rNCHStnNOdCPnOxNlk3So4dOva9x/6onnIAzNaVwFvELWJ0XZePjmPQic4jdTjqZLKBBnQEldm
KThQH8Ye2RbYwj3XsAyXWUn465mcwTqajORMlDSmUaPCpTJkd5NjnysgXEQp9ZOrgvcyl68wfy8A
1x3icLqUXBBbo3G/hGmRbtSQv2Ymd5NGp6smte+cuGNMJbahC44iqs2f2w420xTaAH0m8W77hDIX
8u2Wkj18AC4zQrfIBNldjckkV96ZegqeQBmNEs2QkWjw2zfygIfWxr+gfLVvyV2Bz5kOsVdRyhJq
f42RNdr0zVLWRrdzVM0vbZgBsSvmc1vl1mpoITWTnLq2u/mCJQ/8ZP2gev8CSjWlH5XX7H0zcWHT
6h2NIBs2eVeNcC9zO74fxyjY9kI8OTQ2k3ey7X2fMxF/n6TR/NZWRrf12N5rw/5s9bjn8HaVFuob
YXE6I5wsIEHr30+F+dm4y/RtBfU+SJnfFD0PK+JNejPJ5jLBqbdtPSJufC98khX5Fwx5YhOwEAOy
0ACn1kO0dzico5GMIX1h7a5aoNu2zZxKcGbDEi/adRHVC1bq72ThJlvBEmBrmIJK16AXW6eD2Jhr
+z03nIexRNvmqQwVHrTmVRTiNFWDAUm3a/XZDFCTR1+wCx7UmdwJ4vNYd3hpWpP1KwD0NgzvfI+d
qrcU9iay1RvaxCWQ/C5ZF0Rqgro4t0FtUlEXJVff9cn/FwZd8YNQu3lTb/90oF69FZ//9Z+3UIGi
/1icG38UB5ef/FUcdLGSmoEtcQlwPS8S4K/OVPqrkQZ9Rjv+Mb7V38RB0//ln8XVglsPit4/lUGT
f5clcJLaNmr2Yln9O9rgovz9yMtZBGXp0wlhBTb6oFxk5x9wPYNOa19XBNviiT1XBm185TveR22M
dBKHu4DRnocmMtsP79Kf2DacJYD/ly/8k54dM+uzPsqtYyJjXrMUT34fAM/JY1JCEYdQu2LTJ3wq
LodMvE3SuwHjjnoW8f21OD6qwEIgStrbvHQG6rxUvwOOyHjv4rKmfgv/WMNyVIJwpmaebinVcMOq
01vXG25YPYe3fjB/nRvrvoZvvnLN/mFK609nxrTW0BD67MnIpi/FkNvelbd+UQF1acTbSFqdFtkJ
dyQOivqxmm0McR1UnZU31q9dEaOhmRAL/HUaL0mU3qw9veuHgdrcXBgFIPLRzW32eFRbsIiyyP33
5Q7zzBvWLngg9tgyGLdYZ7/IupQ3PrCT1lK3kz0RPOzykEU0Aozz7PAg3YZePE5rM6mQK2KaSb9B
vqCaKFD6MHeevqxmvAllmt9L8Jo79twLgmCx13uAMcd8vhhcxVyZcIrN52hr+LR08by/CyLqlIh2
c9K3OoCV+jMrDY/JKEvOYzLRxiUzggbVkGyaBDQbSPdq34jycqTdYyWTWWzrzKA5KCGU7NLfsKUW
lL4ND9TopIARZ33bHYLe8klx+/bJ6UEIsrxtMF7ycUlNCt01iW2RM0XZUOUNPlBmb7Kcmzrh1JMh
g+1aRjdWX1s0hsUlwp6tqx3/ITYz1rQRxv3hdTbsR5FPb51BO1LTbqyiiw4+0MDtFBq48VzGgbZp
kz2VhwhpvMunPqnnO8egWj1BKRm66M62Qn0ICsPZWdLQhN8pmtRZVdDgkadXDadSogBs3SsNxQex
kpNJzVQXos0BoAzAOjaLwmFhD+7y5Btv0S2+oh5Rj4zW4EWshu2of800RgBAjUilJU1qcdL6HAk6
Wt8CgYoVlvt2zvA1pM5jSaxtghm0Fp5BGn6iP2A05mNeA7INzFEdghZnY0VJwIs9Gj0BbvESS3fA
D8SO06nqaxzRtGWa/rHJzqZBBkxAKlw5Spj7MVBvi9a/yyK616YmvOKAzkE8abcyBznb8qWFtv0M
5QIzqEEs3WxNuS/RG9DVKi6AFrs1KjOR/1kQgxD5Qg5IAPdK3Cl0ApP4UnrfjtVX7fK+leBlAF7Z
dXtEnmiIpRrWyqZ7d9UTeIfBCn6STFt+EZlUq+rWCrcu1Cj4sHO5iwzBAITDgUXniAsoWCALi+Ka
Bs6asvqQbCe0fi/2XlVfmaT78JIKGblMIu570fTWRowu1WAd7XwCd/caxEy0EpqwDCDpr1nSlkdt
o910OvoGTB6KRurUVwNa5UW5tDrVnXS5/dT5xqinp3gp5vN5POMo4Yp1DIIiMSdSKMOsQ5uaAwYL
ABrjIt69xJifxnmmV8YKnmue5junmiO9svjPDN19m1r8XYqhdDMA7txnRfumrYLyYoJvqz6sjoWT
YvdYtKLvm+U8TRCComdftV+MwXmWdkFMJyRj4KpPkQGuJlKDVVVoLLwQNkF9BITdkJ13fmci5UEx
IHcHm2KMPvPaDTdyaQALTWBoJS0olBVaJjVqXgK7uMfUHXh6s/hP5s5+j2vkHq/Pvw0htdeBvuR3
pqDFYtMwRagV1KLoSK2Yw3lx7oOkYbujNPwvtfK/yoxp1JTQHsouveTPowqHstUmko9W56LRTl5O
QSudaYY7lpulowd9yz9GVvQmPXRRwkZESWKIkWZ/32YDn4kboMnUy6LB0uXOEPGH33odMxiluk7M
oYFModpHyZIPxFNM6d/cHdwoKjd4Z7yVF6i7aCQaRQ+4uaMl58kslA0POy/AOLj7PIHzpvo533xv
b0SEmNZI3NOVboLnNo+++XVqbn05xvvMp0MA792zrW0Yu5UCEpNQzDzBxwSVkOenFEPCis3bRTYg
+peeOot53LaunLd6NDhl9NARusYxzxjsKI3MLcq6BUDfoXloE6IIbuxfo/Ela7ucHGhyEfc4n3ak
isTXCtR9vTP4fq70wALPick6NkWU3XEwzjizgifLVNxuxoQcSRQu78XcZDuwZsHmr5/+f1hHysWu
SQIGNg5TjPhp6IhKN3E438sjBmN6/yAZdzQOd/Lur1/mZzgTsw3MRRe8GAkfIe2f3KhIeNzzMl6m
rwfQOmen7vbU6ZDp+OvXMf/0hVjKu9gGLQhAP/09kz2njUl1MqQvnlSUuIA0O4zJtZyKkypue55K
fvfYsRx1ORX3HKNph8deVqz7rN1CbPtH6vNfQhj/+PtIjLgeJgFGREmD1++HOo/jI71sjjwaSbgv
CMynaX3uhu6eDoHvf/r/j/1LeutfW7XPSxxtnzD7/3HsX37y17Ff/sK3TnI+J4RKRzxfwF/HfvBU
WKVd/NrCwULMP/k1kMbin0+Mtb/ncTLAJffb5A9dlG8zmTTPxUjAR/y3vNrLgP3j5I/75TuldPkX
cpV8N1b/MPn3SIaEyCaUYJm+5F16rMTwv1wYP1/n318C4qn7vXcO1+Hvv4ddKzL6Yxs6lSKMiZWN
K7OZ2Wdz7P7h3f+T48SfvxDpXBBgvNM/+87zYei4uyfUvLcTZUD2Dtz2XY0x7//yOnyS3nL0wkT0
04VOnByNCszvwUlw6k5pcZrg/LNUtT/++g/60w/HFSj+LFcJn/30QoHTmmnXV/oQz+PON/+bvTPt
bSPn9vxXCeZ9GbUvL+YC15ZseV8Tp/Om4Dh5alXtm+rT3x8tO5FKstyJhBkNMAK60R07RZFFHpLn
/JfsGquGD6KjwnV0dQKYwKEQstCgNg/eDhtuq/owECfaNLnJjfIz7JcxNRMMcb00P0p19akD90Hh
xMGtNM5ONndxGKSYHDbJFRXhRlvjPwZdnLp+I8WdVU+qyrgK1Oup1J7r+K677cXmhtZMjqWGBuAX
R5qWclZ6zcRwawAiXXRVI3ggTjGTzQ2t7ZGmWiBa2ApMc0BFUGCxSX6r1hNn1qHbcIr5DPYgF8iz
bm5nbYegPbC7abLF0C0vq2IKBWCWaM1EggmohP6oRcCsAEu9VTOamD8LAYJbbQb2wEH/pq+bUSqV
d2rsUInJ4w+wbeQ4hhORMwAmCAo0eTAx4ucLDRmxOyv8tMVtFJQ3zlPHSqKMET890ioKBN3fjB66
ABBoLFaxIUZ3obVmGoUSme2Geadcqh6SNb5ef62N4uvm4RtmVl7m90I7YrYstGMlcpDmfsS0E6S5
6jEIhXDolzS/VtCSY658cKgSb30Qz8ksYa/pyOLEI4yOFtsL86KJk7pp8IlFaaehUIadHvIjhiSd
ccUfeykGXLE/d5t696ixOhct04boIyKiDkVsMJoUXRsDqRlyDb406qSvTfKs+eofd80iYw79kXVl
IYU9CBUJ6FPLM1jBnV6NNRGgqGnp5oWAhlGIPgvi66qek9De7djqcC63KSL0wuuTqwARo4AtxS8a
kEdGcq7o9XOjOLc5WDa9gxCXKtJ1NaNas3nirBlSGz8qtLo1rKJICy63nHIJMypUSyZxgo4t1tbH
pZXfqkb4sLmd1QnKw0VC0sCSivEdThhD9hqFfyYOcBVbK+5THTa5dKHaCHfryVgUPja3uBogRYuQ
0KDcW+hYDRZ6MgWJFoY+k8VTr0qorWV+C6WW92ds2ZLo+8LboxrtGEVHmdtORf7lvM7ykZXdzaQP
Fvnqu2JeKlDqFBVN9ZUTTqA76FNVLHKt10X6ETtmw3sEoPTBZrm+Hc59moK+Aey65f7EapOqjUQW
RyKj0iMXanJTbNrpByF/zQuiO7+bGcSsPEmRT0oZtoT8XggiLEIR3XIAiWIu9sdzgWMuNzTc2RTb
GsqmFqRSe7nghBP6CD2hwXnp4tpUQBoBaDHZ3NbqBsNboiF0VkjBg4JdHj23UGa5FRGk5AxlxgoM
Fdh7GXa78+yUxenmxta9KotLILIRmDHT4HJjJsnV1DBm5cRTqNFkNbzy2Iu+J1r/5xs0TE5Yw0DZ
FaaeMjgHGHh8U4OKSyZf/IyOy51fcuKtVPv7H/dosR11cBAg35JHNpXESWhip9X63jNGaGOQtukH
c2LN0C01NHhPtdN6HWoWJeSfzwBxDh0vO4mQnNrcnTWzgVYgbdoagcgcblmwr4KuV2ila5CkKML6
sVMoRVoa6jP6bWbJ4+3aGyyqJqJOPZ1KxQSC6TEFyInnP4VlcWKAB0r7/oPW1kR1g6huaaDQUS0Z
+i9MTR1yRauVkwDJdSSlwmfV7091NT+JQmxTEyc9tA3z6S+6uNDoINxqoANxClTLCSYFR4aJqS6A
0Rig41c//aApse8uH3OY9LbJHZj7A6j2waSXFGrSfYwyqeyGZyB8R9Nu+sHWrxmrV6OlRl6uTgvb
Bys76QqNsB4nlozZN3zVEaRn7zCwA/hVRleeVHXwHwcIYtFZX11fvtBrVRm5ULN6tIMOCxlEluWB
YayyDrSIUQPMlaqOUIAiWa3f1Z38H18jc6xNZfDjRofbee/7yP1XyBpPq7EagDhKUUcZiT3zTgv0
4kQN+nvbN8vjzASmniQK+w7JJLU3FTDtMK7qCNSXaYOvA4hnTPKZ808tq+fdVP2O9xWct3pGGSg+
gy5IlpkvhocUXKkZYpGUTo7VOnvC1tgeZfiuQuicXoDTgkhnxidOzR1RaZHWQ19yPM0AeTad+ejF
VoboK96HitRgeOgWoDhmT5VZtNTmMLz0QcccyghEjXr0YA6TxPwuxT02vH1z1ft1NVEtIOFx0fcj
N68yzKgK99TUyqsaq7pDO7LTqyyI63u3C+xLu6XObjeZhpOhsHyNZAfWYTEp9PpLmTqfkzqbHWWx
IsFu1ceJKiMvrP4Al48VL1YXbjL7EZtU7s2ku4uC9sztcIpVZ/jUgYK8MWrOPOB01ag5m+nuXS0p
kxw36cANjr2ZexHK8tjrgOCi1K2cyXlZf+4sqcDRyPCOwqrN7vQeTyB09Aows9CcRp4ZW9J5Yfvo
KcYJ5IwRpu/wgzuhBEVgQxPqRR7K07105AjNKM+DTRBKQkgKx1hEpTqhL2V76PKg1Iy9Rylpd30p
+6cO2ZtLj9NnMS4l4yhVZj9J4zooTACv8mwsxq5TxbwsVeoIn60kvW8AdFxrbYbsq91rF/6UzACi
w7Z94fem9ZN8UHAKE1AAUihXlXVcjnTu7kdl1rfMgcZGtwYWC6r6JO8pAsh5eBqWDsjuDFtQBJeF
43qrjtOqm5jGtDw2KSBh6ZDbT4HmQzM0quQkb3wowa4uj7tZz0mmoWIhwCUTD28cQNORYxxrXZjd
gX1MT/Alt0+ysLsobaq4kWVfUQYZ9yl2FiDrUIa0Odkh4HcEgv7MnrnP7lSXoPpCU3ZCykTAPe/8
EAEXSih3NTLlXoCtp6Fcw2mPrhVXhyWKrIZ0b7rWJMejHnUc6zSuZsEx9Z/rkLrCCIQ1zsYx1Lwy
/MepJXLWpNaT2rSA+2nT705DKjc388e6aG5T0l3wQYHFQvs7y1Ouy4rrTkrT+RzBnwDMcUPNF/lK
QOVyNM6m6VleW19xg/qKk8eJp7RnuAGhIlTcdVIwkSXpKDBA6RizW9lV4AaY+n1VJHdtgWhy0rvO
KPeNk36mfNMi8Ph5g7dxfp+Z8D8BrFDJ1yWK3/6ZiwE6cOAvmtnhVtLYPrrk5ee05uAvhzoytmiT
Y4KtfpbDQhqhajMbmZnRXWMjSUHVKJuJWlMoqGHOkaMJqNd7zexedTokyskhWqMoVrSHVKkoqWVZ
A3iV0BY+mrmqHKFDBJZJjUiLoIoeHdpy1Z+ViMVQdGm/YansgbgF9nLuJO1/IllwEtEpln3ZHrXg
5xuvbM4bQ0JzWMVvPtRuZpV9GZbTsy7s72tCU5mxTiy7e/S9rj+D+f6Ao91lO8VuXJ1Z6Y2s+D9w
e/tmplowqa1pOKmjhhpTCEE/QJBG1y+i0g8eUkwi7km5lISqVDtuFVM7njokRhErih4l15z9ABub
REe6nFg+CGEHI65ZGVAtTIIf2JiHMJw1Co6ISJ5I0RQWalNIs+TEozYBsjs3amrpM0M+1zwlPkdh
sIOHIqWnCN/l1T1eGYC9y8avf4RO9xHzce2x4Pe2Ocz2uvj39o3WUHC3Z9+0tjcQrcueIKHoh42p
l4dtiRxUICPZu/lk8FJkWd2vQb+ocOC4IQ3ufE1rqp5tx/UkrYJj7tPIJKDaME2RJ26s8DBrzUcp
BYvpw6bF+RQwRjJGeOYpCaJTfMsnHHKOvKi9Fck0s4jYA5QLfN7uVDMXBouwiOwY6TSN8rw2a4+n
TTxuq/ykJ4UUsWfFQK08wm/W43FgSqcNlG6/mo1DiOrgSAr0ujFfgpD9wTFszU2KY8rvbg9ORCwm
QKhYzE28AESskArQMLwDgOIFx5tHeP2B6HdLgwORUuWoI8hGObETy0Zounx2RSc3N7L2zAziCM4s
FymASsuXGr/QIJWzNCZJK43ysjvSWUDp7DEufkLP+mDsxMNWpsxCY4MDM6crO54qlGFRKTicJhdh
893q/jhvxQlvoY3BtKxYAgXAlHKixuVpmSCw2Ugjpao/uAyunQYLzQymgZubIGU0zK5RAEC1RbGA
V8rHdogEeVbnH5VB1k4F0gM2uTLERYfliTp0Gw2UUTlxDf+rXLWnGu7gmyfCmneDh5ysqjJBS1Sp
lieCDJ7BnFW8G739FqmnNZoWPjCMzY2s6cdSI+pyI2YqhVMpZNScID5xTTBdU/PP3/9SE4Mkm1dl
Spb03FgUBOqNtD5Rwv5Mrc0PFudHwyV6unCRAM6ECBr4qYnrWF8wwvqh2dUXSwfYsHnEXu7ggzVD
fzRq0DJ3P31YAQudmhS7WnOpjZoSTiyQMN/1oKLHeBNPMQs9TBzpukxwqQKAkR52nDtGpaHeItN+
kfo1FJzWPqUyyYWqCu7Ix39PUY09woYBkpH0Ucl8/Rv+9XVfLmAL4yLkNu2srMpJqYUntqdeUj29
2zwk64f+dxODmYoDST4L8q6c9PEUBY0qvYKQdTNFY+KDsV+ztS4OPVXZpXecF1YWmRU30gxJwwag
ewvUWjFuVQT21IwzJUYAf9E1Tad+S9bHJn4st4hdCXw5NSIhk8dIXGXf06i7xDVhvLmZtR2zcLNE
OoyIYg92FrnNYiNITJG4UJ+4gyVGiWMOdKOoQUsUnUvkIDa3uCZcmvDn31p0Bpkmh3ygAsyonDRI
hEvZg96rDzjcfIuN5MfftARE1BIYEUMRs2dhAtYNpMsqJynD+YRkoKn+B1z8ZVUr5/hlzLHRf1BK
QJKWVUm4pFRimoO9JnSjCAFAGZ9EWbryvPxrHuuPXk16vbGVM4zhHlmXX6d2ZX8Q5NaUeB1ygyIf
ZNuWRc5ruZeh7EeQWIjWIEFvVbXAs7DSb9EoBM+kdaeO2V5msQfDUcc9GHX8zWO8ZgUidwtkQUZJ
G2rsIMYanH0hFWXJRFXDs6RUv1oFmLBw9rC5mZWziaqAc1FNW5aJcSsKcLJdpaDqye4W/Y0k34fl
vcnF0wh/2oi1b25qpUc0RZ4H8DVSvoo8fJOV55tG1YWUFaaQqoLiqLOmXAw/yo2vbYYyMlMTwWJ9
mEKWay1Mw5bKzFQrjhGcnShVeY4hxnhzb9YNHHIoGmc6zuWM3fLskEE5g9cFzZDlWHzlknU/C5vj
GdJY/jQ7TRT7eXN7a7slauMyhxMm5qC9VA/KGB4dZTxc1S2D61H5bCofJZFXYoh4R46OeTZJfxvV
i0GvMtNHiQqBb/Q68e4w8PRCAeEo6tSToDGcoz/vk81RSNZtMDnKMI74oEu9WhTJPRMtmchMH6we
eSadFMrmhta9LJtLFOVWGcjkEFxAbbSx2oJuJQikG+QGDRhHJsnCvLps2794U4uNDbY0BYmTjioR
2Aw1/6cgWlQ1IH2ImCebO/UyPEvHFl4WhXIRHnE3U4dQBte15GkXksds4fIdRiS+JihjcEVDxUCY
4N0Agr+o1RRnEG0GuU22rprGvzQwjAJHm1wa+Uw7TDNE3DZ/MREYN3yvIfbB9PBsmboFlYjE5y6J
g1VjJhcFFPmj0HMv7B72mJvpVzCCsj+PMcQXMGMqPCSdutXy/C0UpyF5QIyp+qukAfQqF5DiytHm
Dq5ZJUutiJ8v7H8WRARGlYKir10o9q2lNui7AN3/ubmZNbOWXQ/FJYF2U8gALDfjeKEZKR7NIBnz
3bKlO6ftL1Unv5jW1pFRZx9gO9b1arG5wbyNwZCbck7RXtd4Y8Z1bHwNmrPkowrS6r6qKnSLnYAK
JvA5Z7CvarVWuYGkEWM8JL1Br96lcvMthLKANIl1qSk5xOn6p92DtJ/pSv9BBWtNIF1oHk+K5VF1
G8NskoSjLcIm56gTOIcSjBds4vMPlsHKMV30kw8IPkBv9nC/C6ae0QRSW3JyqcctSnj4KBf2B5GN
x/F9B6uNZnQDKBqDijfHcn+cinuSmcrgrl0q6BTvbjQjPFPN5LKv2uoBkpJz6IG3t0p7EiBjhokc
p3iNPPBhDVvRoWSIzHqHsI+qTawWBqLbsGpUowiPhdb0sZv4PfxN8vQq7lI4XAAuykN4DI4ZfC5z
xx81ZZKNzcZTVSiA3SMYP33cSI07BqifPIdyNoUjnuS3CMG2j24eRM8R1IiRjuLmkVc5/UjLyULB
28PW3NDiC9VEiSFDcbVpmuNWkPFR1/bOZh2Qd1XXU0RJY0r4bial6MJjC4pMFNzfuJieFImhnxRm
lJxkeVHCb/aMs2lje8dVm5anIcTEQ9VuLszCSU7gRTQYhuNG7pfIoyTBNBspXQLPogJKb5TRc1Gb
0WGdecLZvECPR3OvIZ4Antdz/Zk9yz/tTenMxR7hqMZ3PA/dy9KxYaeTIz9uZO6LBGQE/WpwZvXU
8M8U+OB3ZDJK+KeimAljxSZv2X0uILyYJ9jfpT8QfgDTZ5XKSG7RD0cMeNL2TNOZ0TanuuVeQJ/+
5oXVP+REr0sq2yPd4EzARRCFwTYeKzYo9b+IRJwOOU4xvpwLlueY3ch2ETrc0tBUeag4muLxkVxL
qBZ4QfxcRMa3ze29VN+HkxpJZaROdNS9VuCV/VTHOD3Pk4lZIHyhyv4VBiD/BDrByTX/kZDXGBlU
SERfuQhIhXRoRRGedzly4kHZKNeyCYs8LNx01BfZdVt06BF46hcqv9ZHK1DExeXvivs1S11gc6ip
DpO0YTj1I+QtSFMVijCY8JEvkFldQQnJG2C7dZg2+jfU/e7dtnzC6OAbyrU6+glNe/oybP8fUG6z
V70PKEd1y0P7+ylbxZOLv/gbT/6C1QbGohAsBX7qDU9uHCig7yxLmBZZHN0W8eQcJkQxApCvrsJr
+4UnV+QDRdNNsCP4m2AI6fwJkRSNtJVJBCdVcA54oiZEsZdXWObYQaZoUj+Js5aSW9h8QVganaVk
Wlpjx8ljPNZUE5kZbDftlgWYzNRw0sYNkhulXHbHrnCcR32O/FUv5RT0KO/CZJsea741PXSLShnX
ffmd1FFwCg4Axdia1MpMV69xd7tSM43YHbKgcYB0Rl2NVIlM6CzdaXRmV4Z60mtCECCeuijwV9pY
c42rRk0mHfrJR0aGTVEzA+XscU3+0tYoDPuSjoFSir6F3RNrJVW9d1yZFK5lVyNkky6dpqvOEdU3
7yJsNS2v845bnJmRwWpA5PqtVOFwD7UQMYgkSh99xfLGpQrLH0i3i8szYg7FWZGBfM1q23nQ40hB
bLjG4BmKfqLaqFMlVFT1SvJPA5/BHClwx0PYcLOzVCt+eDEu6ohqfjNy3KHqcvoF1uV1KLvW2Kzl
f6hRdmOcTlFK0PqHXmJgNQlBFT9hlwtK23ksw+5SC/oZv1B+nplZfhRKOJJhgljlLcYiuMYa1heI
mWfchZ8k104Pi7IbY7xxWanlOOj1U63xxkmhZYdSkn0PMWXs45B45uGRgcnAczzD3pYsEsAXvFga
SaHgqH1L0lLDbbQyEYFOjPS46Yzoxmva7BrycfjZKdEsUxAuGXWeP7vQw7Q9r2sERAFDoQ1YKap/
FXhOcFNYLhJu9jMntRZNDQRcPBm/Osx7uwsOSIgQz4r+qIgr55HLEz42lXRTBN43JUIMyfWj8Djq
YviUrYbCkW0TgxvHuAy8aHbekh2+Cf1A+6Y4wlzDmDopGiTA8A5bpZBHuFgjLFQX3e0MYMgReLzp
l9TJm+OpUfQnSYr4aSx10WhWWhAUXRiSyOYea7lyGPlucEPU1x5DjCHLI8o20YXr2fJR0BFzXVQk
RqA9VKEz7B9PA84VqRofu1l3rxQzjwIq8lB9X0DqNXHRmkVfU00QmJvkIZylBj/KvzaZX956EVCN
EnyKpaNs4Kp+jtuohwxgCe4J9XUq70aiHmZh8RUkiyqEjYWXlqdZiKBnvQEZMjE95brQA0PAKkQh
Duog4Ao/O0sD5LY8z5Vv/5/ZAF43KUHyH7+4TN3WP4vZ3U+wDlX5Zv0kfnqDbFD1kP7dL21+0Ku6
wMMsQ13g6cc0SEaIKhbBc7W4M0hkfnWSl4S6wa7y8tVevvemJ8VPmGjVP2iCPcCCZEJen30hZhf6
9efmAYKkgjhBXo0PP2b7Whii9wZhc//mo7n5d5a++XNao8rGW/CCNFkcAxwm/l3fB09Y6DskLBXE
Cuez+Wc4BPYB3BjuI2Js/q90/t0JQBVWOKcNzxR/8fYp4TkiQ7t+BIQFmmzKZGb2bQR+LQHBBlg6
WP3pICC1yyldkBc4Ty0tAePAkmUdHt6+dh4dkG07rxxAZLNQB+YNL3VeQ88YXpbxusz+z6/8Dya/
s23XFQVdZsHMFHXypa4T+rAKpHKydy9+vu4tEihbTXm6ThHDlk17NeRBPTGhrM5Hd9/e+kuua6uu
q8oBHAAI4YLvMnjrpAVgMTl7+tYdsnNbdf3lrSMmTqJ9pesOPWe9791G9zvM7+Ckw6KmTEhhbf4Z
DIIFvdoQLBGyuYzzvk19qH1bvn+mPpU+6rAiaS0+PHCwAsj0Au6hICg+ezcZ5tFPpD22WwfkPXAX
QXCfzP3LZ2UccIUmtf8qArB3M8HeNhJgPMCV2Bap0PUjoB84FsCSF2/s/VoLvwKC0EzYbhroB9RT
DdUWwISldWAfONRXqFnt5yYIXXPbrpsHYu/HhXh+7BdLfTACKJJzQlDmMWePVsCv9y9ObVu9f3ES
MAXjnGFYGwZQ7zAgrOKP+NLSHg3CPBAKovxWI8CBgHukqgKXGLx/i3QypG5dVPz2a/2/dn3rw792
QA6FS7Sg7b58BiPA3R/RQoBh+/ryt74D0ENBgoRWPx+A4WmA268mfDzVvYsB8zlgznMScxjer7Tc
H+S+RABAMIYi/rsBAG4tWTAhjbKPq0AI6mwVAETqg2M/6p/Dl2+K2Ajo9m1y7OkAzKfmFlOA9Cc0
AOppAg3OZ7gRkgqgzkZ+ZP7Z0yOxtW04ZCLYwOYsBQ2ll8/qOHAzoEa4dwPw6zzwem37+7ngHHAi
VnUTzNX8M9wUkeqF0Q/NeU+PhUI8eLtwoHIx0hRuBfOc/8pqMA64PxMzAQq87pl7GRa3TYuzGkwu
R8giz7spptbS8dg40Chzo5lFskB89jM66ttGR1YE7tYWzL15N0VmbGkc2CUEFhTj7flnP8fBmh/h
/j4yKOoBWyF1oGHezCFHDiGXQ9Q+99/cdndQUB5EwxBexju7JOkCHWkm+A37NgN+bQ8C07RtcGSy
I0/83nVR484k0PSCWCg++zYUr6fmbcdBVIw1mfSBOs8SrmwS5gHaro6wrtzTEdjB9oDCmnBj+h33
BmEROB3IbfT793Im/FoUIvO13aKghmaCQoB+MNgayKaTWgCntqcZBHPbTYFDAixYBRnG191xeIWi
dg77CRbPnq4DfesRoIpoAWwlUzqf58Njkn5gmOBEOVG+3Sn28bgoqDRbLQKFyA86W/BX5heH4Vrg
mADumDzznu4JgrK61QiwFqCIcoMkZ/z2qgcREWCqjSzlnq6Ff4slGmASfmOJyCWZItyhgDMfgeFR
0TiwSSiCBN/XObBtPpE5QC6dmpH2Tn2VSxNVN5118u/PBf8i5/4LmYcbRvzjBZMX/CzXQffe+4U3
NNrqz1+RaKc//vf/EnCzpV8UEL152z9fwILi//9raX68lJAXfvhWUn5p5/Wvv3Zwtemltt569faH
k+Bn8VQ8+4CnAfLNXr/m3JLoCjMioOQYEy2i5d62fA4mb3+8FmP4KwxsamIk5M8P+dfbo8QA/W6B
68bvXq+gGP9VC5OnelVf/a0FMvbbt/BFDNONXz+/PWqxD1TG3v7470dpkn7itX66FA0d8ZbenrjU
kABwbjtYF08BLT3Vb09abmAH7/voKWFGpeufzyli2w5Mnj4xd9+es/z1iaPbPn70FH26Atr69qTl
Boh72zYg/L8+gfj23x611IIoVG/bwtxnTCztt2ctN7GD6Xr49OkueJK+1IKJ8s5kMnYwW8XbuHiK
1vZDFNu2HarJU5IGb49ZGiWBFN326YdPz5/O14dWoATbP/9hrbOEBdnBVnewkv8RgftpaXjmaQFx
Gdh2bF5C6sVgob0+njv3to9/qGd8+5eV8PYw8XpfG9jB4DwUT59EH9Y8fQfzXmzJRFHxfif1zzVt
7CBMwCAjEk2Epup8tH8PkJDY2foN+Ow0V554D28PW2iAo/1OGljvpriTxfU0+zSMofPps4vQcJ8m
BLa3QVgYmB0srfv0+RPTc3kPe/3qOzhuzbcXPKLWfPsdrNzX3ctbF3h2saW8Pn/5CPE6OjtYVfPH
r5+WLyafv87/f3fY5RT6icC8OvYiM7HtkhIPH5zd5iMj4BPbPvzlrvHOwOxg1l95/s9P/71uYHYw
5zlxrpzZXkdmB1NebIPrv/oONqqLJ64W6xaTuYN96kI42hLL3mbH70C2i4PshRj1tUcEQWrYdj6e
E4If6qWbxPyVWjuY7B+afm0ZBs7f37xFBXPbsZmIg/3aMCPwDFs/PX16xwZZsKe2fjrnjhtfLKnh
Rfr19e5g3k9oY1Svn5o72ES44z6sPVvaO5j3PPwdNzqBXd129Hk0B5s1ZwN7BxPnI+WDLRfVy+Ov
1n75HQTikUhcvDsrBUx727E/ItQfrj33CXHE7Z/+6XL5qj9fT84OwuVLUmQlD/n6/F3cxFlNIoGX
Pr+Nw++dSuCZtx2bl+//TkAQ3MOtn89F8KH4+faghS+/g4kp0hTrbzqC9LP1V+fpF8HP+u1JC999
B1NefPf10eyF/bftl//v95w7DSGAuPnp67L1v5hiqzn8N7L7ur+2XKAQv/Ec/3wq/ut/AAAA//8=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Số ngày giao theo khu vực</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Số ngày giao theo khu vực</a:t>
          </a:r>
        </a:p>
      </cx:txPr>
    </cx:title>
    <cx:plotArea>
      <cx:plotAreaRegion>
        <cx:series layoutId="regionMap" uniqueId="{D25B82F0-2117-419E-AF54-6EF024B98F42}">
          <cx:tx>
            <cx:txData>
              <cx:f>_xlchart.v5.6</cx:f>
              <cx:v>Số ngày giao trung bình</cx:v>
            </cx:txData>
          </cx:tx>
          <cx:dataId val="0"/>
          <cx:layoutPr>
            <cx:geography cultureLanguage="en-US" cultureRegion="US" attribution="Powered by Bing">
              <cx:geoCache provider="{E9337A44-BEBE-4D9F-B70C-5C5E7DAFC167}">
                <cx:binary>7H1LbxxLlt5fIbR28sYzI7LRtwFHZhWryOJTFCVqk6AoKt/vjHz9AS+MAQaYleFN93g1hgdujO1N
98ILtft/3H/ik3yJlSyRV7IaYxMmLnTBSkaeiPgizuM7J6J+e9n95jK+uii3uiROq99cdj+/8us6
/81PP1WX/lVyUW0nwWWZVdmnevsyS37KPn0KLq9++lhetEHq/UQQZj9d+hdlfdW9+t1v4W3eVbbK
Li/qIEuP9VXZn1xVOq6rJ55tfLR1mem0Hpt78KafX50Fv/z539VbBxfJq62Lj0mQOkFVl8FljX9+
tbX4/Putg1/+/B+CV1tXaR3U/WmfX/38au3vXm39NBX0qFNbMfS71h+hLUHbliWZ5Fy82oqz1Lv9
HCO+LRBiQph3wqBP0GBxkWZPyr+WfvHxY3lVVTCE6//fN1vr6v2nj+bgqk7HCQiqzL6ZHjsbO3t2
cD26n9an/3e/nXwA45188gCh6eQ89+hbADoIUn9Lff4vqX83Zz8EIAKrz8SMWtc/8hFOFqICWQzf
Cb0B6qYz0KO7jzf1ZTNYD5pOAHvw5KWApmBTnfzy539/sXX2v/4p9bZOP/9ePzVl37a/MNrmkhBT
AkI3PxP4xDYRnEtpWXdCb+BTF1snwYVxpscuXTzZo80gPnrBBMpHz18MoL/86b9ebu0EF6l3N6Wb
lv634UjwNuWCUTxuszU9aW4ziSRl1kRRqotf0YmvQXff9BFo909eFlx7F+lzYP3r6PRrdb71l78H
DfG0Kv229YTZNiaYE2nSyXqS2xbHiDLO7ybkViGMxsX5Ln2uvjSdrqcvT17WehoN1d38/ZDdj5FF
Tcr5ZiNsbmNkIkQkRuPPxBSPquC5Dn1dE9y0nAJ3/8qXgttpCYb47IfCZm0LCywvwbeu06iiJ7qb
YkEIuUV1YoJPS/AJnunQZti+tJzA9uXBS4FN/fKn/5lunZZXP263gc+EsUWoabHNPhOYXFMiCFlA
d94EQrcq8urZnmzGS901nMB1//mLQWsMTracv/7xr3/4kd4RxtsEm4CXnFozc9sE/9dkeOodXRse
DQHnHYSbtPRX0HrQdgrYg0cvC7Mj/69//OXP//Hyqen6RhcEb0PkYRIqySO1aIFHiwid2rFxdo98
nT3ZiydAu227CbTbRy8FtL/8/TVX86f/8fQC/0bEzG1kSiypde1lXPsZa/ZMwnPMEfzJ3TK5UYzO
BTBKEEjawBndPfn1+2299QS89YcvB77rIPLg839/Hr9/nbhk9fkfk+uw5B+e7+E6X/YUHQiKXMD6
GVfZRCfA0rK4CSZ3EpasLpIt57vU+JeWkyX15cHLWU4jrZtuqeDzf342zv31aAEpITASJsJTDU63
QXsjwvlEgzsBeDoK/vkOLfCl6QSvBy99OYD98mfYWKA1n+S6v1F9423ELUKExSabS2xjySzBTCDh
Hzq048Z6rg+bze2XllOw7l/5UrA68HzYXFv/9sk1/Y1IWdsQfoBrBHvr+meqDdm2xbgJm29iaKEv
V8/0ZDNe9w0ncN1//lLQWo3r74dihbYFRWCxyA33MpIva04RcDMm5LiINdGFv6Inm7G6bzjB6v7z
l4IVcOhbqx+qASkwMoJbHOHNkb3cJgz8DMxBQz5UhL+iJ5uxum84wer+85eC1Z7/+Q8QnS0+/8vF
3dRt8vC/UQ+SbUo5IXTqX1jgX0jg1uRtVutO5E24sedfjF3JnuzJZrweNJ0g9uDJS8FsBOtvkC82
JaOSk9sdBqTmmjrk25QBtQa0zM0frEMHoIF/+DR3vhm5Ly0nwH158HJw+/0Pzy+SbWEKAI58hfME
j0NIQWHLTQC7eL4rXwHsvuUUsPsHLwWws7/8Eyik0T7fTd4P0I3AUoMZMwm6ZWOmfgeHyhpICkH2
/07ojXYcUwrP9mUzZA+aTjB78OSlgPb/q53+7652GvE5HTfW3fL+AXsK/D9pgVchbrUgKLuJ8RJU
EI7JYy14+n1W62LrpuFkPy3uPn8xu+mXP/2n4Mdnfsb6QSCaiBgRWYPK3KYmBu/xDsq7VXKjBBcX
0JnvS/88aPoItPuXvhTYbizXkf/5T0/mXL7NrR+LmUyMGIdMwp0TuIYd34ZCBwrpvEkYdm1lIFPz
ZF+eMF03TSeoPXjpS0FtxGvrFGipv7tb9f/nunEEDUuoI+RfBQ2POVjMJ2UMMOnQl+ypnmyG7L7h
BLD7z18KXItr3Qig/cuPdBBBNQrLopLir5CIkBsnFhRYf0nmPaQ8RjV35I9s2fdl7abtJyBOH78g
LP9ZPx8SfZvChEIiyQgzGbvFakrgc4CScQGlvHfb7M7M/Yq+bN59i4v7po+gu3/yUlA7h7wYMCF/
+IHZljE5JkwOxfFfjai5aY1FDsAew8+EHT4fE2VPc5+bcbtvOEHt/vOXgtkCUmRbtv/5n7f2n3G9
v22zQfmX4FQwNJafrLkloDAtLBGx5CbEFhn0JrjuzPeqzEdvmGD4WMRLAfMU6OPgb8BFcsQk1Mzz
a8A2pGaoBSXQaHp25dQH4/d9NOSDphPwHjx5Kagda/BcxhTxD92AoDmJiYFtfHTWAQ6rQAKb4vGw
2ENf5ViP1UXP9WKzvnzYdoLYw0cvBbLFX/8IUzXau7sp/AGhAdqGTSYENr+6z4CIJJBXu5N5652M
h4vALt19uqknm0Fb3LecQPblwUsBDBKgo5X7R/3ULH2bhSOQVsMQyJGvxd8U6kHgsJG0bgvT70Tf
wHbTo+85E/al5QS2Lw9eCmwwVT/+1A6EdMSEwnOgtTYTJ+Y2Ae4SQQndHa/yUE2Offq+EzxfWk6A
+/LgpQB3zZ38WP2IYT8JOEALqZjNfgikszmwXSbdQJ18l34cKZLrhhO47j9/KWjd+I0Hnu5/rEXD
4OqDo4HoTXCGpgUIfFtCpQhBU8SunbyxO99j1dYaT5Bbe/Zi0LuGbevaz7qzMZucgG82bxhDWE3g
YOxdoLYWx3HQokCLSQz82PhzJxqUGZzyPx3Be75Pmx2TtcZTCB+++MVAeFNr8/m/XdzN4g8AEG1D
cgCKDehXDq1DDQkc0GKgUe+E3kL3/YU/sL/uaoamsH158v8WaLe3WNx4ADeorA3gG6/qACvGCIWs
zK0RexRNQ/KUQ9Hqo2M7Z8GzPdm8me4brnV7vKTkb3pBx9cPVNwfXXAu6ovZ9RUoD+7vePrp9RDh
1pZJ09s4duOmuUFu+fHnV3AdisWZANr3/naV8T1rQfCDArVNDa8uqnp8kQWHFyFJwyAzakEBCZyL
a69unsjtMX0D7iVkBSQfn6RZWfvQiGxLU8JDjiA5LuD/r7aqTF8/wtsS9irUoYBTCuYQTgLcDfQo
i3svS+9n5fb3rVQnR1mQ1tXPr+A9+c1fjYOEiB+cJCGEhSD8wNATiBfzy4sTuAEH/hj/G5fktT9U
hl66ZemIyl9KPjieHnYezMsGMZhukCOBfSUWMS0oMBz78UCOtBqZu4Grl62RV6qh7QlGycKLKpu3
Xmv7YbuD68zR7llUnmatsWqT5jhLDGP2dEdAXT0a78N+wJQ/7AfvQlyXCOtl5hqng9HuU5a980y0
02axZ4sh3ndRXdlPC4VF81ioiajJCdwnIccjkw+FJkXY0gB1ehmkxskQtvMgMj98hwiBTAG5J1ht
EuiahyJEZaCOo1Avm0HvFrnYlUN89rSITUtlZIiQhaHYEA7Gr4voWUWigNd6mfriiA6RE3ThSeOm
zyyVDWIYXK0Bnh54e5Y13pbwcCQ8TxttoEYva6Oad9ybVzrYEbFefutoTAjsYDeanFkINtO6mCr0
+641YDSsLBIljGLhh/yiQ94z2D8eDsiBUzkMzqQDMzodDo5DN4pwrpcWD5TpSps2Tpl6s6dHMy7b
9W28LmVcgQ+2V1rHNZempZeGuRD8TWrhnSAqnDKk6mlBfJz+x5IkF3DxAdQu4onCIGnMBlO3AE9a
vqEp2ysFau3BNcrdRPqlIji/SlrfdKpCUNXnqJ/5omTKxMn7tgjPoqp8T8vEIWH8BlF/YWmPHPTE
Oi1KVCpNhlChuD9IXON11Zqf0sF4U7jpvpGyYMU0PzNQNcyTmDLbpG0+G7iZ21aTvG5a9CazIqQa
Eu8yXjYKS1OrfODIph5+U+fu+8jNlpmfCmWy7sTI6p0o1a0KS3aRcsNQRe1rO+qaY9zpT8KrDvzM
QPNn5m/T9EEFIWYIZhAU4jpQOo91FTR+s8Td2zQ+ZIwogx89LWPc648ggiPYsHsAH9Dx6zK6ukUo
s7ReSj9exDhUJTptdW8zK1SW++lpYZtWHjj1jFMwRSByVLgPVl6omeUPiVsvUfIpbvaSMFOsbhUq
yTMrb9OoIBME9yYhxJk5Hpx6KMgdaN6TjNVLWfoG7KSsU1aNhUNFZe6RtMW2b3XPoDWeqptOJUUm
KCKKgL6D20DWhZomLOKkM+plx6pUNT3aaai7oxPzFNfeIa/lW7foDgNKZr5hnhVWfpak8TerdvDK
gRsE1xz0LhRXrfdB+E2oQx7opQ6xHUs6j7zg+GkQNyiphyI4WhcxKq6WtjC3OU2cgZ1Rq1rpynxm
NjcgCGNgFhx6g6UP7Mu6lIwlkdGVRrUc6FXbfyh07wzi3JeJnWv+jNrdJAtDGhh843FRToEbosbF
tPXrpfm+bPx5Rsmq0Na8ivURzZ6RtWn28MgQSgrV2uCSrY9LmF1o5XFQL3Fj2DoXtmFVx5123zwN
0mPXxYQ8jAlnCYElgWL+iea1RCgCM4Tpi8S7IbGcqqoPw2JQeTA4bmUq1vrfMTCogcAErDBk7Ebm
5eGWy2A5dgKD0zZE3EalVli38yE1ntnZG3cZVMHDYWNIDBKOJlubsq5BfgxgJW30pkiwr9KOl8ot
u9O4aj6kaXyQ82wZB51rF4W4CroE9DwrD56e4E04EnPcZ7BwuCUmw006M2/7WFTLMuRvWFHu1377
vsmN+pnxju+Z6GcQwjjDGFxRSJWuT2ucxwXicV8vgypeFE3TqEhyx8LNB2REr+HOoc7u22inQDR9
RvKmEY5BA5TcChjoFFBStdTqQ1wtu4QsIx0dCFrORRY9s9GvnYBHIwQvFBaPBFdRTAD1fREGjZfU
y0JyOy3KWURPzYzYoGdtbL3OEVJxVzo8jhRC6XPSR231lPSJnjE66kEkE9ZLpl2n8sx5VxSqS8pF
NdQzn9OlDgblymKVusUzsjdNsCmhkpLBxVCjt78OrVnLUoZwaejSk43KaWCjYc/s+++A0ZQW3AEJ
570pHAZfl8JjXRC3BhjdbLDLyJxlzFOkbmZP7wf8OG4xKdwMgC3Qa6BvroO6B7a97XuSl2ZYLdNK
7NGCiVmts4Why1iVjC/KIdltCz6veLv0Qr50U/4mNt0drye+yrrncL1eNRNc4RwTgWOfmEBR+HT1
WkaKtWBVtfSDatGJbDc18DxwRadyL3jrDkVg07pIZtQgsaIDcyzm2j5dxBmLFc68UwjDP8kBXwWe
0c+ZHuaE+MIutDFvMStVk1kHrpeuZF8bduxrqqJWv/ar/qC35AdPRMdQPuvZKC+XcWsdNr55HLV4
UEFP9yI/0LO2rV+XubvsexHZLcWrUJBDs62Pq6pcmhEEmJKG79IqiGD517t+GS46Qs+8Ah2Pxskk
7iw05NsO/Pi60YMCi5Mo5MXvkpIuhZUd525/YiTeOTL7HcFikFqds5Lt6yzxbNyixNYJax3mDqcd
zhKV90U8g/tDqplmulaJ7HYt8GZU1dPYTorae2ZhbjBRgJBJOJyThsvu8GTfh6zP/QxELf2S1CpP
/Q9eVuczP6WZampuOhkXH+uufcbh3SSWCfCqwemlwJdMdh3qs5Y0VQ77YZBvk86NVGLVdmGGx4Vf
7EijXHUMHT69OTY4GIyDRDjbCvfpmFMVl9QFM2QTV8sqCRoVMiNWutCmnbvUs4nUHwSS8TPTu0mv
rgmdaLbIqLvELEG9xHn+2igYrA7N51kvdhKU+qMnEClLk10U8rcBKkI7Anf0mU5smmwOagEu44Jz
AI+MtS9l7pOqLJeyMxQUSKYzyio77uPTgbPASbB0ZFQ8g7D5WKXD9Yhj9gAMCkA8Mc08JZXsSFEu
LXeXS1+1mbeb5adW6J48DesmQZYJtyQROAQLfM1kBXtdUTNTgyAaNSqr+7cZO3KJ78C9yfvfIUlA
gMeYQJA5mSza2g+6Mg1BUtIzp8AiVVFWOXmefwza5wzGBo8DDmCP/hX8Axt0Mn2hZH0dCgl6q6h2
jEwsCxbNfbNMVUjbj6EFDseAhd3mrn5mtTwjWUwiizbGWTDkDNSf5LPKslQWtDO/v6rKxm7TvU5Q
m9XBM0I32C04MEQgAwyXaoI7NwERCrRl2+gMlmgvnTiuFMmLbxcBHJUF5hcLEz/a/nEGYSH1EfCZ
pRAOkVE0o6238/QS2eBNwHqHwFMCuzOWR67b+dZC4H2yBBZj+w4PzHZNXw1ArTwtZcOSH3cVhy0N
y/GRl486qb0SyWKJCYUDPCdmmqtInFR+8YygTcMRkGSCDCHHY3C2PhxzCIhvFLpYllGqtNUptzpl
3eXToyEbwAfXHQqjgFKH+qepF98nWdSieCiWRWGetF5ymGX1oibgahoWf1vR7NynKLBTPaRKeHwB
FNX5YHCk3CYBfiQk2C5T1zaC4ohH5duqSD8MhnUYxta7um+P3arbqcvsoGUefQZu4PfX1JyEYnMg
NwSBEklw7whn4ww+dLi0cKNw8Iolt8oqVA0q+9VgGpaKaHdqyCBVpU/eRayOHGTgXVwWnWpighSk
Zl2lA//U96xdK5KrOErZIcNg63tSzcvcK+2ycpdFBySbjMnb1gwXuDMPvKxtle83e5CEIIp67klf
e+Czx0OvrCo+jgtCHEhSzNzegGXBymyncyvstDn3lWyKhfbjWvms+2S01VUEOka5A/HmHKJ9R5fW
UcKziwG1aJGZJbYZ+E2U6URZQ9+qFnWFgvV/DMKFk4fxUrvMV0VYdnaUMXDameXowP2QhV5gZ0a2
9Bt/6dfRnuzSd2DfdzrTO+8oW8GVSVKZfmmptkjPPYOGTmTwlcj4shrQITXaRVRYC59DEFvV8T6q
8lUVJ0viCkcjGdl+0RwWKRBXpeW91jxwvKAH0qdxhoHkNmPxMEvzOrC172HlReSMm8lZnmmnN0tT
FV7AwRSj103QZDZw29wJjLK2XSkSBdRbsGv6BbU9gq6o1+4lMj6QYbikSM47adkmH/bDzFu4cTwv
vXSvwglRRWP4i64wAlWFLJ6Hg/+uqJN3iaX7eW62p2ZfzXwTXDizSN8FZYbmQegWijMtZp7kqYLb
h1o7DPkw6wZpgYmBu/fdwmJ7buR+8LpmmRLWzoBsP6/jdBGaLDj2S6/eMWkXOn2VHlaFlylpVUsW
hk7F5CfO2IfIQCsiZK2EVbiKlGapAh3ut1mUz4C+kKow+9LJso4o7THt4Lw/kqU4I9pHizSoVzX3
C6VZOKswVk0pFcbVeY17J9CRI/JgEXqxP4vLbK/FJZ41A1h8C5hSid7JysoULDHTiQg9pmF13tbl
Lpbu6wYYK9V1sGi7wnwTReW7RIq3hghg/Q/Na5PnWvWdOG1ZsQJXacERX3aFxRcQNCwz3h+wRM+j
Ap3HPeyHvACtESZOQsCF60pxXFvBvIdhmTVsKBoGYr9AYWibYV8pigMEsxTHdpGQk07Gu72fmirP
MxVDVquhGr5wooiVHzcnIkcntZHMYiijsJuBHSSlv9PS/niI0tiOu6FWvOrey9in50ZsFD4wA24B
/EAQNZ7qPeAeDUZbhWPLsxMj9+xqaI+q2CpmRoeYIm2czpA2/GNUZZkyaDtvguCMpfQkLcUH16gi
24qABpbMrRceh1enjavqojwypOupIAzpXINlVcCfmXPK+97GgdBOVgyhTXz+eqizHTJEB0NShyrU
2ndIg4K5LgPT9mt8KakI53lNT9yQn+DY1fM4ZKcA2cqqY2lbHecqbQ3TNhjazw1zD9cYKdIQU4Uh
S1XLpVZGyGunrNtsTjNg69MyWAKN8tHy6W7X9cLuY/y2T1pXdaH5DrIDu00fv2EpihzceBB3Z/E4
QtTZBkbnLtPBKY27BfC84U7sNXMdue2sBxfIqTpd7ualn9sQyx+j0JKKdeigjCBvkvvspCXosifJ
QYH7UtUWEUvUg8ry83ZfomhFhefZA3abuTvoC2BX9hLEV4Ho/Blv2nPMokjVSfAJuLVB+Ra5yOqK
OBEcOlLwBQ8HidUlitN2pt38yMNxqmQ/JkQrM1FFLhsbhSSHfVaepZ330TDT0K6qynRw1h4kEd71
UEAXsshre2hKQ+mcGYom2WWU+JaygDVeWA3xbZnl+2naH7eyGWZ1yc56iB6UaNjSFRqoA7pI3Wq/
yvsA8irFazak0CurQZAVg2TtPKmE7yTwJSJK0EE41ZDpWZNb+Khq+Tsrw29Y1ix8I3xvNuYn3rWh
gz32BnKD3Zx6YelYTbbvk8BVbs+xQ7qmVEbqx7YujGZUnHbq9keGFR5EfrMrqvK4Gfy571pHcGy8
mAWDXvI2+QQHRI6DMtEqNZE9SMilsRpI4wKqkBZlSXe1lJ+yLnrDYyNUQodqICVWuGnPeEi6M9D1
sYpMgleJAT6hiFhoY44/AjK7nZmUe2GudwjShe0LsVflMVJhlfRLPBSJHedeZHOrOwjNZu5XVmr3
oQ//FAKpiJBV5HOmfC8z7IAV2hGNF9uw0zvVt2gvEmU4SyFU3pNDmju5VSvPrJGTFr41ywYv3fdE
uHJpcwo+Ta9wGp8CFf/BoBDFFmDF7dAzIiV1mChfVse9BJrUqMxV0peZ43fVbhUHnxoGw/MS2jq6
rVSUsDcGLiJFRr/XzCqk8si6wDU6GrpuKcqBQGgTv04YBJDCTCDQiTpLyURmqo+L3V7Xvd0HUanC
rLvyPc+3mybkimTmRUr1AY67wtYGGRSwF7YbN+d+lX7oibhC/TCL+3Qv9Tpg3VIvnzW9e1LL4Zi3
sGA67mSBLpQRs52qEa99YsCLKto5ftWQWc7yRUqSNxZE0yrD9ZtUhLMw9t5bUZmAMo3eGibdgT1/
GGf+PKBxo2I32itIOYckDqiNLjzwIp3sEKMRTk0bS4ERjh2rq98JlOxxOYDsIVnVCK3SgS0NwlZV
buV2leglquPjpopXWVLBzPX6I/atXZhuMJqEeErX3JtJ2VsLZFivy9ZfGbrYEcOwaNz6uDDpSuv2
AGoZjkpSDODD4D0f3uSAUTorQnM/rUWoAAoOPYDUnDbBAeujItkpKTdUTrqTrAm6T0MdtZ6Twl+f
Db1Z2zXCb+EMwHFEisLhodnP/SLuQE2iA4J8pqy0TXasqK/2W92IPR+LT5U0jn0oxpvhPMh2spDs
y7KYZyw4Gz1wm7PoU9q1B17ZBqDw3RNYG7lNI7rCXvS6zVwwL0PRzwKZprDbKOQNIXiY1UOzm8ng
uC2ilZExeanL5EPmh5lT94kx66qhUrlZVKpmw2kPhxN2QkufuLx965tBpxCwP6oLwsDu6vi06GBH
wY3E9YesiLKjLiSRHWhy2dYsVJBKr5w2KzyVBuV71uY7cRflC1OW2jbgzje7bzpfGTnnNi/Igkvh
Qpq3NBxwrS6o33l2LslZVpf7utcHmoIxiHFTKDEAxxd4xLN7FHoK4p4lThqmGh5cirhZBiF+U5bN
sMxEnszcmhx33rDnGt6nthuWNMDvqzhr7I64xizO8hD2sZXu1G4Ms5ejYEXy7L1gQ6sKbLoLw5Nn
eS7rXR2F7/I2g+3jmljRNDwvtO4OcaGvMGvA7I10KpwzjXbLQQ4z1hQc7Hsslj5P6MyM+btYd0fD
UF+4HT+TBKi0pGpPR7pzMfA8m3nF8B4Bsz+j2tppe991QlEfRaCRPZOexDkotZ4YgYO66DJvPXog
q8RwhM7B/UI4t3tNT4QbnOdMDAuRCdA7VQprtYG5EbE16wJwntIAHwCZ9MFoyl3R+j4sUXZO67JS
4LKfwhamKjEamOlEe07Z0BxMQlTbzM9ym0C9gx2Q5pwJSHqgygDfNKmPrWpwrKKGhQ9OzKLH9Z4v
NXcawry9Cm4edwIc1zu0DMGYlf08kKEHnjJeQsXOCqx7qZjBG5sP7awgUAnQ5qDN6iz60PXxScZ1
pHpdnPmC547JhkQZRpHNwKe4giqWzjFH75Oh9BDRntt15n/EWoNzGZQfuizf7Yt21fuhVnGZh3bR
ZO8orVaUDsAJx+5rhjOp0rBHSmRuCT4UxMpRiRmYq6C0a1LTowwCduVHKUx3IYlTxNY56tqrLouO
XDZ8ClMaHGOSBQd14SIFLEJq47rGaqR6Bx8zhZNih7AMkqNe/c7wPMiKJb1nzGlo7ee6SW3WmYdd
XB1Ebglkn3FZJV2ucJ5qO/D6K0N0exmMeeZn9Ny3zP08zecuAt1BK3HRRe1x5gbUCUEH27QyyDLv
a2uVMH1QobhUlllQRbsOjLUo01WiO1h2kPOA4gzjUvQ02rGsFPZO4HmKWuWg+lBDKJLxxDZodiHy
4nUjmmiWF/IYLCM4ugj4SdZ64Jj5b806BS/bw7tRxUG1FtahgGQUcGTgblctpKBrkSvYPBAdcthe
rCCxg7J6P6bRErvg+rsoULFwyZyTLj/0SOHNg0JAMQqUwS372EeHIQJNrzrPxcvc9yl428Ww7Ot6
v/KGXUK1XD7NO2wK3YEgsSiBbCkkTSahe6xrSoIQypaAPHTcbKeuBagYtPBa/IykdRrlhiQA32Qs
CgX2GaEpjRKyLpCZ1yzdAu80QBb4woTAuJ5/+4DghBk47JBgAt51Iqahhcd4kTXLKLB2Ehbvs+Sy
6b3dBBdnT0taZ2xuBsSgQBJOtFmCAgW1znoUbVfEvTahsEwwmDfmiNa7oXVv60aPbrJEN3WPl1ne
l4Hn334z3/2vv9u/+7q/6++K+/L5+N1+X347zRL4b/ono6D7vwE5t4LHitC1Xx5VqN6VZk5qUG++
O/ArD39dgaoB92oyKMmGeXsw3Y9qVB996deXStW1N9wVq4pt4OyhTk2KkQwcsbgrVjW3IdcogROH
2wTHWw/uSlXRo3rUu1JVKG8dq2cgsQ9VdnBwA5nfUqo6TTxANhmOggN7COwe5FbHryl8SI75QTKU
DQvEQsf6MPetkyhz9SIIhwECRlbNIH0GKgv1Vw+m63blPFUhKyHlCNmA8bAQcLCPqlb6BuxYGVvd
osrxTuEHc9Bbx2ZYP5MOIBPyT0BeA3KbUBUA5d4wwzDU9fFZ8C2MfRdTc9EHOWjVwUrTPZSnxsgg
aXQID+mKQtBhZ/R9HmXDWawJ3RFh2jkdbIlD4PZXA4cyJSilkApVrrE/lL7TpTwylfTTsFJWQIpZ
lNWQDgRb3TYxVOhB7LxiUVzbYQCxcVv06ZlnZHQXdYyrOA8hyxP7LLLB96wc2dByH6Xp6zz1wjPk
pm2smmHVWinei7zB3PF4Hzt+qXddEsUqGfJhx0ibQ9kapz1kmEe6aeGlkGZwM3LYBHE8Ew1/U0cJ
RMFDtVekplA6rXcl7yHwt8IF76tlnnSvDQkZL9Iv68SF7FdzIj1Isrc4dtL/Td2VbUlqK9sv0lmI
Ubwy5EDNc3e9sKqru0FiEgIB4uvvxuccu53XWbXs+3TfvKqdDJJCithDQO0qEqPqI9O6h9ay7xhQ
xmh1nQSAaZ5MzjBEonL9aDV9KlacPLVjshGvOKjq2m/Lq8ABIwswR0GMPHuxXqYmLjRDPbeCn+Cr
Hx4Xu1ZJOwfHkHZ5WoXlbe3ar7XvXoOM/hL25XVvsPx6/wA6VqCmiXx/gSanIjdh13sXkHsUqHLU
EIemvCoXlwJPcA6SNX7kKZDqskHNNdmHVatd5QXfGJDJsuzfpDMjaxXLfibzzYKhi6tgMLthGh9m
rykS1x9NNHjly1rNfVT1azJO46UrUCEvwXIzDOHPoWxoLCAJQTmkf+jBsGwOrDEOQpwhpDaHRVc6
si3Aq9z50S+siJqt6FPOKlMsHxVBB0njVS142fWy7ULrwEfnK2/pU26cR+40gkShvR65tNt4schb
PZXXXunfMM1xpAfytl0NpJvs1g2bL7473XQF1zu8mhMbo6fILWUd034wKBTm7xCW9FFfrrdrwHYF
8QtQyVUDIpsV+2kZLkNbBVHH6D1vihstEJqVfetqc+kWFClDU+AYIfYVYAA3BbsfRo7dzDFye5l0
lbcktgYM3A14tLIoacptd3oorfZLOzWo3EfP2Vey4nuS479IFc4J5XQ3k9WkrOB5LMoZyb9s3iwp
rT2r6ktmqztPyidOULLNUwnoFLsSWlS/t2pgEWeuf1HV1mM5WAqIMoAPWblePC8VRRpZjRFbVJU4
efNehRVEIzT3EmvWYm87JT008OwkLVG3gnc0MazNun6sI5b7b57TuLvWrVKeG9T+/NVragSxa3Vx
D3rkyVmAp3NurRvKjVUMOcfF2rhAFC3TxxA78LhyHBYJAyzR6+zMH3IrU1iwIEOehrnS8VCvU9o2
C0/msrsRLauTnAs/Gkj9PEtbZ9Kh2UTG+04jA7SFxZLS6fK/ybedbo4nmz9A3EYT6foHnFGoI8NI
8J9/Z59HH1aw+XBBoKU4GEO4K07yHWJcawVCsBzGybqg86Zz8e7cNYz/T7c5JUQDs5Jm5HQ5BLrh
MU7OKqrC5qml3cvHN7K38+IPucy/X2gjJ8GbWx74pJMXKlxssSDql0Odo/or5OjFEGiICLJ3dyeD
5Qmlcp11eRhDoA659EAuO8q+d6T47o1WHTurfp3ndd92noxULoIonMWxl9X3Vg53Hz/saU67yYws
H7ydC7YTfPj2778QX4AcCxcijuXQ5TKq+VfVi2j0PiNtfxvcPw0JbgPRDHKmEBU1Ol78+TZdRTVf
JswxVBZX3sRM5HVUvMy9fdEPs40igd3P9brXmpUXzJ8TIxaBnaiWiU3dIcp76UV55VhpoysTjbp6
CExrPZHOWyKPC73Xtrfs1k7dQm9uor4yOmGUH2zVH2umd8VcXwGq3DctakuvVsd2nExUezpDNadx
fKgL7RQ/AlUchsCika4s7BWeePDC+bZf+dPY1MXeXvjeKv33MYAI2oLSLfa8mQNqAqc6K80jSHtc
0AmBjkbbmYA4kXtZNs3Rb9nNYCHe5QSlyEJyCLlIl1CRW+mi3S9kVQ/W5Fy7E4rxyd2JfhhjNqnn
sK1gLbHazyjPv5p3B+4jpDtoMcLs03lfLGnwz8uhWN48k+OAel6W6ZO94y9vAlEeMHUfggD/pL4o
kVhNNcbmkOeAjOZnPYvU78kngf2/4w2LCw0W4RvDWtgkln9eXMp2lWmdfDmU9trHTefdlZoUx9zL
JxxA6+3ECdKyedx1s/WIhbFEa70sEZaDSmZJTIz9u4ndGro+AHYzvBP+EvXzeqhm275x+2L+ZFy2
PfM0Gn554PAk4YSYeIAGxCwHhMqR0+lag/iD9+a59ZaLj+P7L2+FL1qDkGcBaoiTwMurBsmf3ZuD
WwcaNiugJBbkZ3vTe6Cg+ib7+Hbb5U7fDH670GPb5zvd06lYHeKpSiLOpwVb3zStSVvLO9CoJF6A
EhBb/kdh87cKzP83pSPOA3gbt/k+722M3zp0Q/ujO+Ifnsjtd/+tFv1/QY0FKxh0vltJ+N9SEXZv
iFagWDmpFW20ZcDRirMIpaWFuup3V+PWIAX6JOzLnoMzYDt+/1sd/6dG+9DV+Nva/WMFYIlBLQPP
Br4rsXniwtMFVzSa9kHojdhXPRXXmj7PLL8X0BBGqMx4TEV3ozeMRjjW3Vo7P/lS2akXBMfcFnNE
7OVKCx8EwrwcOPGevMH1YyAYVdS6wsR51T8Jp7sE9t9ELZnGZIDsJAJRDpSLeo/UWGs69/Ld6BBJ
0eyJpBa9SBzt39kruZ3rHKwDnhEMRiiS3IMEIVy2hHSQPxel67uS5BAqh0H97PbycR68KuIugPo2
D+t7TkF+grviOytQQ9LVYG5AMgMVD6E7JnMAWLmm6421BjTtBO0PLnwsh661XwsuvgOwX2LEoxW1
mi57q++81AYmjf1gOridM13mPv/WG5de9rbhYBDdt7kFyYVw2rQojhfTSeSxV9OHtRd3VQuXXmdd
tXO7XgCG+zEBBItRzuPPoGkiqSFHUIbO0bhCY6MkcFvWQ8U4DSqGm9HsLK5v6oGxtDBBAFVh7UbV
yoN9ODhZU9U/uy58EO76PI6CpjPRbWTjRbIKAtjICqt1p01AEmSx5RFMAMUub71LoVG8zUjmF7D+
3eRVz7KtL6cxfCI10N/cb78Bmy0SpuxrGlQidnj70ANeJK69REW9XnZFDvYxBA+inK+dg5qKh2Bh
K0Y0MGkuI2/BvKxrRy4CgWcOWf1iuc2dh+KSt8rd5QtX+7zydiHBj1cR/hRc7ktYX8CtyTyeBmRl
bEUOYId1ZuvpK5PzmHAPFN08tGVcgKaOGqf6IoOqi0Qb/uC8nKB/lAeeWxfdBKp3Ql3tD/zFsud7
fLj8nnBr3Fmhuctdj+9KMt/y2s9MXnexKadX0rgWWAwyxaJFGZobkCGrbJA1ADJmfGzikctbVDvA
9utmjbsmNFGzqOtgli+lywukQd0j6dci46zPtPYOVEgo+U0ZfGF1fkGWWiTdPIWQ7PjF0Yg1vF4q
7wFgUQAZhT1Egct03EyeiLRyLsqheg4q5PU2Ww8ucaEsEmR5tYNRH5xFWpHx/fHgefm78FuQpk2/
VqmnVh6Vo9DPAVv8W7MtnrDxsOXb01tV9rgaN5eVPwRffbI+LZ1me1NMTjo7egF4bFw7az0mUkv4
xaERo74uwNmF0LFaXrPsgm7mN7SlS2JN9oxabu1iyxdH0lcyaizxguX6QMmMdR5oJ61W1ic5qqgt
Se6iIRAD1CLrrRiGOi0FfmONLRxr7pTR3oVga8afWtu7bSyT6dkhkdV6czq0OcM49yPuH7px4UJO
ZAFqiZ2+RIaJhmCXuqLsQowz5FfaeEfogS8cuRbQKC1e3PVlk1aN7pKiC2Cj4bW7q9V8WGndo9xU
wzunxb2czHwzF+y4Si9xueYpiPpsMJjseZtxuNG6aKmm6UuAT72i5G76tDNsShoN+YeGyztqnQWD
tZQjYIzwqiStleqGFjFIHcifq+ExD3L/i9OE30GyXDMLSIUtGjvpVldCCqF/OJZ4Ny6YcsUnHS3S
Ka6kox7Cjnjp0gWvegBZ61j92zQRZEWu/845KAnfUm3cl85t37JjyKt3RsiDGaF+Y3WX0XrF6pzt
ELm1hUXbasjGCqBBLmFuJPqgSbHmVaQQhaCibZOBMCCxLDnK8nG1LhYl5lR505e2sHXkm4okITbG
YOrZriMru8x1tUQkz1kCy8BTWLd26kPJuwudaUlD2zT73uU01dRrjpbK1fswQUNTLZAS9MF3XkOn
UcFolITQmGz/P4XIaO4TPpYvQ109VV5TppICdaqD8t4jCmQc95ddjsvsTW6/KmWBLRyWNRF9fWOo
LO4WZ7KPtcf7lBna4sDjGVT3ReyAjzv0ZMTiyfNqt2yVniUDsodP0slCWjU7q/DuulmoyFEkSEhp
mVhM1HrEzxvYu5t2L/JSHgn13y1nYYdVgXhfXPVmMYgSbEgQMDP6Rzda3wA85hFy+csmFOaSSfeB
+ZvwoJ2uQ9n86Ep73EH2BOUfDoO0HteHeoYQDBJrnbXQYwB+HLwIgCVio54OjINubUMXiKcCsrA+
BxL6JANrRkzXYol7G3ozY1Z+GIeeZWWfNw/usELXwm1Qohxyz5JWdVwUBSRpws9gXb8KnfKb7Lop
KrmcQAWT91Gxar8qfd+UzbeJgt7T3QwsrDSvdg38sxvA846ddStp4+0Wvf5goQKVq8SVloUVecCl
AC6CSXenal+3PKlAAJe120HXMGB7bi5IjmeICgTrBTBEFG7OdFwR4tE0Y39XGJxU0cHbNxOc4TWF
9tvYZj1O1Zpxan0zHqRHnSrLOJTDS+2sEwQcxInqQqvUd8o5dUagLQU1N9JISDEhcs3XQcZ1XThR
G8CHwSZo0QA6fLGs3k4ge8Msi9ocbSsYI+6E3b5FqZi5Av6XqlfOnuXj5TLVd7lnCgiEgm8dGYed
yKWMc9qppHfA81ctPzpr+O6LfM8KhoS+a95nw0RW5MFlW/aXnuLv64KyU7Z0SPtaPZWVJe4A4tu7
XpSXBXQGKe2nMspdSNEn3drwKK86XkkpIx94XdQWHlSpk5tBUwyBZ4VqvB66+8ZvoViE2SoRVl0m
1MxfAre/g2BuihR2JmAH+aMRjsBGXOhkAQnIKzInpNYizqdKJji5AHhVuou5CaHm5XYbFeP0pexK
aHy4N+8KF7kTh3ovZAL4OTSSu6mU7LJXECG2QCWvV6uA0MsLixRYSxMN+ZaMSD5mRqol8hf+hkVz
QaBQqitCYm8EporsQCa1E9JD5edfQhF8NyjdD9Y6hLDOcxlPbPCyZbVvA6HLuBb+I+ENcgxVfmaR
xQei/lQm/e8k+cROUlayVoyiYcRQ4QSubWhw6dDsRgUth6AadqVy/lnlwCcbZYqo66kdDQ70EOt8
3ZHhsrCmC9HAJ7XyHKef4gASRxstKDroHnkFqGRZeYzj8UtnI3tsgzHDyrnRi7xz6XA910Vqi40n
pQ3obLk+rlPAYn+ZDh70Q6FrbpoR1Dmr6+22e7ez/HgooMf1fedYMvUV3XEuZ+Dw/thlNSE/J7hE
hRwuvTl/XcsSfH4AYULNiy+LoxlO3/prF3Qs8QP/R6/ZhTv795oG1yBc6sR4It9VMuwvHVEkjQNs
OuBtMg9jGY1sPKpgSsupSbx1AkRb569QRAMScp0eB9KakbI6OI19gBZgXw0FB2TWfjFWD00ep0NU
ExxNhQlXdDQmd6T0n9vKDaBio/saeJzr5/dda+BvKSckuMM1hFhlVAOpwHvGs+19aceQZnhOlBvk
HruDituwS3nf02iwKju25+mALLOO81FAzF7ob0NNf8h2eGROs+uG8h4J9Xd3Fe+TGN6EBzBiyfXe
23KPsvLb/dATk2z6QDLQAnIJDa6iX4ZkCfObps1/2INJpZlSqSRUvVsltHRXrBvvg1W+rzlOFz6K
+3nhR2tSAbTPuMrsQeFZVg+jcp5gGLsJfHNgq3k1LhkPmuXy4PTzD9cdrFg13qF1wpe+HTIESJuA
UEgLop2HYGlfLNXcQL/37A4ofER5vSr/bXH6Z1daMmIV8vGGd9gj3aUGE9E/ym3R+L17gbpg7/ZW
0gzgDiBxtEyQjcbs0aSYR1URYn6bO8hxs3zQt6IJWOQJuQsmluVFtzNNgF84Fw3EMDHO7QMcgKnY
LMJKNnHjhz9UQa5NW6VV0GRMmiuGqRgWJ7V7mA/9AArqHigadHVB6tn8lvh+Zhf+ES0OLmAnv62L
/MmVJFEwdFtT4UassPmmtNWphs/Qc/g7eMA2WfUCmlPx1JqRDRbF+G3gGoohveOD2vGxOgzFlFrV
uIcQ4dEJyfNcune+mY9hKI6iHPaeAyF3PiSF7x1VzdJhag7epN9zW13mXQC1DS1TRk0cltZj2DuX
vrbvYDG7rgt+0aAgjErBVdS31sW6TteU+yRakeNZuT8kjWAH2Mi/+iFOLv8n1EwJJBxvLndurHAG
rooC03ZfuZ8fc9re89rZhy2BKC4/Kkh6lEMuOne50JJBRS1S4iO9IBStQ7C7Rs1kBTEEpdd2ADl9
IZzvQUEt7MbTgzVAb0umozu6KTaz1F/GR1JOjxXTd0upDuMqLvyJXRbB8jIHE8Sg000zwIEyuteD
yLOlsX74FrSxM7lrpQveiryS0v7ps1pGs0sufbTUWXkHKX/TvXVhyS5s2vzInSXLRwW3W1Hsad6l
v5VF9Spw7Of53nT0udRyt7WXcVzzyDDr8EhMh7nw9yw016PrPeTUPPNQOdA9j2BmK/sS6d593vhP
ExR0GsYV0RdX7aK/DsF84XFuEm9ub8piTUPPwaKfNAwZDe3gCSnTVomLXgbYGqk4Ul0+mWAEkk6B
ozc2eZ6GJZ3HckeQCflF8Zz3FRbN+GrKLgW14iDRsV55zcMddXVsjzCfAJO/7+QmdqX5o+8pBCe/
wj5BkqGZIQjyvrKwh2g9YM8KaUBJ5FOx5F/bApoqVvcRXHPPcqyfu8nKmCO/+OAWqxLEnZOrY15g
8yV4QnuUSOpn6UM5RoK9JM67A6A06eBsiKfc+9Z7LnBxdIMxTfsSiAqh5CzfycIomFRLgMEDid0z
KN4LJhMh5DeQeLsyLLK+17C42Ej0TNFH6wy7wmLmq7yZb6amkbu+6er7QdcmGVQRwngBNB7O3ViK
/KGf6u9+gbgd3IAc1hpgPxhBeGxpi+ywAmPpdewr7MMq8pphit3GtiP8AL4cra6nymDsm+Z7Zfl+
bPfWLfQzCRfuGxnau9CCng4WoNci9795PWTKrVpppBZkGBCkUxhJYulX4ArEC/PLt5zW2cytgyl1
fUndfL6C6Oo3FMmRetjZ/XQFy82hoFrFvHUOlt8OEVdhGs5LCrPoz0kH99bs3QLBOYD34xHlzbfA
lSnRzYu0yaNfu3ftCNMCst06ZsG656Ra4hwLMjbFekcmE6aNBZQElplZDGlb5sVF2A0US4X/bJ3b
wc+jug92s1cGSQ2L8a5SsDgo2JFizt0S3gA4ZGrcMPWsIlsdPxldH1YZrq+bvpcpoOdnxsQ+n5xD
zxDhc8uASsxf+97+Wo/5vmU/Fq4v3Rr4RBmyp1yrS7bVn+vU0YscyF4EDRbcSYY2MJ83kBHATxAL
q52AskCULsW9qtTVEPDgPofFCNC6a+J59ea4sIbM2cpg2sukBfe6nbvdViT7XfWwhv3Ok82BheS6
95bmbiKyjytU1ZK376xvqrhQoFmRCXUJ3JcAV2S9d4KlT8REfrau3tco0oOtWudb3T5uFbyxSH7Z
1u11WS5WQpzNN7SV/P5W/MOAxq7XDRAYt+MZtWzWACuwNtBgAY0ZyX7J1g1QKDZoIQdzkK6rcweN
MSykdtNF+ThA4uqWKrEL6qReTyFuWPKHGsgFgh87x8iPbAM1BuJBi2d8aCI3yGPdwI/Sax9bK89c
Eq7XdANIug0qkQMcGDC0AD+BBcNJa5sCVOnsp5yH/FVR/2IIRj/KLatLLRRsEac8TP0Nn6F5uBud
XF5DMJ+5G3bT/gbj+AZWogkijMgFvmPXzctkLSaCciOWo07rweyd2XtDLwsSC4ibOYChqXBUtm6i
ZC3sPZFo8rKhR5Q2zyj7x7hzwwfU5E+iXI9obnIDFQdWJgAo1vW3eoTW2FqbnxMNkVbXzheORBEz
aIWxWgDRMp9c+KMP3LQCi648GEqgurgdOeqihu1Cnx5nePPFop1DCCCsEGXCDIlhiT9ULntAY4vN
HLhG2unXOMiR+5WluoUVCU4CIGyUqBcXIIg9NkVEjXzw7SHz6CZ3JsGVgrYwnvM1A32f+DKvYwHs
roZFYhz0Hr0IptRU3cFvoUZfkJxZbn6/AvdbOT9yv0qL2V3ASy7HEuigu6Kr2W9w4bLhXN61IssB
gr8rrvMDOtYg5XN39jJeLzm34B9RSbkBj9MI1ZBohzgPl68UuCTslCYKBISy/DfQUjvfyCp3HFCm
AaTp4jScJeICeQoUvls1gx3OXZWKrHy90G5xxwCM+htCWrjlCqcfr+JcBtchVP+Q6+IwkwIuhEBk
nOSQvAArDXzvq6PKtBvaS4e6yMh0Ms8Mxa+6Kki9lzN/gtf+TrTyAV0FTNS29kuwwblg3rCFsN3M
ZnDrvZOoKngaugDlt6OexQYGl0CFuw0edoETmw0wdrwyPIxhhxRoVetu0Dho6AYxI9WQUVfCMcSB
P0N+9pD3/GcZ0AxC0MSWvNqFgrtRh0/LI3W0Wcrq4Qaf44VLr+pQFcNYO/kWdONwjEX9byA4VDJw
IbbHntgXk1tCMD03R71h5hLg+Qrm+AKYw9UgSDr15R0owYfFQn7tLJv8xzcPoh2fJ7f7ujby6HgQ
q1vLpbLIq7BkJmZq7ZXRL2OFM9BSmT1wJEktzBW1XK8HGxPbMfE6lhTeFxY8rRsb4KriuwQ9UK94
XaflA45B0AZ0IxAmXP4tD0CLuHbAo4IAHaybfkomyQAHbd4RCXEYol2mVljW0RigzDHakzGBU7WV
kIuVwWPOdP08rrZzpITXd3xjOmbkeQ18Umib4IpEbYQIvIsSGA+5tcGVeAJQcj5b4t9W5L9F1/3/
1IP+qTHrf3vxbuQcvpH5EZ/3ewfXP/Sfv/3iv0ze+Sal9r8o4FXw5iF0MRCd/q78BJuHNGVj+dCv
0XGgJ/qdzmP/cin+Cikjeoui0ZH1t5qU/lkgTECnB+CnbH/7+y+qENzTdGvdLZkKwlguKAmMc/hl
EP7DHJ5Xd/5x6RNr/cJ9qtCIac6o319R5iROVb2Tvnj9Z5ffkJdfnnxTTeYdaZcMbRfQIKan9z2r
bvjg1p+oDv6sbfjj+U80DZteuwbNMmeoTtOaYitbuuamrnJn9/Eb/Jm5/+MGJ+KAUJKKzXY5Z16g
L0NaV/HoDAfIzR/48lmbvTMvsX3G8NdRAkBcd0rjJbRX0J072iQF6gKcb2o/U2ecWUKbVvrXWyzt
CA7BHuBdQgUOpBaUbg8o8BMlxbkXOJE1dJOEjM5rpox3SKfZ4DM0UAisHVnm8N87FnTl6FD8Fwv1
3Ats8/PLSjK5QdGMjpsZEsasZk2KnGz/8RT/WS3x+xR721v9cum54hN65Zgpq+3OAnCFXX/Ya2oF
zm3QzKj1RePrJW5Ku63+4dtsb/nLLRe2iqU1i84a2HYc4972of3z47f5s0z8j7c5iWjbbmQ9NI7O
aFjCLYvCLmZChfvWb4Yys2dkBlwMMDrrECLWj+95bnJOwjwcFY7FUYLBGMnVYMHyLoIvH1/63NI6
CXCqqW4DCli+DwLjR+jp2d/Z5eil0GF/1qP23OOfxLiREMOZoQeOJK3gTlCTH1gNcvLjNzizg5z2
rSxqdywt0uksGPyHXPaXPQKlC2FXbtbgk332zKSftpSUID599MvAPQq36hImgf2TZcyfJ5ZzNCCA
zxg9/dAh1qHV28evdWbQ3JOYL4M59KWVjxkFqgUusp1Vm+CoFZ9Ips5d/yTgmZ6UaMJSAyq3xn04
dv0eeE73yaScWVanHUZsMyobq3bMeiggW+LcTJtAsEYrzo9H56Th9+9h6G6v9UuE+zXgCpO78D32
JkyCsnWTSVcZoV6qjNpLNd46Sr6hEWfcBuRpna0jg5iBiM+aEJ5bEif7gKw03OF2iy0mCK9mbGMH
H00NiMduxTr/VJ6ESVp2n7zuuZudbAB89Ls2ryzIjNBRJJX2PCQQJl2qtrnMZxCFvT6itc9nLbK3
c/EPcdMfY3uyJyzWima33jBmtoGxWxU6Wyz6bsrwImTybSb0aAb7wZX1Z6vl3Fo82SA4G1e/mJ0x
Q2MX2ewdL2xuFx6s7SfDd+b6px39wBbm82Bh+DgK2rSb0UzEF2X5z9b69umKX5diTcKg0lYzZlYT
9hfeSNE3RBryVc8j23283M+Ek3OyGYzossBNhXBaZXDXyfF7361N3FPv4ePrnxugk83ArnsDy24w
ZPAdmGkP0+1c7vKJVt8/vv6ZPdo5TQF82Q/MxQEWyPZFFvNLW4XxwkBqO3WffnyPc++w/f2XHUEt
VQXEDDuCbOZH1qJCNehj9fG1z43/SbDPkPKq31zW4VRelnpNethZTfP3GnH9HnDOSXijbXyL6yPO
XIMhQSL0FaaMa+VDQvDPnv8koks0dUQOiQCD7QMWfkrJrofK+qKwxzX5+Bbnhv8khjXN0WtSFEMW
KihIIEbsqvjjK58ZfPskffdssWDrs1UG41ld3VfDDGdI8Mljn1mZ9knwttDA2CVML5mHlnW1gVrB
lQlY8MeCNMd/9vwnwbvgkx1EoHNA1jXozVBb7tdRjnuASi8fX//cK5wEr1XayjQKHYoWTW646C4F
a/YAqp/h+H/6Z7fYpuaX2HIhLSnXwKD3vvze2u1uRbO7dX0y/fIPp2FbVb/cYBSDDQ/bojJtDSmk
LGlLUClMzWXRtp9Mw5kFap/EcCdlh89j4B2AGt1ADHHhoX/Gx8NzboWexK9XysrkHh2zrvAyOfe3
YGxxGjifyM3PPflJ9K7BCOK55mhBhf7YsCRHEN19Mu7nnvwkankI5JT6LZZ/V900XfNsoC+aPPeT
vPnMk9OT0JVQ/ZOukFiaJbr6onlXv9elrtKPh/3c1U9iV6KzZtlD+Zo5YOm6zXwm7MPHlz4TU6cO
nonZTDVtBfy/dG5KQXdKUBYNEJ2h39n68+ObnHv+k8BFD/Z6hFkX8+o4r6Xp7kSndh9f+sy80u3v
v8RTN+edX7ECix09MapJxNq/5+ST0uHcxbf3+eXiEv3a0SYV407W660xQ1FApDd81hb63KicxCmD
lAodfbCd4dG/9y0P0K7Ke/94WM5d+yRQDaSpgOM7lYkROSAIo2+DLJOPr31uVE6iFC2bA/RfE0MW
GHs/As82S7tJGD45BbfT4i+ScnoSqT5s4UBPawxLgK5nhXc5gzHu5PJQqmXvU/mJT/zMW5x2fZCM
0EUG2MoW3fXoO4UelzSW3RSKnSvYZ63wz8yDdRK5MMagJ73yVJZr+nOyzMtcf/14Fs4ErnVy2IYF
OPFlwCwM4AqiUHbo++ELfIhquuGq+iQAzj3+SeAWMCGMy0gRAG15gR77D2Ya/tmOeepQnNfQFWGD
fMQv6U+1oGcPmkbJT9bQNrx/sYas7X1+CdxOLCvaVpMe9Ndtww/9OIM6flrq5355rZzPvj9wbnRO
AriBOatYYUvI0NcILXimCt2wpP388fyeu/hJBCORxQdD0Eg2M3WX2uzgqc8ghXNXPonf4X84+5Lm
SHWm619EBAghYFtFlYuy2922e/DtDdHDvcyDEBLDr38PHfF94dZjQUQtetFeZIlUpobUyXPCBT3Y
QGdcAROJPDApVt7T9pg1ovv/f763tdzteDPLdk74NWjG4+TlJ9xIP6VLmePFD02SAJ4n/jkHVbr7
0kn3jGa8EyhTDnhg39nO3s9q0Kz8PfHotbRTNo1AvPl0OpFepfJ7J+HMr4n0/C/bn/l+6jm6RE/Y
88FnBRy49B1epdFVCiIqO4XgUZBE2z9h+g4tu2thB1MXhvza56ApA1GXwmUAFMw3nePQQfa3m0qB
JW8gaDax+b+AenrjF5X+uz1yk3PWL3qTevYClHoLiMeVivoBzTYXNwBgsJyjoLqthO+Ea2C/+Qkq
C+U1rd9fwRkPWMoMCkDe96ft8b+fHZBq+Ns4CgIjmAxwkrPBJhmnEgxviufqbtu6aV61rEapPEwo
eBiBv1bQXPq3cL6XUH7bNm4aupbYFlETKAXgerQrnmjVngfAE24zrSV2WfiD7ftI7KHx7jKnffTK
eefQb3CJ3ltaCpeNE5jurijRH9rlHw89bE396aZxB9r+64yp9DMOf6MbHcwl/V1DyM4eYwh0XRWM
+G4K3mu4JFdfOL/vaH9s8XJvox93e+wmx2hJaqMRzAd0g1+TBH1A3DmO/MPs78kPGIIlWH/1TRJx
2lTlMCNYQh4c+7R8mMSeJKDJ9Pr3N6bzApzRBXMxcA6iXL9m6IvsAKG5zS1agjrlPPrg/cHSSJ3H
uQhOs2t/FuG4E47vHz+dQMtQfxLZkkoUOd1pBc9L2yI/58kBQJROfvjbXvqmPJa8gwTf9veYvKVl
bb8kWSkB3roCIxUFVPzkBGQk27bXbe9/z0GOToFUJnzm7Tzi+Jm6X5uhBkhv7r5UXH12geh3cvEd
upMWEPS31SaBbvh76rl0LNYHOb+2fXdNVX6tdv1kyDdfS2XILOEhlcK0k9p3mVUBFQVEVm+fw5zt
PD8aMu5/NEj6PHTQDoiUJh8Gn14YKIST2jpvT4bJupbPKAJLv0hxFxhG0F8dmD/UHwEWSw5OQSx6
26KxNpG/zb2x7cdkQgvXFaBfG9216smf6YtXtnvcH4Zw9fXk7qntWWGJaVgKekTHoIj82vWi23yk
JXfv+OgXrjt+ZU7pH2Zw32BPcw4Z2MS3f8AURVp6Q6RomvwM2cZDdSW8jf3WeQRiHA0avNr5CJOL
tIxGuaYkasERggMOT6IxSXl+1wB8uyfhaIokbTeW9UxoAdj9FRe04wCGYg4kYC5etl1kGP7/EPck
wmdLgURbwjJiufNx4Gpn7TZ4n2k5nMiuQMtOgZ1hcu+S9Oq3YPMEg4CTnLbHbvCMLmoJyADahQdE
J/R7IxRvTqMAXrFobzSvpfBkOT1J7bq/jp6o8N5Ky+wASa/8xGeR/7v9CSb3r5/2ZvcscujmJtUM
ztS5Sj93zazuBQi6b7S+/uob6wFJwjorOL92JftleeLJYuTGnYxpyTsvAyMSjdF4fQx/dnnwoPpq
T3nH5BUtb/OsstoRPbnXcWL/lkNyBFNWt7NLmmxr+WoryVoK0vJrx2tWn6YxT/ITNOLF8rQ9pevU
vbMNMy1f+RCMDQmxqpGpQZdW922ugrtWWN+2zRvGr8O+csutZqdFVuHF6HHxvGvLlp0CkCFhdbhX
6/IKjG4pLvQ1+L5n9JsTGfVpcJVq79ZiOHB569/fRGTmlsxKur6/QlO95I8LoTa/jE4DuPtCmtyG
xEAKwt90AofBzleZHKalsUw7t0J7OwJ15P+N6LuIit4db9uBdRSYVRT9oMT6iud7R0RUeYReXuy6
RRBtT7dpTtaveuMwtE2MIOwb+LXm81dAf+47yLSAXOtnq4YdBU+Tg7RMLlwy1ZBKwjo990BZ10s+
xBkL+M6tzJAPf/po33yBWqCXB5gULqprnzpuf0Cnt3e+cm/bwVYg71sPJaJDS0YDD80i+2Tx/off
g89/2/sm12i5bBdVljUdYicI2IWU6Wc/c3eOnwbTOsCLAVzJB7z0XAOfnwYEDRHu802j1nFdg7Xk
Xbk0/OqlaIzAfx/D8cYLvA7gasA66lr9gjObDa5U9r1o/lvVIW4buJaqAg26RenjEiya+hWVmRMt
kq/bpg15pEO3QglRJssZcVdxp9gNBvfg194VxKcvyyxP279hmtL1728ivaL1BECjj98g6ae8GT82
TbnzgKGJGP6/YqujC95VUO6ExAGySIokWqlcpcgQNlXE8+yLlU8vo9NdVeeA1zRBXcLdwwj+gQy8
s51R8vdH4QBEQT8arvv8FKuOnsDXHgB9ip6OrGiKiKH4vgpPSLSeB48gqkZHRyIODNyPrpjuF684
1Xn4va9E5A7Lo5XjKakRUbU0v51WPNju8k8w+xdSjUd0iB7BjngHZop76Kqet2dlPW6+9wHa+kCn
2Vv74fi1yCWYHnx8yIMz/kN8tJVT6zQWO/u+6Xe0tSLnxOmd9SQd+tXRS9xINBZILYIPZQ/doxJ9
YAcwnEY3fZSO/aJOAh5YF4cMVLpBkQqClRx90IvCkWAYYkHtbxKdy9u/ZQhrHQnGrXSQbm/zKxgi
7vuMf1Sh9c+2acPeoCPA5DI4TerD9GxD1KX2o8mx0auV3rYQutp6UgW9YijTd9eglF/Dynkiam+N
NawnOvbLGmd3HBIsVeD6/9Dn/ee6gG6MDCILdLPbzjH9hLacTKC0QbvgumQloP8fszAuRjuSIfk0
VHtFENPcanu/IGAvDXssWQNYMQGVjqGOfLc9fJNpbeFocxH404BSLwPhlF22j8rjO1u+KWy0lJ4W
MRSFU+LWpEB35Yb5xxE83lmR7qSyaehaKg8BXrPCBUOnqBu4jgRz8d6Dt2HoOuzLGgbQoARI3B6y
Yb2wQEwDOpCp3CloGkauA7/AoQCyTBfbhCvtLxm1IYBY7hwTDeFItKN7C1Er8OfUHfopg++qai9Z
5j0GU/G5benX7ZAxOWf96Tcb6DCRsSjXTVqJ5M7Ne36gHWT8Fn8nbkyfsP7uG/ue14IfoexRzsJ2
BJXFafieiBEcP01tPwUlZDG2v8M0C+vf3/wOCKjRk9Vjy4G0Uzwq+chot3ObMblIS9gabbED+og6
sFi7D0HKIYvofXETuiPQbBq5lrTKmyAGuGATY16HzkriJaD58L3ztl8Mtz+i5S3tJjaojGBF6+Rn
1fITmmVPKud3E+iioY857+xYJidp+YtzkuPmhdddmWxe5iD9WHbuXVXbO2gGg3kd/5XJsQVvPUof
/lz+rmtQ+UzuUXi2uxM+hjB1tMKZL0kRpCPC1M/lfSqn51GNX3G7ObF6OG3PhGGedSSYb1WqbdbS
vQW5PRDAR6CY3Znk8P3zlrN+1ZvgB+9nNVs96pU9CPMPnpoeCo98tTLrCawvd07rXNIuj4b0NqAo
xC3+/r0xGcah9GYURFD7bnr51NbWRQTkxLnYQxobznZ/IBBvvqkR0hMgBcIZ0vMuFbMuhcq/+4mM
0nF5Da2F4cSdR9tTY4ouLcNZTroFPBiYmkbcdSx/Dm1ofrFsZ1s25KCjZ3hZNirMcXABT1Fkl+nr
gAPjwocPqWs9Oam6MUe0VE8dEMV6EvfEYgyhiZZO8lDOoDjz6xsLeTp0LK+sLFGt6K5JnxzG1PsO
lbx6JwMN6aHjxUY7KaolAxYQnH0KonM2KwdQKqXTXh3MkOI6VCycCAU3IO2uAmp9JbAz/eA+B7S4
FEu/s1MYYlbHjI11NjAsTij+juAqWMChWPv3QwaFsWBcpTpJ+cAz57Zqhq0lfVZ5/pJgcwLbgfuB
yukKMvHjdj6YXKXlN/A3rlVVAVyVVfnBBVkY5KhPYd99cEc321kPDUmnY8iSiQo2+FN39XuIqnjL
0UnFeQaxzfY3mMxrOQ3WYw6SJYDH0Pp2hnbBb9x1oN1bLC/b9k3xqiX14qvBClr4SDbgzKvrx7yo
L9umTUPXEhnPB5bX8BDl7Nx5ddPwP5Kph5m5e89bpqFre3XKZokmFCzfLPSy49JAVqDvMrYTPO9b
h9TH35tDD1WKCkRH/VU50xWPUZ8I9FW2HWMyre3S7iwtlzPsCWmLnd8KRXAUACvsDPx9t9srccDb
XbQKm0WVeKq/grr2BP6KUzElz8r3vtw2eC1fBVIHlAEWblDj/MVJ0jugnr7eZnr9ojd7ZU8IaQBy
7q8onB4gNQ2gdnC6zfQ6FW9MFwFejBeKB78STzeP/uDyA75jD65lmlAtSUOrC4ELHpFExLpDb86/
g+V/2x64aTa1/Jz6muFUguWlGEA4CN0YUlmn0t2JxPdXSPBM/O2WauBLUw0pUhSsaKKpPgW5fY+n
y4941dqZVNMHaFnq2BC5HQiCHa+iv0s3u4AP7aEk7LztH4PrdVhYj7f/ZLZQZw/dGq/Q6TN4THZu
xH8ONv9b/7N1VBgBgyABoHK9jJXlT1AugjpYjS50WkGxw20ijqoEiXLY9Y9JoZyomsGtjA6MsydB
PrX9fYbyLdj9/54iB9dMyIehJN+o5q4frR9MOs945LwHrz34ZvxL1drfOW0hTjnFS0tft3/XEBnB
+vc3CQP6BkJrhZtKSp6y5HOb+scAVEMg1Nm2vw7/Pd9que5TGTqFwuaQNurH0rjDOUzKZ0bFeXGL
Xz7393YJQ/wFWuaHYOgte4ixotwmwY4aQnycHSdnr1ZlMq+lvp+i2yxkiD8vOTO8CicdpGwcvpP9
plnQsj9rRA+0JpBGtgURVvAhF1AATSS/Z+S2cqQdaEtAEGQJd7CCobhtS0h0ue4dXiPAYzyC83Se
ab2TqCZHaesACIW7NgQ9MSghigchoDtX5nFnyZ1nDsM6oCPKcvAfgfgLgJ08HyA2Up9nRnfOMSbT
2nad2KrwU4EMlBM5zqI4+qA32M4Cg1N0JBkOAQ1ZJkRPtWoAN3XUQJ6s9HZuUqaBazkM6rq06ax1
asO8Pdi1NR6rnN7GYmHrELLQwYIIYQfgfxx27Bm5ByBrZ+U1hL0OHkMNtUILKt76Fx4y+r321fId
sha2+godG+/LbFO3v3EGtPwFo2gCygr4KOyKT8MqNLhACNBNdmLnTy3hnXXO1zM4ZAChJiEKSsSF
tncRQ0wAcr/JA/j7Tiqbn4jtRiXIJcGkfhyy5SXzchDIpY+JwIZSBE/bgWYKBS3LE/A3ksXBe4Zv
q1PpyQfwJ+yYNk2WltjYoGTSCnxhzcQpdBeIoZPr5DjQluijm0avQ838IZeV12OSAh+8tKM7vwx4
vDxsGzfkoA42S7MsHEHa2147G8TfDeuflVuwb8k87mzhhq1OB5uhMaom4eR3V8ttXLD3iygM0ofE
bu48PN7jqea0/SHrevROqP0ROn2zZa/6OvMMXi0wcIDobrSd4cnJ2jkFHa0EYzak/vriKGhWv/Y9
SJK3f9Qw+7r+cp70gM2pFYY28pOfFRechIFE9z/4cripsgyxL+0oIpsuDcFqdx2hg3wYXMw846A1
3f4AQ2boaLQ27/NECLxjNSNz/8tsWwKMPELM7TbzWv47LnrWQJ+LDksV1F8ERXNcC2TsTmL8qX+/
N+daXoMtgvU+QFDXyQNVm13VEJbLnwbLWqDDAGSsC9HUgUejxME4tCMwcoPfNofCQf6BzwUoBtkZ
bVAPsp2e/MC7m7vkDvpGsbQhB3CbA7TlYbK6CUqWeKhVZMnuG8KtqKxzseNeQ27pmDbHzUbSe7h5
TSjdWpAhKqtoBCluD3VWUpc3vQrYOrwNZdRihOAjTgD+wL+Izi0jTpmdHrwQJP3bfnLIGhLvzKWO
cGs8Ny2aPGxBL66Wu0p21dcFuICoKTmox5OcnvxqQgaAf7R4ADIWRMIZ9X5alp+gYh2CTkgwCubT
UJy6rF3ArenXxxLcrgcw1uLCUofkNE6tG022yyOq1L81zaCeoZoUbOBQ0c3ZAlmfqUtPdTUl9sHK
hinCe/V0mLIki/ygyS99aFX3iyRLxMCRFM2pnR6nGgJ64Zy3sSUAZrMcaOwR0stz0UP+ZqoUZIGr
HrqNXpke+RBaMQjohstM2/oAUpsQTNqiPAqVoAU5T3+lwdKcQHcz3Pm9lR19qycQQK7tQyuzHDKu
sjmmc/faNxJM6rTuH0lWga9fTsMRXdcZaIDb7ICXnPmAfZecajepnpp+nO+J54tIWLw9TSyUZ6gJ
f4X0VneEhKCLCSXJURTdSwNlhbMtaH+2KX6KEllFIHCfIPExtr8DCIAevaxPo7adm6NoPB9krOqn
rYLlOSEJ2DmBS7/3oLd2cjn9nQYBXvn7MH+cIPLwXAuav3ZN2N1NaUs+cM8Wl6bCL/v2ZF15npf3
aM0N74qAfiaz+g+MyT6Y4Dp5H1JoG0zc6iCIg+6ezlJQ7m0taG4Inny2PD6dKHNBkGtREAAX9nAQ
JJcRVH6XaLHRWrkdpobd0tPOlA0XHa2dpbmO6JQCcy4q3PZDk7c7x3gDj5WtwyLFuDQ+HsjKa1ta
4gXjXlnMLRJT1VTwWR/e1y2wjI70yT99Rdz7IvXnfxwu1Q/oYHVRD6fvfKphZ/C0fYfwGlWRHA0q
HDf/V8qWuTksyMWdo+H7r122p50882lUdERuxDM4qEVWXxeoDBMQqWVTcZzz+sDd8Ig3z5112FTN
0NGUVdg2fVji92R1sL7JxwCSFi/kxYZSwj/W1aUHe+e53xQi2p4EPsNB5T1+qLOwEHsfhZsd8fp1
46xo+4lKoICA62MYQ44ieKq9hjyjTOP9sx3ehuOMjq1sWrSJpgzWR/mjV692/WMIu0OX/942bwgp
HV/ppGVfqbQL4yH/ISAZ30LLaNuywek6ujIpxi5kSRvGjTiN5L6HeArYPHeMm4atJT3JmE0msRon
PAL0BPcyunPVM417/fubQ+voNh6XkBmMHTAquGKJQhCvz7skN4bzgU6Ll3U5RX8kYrGfyCvtnCco
oEBE3PfvRGp/9SyQK2/73/RDWjZ7aOxICeFhnGcT4IrVv2VV/EhY+9Hy5Kvk/vP2z5hmgvztriKR
S8N8/Ay1+gPQFQwiiduWTROhZa1j0xwIfkyEBd58rDxewMGrfduSQLWk9RbgQSqnCeOWdZBBiEAz
BcG+nZw1+ERHNBbFNAZKtCz2cbo+LhDRODpgB9zxi8m6Vv2hQ2JVfl34Mc7OIgokaPKWbKpuO1nq
MMZcqiS1wp7FVg7pmRT6Ds8+SDMvWdeWOw+shiVNhzJOnm+xyu9YXFtFFnvWUF8aC5SQBc+XI0vo
bbReto5rDMGqTlFb9eIigSqgZ51kYh25urGO667z82ahCBtedNmiIKLTsBNpvzPIn3V7fBCmSday
Nw+DYBTOwOJFdIeU/WTjfzdllc5kRxMJDe6kYvGAfSQqWfmJdl4V+Z7YySzT7Gpp61uoHjbQ7kQA
JdCySyAx192LUbxAcW37E0y+0XJ3dpeCO6nnxZJA2wIH7goyqGCy2LZuWHZ0VGPasJx6y+jFyTie
u6S799Cc1Avvedu8wT06qtEJ0BJnlzAvu/FcqHu6gsQlOqBugkrYOrRxVEUXAA/lxdkMxtU/6uIB
9X93YFQIx+QcKqjfJBW4+bc/x+St9TPfJEFP/AJKOCFmexplhMbC9myPAhwqg7XXGmnymLYhC8j3
QaIKeWaTp4F+qdISEprPS9PftuIRLY/HEfhnr5Fe3Li/ObTWEgtSNfTLtn8Msapz2qWUF86SQ/Bl
dkDZHRTSPoUO3buim6yTv70PDU+8Ua1yMiWEJE+QVAiONs5zO3Nrsq5lsoVnBkFGhOqUeQ+tLL5B
s3XH5ybTWgoPNKOZqLFItG3Df1jQ41XHETIX4nyT23VYYzmMXEzKgc4OkL5nr8qb8whx0R3HmO6E
OqpxyaAZZ2cWdpbye5styCoH+png98dS5JbfCt4f6hKSQNDHZT2JJSuPvLR2tk+D73S8Y1ApwIgI
fhwykfQwqVU9KSjDnW8zWdcSOuQMMuFO4MWQlwuyQ00VBZM2QG//3TYzWjajjd1HH3tP4ybA8zgg
Fekuv5thodCRjVXroCe7rey4HdMTDi2HqQbJ/+JHfZXfGFfatjyjv2NER5qNuILXcS2eSHi6zTF6
LjsldL9wB4h5UnxZuP3C672IWX37Th3vz0v+m0W6brKq7DK1xLnssHZCeYosYVSHzd46ZPoBLZ2Z
q7rBX4I5zlRwHEO00821/C7yYOdMYbCvYxjLulcLr6HiNKxoh7zJU/zCKu0D3H5x26FdhzE2ZTER
t/CnmEn2gTX1SYT2jmlDYOrwxTnrPDyaL9Mqu3gcKD3yLD+uumYB7+5uih4dtLgkVkn7ZMLoQTx9
GOfwM5tug83ZOuNdg5pvkKKEGk9el50y3vTnjOLlphytILpt+Otq9CZC0WceZhYkIVDnBzHWUK3C
cjspa3K+lrIsHB2BzXeMUVY+kZH+KML0brH9x2RuXm8bvZa6LVA+qZ2H+AkHWnTVdNfK27hXbFvb
gxPS4QlWWDLGs1bkiywOvCVK5bITNqbE0hIXFX0pcuhnxs70rak+UkoOlvdp2yvv2iahjldsQUI6
+U4C2UyQ4trAzztyPC+3lYBgXrsGF3TGmwJgTQiZcXzmaIy/E30w3HLHgPW1qvImIKvWrSc3s2U8
9r4fkaAsT+64xyb+7h4L42uovjUOZVaSF0rGwivPFq/v09HZOViZnL7+/Y1pVtApD9pUxcDQ3KG5
Js58hlV52Ekmk3ktT5XLU+rxVsW8FtWB1r/wAHqtHf51O2RMjtFylY8Tr2bJZIyLxN0w0Mgf9/on
310G4HMtR4NQBV2SIxon2gLimrEZ5YCvZf8ZSJRgx/mm4WvJ6k2FM/S2I+Pa8zqQKVfpsQiDKbrN
OVqu1rwAO7Y9yThvrOelGM95yX7eZFrHLPognZk8Gwq3ChrgUI+9Bku1M6WGiNEhizNFX2buDZjS
zP8E0q4I+r3PKtlTwjCZ1/LU6xolcVGR8YC7w+SlEOxD82e1xwhnMr9G05t0EkU2Q5oOo6c9x9Og
BRnFwvsx4Ylx2/Em++vf39h3qiJB12on4xBKhywJjq6K+iY9bVs3xLyONGyGavACPCzGFrsApdSE
zl1eol5e7HV3mYav5StpKgpFqnFVRiYKooVjNyHkcxfvkHi9VOxl+zsMeaVT203QPLLbUMq4WEDY
3LvnqrkJDEBCHWxYSBpmS50McVh2R7ypnu1+rz5oGrWWr8nidjNp6aoXz5qvEGxh93TC8fUmn+jw
Qsa4jy3KGuIZZPyRHVBQQUztvHMuMIxd56zzM1XIwsuxuRbOsQrcc5nmT7cNXMtY16bB6I5wyziw
OzcE1EPsQa8N4ehr2drSelUosERsl8uRQ8qIusOpk95OspqcoiXrUuKpzx0zqMx+D9TJbW80u/7c
mzXAxzUyhAbrEDvKOnp+EU8y+bLt6/Us9D8XPxL6Wn6GfuHnDFWVuPRfFwjLCzFATHzB8+ESJYId
ICKz8xEm12vbq0snZWcVfJMOXhclU97FtrKcS6duXYt9bXetJwYFr8oXcV94XyjvPwzZ+B1kP3uX
2NDgLC1fIQLJwRQ+DzH6YS9cKXUoAy8KHUAprPLFxoPjcR7LO267N71wESg1/j3zRIxuCHpIEU81
iUtZPvpuf/bbPQGs95H6sK8dkbPML3KV1kPMA+/Y8B5tGp9ZS442yi5O+NJBPxoixZFXlQfbbs7b
MfenafGdoNPRhdbkQqcoK4aYyiQSKfBcnKMU01/EMpwyz41lvhySgD80Cd/5TUP06UBDNgR9UFSD
iNNAHTo3h67zPZvn25ZaHVHogUeCJAOmKQGGqS/ZCTRlp21nmQau5f44z2DhY4XAIy2hF9uqkoj3
9RD5ZbMn+7Ouq+9Nh74GWA2gKaDcAWFk4V5HNDn8aERQZbhmK05ObpEodnA5Xgt23GVYdJi2FNhz
O6JJpYO7luAb2Owh7BsOR86KJ57xu8DqHyZq34LERITrawKItK1AVSJuVh1qySU7Ql35JkYRWNdW
hNIappr1CCtIIdgHjwXjKcjlnmakwU86UjADdUZGRN/HwWQdPCBkTy4Vx2quPi8ezaPaCaKg3GMu
MxwFdcAgQCkQBCG8j8Pk6qGuO7YpmAs+g9/oeTuSTT+gbevpxAeKDsI+dksIeA/zt5Z+SkgGXXJ/
B4ll+oX172/2yQFK7n2D0npczzTijt8cShDgdV33Ox/3Ut2wB+hgL4Dc5qHwgz6uIDZltX4MIvhz
xvrmULjj7yLEFrA4/nHsErmTLYZDhY7pGiunzRdwcMcB6++trniY1V4twGRay3w3cAMQdrQwPQdR
BUEoArHA7dk2rFs6dAslXmy8QDrG7vjqLPSYQMhtyfYYoUwD17LangLoR/zRS3fCKGFTJDIe3TZw
LaUZLiqZBQa/uC+bgwSbcSI+0+nXtnHDuHWs1ly3qxrLwuO6TdNXYlcZ6I0q++e2dYPPdagWJOmD
BIqjPPbc/9K6PLS8w0vuHlzINHYtf5lgIskLWFd+30ZDgs6iIbD33lhN1rXcbWVrgVsd1rlTAN9b
XdJpr6HFZHp115tloeizNA3TCpIHNRki2qbTyQFhXbTtdNMZSsdrdWsrrbsAkNwCwzu56Kb30Y5B
D8ClJ+G1ghQz/zk5+ZnO4rYqkk6Pl4+1lyf2VAA95OBdMWmq8WstlnpPCfv910sCafa/PYYFJ0kE
MJ2xz1+LwYpJSu6rrrsIAphnXb+MPLhAduAVjGMfPCkPEs9objDdtnRQLblpFriQnrG8C61eUKC8
H2bwFybktD1fpmjQ8jvL66VXNPcvqpXQ1WoTeXETq36+yboO7JrBGSWhYMkunssOUx4eivy/2yxr
R3V7yCkH2FpdxFyFZxDeORE6e5sdrxi2NR3UBfxr76deqi4THVDHBguIkxwoe0hYdXCYuObVx2Gv
79GwTOnorjYQDhRW4feqAR2Vx4szelmeiFd83vaUyf769zf5Xo2jIED0qkvez59r4p670X/urDC9
LT7/B9ZlQcOmE/CVl8gQ2gnlo+zQXgliocttH6BvyxASpeMUIjAXqaLWEs+kghJMz6un7R8wHJR0
iFedZMqqJl9ehsF7zMlHtFneU4cfk3EHgWCaAi2F+7prxNy46mJV3dEpsmh9y0Rf8PG28Ws57GR8
ttBFIy8hGj3sKkZj50FWD52/M3zDGqEjvGTv1IqyWV1sPB5Xoohbe9xBX5lMa2nsVeAdztoRiRbw
e6dxTmB7iba9YrpX68iuDo+kJMu4urh184l74gsvxUnUazanLT+2lPyYnDqLuhUgzqubXpZJSLSt
O6To+BGyVZdsmc6B033kzrKznBriiGiprOoStSk0SiBQnQ8kTatjRoFN9vrXbZcZlj0d2YW7gkKl
WKkLY/N5Ut1Rzt+Vh4KHZV1HNpwALkZgZTvAcdPca3ntN3be8qxUl1EsxxTH7oEnt+AfMAfk7zVP
9DZ4lUpMfZPKU9a64CLjy4n3bK9rzTQTWkZbqkg6blfqQvPROs1FfZ3LhZ0gH/N7eypMP6DlNCSe
FDgoanVZMiuarFfV/HIzspMaBs/raC87GFq8RMC4tArISpSAtjin7XEbqic60ivpnZn7JUzb3W8w
cx8WtF2trUw8/BWKvdOxYcHWEV295JCEATvXpUDZ7FBbzYcEEIje9n70jr2z65h8pKUxR8eq108N
Qqiwj7LjEcnmnfV6XdzeqTDprHWFZ6fKwb9L6GZo6u1fWqqOynogAbmktDktaq+0ZIgiHeGV0xAv
QANSzF3oubWhvl156bdu2HuYN02ElsJNPQvQxmeI0pQ8CjYeBH+Svovz0V6zkOkXtEzmTRsS0a7T
MPtRgetE6YmDH9qHlO9BF0xO0nLZlm7RFiOmo0Y1eZ7cizOIezntwXFN5rVMbinK4w4gAJfJKtHw
sRyU+MWcvccQg3Ud6dU7obLKusCWsDw2aBSkdn+Y0CS5nc0m69r2XBHVEmVZ8mIxdlxc98C86aDG
eicRDIuFjvOyeT9DtB2raMe96cgt/wWNmOfZWZ6yuosbJ/i1/Rmm39FyOUwLVjopPiMM+59+YD2H
4/KBhPwBQk1HT3Y75yRDrOq4L7+ChFhb4WcgFOAETz5RB+5/mIJ/t7/CZH5dqd4e5J1sYTa4ui7U
bQ/K+1h5r7m6NsXOUcw011ouD2nGvGFCJAV1chB5v3KwHFOxl2WG9dTWEtnuWNaLJpCXZFXsCapZ
HOuS7l1jTYPXcjgLSgayVNwRUsZadGm0n/0l/ChomO+Eqmn4WhavpQV/7DF8tP7fTYt1N+IIuT2v
74890HFfjk/I5DOG6wfh//Q0iwaZTQAS77F+muxrSexKdwA/iisvneWDPCDoyAfIXnJ0bzt76jHv
k6SQQId/hcMSAAiNVmgu5DoLycK7j1kXyuToOapKXqrCKYJLV/ZjdscCwtEt3lrgMsh8O83OCQhW
pqhmXTlcS6v0M6Axwyk5DGVG945s789goIPIEuUx1TSTuLCGn9KynDGyXakWk/HV929yM1B20Beh
EBcnhPjX6FlxCR6SaDtATMbXv78xntepB5G3UVxKW57GAA9PS9oHO9H3/pk/0GVQWerKrE56zFyT
3S1NgqWFNQ89+iSORZo8BIvXghKLPla2fRN7K4JFWwrALWLXgH79OZVAlyFv2+EHL8qbupdhXlsL
iqLOSsduxCXFfMd5wbOHdEZgtYkad0qOppTSVgMZjiC1Bcs9nr2/5Fl6CNPurpS3rcSBji7zKpzY
1FgJnNqqX3JynjOBag1kfH9ux5Nh9DrETJWWl9RQ5L4sXf3PQt0HrwEnwXLbG22g892p1qWZT0px
KXiFgm/3E/yBH8YgP902em0zX5aalwG6YS4FCwZII6S/Slqc6GjvHakM6aYLprZ2mk8LJDMvk4La
N6VLh4egdO/MY7KuJbNUvBUDh/NHRqb/Y+67muxE0m3/ykS/04eEzARunJkHzDblVSqpJL0QJamE
SUMCiUl+/V27p+e0ek9X14zmxI0boQeVg9yQ5jPLgPyiWToR9kMUpCCOzw7xCc1pGH5i7CWrP/h2
OYaDt//z5/7SwM9W7Rw0Wz3TcjhMQZVThMnwOnllOb106bMVmyCVI8Rixszem6adZJYwdA7/fNh/
nGzF586o/mIka7AXHxgJnuT0VrPxiPrkrhLzLm5CIB9eYzm9sKzOEWYzXii0QuR0aBOqLxP4Nj7D
3SZeUk3G1yx5XnhS5zgzghKJb302HmINEeFFj1/K2bzGTfzjMDk+17ILG9jQSxNAz6RVGePv2wWC
vzKHUkvdPf3523jpGZ0v3rj39NbjFmUSva8D/hV2TO8jCm/6H7v+6b7fHZWVNcToDdcn63rBumkP
neWLYPoxwFx8LmvHV9F1DEoBh4pg1zeTB8+3SnzWMMf4sel6jkBTnAaDv4TjoVmESilrvwSg8dCg
34t2zCKddGBm8x98G2dL2obLNjSGjnBgAmbjFBbNXk6A3v3zl/HSZD1b1mUPObMIOrSHuGoaBM41
zByn/gfjuejsDK6HsIPeCp6UnjzYCG65MsPhhwZ+jjPjndeCao+BJ43cl1xDOJW/UvR8YQGcQ8z8
bm24s9t4oMsnAaajndO6+bFWTHyOJGMrcEqQ9hkPEiI0Sl9B1ShaXxn4Cy/zHDLW+rUwPMK1e5+z
Gw22FKLz4LUT4IWt5xwy1iZT7IfBNB4G7gmTStnN0IEw41XUuvZImrq8BhGy/jEQSXwuSBdATDo2
ox0PY9ju4yq4DsPX+OovveCzEzhhpndNjzRjk6rLqO1uytjdKQgdvbLFvfQizhZtP0RwdLVINQS1
ezvPeaWDHzviz9FhHpFgJUpcGh4IF7IJc7WqV8BIL436bLWW0OXZ5nDGE/eS+rr0ebMLpcdfGfgL
Scw5NOxECoCItK+RIXk3VdV/gE/yYzWhjjrH5CLo+OOoxQcV2/jHVsM5PGxTNBlI3+sDtNb8IJ3i
SbBUMS5em6EvTKNzKTnmOd0yafQhCNoLPQYfomHZ1a17+PMd7oX1di4Cpmww9KXox4NTBe29FGjA
S+JUhrum8fxa6fOXhsI/V7rjc3hY3Y7J2BPVHyoPqn7y61oP95WBHbSxWeeS64pcSuoD8/auih8E
0QWEl/NSTnlkPjslrmKP5i1w6e5V85uXnutpfn4XIDhUS+0AV/bDaMgetNKdqcgb3tofm+bnkmBb
6LFBmG09NGUc5wEhZrd2/muFgD+uAMbnKDJA00dg69x6CEBSa8h8M61tDjrPe81+yDE3iP/JUVXA
DIgEvTvUY6h3fo9WQe/Fr/nbvLALsLNdADJ9A/rg5XpQkbMqJZ4OZBbXlH/982n9wvXPAWW17ppZ
onJ08ESYTUtb8P41FNALecQ5mqwTZGqQEK4HJOZGpF5oWy9vxcbgQ0AHtWXdWBP7MLgSGCQLH4Tn
P/9IL0zYc1mwbfWNQ79jBQLsibky9Yb36/pauvjSxc/Dca0qCvTxeuhKHLrNx6FvofH4Y6DH+Nx3
1XMUFhwxHpmd/UuydAc4fb2hMAf98yfz0ss+ff+7pRy5zVO2IesBpioN8hUu0mVIXnnsL1387Biv
aNkFABuvB3807bsYhUgA5TWMEF45xeM/NleFhPTZOd6qHvxzkZiDhhYAfRhIVF/Eq2T2CoWN0rxd
IhK0D2MlmiZM/WBwsk01sDySpIxxTLkUQcs42LSE3YM+0lr62LvDuIvuVV0uycnobmouRreesI+j
nNtP0NWY4r2MSRgX0KxkoOkRZeOrbuy13QkfJikFWXq//4YGOkR6fWrbDnat2BPyrYcVTDZLaNSB
yD4m875ejQxvq9F44z4J1k0frdkEv15MTLONuXUt0A2+mFVA35tumz5HdUyv63scOtZ36eoD+b5z
nfa/NLXXrWjETCE/hLDVglTXoKYKc30Ci7Bbh7DKN4PeELxnO9q9JW0wf9tW6CGmzdJuIBr64+Qu
Fjr23dfQJ5XFZepT5XIKG9Ncgncn40sFIx73dpqXqnsLqw83HaACEuuryfVyzvgskbrXPQxd7oww
ZXVXbu0oCtGBoJqJKtE8U2FS+juwyBy72Mpa1Pk6inhLkTmbbQ9bXHNHIzBinqF3GYVZgp2uyqgQ
/eOoSFl+gDv8/LGBm4t/DGzcl3lTo/axb0wreWo7Pk/f+hlswLsWpK/uboExd3xU5QzBaWG1llk0
dbGfrQvb4pRbrvVOt5zDSWIo7ZbLsqcMWgYeirgG5Nd+t7mG6qwJVg/4+NW2eHVbCGsAf7GEoC6x
RPEhltwf9krpiu1rkow8T/Boy7RG5uaKVpZtmbOJb13mA9J5081zrIsJ2EdsGTNMm6uLEUSjeDc5
WwJ3ZMJY52CADHPW985eMbawIO1tY6K0Gkjz2YdePnBibbRdtR3gH3kZQKbzbTBJTx7KpemmlCZa
GvAtPCClm4lF5DFau8jHYzVzk3mtTvBhx6ilO6eHOk4RTULuma3bVmad7sCFZiIag4KxhgeZVnGI
FcCXtczmedhctm51Vac2YuAuDjrBHBtDIXge+yKZH9wW1VHarAAYgqHJkgFqg6ymheGT3Q7Gd32Q
KRXU7Z2ewERLYefRz/tILzhvEjFM+sHjvbQyBU7Ul4eN+LK7JS6pVwjoglTSPUdNMiS5BcbXFQ1e
INhFK5j5ULCvawKUfjW9JbEWPIv7bo1y5Thvd1CO2vzUDpVjt6xe4MKZCVgxbQWE4JepS+WgF3nU
VRhHOw/SVfGFVh60M8rE51Da0Q3+7yQYlcfRceHvfKHNIwy93/KeFFsZJqhn+LS/jOSs6nc2ltUD
WWj9efOtER+siZU0RWtX2YliGWcq3zS8lPob2pKEF5BVCuIpBWc85BerDaHzmuq5YrXOBIxvDGTT
rb8kUK9pJ3JluE/nvVg4Y1exskLCnFmAJAQB9Gl7N0pPzbcVdMmrfaOEKr8FFTy8ezyOUFVfR/gj
9fmGet6aiXqcAcZVBBgECSz5fFFaBvtoaM7MbKcw2euPmxhEf4WTOm4zyjBV33aDwKmEznzlPngJ
r5p7LnSpC1eDb3qtojYRezUNgdgxO4tFZNaGEgwgx0aKOgMTkDKGXuES5g0CmX4PDopSsHYhkCxR
po6WNIwGLa9QAK+goBdHVVgEMEnjeb+xhF+3nrc8cR3r/tiJLQ+3xjbpAok2lzXrfQAhaIcFrlEw
oWldunQLh9utgih0M74R3pBsRQvr548NVFdYxjXn9m4NO/Z14f4IORC31QLiZdq2hypwsCnIGW2z
EKSm94LO/pBxwoNU93AWjpIGHgUlIu0uigXsqxsV7sEeTuSRTREsqHDqfJ7W5jpZeDMe640mx4D2
DIt7VeGYJrHSH6FcLuWuoYJgkbSe/JAEeMCpm/3mlrXjV4xBfCYurL8Exjf6TSdiDs3ajcMxC9Ju
flR4GwTcL2wTT1uG5Jm43Jp2FW9kKHxz46oGYuaWcDKkZSl7WJt0Ma+u1crCHax6T8QE/xq+HojC
opVv8xWFz+6AfdWNuk6F9eyyg6tf1V/rbiB4egsOy2xrZyHSviN9mCaQn5rSWoxlkunNNH6qNhBN
U827scz6ygFCNkxTpS4MdYO7DIWdTepv0QSrczB/k90SdkLvEyU9lwWsgZh77cXg80QoNqwXfheS
axeKFQgNCAvxbEF2yuCESQJb9FDyQpW48fl0Oa4VNOwDunS4Sg2jpW1Ipjqtws2ptI3KMDiqSmB3
TEo0tvJ+HKs440Dxx9eN8nrMlc3hgVDebjTlVceHj2ab+uZD5OqOpdjsWLszZFA0T6Yl6PJxk0Rk
OkzkcC+rze+vtooDAeDBSjgAgx8c6avW38qTj3MZt0XvdaZNQxlVTT5tYgqPDSh+MH0HXeHW8+uS
ZIwGgdt7QROXWW201+57SMiTtAMFxn+kMZ8/MuzkBtrbpl+zbtGE5o5hA7mba9V1RbPpjlx0TJVs
vwXSAOK40CVD/YmQvA7iiKSxDZzM1tp46gAQqWv7FNqtk7r23TLNmZpmgPDnAX7vEE1f7IfGgJF9
5dmqYdfExMkEowu8YAAcIAj6NEcj8+ockLg5fFNxlEFSWCcl4X5dN3YYJwRJH60MxzKFRKzyYeCj
eAOxDa3361DS9Qa2ZxAljLWZwlzHZECkBBW+5c6VMHpKK5vgibISyo5vPL3q9jbcIMmLqabk5LKa
LIvMZjOsdt9B/LS+GCJIvOUcZz7O3ta4Ncd+1rgPErBtL/MJEKYZZpOC0Uk1g5usey7LA1wqsAWj
cy7DHKCsih3VoIYl7WOK9RY1dimv2Yx44cRjBmdrwFpC+gXXNvskzBpvdwoacDzHKq0HCCAo6yBG
PxlziZzdC4ohGABhwiqX78GUhaAXQyAojjSx5XQlaejU3YZT2fvm2xFILaZYezK8kmBi9L2iOiWW
og24ed5MLuhIxgRwqxG8cIxm+zbpEE1t0pRBg3ccxduOm1E2BdngzngbKUgv70SHGYPiOzFV1njw
E4Fqo7e0eQPSB0vnks2fALVu/bwlfhPtZDNzdw+Nl5Dm0P4Wc0bmFfoiGgrkTdYk8MDcTdHQyLTe
ltErZCQmdrmCOBdkrKQJy0WX9Enq6qAj2TJNwZovfYI3ikBL8ROaqxt2k8fom0m5cL3uu2qs9pK2
etobYzfMee1KWxAc4yrdgsZnqanQAtwLtUqal8K66gNKEgGcHjoLy6xoU/4jAwzX7pqILV0Bh6Ea
xfNI9BoGuovtLqMKJgFUtewSrZ8x3CdAUVVH12pF3wWuWvM53G5XiwfSBfCMn0pqb5YGICgcr5v6
GsKkD5aCujFwAp3XoBsvLexq6K7EFnETctn16UZk4B88CqvSHZpXYrpoZuit5a30Lctxkom320jm
5DLgwaLSJLAJya1rt7ZYg7knGUKCGu4GiKdUETZIFG7gGCGjfWwZWtmtoV2zb1wp3ScJx2Doc2/W
Y7fwbnYzfACStYKDsF2CY79EeoDDq+rsLg7Dlt56AV/i3BsX99zrOYRwYLPxAxKVETvuSiKceW3i
dUMa6LC5ClnlYwA+oTs1b1DOg3V8XIIqYhQvBLRPygwnjS0La3AKpzBwioPdMtYxNtiNRs9BHZEa
Ps+29IvaYJdIR4DJVOZHtfUL5lqo5qkxoR+lGrzPZY/YMXVt1HnZmkA597IUrEzyhU3DFUJRfw8z
EczxbRIWrh4RhKajUgCrFNsGxmN+75M0IXW0pnSo4SFgpnUNLnQ5RQ/1CI+863itlchILPvkpkLI
Jcm+xnHi3ZcGeR4cifv5jtOoPqHbSfjYTEICKSmUvmXSo/bLtEVrlcaCcp4r7NL+Ae1ECtE/UDYQ
JEjSFKac2xbeeBu2hgH1H5zKWDJ1CnB40GceetXIC5WW2ApnwAiO29SGMhMJIqU0Rnh038ayC+A3
IcQTQyD9Ia7Fkhw0U4PMpDQL3ZcuWK7HaR7uukV03h67+wgz8+g0z2Y5L9G+iriP5Cpu62ofd51Z
sCdVPbsRlT+PNwmjSbQjy+Tcm2QYBH3SVT1+XbFGvqHAB1OLBbMQHjNurZasd2Fs8rGEttbeDEB6
XvVTxMU+xPCTW+Y7dkNXE2JTbKbw3u/K5cluzar38xjRNWU1qpggFpua5Bp1d70TZtLVTvIVuQjb
NmhK+o0XkczFybYc+22IdRY1jSHv9NBs5DqcVqiiI28C2rdODDNZ1S6Y4Tg39UlJgEOHJO8kRGZT
HzYvekeFomM+DCqRuyjUY3PTVV0pcojicVNw0pLy4MOkUl2PlpyOLchDhpdqCEL3EILZ447AfDny
EFR9P36t3ej6d40UY1TAqoove+QRAb9FGKOTb0PDMErQdkjo0tatG7/lwYSKwyLrzbxtfWE+Ezhu
Bp/Wntvw0qv7KPnYOdstiBOR0GZMtn5SJFVX04to8XGyyg7Grlnn+QsEyPVGoJ/o6YrQOy/x/Cck
lEjtdd+LpGhH7feXsDWY/H0LQKbYrS1sGk7qylN/8CfSDDA/hZkTEn9NhswDG7+FLtrG6TXpQco7
bMHajTdmRYaPnJIps3ObWCaUN3hkYXTMJ5HDZ1Z4R2WrDYrrtq4ft63v19yECQgnkwW4Owv4SMxN
jF0yyMuQRux+1b5nMpwddoG/u9LTXTS1fYH/QJltDrkSuzJuSPINmRpbCh1J1h88PwZ0r19mIu9X
ZKgLUoa1rI+zJBETKNg4z+5CKNAmH0JsqI1IUV1CoBZHgwrSWrrw2cDPfDj2nRdsR4WNCOopnk4a
l0ZUjfPVxrU5EcZF75bndiGQFQzX1txbOKU8abKFKIbUa72lI6P117luY3WgvPLfiZYmQebNfgmt
IeKQF3cT9hG0CaMNYBTcSubd6s9RMcLWJX5vBggVH6VhUHL2bVjH+0h4AWK2stL0fQyD9yA1yP7b
vHV+HTUnsxKajNhW9Eo/ebYW7HO89SgeuLmfkBnbDd3ySQRrU6AQQ7p0lYq5V3QNXqrOnrWaMT7R
NmUHTibMVg9RpPq8R4E8G6OAQSAqMHe62/ge8LfXrKlfKhCel7KJIZ2vBnNYkXXlUNeGRsdqf21u
/9eX9f9Uz93d33sk49/+G19/6Ywbmqq2Z1/+7aFT+Pffp7/5n9/5/V/8bf/c3Typ5/H8l373N7ju
r/fNn+zT774otG2sezM9D+7+eZyk/eX6GOHpN//VH/7l+ZerPDjz/Nefnr6qRufNaIfmi/3p1x8d
v/71J+Kz0/6Maud/fX+TX3/j9Cn++lP29Jfrp+mP/+r5abS/XOVnSvC6Ih6HuOSpLL48//0n9GcW
BCHlNOEsxo7201+Q1dn6rz8lPzNOgig5KbuczA7Hbjp9O8aVApqA1xtFGBoBNPkfI/vdC/rthf0F
xkR3XaPt+NefAvL77kwUxzg3AwyMkDBikLk59dy+q0v/Vtgte+OlYTXD62cBpC81ql8/IXsOVDpp
RBhy9cos5AT6pk33RZzO0WpW9/AMPFrWBFE2+qQslm3b12HgIzsd/MuSxuPFvJb06LgW6TpC/KyG
W0tqx0DloQyCvTdWLIvm0t0AXQC4/uxNWdQC8FuWYb8fouFBj/qprJH+r00IXAafjx1dhh0P4F8p
USL4liB8TqNpHj8vui/3I3gwdxPrvV07gJ9SCizhOYGvlarqjygsCQeFpPpkKnXXtxQrQs9oipAp
rcr+1nUGWBmAsIJsdXKFmM4EqDPdvi2gcuwknsmzbAD1pbAH6tsmQkbKvqqkuvEibTMxQgu6sTJI
repJPlhseJAy79N6gh8VsmhgSkRbtKV6V1mwgZEUAZqNeyV8NkWF+lWAjD+NK1kBbEeTQwhT4JRI
Qa4ZuDAppjQU5DZIgvFWr7tTuSSL20hkEdkUSKz1NXV03dFOmBzFLbSu51P0vbK7TkBhdNgWFB7s
G+Gz63bGiFBBuJwre51Ib7gjW3/lTebaoiKF+OcWJZYnCPk0KIfaN9vQIb1CSSmbVdWmzTyM77tq
cVkSlLKw/SiPEnq3dxz+yE8oksxZPQFMBg/sciekuuojWmywPUQlxn1ObFCindZQXlQm7G4iiga+
nR/Fgo3Qq1QBvdUurhC5BQ22/Li3bxHxdsdSbwg2KyIvB8f8S+XBoSutYXUE164xRBAEoYBgS5O+
Mft+oQh2mxXl+/VyRsb0NNNxguZkT9/AgP4QYbNH96jbeWLZw44Rx9o4qGLV/B22/R2qHNUFxtnn
GnWHtGdeafKmxcsbenfh++ElXVBeTyf4Ct/RrZu/jtxtY5a0tb6P7HinV1F4MEUAzn+3yT7cdwHI
ZQERcl/jTLpr51WMKXWx/EQ66ngh21Dt9FK3D41Dga1GTbQG2niqPqCcx3dQKWjftjSoCh17iG8o
UmXTNvxCUndSvDV1FiboVvXMwHUxUnhQ/jbtkWTT3EPR5BjBIfHeaXsJZt5OBcvlPC380+ip9jj3
DVa5U2F1jIKBFqynr+nz/r51/8s2E8Q+hOpg64dT7Ly3/r/bwv/ldhFQMUi8WcDC8ByU/P+wlX+m
y4Chwco6ZGHCfOL7PD5Hf7x4+NdWfKg8/tFrg6IXcKnjMQpniIQ/JZC/+FcDgn96L6fRAKbHYj8I
SHJuRzn8T2DAY3ehowUGa6v4HLH5LZn7BybD/S9H478VIlw3X4Zu7L7Z8wDgdzHDHwcS/9/GCCd0
wMsxwkP9pOu/HE7A07/HHb8FF6c//EeYwH/2I5bgZA8pTuPvgwTUuxmLUMQhJDoBVn4NEgL/Zx7B
tQ60hIRStFDxo18DBZL8HMScg93CMOX8COKX/0aggJt/x/6MYo4GBcJNoOUIT0L/HG37gyZrZ2Zx
/3ybU8T8XTTyn5vGnYc/55/rhNH67oY/asB2JjDzTx/sHNj9m41cKMmYenRO0N4CMkJ2CpVyWe2q
ZEXpNYKoXqPaEaZVhBW8m4N/i+33j3FwbD6Ehvh3es/ffd7frNWq4CNrp7SD+NW/5rB2vrP8/cn+
dqcztMZ/boX2C+H/N9zWr5+NRxThsR/x6JzK8ZtZWT1DJy4HCQWtBVF078q83jJzjwgsRVc6T47m
ui6GN82u2cVFeCRF9Brc8Q8//HdDOZvH/6k92x+uzu9udzaL/zfM1P7p8SZnOeSPWuf94WfBS0Ta
w1hIz0khP+bdhl31jza0CDsteOqQGDlHj+pxqSiUF+IjN8GUttWJM49CeNEY0P8tv3B02EMhtKgq
dUi28b6X5ZrJOqK5ARM0W7g8AlmBUjxB4QYFHlQJL7Twr7gb0nmKDhIN4hDym5Uyn4C6jHM9x1EW
iq25xelaX4NUvR7CYbmNV3UZEv0Qrmu/h5uoyg16uemyAUYCt9rHoVt4Cns2/xoKBehMexrl5BTU
h7ZAe/hJRsiptqRWaWmmqhANBOlTwZCNpgCqzCC5Q0sv98MTtiNaTAqAzXU/gn5Umuibv6LxHa5b
daW2mlYZGpt17nViymQPyWrodXws5zkokjI0j5pG5ddw9dmjTKpHqLjkawAAABRNr2YePVNbFc7W
FKWfxi9I6S+Z70t/7yXrfOcJDFB7XpASbYcU7oU07efaSwFbaVMTNei80O5qLRFlL2E/nWreUV4l
Caqw0GS6mMTa3NARwHxJI5v76LOlfSOnOK1886lmk00FRKqPvNY3gD3t1DLww9zKrWB1Mxc+cW97
qFbmdl2nAzLFBc+uPMBpZ0+ALNjpkS13XseeOVpzGWfJBViGb3p4Ir8DVTfObJu0yHSSLhucHXOm
Bd3NdtxZqZZLZHHT3o7I8szSwcoXUKXLPg6PvZf0GUrGj5jlH+cSPBIQlVubocn22VPka+ANW5Eo
1Jl6Ju8W0DUgPxjvB8OOlntPPazc3k+m7ECibB466rH9WgZDAXPY95RFNwMf+ps4tB2EbB1LyxrN
YyMXmGv0I7Y+PC8zGR+d14pCrqF9H20Q2sFrljkKjBxy5D2/nDvuZ5IZmoLweoXS6BMbpNgPQgbQ
etjA1QGQoUMu3yTveIS2X4+SMkQNrDku8VDdSA8X98IRK2Pt3sau1uj9Lh/XtdmVc5ITIJxgDB9B
gTQEFWTrynZHjTpYXcefY2/5vFJ2WddNf22Arki9ZYEb7Twhzw4JWvSAIqHn1L5Dv53CjHko306Q
newCb87jmLVptw3Z0q0A3Er5hIxxPRIbflPr1u+wNHnWodOcQW1QZbohSMnRjd+xsf4M0yD41cc+
Eu15q1NdjlVeTiF6aVXi0LbaKnTP0V9pAVhNW6gqpxy14BRYQL4j1YRDBB3jh5kkyPWj2GUoXMv0
hA/Yh3Ud7sdtyGEN7vJpXj+vzfTGSfa+rnBBJJXoMiiIQTZHQDTcHjXyB7TWq0yN5Sc5SJ2WHVRo
LbAxmc/bz+s0eqmakuoW70hBMq6er0FMV/cA1dNCalROGwPRGOUBbjeP25j6QqJXtUh3tNPc7Zk9
OV1rpKTUPWhqH6ZteQSYGlgrNmSwZdeZich7p+tD2fDqoCZ6gsgExRQuD3Pvo8U9PU5osKJv5Hyk
iNFj5HGsniRkANlVzQ1zlbdzyfAWEpToUq6cpS0b5nzT5jKOLIwB5IF1IdotHG2yimFTWwdy8Fcz
ogWKWsuw2EsX+2MRJG7OkITPl90E7eANJWdImZglndruiLY4miC+ZDfWgoFSo8GD6jY2qgne3JmB
YMsUwD0uZh9WL/yy2emBe+H9zJcl0zz5orX9LMPtKxg+Cq70MBJhfZ2kS0S3TLcxdlWLDqAaBp4q
ybCk1PaJm5ZmHH0PfAutzbCOzPvAk6AcByjWO9+SNAzcVIC2bwFHBQbGGd+7DfwpyL2NjMBLRHUR
21LnXQ20OkpAU6oVsCZL78He2xv0I9MLXBk+Rs4LLmsdqCwMK5EDXYai+SC+4DiYskC3mBdD7YBm
GN8Myl03VXkwpasR3YhbtG9hS6bLd42LL/mphQXAX4Hcfym8IOrRRA7JfgVzOoWn7sUMrhBE4SAC
Gdfuy8LqG1ThgUbaqmcREDTRkrLJuVjrYuzB+OyHvsobNundNtYuhZbtVAxmfVx5PGUt1yhXT+Kt
L2GFphvo/7aBSI6QJ/lYav2+bD18ILuGJziblyPv0ai7d+ShZujVV5hVqBkm9AogsC4fmuZ54SjT
zTz5CghSvqHn/0vfuK/dk5jUu5jHzzzmX9o4eNhK85iMy7VqgiqL5DKkhrePgD2O6Be2NwChRPsg
aR7i2bU4GBc/X5R61wTJnYwAqRj1IRpLvIi5Lgswa9yuF+iTcmj/ATV4K3ocqZ0+kCAEWzpM6jwm
9LqU0YcE5wS2yTlzdlDA2w2X89pDHU117hE+zgTnAAedr22jlAXCzzwqPkkBNIlOgru1cu21mLd3
gIp9aGj10Ibo/IIWaYrQmDgN4R2cyYYdf9cSr3pHcIiv3xL4AQLi0nZ3LDDRda+wZdKeXsczICTb
7D+4NjZFjVZbNkeQATIeVjeJh2fezw9t666GNnyeG3jWLm0ti2kdYsCa/JsODph2clAV80yQtWC2
4hkG6F5yIEJGV+8b9JkzJdGdRKf9G2CHUOBmS/t+WyQ92Gp4W0EjCOjKkB6GVngANW7oUU3Mh9TU
dGn7yWZrifrUyjq1q0qtUgOHsmzBUXpage/mMCmI3L4CbvgoxupEv/ig0HjLynr8sPRLi+SIGfSO
k6/eSmBCPNH9CcWRoc4yQ1BpnW7VQD4mLTTvY+sD/QtLib31DdKAZt1Lb76XXXXnbQ5ws2m5N/78
UXSQJQHYZkgDQJ528D/8v+yd2W7kyLWuX8UvwAbn4fKQzFlSSkpNpRuiJFVxZgQZnJ9+f9nbbXf3
sWE0sC/2Ac6FDbdtlaRKMmKtf+Sod5vbQUuHkCfOjIyleJsDpdN6XzxC9YuY4lBzYy/JW+JoVSQc
/Z6cuXPpjLfaqgV74VFQosO+RU7nBZuqHZqw6uVDHUxIM0mPZe3TE5BbOWy7IP/ymQsilhl+qKz2
N5UJyI4kQ0BtozsFEfSb/FA5hhOZUkiOsdrelXIC1eRMxc5WmZFbk3LjNOqbzSnI2e8RpzPOiLz8
TsaWIbS4y3pmg8LO+KU4VJt6mpFF2ueymtzIINn0KuWMxq4u44y/3KjLGvsyl7VxCdpFbJw+/9lU
3rlT6aewtDujyb2jMdsPRATe+qCw4SrBG32BZjWwXPJTffHRI6WMjNR97mukh0FrqU26+k/G0Hw5
jXdDoTqV2JmhR3mG2Lbpg5ZpxFSRaba3xBp/qDrQIrmqT8iHu1WBQIu2gmZNE5qm2iGIBy99n8pm
Cr2RnFNrtLdStncwaCBY+XvWyzNmrUuAkoATekzDyVQvpjW+lRoyONE6Z23ijyvlpRTjsSg4c3Ro
D3217gRyUblm5xwZXIg993bxqjo0LWVBq2Z3XRJwnPTphHQURjEoXS+E2HfjcepG+OqgvQz9bL7T
FHaSepPHC6z1vifcd0cvxkNO1S9MTLBrfaGd+okGIfSixd5hlA2l3yybsvVfjBQUrlryF/zxVVRM
NQpZb/4qbPFezXLvlkm1n0vvMDZCC4PFRS3Y5+pb4At1hC9lYtmIypuiQiH2Ln2QxMS0032x9JA4
w3C3ai2Mi7W8z8I6TQtUgYM/JIRBL3ZKM3aenL7WDEC49ttXYspOJaG16N2po1aWeeqvkmFp/5iK
4IZOt03gtQPepOkVqp8c3WrmORdptgfRskLbsTZDmr745aiOJDMSQVG4sQR97oXxaanuI1+DnfK5
eaCq+ZuGRDiM0t8VjTOEk5O/Q5Ad+lrsUlkey0R+y0p3XyCvOE9jPW9an+CJ3wFzf6fIfk+J/YvF
EHjWtlyoP92z/2xLzedptKdqDA4LmjGV1Ud8u7GJRZVM3WjJ67ClrXzMzP/gC/kXa69tGAZSYiMA
sbb+xAknxSQxK1w779VmMk9QhOH4F9vUfl3h//BN/uTiQJRGf2wqg0Off1eqCUWq/7dD5P/ju9fn
4N/juzeiSf/2f5r/G929ftk/0V1gDXrxcPCazhWP/QcJ7PwC9erZug7K6vLx/wPfNYxfdMs0vMC3
TNvxIYn/ie/qv1iB7Vrs86SWmMSR/QV497+fr9+DZz72Pmwe0MBugLzjz9FsTS1b5UD+7IkS3omM
/jeThjazYRFUwv4kRAYx4OjsLGd5QyzyjELu4tYEX7jZdFeitpOq3De2LOI1sA96YSDXbod9I9wb
VzMekP6yiCxsmu3kwBUGNjJensUQC8oLqo6E29dTkb0wAxOn8UrUaXND9lG5R3Z71yLJK0eaWUaL
+bvxTGObIDU6TI27hCgPl6fhWozJSM4Vurh2PKrCu9HmrIiaJpO/er9D9G7zJuk7xtp+GRyu0L71
2A9n+Yj8i28Cn3dgZK12zUwauBjBKKRbflOSkbmwV+R541eVjFGftI/8DBfsNxezbp9Y5hc09Ol5
Hfy3Kedy9vrmkR19m+MZSp32so4NyZUK0YU+XAI13ldacULX+60mlyeCmlmixBP7Nlgs/DLD5+Ll
h9ZubtfRF6HjEOSt6/mmnc2P1l/ayFnKV2z5a6gVncbP6AJZGN8wI5yRvkJLsxtLfshQ1EMNnAN1
znz0OBX50U08PRRJGmnr9GPJ9DhL69O0IuoboWSLhsKIRtoaQlq74/AuTthFboakuml0c6TQt7ht
0vqs6z26TsRdjrotpsREbpc9YIH6gJC8ZXb81g3dg7PwCEwevK9ws729WN+qrOxj4JjzJL0uLkxd
PiFOUBGMex0RHHHJZeNt9bqwmFNsxDHJuNXWHlnzdR+CgF2w5erJ2G6dmVubySK5NzPGHbWWy7gL
yhKExxkdNm3H06sFnZhv8xgnP7qxnyME9OqHqxBUirH56Drt2dAWrv7inKTJzlrkaWXxjgbhyWhU
aRNljpC7TqwXlUwORffBxW6EIs521c9lsDpRYgFtjXDfO1TFl06n99XrtDUOEsfedKt+Q9UHnG/m
85ZYjOUl1XV70dgQ6Fgwyh9uETj3lZ45e1Mua1gXc3OjUqV9F90a/PxVwSX5uldwPrkhqbIp4mCS
8wMRLU270we3XzYaGumfidZ9OcnU7JJUr8ixD84T2RuRdNA6NGPvs+Pal9VIbnIUY+1kXryuOKG+
OovrnltRz13U/T5xlcLoZq2hMzsqZyytaNcSRXMesfJVobgiJjwePgCIK/HwsOK8e7rczPVqwBdW
V5NBZRzTVjFxN8iPEShbp4T6q1fkmikPQYnzqVgEtDxEF2NWl8jDYqfpN89HXqZrBq7ALKs1M7Z6
LTtMC+z7xu1Gf4thASNW72jDVac8+MFTK0li7qqqO2LRYnxcu2Vdt6nhpZtZ2GZ2hZqM7NCn83TD
HmM9jM1oi5jPpnoGgvARJDQdFMHq+22MA+gUeLLg1Erdn2BpN402H65mQbfvm7hu3F2z1B32oOKb
Ri0hK/0A1FmLLHIR8EZ2VtroYLU8ahvkdBnWpIztf1o6A3Vr9ZC0mkV3Huy9llGp2d8FuMvDxtTf
qQcJwrnX363euMknQDqDsrpBS1y8MboKq8RuN1mQHxxtejeHcY3cdDwGdp5HY64DHgKqaQ5Yiaqq
S4Z7m/ZRPsZ+eutNzDSJVdypILnNG/ZdrVjAVKr0BvPf1xAEF3TwZ2wA3ba1ZjfMk5J0gGD6rLJ2
09jBU9Wpv+cN/aUB4V9Tu39gf/8f0ohpXgAxa9rmNULz348Icf6j+VvIv/1+SPjD1/42J1i/OIHv
6ciWXJsB+XdzgvmLYUMmOG7A/8q3/cecYJq/oCpDLWY5Hl9nXCMS/s4DQxHDDl97aB0WEGqOgr8y
KFz/rD8xJ4ZjBkhuAyhEvDH6n43SI5aS1LClfVDZtD4hM/3pT7TOzbp2T3Tj4+Q7JHLK9Llhtz8J
z73FAXRaF5gFWyX1aVaqjvp5fKGsZe/67Rg12iCixbY+Ossaoymf0qPfO0VkruMJ6+tjKuqNxsnZ
JN15Ttwktkfx3W4Al8xcbj1VHt3JvgjZXpw62y9V+tZZ5mXWyxn8ULzqefo9SJcHissuuTAfV0N+
MzCvpn37JBve6WZNLkQ5YDqp09ukcDApG6KnFpj3yGMjjDxy2DeWs+pRk3jsVDkxj+ugnpd8gZ6Y
bytWtLzWP4WbcqFwvDGoOMBzgcdBsfSeh4a1Zb8tAYWVKOwbR5pfZr3Ub2j6m7CxM6LhKhug0a+0
nYHr8pzoy6NHTshGjmt3tICed8Mw6tGSAYd4rU9ziK6/09NbbInGyDbS17+EhuuOx+SrlA1iWtqe
274so9pOHMiWlf9UmUdNyvcxHR9NnxTw2VlvvD795o8KHCip+n07z8WZvxDA6iD4obnovxeU69zK
SN/1xoMWSK75xit/HKnT09Yn9WNtRXZESQjIcLXbgh6wJXVikzpyhPMwjViZ2Z3vp88yxYaH8utp
oWdJk/WI6LlzI+XqB6q8uRvW3KPiTfPCzi6AVtmUkL7gaVwsWWHxyPK4IQkkVEl1yodaHJyRNMC6
5rCcqq6N+44QPFSHzH22Xx4MbW5QkZUv5Vj5IbHAKQxIimbO6lEvyjWlsUZvNl2Ov7isujd6d7mZ
VvPLwm+dZekRe97eLEaQd21fp/pdTcWito4BJpLy2yzLJhL9dNuVEB+GZt+mTn42BvXosEOHHaZL
XoTqlYLmW8+bL9rqPAWF1m6qIH/unPEwlgHeKn8/8+kquWyBIYzI9jUjNjwNUDAvuyhzFVRQjvsu
T6wQpqHaNh1ppUWu80Bhb9CQIjK5rdPWLI0zNSBcImI6+KjMtkljfeRZcc70dKa7MbU3way3zwUB
z7d2S2LGApKMmvzRzJSK09kfI7FaeYwPne819IzZo+7CycwzxkQd62INsjlg34pli3ChU/m7bdd5
OBpIlfVk8qIF412EG+msT8ldOq9o80tFmuXwigPaC0vpPC79eFzL7Idb48ARUjFPJIz1pbWsMWK+
FdDFbTZqTdfNYqKlrHAeREWZwwuJ6uB3nnieFzvfunglN+RbeJHR9cDbeAkxvWfdVqKmxthGtU6Y
W85wi2dXHdp0HWJX2YDlfvpzsbPsYa6TGzezvA06TSOqdeNGLSnv7typuDI9xIoryI2TZiWcmW5v
tSvh4tdELFZe0G6WxDZ2k28XobM0X+TRydscV0aYeO4rvGYdF4H5OJdTdUT32554SP1LaS/twdRF
trENnHi+adcblTd39tp87+kYiFJE16FEyB42+vimOqV2XurXL5VbLrdBMib4hLuN73Ms8YZeUR5H
D3W/5lHr+paokk7boBz70OxAArsa5p6QFGY3Z6oP9JppG02Kfablnxo62RAS4LuQ3od2tWHOeLUX
utB5msS3AIdANBjuyEC0VNvaEl8EEyTREjjPmDeecjMHSFYijWALEC5qOU0VTN071yqs/eRLVLbS
PWXdoPBRiSqCb+xjUPqWoNDgHlvhtSjQg9PAAKe5frNNs+anM1g4Qx2iu4Pgzp0W/oYSQ3Lga+DZ
42h8yJ5z2mnLS8vwCWWUv8ypm9/IeXxLAgAnV9r33ppJ5vna201JcMBV/qja1sVEVr7reX/0VFNt
as7mUEFih6pi2esw+DOoy4PTNW+jpc5Bad5XTa1Ibh8gDesNQzKWCD14Dcx8J+31zgquB/EVLlwP
BtxdSP/4u5loWzJQjy7RD1gbzBn+uVgjKqW2Zp+L/dAW+EBxg5+4rHmn5taOmrK7na8z2OJaP6bO
V1tMX148D5xisG4kclU2gy8vqAHhhlFZNlt/TakH6+rLmi6QyB08+Tx3Y6h3FDIuaf+czSkPOlEY
WLn760w94zXFdmo3Hk9vUr8kUtyZBDSikV3gtnP+GC93Tn6qMQLjYTwM1NZsoa+N7WLpKKTxBkEh
WxGgLjrwZm7Pym/nnd80/jZX5au/et2Wy92NxiDBPpgmz0QXiYgWKGgvOCFIDgGU607fHBIeQgwJ
OXEDGOY8vgs/69xGDRBh3ArxZvjlB7QclPriqQ2rosDWrPHJC8CDQRgnlVoPYi2cHeabNrQMXETY
7aCDvNCcLHfTpYHAmOMlR9i+DrMKliOvzu4NzX/oXK/dtnOOMS+ZEEigu2jK5sVPxcmuuh0z273v
tJvOQfI8TvkxEOtWrbAYREPfJDN4eVBnR7MVz6mB530O/J1MzH3vkwGtWbVzkK68RrE293Xt3w5N
u52M+mXyqzlUwbofTfFNV80TSQa3ejGpyMmcijyT1IMlmo0DZy/K4+VpxZgEo99Vj8VC3vYVZw5p
DwGpncwlDoRxASi/8fA8cff45GsumIibsT5lun/SyoWnpMWil402Fl2UGXC+toznLBHvq8NIkOMA
p/TygudpDoNq+XLcoQvXCtrKcxArBK37bCZs5GXQNhtAiuFYUm4E85mkgBLzp9aCkFgS75o5Uc3R
kPsT97gNwlHywijTfBd8KKGpyU85qyGs1v4sO/jFfC3poB+/ixWvpzd9JrJ76XWqft1meil1902r
pxtS0mNyNL4pc0hCd2yhMXA9n8hhQVDuHvV8fa1ShDJKBkdMpz0Odm4un3Wnm7QnnMSnUrNOudV/
BLDIGz/DQOrgALMWZNvzOjOY9Ts9sclFWktUBaR3SB1jHIEd8zErtMPSc6eVDSw65ioPr971wpvH
ItYcpHp1vfoMc95PkxsMT56Tx0U+83E044F/Efzh+VTyGsGd0VZP1uDfm+3y1NsQJXbVkqWriUev
I4siL+zjqo0apT7wR54xdJEY+UxH0T0bIGDhaJMZk6lVIzwL99W19pd+Q14x7dphYVZUS5Bzc1sG
xnfmVJOjc9p7RS9uCFWIU+IskK+kCMaDnzR2rqfK7LTInNYjSmTjLrPK2zktV/TyvHpmeY1MTKtb
o/OZZC0kIo1ZsI1O+brzgvEo1vKT+SQLnR4chdznHa/4U98WzX6gHrrEYo16AaG5GrXmkHajHXf4
Nv16fJROgSsE1vWGCihQK316hzc073W7eRLamkb8Bfvhqk0HtpsszpdBRQO2sIO7JEGodKa+QTcu
bdE2sV1k8OkYF1IvWeHZm5PFf0P+AU+Zn6J3mnICCNyOk8q0rzBUj6hlcCWZLqqMtdnbkixSA6jR
IlxBS4aDbd9nln0IAucbbJz5ZuiWG3WpW2wWV9zrpXanDBwJxJJ8QXbdGmPzvKRMCEgse8JJvDrG
kjfCQ7lGqDGIXTNkZgwTEKd6OsFFW5Dd8/ysxOJtLMjukJSGNtaM6Ry45VksE6aKoX/B+86xNGrW
FiiAthhbvx16l2zVuck2hWbeObVtx66znrT2108OjnEu94BAnORWigyqdOq4n8ANqUg2AcJW0jwM
x4iyCSK+4fUOh67UgB40vmPSAwliYbUnaFOvYXgeGu0Lhtc9ljhFYiWxwJO69YPeuksaIOfCPtmH
PR3mvamssBBXG0jKsJLwYOdacTdq00vWaXaoOVdoT5/zsCK3CJyXy5S8Z4axzAxznRkwz42Pccke
rasjMc8/aSl+hNucQhJiHutleSPt4MXDjtsVcwxg04W4RU8lJb2cuckjZT2PIrce5kZ+BYmUV280
rSudfJkCfqJVyI+a7xqJMk+3YEh5aOFy3ui2cMPFHSnjnR03VuXsb5kT0NsrDIZ2Z52xVYpt1+Xn
Nlma0OzGs1bqVpg73lfDblqr6mPWpjE0MgBUIYzXQZkuqPDqbJzu14cE7gpf0Mgsb/1U3SD2uDDu
jCS4W7MWO/a1MWEYl5eM7Cmw6fW7LftjkWMMssQZZ/x8leq1EHksPozGe79l/rjeMOO07HmKbhav
nXaCKdXPl22RT/3RN9aekAGUKJOQb8RiPnieXPaIlOqwtJlKTCo64yIRQFj6/HNF7BPNhPvYvnFH
2gen9No+S8s5ZzPIH3FY1m1hjSBL7nRHzWxO7sWVzsNCcOVyfzid9mX4AIuouIjYnp/UXLITdN4j
tN/nJMcdS7u7mXLnCR3braUq3p/pTEzNvQ2oEI+ExMDNDre6ulpke/GjyNa70TXzfZ3JD/f62CzS
uVhJes6wzCTz8NwN02GphjJy5+Qz90rjsHYagssCer1Ty25IshcztY91U3+n55cDwqV5Ww+em6K/
cwuTZx5YY+NNxoOss7ciARCr/IIPDcajsoMa6G4yo6ogHSBNLIKdssaJNGF9JYit3KLkWG1Ju1H1
+FoYszwu/iDu9K7+SiUN7O2q1t1aTVkEgHIvyPLZrGmmh51OnEWuaycpFn6M/H6qk9vRKQlzbE0z
8loDAN68KIu2PfSUI+e9TSRPJ0hp4Mqqgi7ZyiTZZVi4Q9IfyN7pLNIVSCBAXcDJOIjNUk7ffaVG
JuPhrQ0UUUBzOsa5rYGnzyKJ+Lup4ywZDtWq7ivBpj2J5N4mWz/OPemEi2EeuU3rE6ToqwnhkDkF
r1yzYffuOAXGieSNNIiEkT5RTRMXU3fg8nscGuRtSY0eNUfbiePrzSskRW8m38FLxnNALC7L0vRM
n8qrvubZBsT50Vm17j/Qp7go/wMs9Se9eap3wPde6R66AXEmDzgTppLvZMVg3Or749KIr8RpPtPr
PFSmtkH0AT3PXlBUYSCSU83kZI/kZ+jXYcq9jlUd85XPnDULrkxLzyJ8gx+mnWC0rqg1lWprNkAg
7XVGg1ZbEFs2Gyzbp4IRzmtc41COpYfTO+VsTOiz0kfORNOWWthV3TddGntbyTkUmngZGRNNLbgV
lrw3ErjZERvYC5vcBk3I50DiQR2MfWgEZss56+zbmcPB7fUnNfk3sl+2qyW/8+yK0FAj/I+Odbt1
yQqiSm7KSVTiF3ltyTcMDW+5LeyZhcXSuHAN49gjyEMru4cV4BkkkUjrkAGI2mLITZkzBv9DZKuI
V3op6iV7bSrAKcJO2gwcqtGDJiYA5UnZ5WksCU7pHeo4qpT9s1jaG78tTwUpJaHSWvZxn2hhcjnk
ra1x5lrZ+OQGQ7vrba8Iy6ZjVW6/GmBBZAPjfWqkqA/03a+46/8ABP2/0F30G0JsXFnhf48u77+T
FvqvkOVfv+43ZBl/kamjL4BstkwSM37PQAPqYkIGddDda1XjbwYj4xcYa+Bjw2D4verlfw8sk9yo
+1iIjauqwLL+CrDs2NcX9PcMNKw4PxlQiGN6SKz/nKqt22sWFHWXHwl22I6ivE0bzl19HlAULpAt
zVVWNvc8cuyVL3XnYJv1qi7OkI8w0xiIv5DoHdMhjfvRkuGEOmrT6S3RZMOuMubYxF4XCZbyqJPq
4PXuE6fMnXRW76i7c86ktpCelXs/fWXKA8NOs3WXvEKu0h1Tm8yZAHxY2pWA6+Rkbou5BwsjSWRk
BGKBDbJ9F6BpIzwvQ4HuA5zVwArEECGHLbhDjRz/aSWfEQfvVOEcEexrW3LTMtDK+iepBsZm6oZ+
6+Yy21Q5OjtpWWu8KHvYVmtiRnkjf3hts4SLD/SluZUeLwZBfZM0WK9J8Hty7FJFnTsoRJyrdmJ/
SxCCTclmaKfuxiwW6EHbQMO92g99fz3SUn9aQoclSlXEic1em98oNqkwE/VD25iQbXKatr2TPdjN
eCuNpYm6HjkWW9N0KPoiqhZxpBF4m0zWy2yuyHZsZxsImCjVo/AXxcgQg5c1LZeYk23bOQPqYFfh
rdbJe3HUh5vVTw3NSmFn2aEqxp+pIR/nYHo2Rv9mmJLPjHSL0CbXLjRSsqmSunqCLAVeRKGWXmtk
ewCQxJluSMOLm157tqvqoVmcy7g4L46cv/c9+RPA46GzSrFrc2TC5cAa2AF9phPZlebFyYk1021t
WwHT7/oa7dXKZ3PvC3BAtL88OYrblJiP28DPHwNX4cmFai6PIFIJ/mHVmLdJN3z1KOj9bNz0PTtI
kEEeIpmKRdEjW0ZwR2jZ2zSR4gbEn1+5hz2Jj8Tc6O55LfoLyRtnXP/vmh7s5oXaLpsQ1cgd2hN+
aZNq5+I+0IddVtTP5moU3NwZd1PZvZo9A32AiCgOcsqPpib5ro+oiMQ8/IBlOHbS/GH5ZhlpFblY
QdPdDUt6nNP2tJQM/86SPy+BhMkM/A8kfwaxW2znZX0SaZ98BHPNrVpPaYxycK/r5rQB6CPXa25F
rCcy3dhSPXBuJxtfFS/MODqKYFs7EhH6Kt182chZ3qUGc0HKhjwLvj4XSZi32RNhls9W11g8qMtl
IZGD0r72aHuYV6Ranwtpos00SGJauu4GX/3J1es1LoMEMqJ2X/si8ze8Vg/kMx7ynjgbifc+mMo7
v+zuVZHYcevxQTUrO+1sqjtjmlWY93MZL/ZkbfK0u1q9oXozpybGtcq3QU/ijLOel8WndqjaVvxa
2cj/vzZu0JjcVdaym4sSoBYEs1z1RwIrb8oxOSkWxqoAlZd2LsO6n+oteSZVWAZzRUjX9MjR93NO
mo856XUWCBsFn5+p3drZT0E5GyHq0Bs1siRUafNOVt8BfegW7eKmxw8QtjJHX2PLD9ssnpMeJYBC
wI0TJ1nEi+jajT7638kOa+JGX0FwwGjD3jW22tAzgagJGFsABnakgbmLeb+0YC62UWACMBeeCXcg
W3Spzy6TM1BidrJq0TJ7Nxn5ODNj1JohCJm/G4vPkh68IvIu4w5BcLgu5s8mwC+C5OJtkfk9BNqH
VHzafRpchso+psyh4SDgn1cjVTGhJ6w9hFFdOsFLNufLOFxjYDVyaHVxad2ChEUScGNdE8tu0bqy
CNdkmQ/9rMTGaxZ/Cp3U9TddwzIVTDULs24XL+UCL7JYVRCSHQC3Rosyqnt/qvUbi2z3Q2/mYucl
TXmscAE8NZmmPVfQFAdlGcGJMD4CG8alupdWk51GLPFHEFaxX7BrIbQlFbZL1vtFY69vPDSj85Bt
+kJu8prTru7eeF9M8B300mVdOzuoe+iurh5PJSJaTbIclJnGLyrkTWAkWtz7ZA4Mga2jbq6KzTjr
AkQHuSMNeDKk254VO1UZsvL5cxXmNlDkb8yqmm4KDsJYZUrfr6hAZn9Cf+qyOQHWhfTQ4VfwdI1s
QmI6rLS96H7+CV/16Hb5Q7XaF7/Sn5ba7QivYnDv21ZEK3tqH1wtJR6h2jlqEBSww7EaICanju0O
F8w+89Idw+9Hk44n3Zvusrm/gTnLQoPvJilimGWwzbX6IRPLdsrqLKo8VwvN60Sr7GXdOr03RNIP
IBjJmMLBYOqbUfZnq12tOG37Z949yfLeHEyR+xFKjqd6ME9g00PY+2ircN+9ZsP84UjrwSJEzhqM
18YJHgNDvWZkecQj7fRNYz7yJ3NaBSWEYKDzdHCueFb9kI7ZR6cMgglt5Gcz/XEssfrNMPaXir0V
jfp7soyvSz6wsSFEt/xbryq36Zzs0GkhDl8HuUu6ynke+mC4K91q2irXxfLm9d/Jui5v5byqeCKi
MjTwZaB6I6TBcc5j3mxaqT0ka0Uec+uFhece2oqbUR+uxE3xFYzqpi7Tu1LXP30piJkgP22ySPtK
SfMldEN+U75z51miJma3ig1T3A1F+iC75SURyO8a55inGjClN/3MLLgbqOptNwn4H5sUPTs5CQ6Y
SKTg75o53zp2y8U0kPSbo5yzyJgF2A1UWLvsjHrXXFIrVzw/rJnEAvtkd3l2mE6o7snCT270TiMI
TkNp9T81oP9BI/JvcwT+F47xTJKk9XhM3P9+hic67G9PQ/37Kf6fX/bbCO9fhR6OY+sEyBqYV/85
wnu/WPyzpwMqWYFvE/309xnecMgMcn1DZ7S+hgVc23B+CwmwfkEb4hD8QNa65V3rB/+CitRz+X3+
MMN7xBNQxcUE75G64f65Tl7lXPeFp3VAv8TNBd4IqUgGz7Sszs5p3CH2KUsL57wPyAudYQ9WfB3Y
6U5KEIBjceUEVyJcOOgazNU6aPU6birZv6d68uYiUuJinV7VTKGE9H6QesbynNc41AgvW9OcXG8i
GGNLDHK/2G6w43fngc0Jzizq+wBBXyRwl0J3NfdatnSxZ5BwOLheHqHynjaGMWYnzyjukpw8oKZT
2SXBlcIYvoC+tuTMOJPDa53YP1F+2duBMRdiBmewJknxIWqZmmwHf4c/gg/WqGAjMsK5i4gzG/H3
BE+6we9AXEOFX8ZA72AADq2mr8Vax9WY6P69rPsfBEjXG8eXetRrZBtBanw2OjxX2dkp0QD+Rxek
H3Ph5M8t+lN39uVWT4J96+lQhmYnI0wDjyUCynCd2+6GdYesTsNfj3CrNbKx1D51M4CXmglSMmZd
PSQ1QwMBdl7Ei25iCiRAvjFX0sRt+arr+gWep0CMMNd7wkNfUuQpXNZYQzENpnX3PUUgeKIt7Zxr
s34LyXhrthwu0ujOZr6c3Rylg77KmEt5P3nqVGXqVdYDUtlEGfEwDQdr7Q+F1xiHIvWqsOrSC4h6
FgVk1Ua9spGo9V29RUt8TTvy37sZmTK+1JAb4pUNpQZaKAgZ1xIVmoQswpEd+TxwwKz6TlfycFWm
dI7LvUM2ODZkOM22dz7LOtfCkdznMeBb2/Jdm9efuGaI71uHW+xwQ6Q15SNJ9HfY1b933X9xd15L
jmNZlv2V+gGkQV2IVxKUTncn3enyBeYqoNUFLtTXz0LWZFVm91Sb1Vg/9MxLWVmGhWKQxDln7702
D63U4a5XyajZqoxNyUck5BUrLgiW6WoMedVU0l87Kb0Ak1O3qszRYxhzomAYujeTv8ImR2wL6klr
DuVYe7guwg8MTXd4OV7q0UDSSeKx5Gw35aeMsHQAw5ym7zJZOV5cbBw9FUFqF05QNVCOOUvqjMK8
DWs2+Q3ARHM36A2VkCYgz+lhyueXyide4YiE2InxnBltehwkWXTFSWAD49YnV5Kbh8rs5hPOkfxY
2g6o5hKEMaNfs2fXKOEGT/rdgOFjYwOQv9Ze9D1NKG99aecbQTUH2hPnHXC6FeOjGRgZXkf+ogx2
sbEf7OkpB9GKenZTm9780BrOKbWbZ6NIqy2WjX3vwWRy5Zjv/EXzmtRQ8sjOCcTq5RnbT7zWsvKA
eaHY46Da90nFFlUDO600eUwlb5RML8RK+L6/S7xpCKzJI3yYiR+cpazoY1t/c13X1mWtnVwzTdad
gXu5a6bNNIxfAt+GT49U3Mh5P816uMtzWPmTGT9SuhCuCTtfVc72FrZfIJMk1GT32Cr/JPv5Av03
33BH3CuXuF/TZg/+6HGN9xow4GXy6Cv0Qi/u4HkLOiOTTNjrSg3vSTY+1G3yZNVz0LYezfGSOd8L
dxw0HzNklyAtluSdj/6VdFqE9Qq+8uhyU4umFVL2uzFGB874b55dvUyTduvpsEvHzGJWFcNt79Zv
osi+xhD2ZlWl3/Q3PKMO7gC/X7H3ofhodr01Jmmhr02PlTl9uFF+h9ZQstJw3SjIyGAu8fVNO/Vw
ykud7+bMz28xxo6kOvlkEzdciQUmyYiebfsyZ9F27Gw5KhIocFFt5sGpoXD0CP0YG4mnVyAQoNwB
EsbsNYqccwD8WBRI3dymceh/6sLrX/1BYQ2mRxjhn6D5iOOD6ZBt4cmaRobpEv9S1Ng8a0bHuVL8
QNRQJqSCTeuLVz06ZnwN+MBHg7I2To6ap9U4UAVBK+UTTXa3EobUU+S0MmhCmJwo+E9ici74luf9
0CZvoQvs20pRnNyx+XHgTq/NaSC7qNzmPmTGDTqLB5fZEjKYmvRe83EeIYy0W2FQFTnxBTaTIuWT
3mKtMpB7vTxHJqjr8F1otFSETjFusc8TOMUhfFdjMFvJptLXQwgqIMfJRmf6TOSN1pQ1oai1C6Ut
UvFOScLv5rDHfvSJ62NdeOPVF1Nxw5HtUAzDudJskMbFM/2z02HIZlosZj4cethezME4NrkZ3ZO6
0zb60Jk4KSODxwFBAB3/dOIjhIdW9Qs3veAfkH67MJQC9LWcAxKmNpl3rnLsM6t+LuJNbFhDoNnN
h4rqR/B7Ez0i5NCLgts6v89FDhF6jlmorelVxdrroczZ/R3U5GrVGSLfmHbCbl5TRuQU+X3tEtx3
4vjAUeC1RhG2VPIYu9PPUg2y0vjytcMI9zR7BmboqA6Uw5+knOqXAsAC9pVe4lrsuPyZYgfJGQJ8
apgHsHsoPnhQ11rBl1KlV+7KadIXs+wRMDtcECKu72rAz7nT/+KfQ0JukwuIGoF0sp9l4u4y0/zI
cu0iZXNVpnkdqmXPceyDVfPZRTraqdr4iDtrPFapHzPwi2fPaqm/idChu1TPA5VU1ClIenpx5iPa
smfVLhDYIZrxP2XTaqFR32sxLiiKYqJVhs9s0xnuefLdW+ColHThE2HYaM4JFiV+Be3XaOKAJAN8
af26hptRop2PxIUjHVOsI7jSe+pQii461cptt77S3F0/sYePfX5jYjT9rDwtQvAG554pq8bvwurB
uSjiYep85HP9TCAnwv+K/6wML8BQ+OoteKvEDiGKAkh9IH0eDJKY4tpWiK1+RpayS7CoJVmrdsKW
7zac2BXKmbHBi1Nsqsx+1jEhrDrcmccxLl8W5O7KVcNS6z1+yaS+HTT5iy+Ba1s0b0KHD+FEaNkV
0hgE5PgnQ/ze6HUq+eNxvpNZtCc5x9o3ua+Ku9HarkSNn40h0tQQax3nxSryX0D63tzOeifrQYkF
/4UDnkGS1ioeUVv2lc0/WGWJr0mkeHZAaTOCYeXiq2HnpHwYzFISQ+qb2yaUr8qsHzTVM13UAp62
S1ooiwePTwwyO/7FJJBweDfEI8I1nMWDXmNMo1Nu5Xn9FSvUT27plAQRoberdhuHMCO5V70lWPkW
Rz73Gj1J+auFX6TrgSZ0VK1qMd5G3xX1RmTZc2jyocp4WK1KSzmr1gGx7ad7ioQhDM7VYx+CsXUK
5CM30n0W/enTa4l8YixIWJe9ei3HhZlkt69J5T8VqfHVgdqgeQMPju4y5nUSa6iyrfnSZvJJmhwe
HSxogTeFh0jzWaFrsC4CkMmqw2sxd8Wx0/lCbfFNoaUZDWSI+pk/NJCFiTGwgndMsoTF1HXzfV1G
Tx4u6KDvGJOLgoQJLtKOcKtq8Lfy/2rZE9+3iB0lCXYT9DTRT8D56TwiEsybJprTZtvKkG/UXiKq
u/kd5ZDksWs92oSYz7EHmSebGRN64v2Q0Hlg4WFfeVwROe/Su+vSHrwhBIctt8oCP3ZvqaCAjjI0
5Knj5NWTgxEULgLtjDn96ET41WxKPrin2o99bn+HuM/WVQ5NNF9a1ufIJFHRYnyxfGSHaTx1SJG8
+PkrNyueBmN1cRe3nTVnr1T8ZEGW+henci7GFD1WpLFxuGCLFTnIFqY4/kxJ/RxmcuS53j2XvjPu
mKgfaXgjqtR2zRoxGzx5F/efA57JJKb5wpm7Lzu1n3tyZsgU4hn3BEwKOrNI4WC+ps9qU03N0Uh6
vHYxBly/tI94jnmggxzE0F1lf4ce/zeob39Z7v8fDIAY7n/JAAw+sr/dkRP9837/D3Vv+an/XPEZ
BNiebYN9/S8qnfubqTsWZiHCg7plsH3/seKbv3kGP+YT9YAwaemERv5Y8Y3fXJv/7PuuyxnA9/8t
YDCK339a8THdk2F1jSVSgpjIj/+JIDewp46WVScHTDP5kc/3j2eFpyGph1uXA1OKILnWa8vY43JJ
gnGC2o7GxHdNPeymgQaVrDdLDDj1Vur49aBgw4vYlR2b2Rjm3oFAJmB1Up/rOhUjmQXWyE6CZB06
PolJH/ar0FE/tEWclOtrt06evhkZTKTQvoAIwf8JrWoN+4KqQ5OPAFrGpTDkLyczxN7SMprBYve6
DIfruNIFYUpm3ByoLvZOPDRcQF+ETK6pI/aDz4BXJVOLkKdVWzyCqF1+cTfLsdrXqnyu6wTHpE/O
Pp/kIxURmCOyU2PZS3jeehXm0mIFl9bR+NRObfFRiuTY1bHLzp+rHfcz7pm4vhn+JlyG+D7sjL0i
imPQ5MulTk9iGfRJP669dpldzfxoQzPncR6rDf0NFDn25X3n85yecu00eYgEboXPvsAMv+FIe/HB
NvMaLC9nzhYalSOghGg6QrX4Fgpabl36sLRypiWljEcbiDCnAlw+DQjZQrYMLa5T7QaDrOsCXDIy
W9ugkxz5xgcHASlX73epFqaAONCzOJ5A+x9v+5EbMkvSMSmrW2zin3GP060X+6Jy8pWM6EBUKrnG
uvVWUPC0NhCFIoJ5eaPtwnJ+Fm31bPn6gx/3+pYSnl9aEp1zByoGnki8+ubS16D2vh8+0xrEnhV3
w32biP5htDhdZACk26GukHPaDH93XPUPWoFLRzQjr2pefjl1nCIugKqPvOzkksKYDUnZQ/lQdT4Q
BdFf9aQ/Rgh6cYZ1TVfwlwweLdg5T3oHf4zgMMax6dTFpGVKOlRoVADTn7z7KdOuvsxpUXoSvTzW
UfySkg+eSnddRi5crJQLjfmcpGRtYudmskPW7JBhmIKBJxc5gkXK+Glzc9tCsWcUifcUU1y4a723
pXZl8d0ahQjgRmzAtNxCEkqQyuKg7Z39UEaMPU4Oy0e0Ozrd7sd0uLcGJmTKatCl20dU3ccwm46U
vexiCb5Zr/YhhBUcykGKEzVMmp0yOfRHrocgNGx8MDm9br+10KOwsPOPavLojNxzWOmXlPMaewE2
MEoQbA8kSOZfGjV9J4g8G/rtLkbBkTs2wmti+V/paN8MTn+X50jOVdGsCVxCv+jcS1SZVyXqj96I
dzrlx6IwnvR2PnmYYldOZr7BPaF+Zxbv6O2It5PYSb2Dx2PeFgBp1miIG9+0R9gj0y9ZYHsHG4e7
rOaeYNioQK4GSaek645E5mYuojM5T9QBvdVJAWBkqsqLXuVXDvz3lpXdJ3l6m1jRM2d1Jqso/44r
finsuDDWJvB/jb3PzG4CD1VdMCN+VK71SddEQuTYOlW4CqIhBcPlvxYhCk3MEzhBS+NNJ5/CpnzL
3PHJsUJy1hwdVmblaxsZcubvcxwMiIqk7zsUrMhUv2K+PPlmQq4Xif1uR9oxMjq5D0uDR/fMo3s5
FWMjKiSSzeBT7mi/D/ocBVZDDUqYuQ0XidTdMMOoHdOoWHeWsclgY3FSKWDxJEvUKMUbX1DlM1pE
HRK9uiGcBx+ntzwYVST8bD3BTNhl2OmN2t47ofM+VWxN1HA7GyW7q9e6p1SlZMP5u7ZUwLazfzK7
7lzUuHuKRUds+gl6G7CLlR758a7Kqdvqjbth4hBhpeFRtc6Hbrsbcnl3Om89bqXq1JbM43Frvc4i
f4p65Ao5fXS4IzeuoV2KqabeJZSgvJG7dho9MyuoIu0alNiiplU1akX74fT6SZINWNsM3/S2DSw6
1TutgE+GNK70mTQbq5A/A9WvaxAv9WPl29cM9Bd4Pu+AL5ejjeeeo1ncVommrTzsEqvYK/QVwVBv
17PCrnjdf2LMnNxljIhHRXcnyuSK25eGrU7Dqhu1/l5H1twntfnQl0jTNrTC2TcuQwVnf0zzrarJ
5GnWW5gk26iDz+gjcjXJcO5sNp8mHF/quoITVbEKh8K/x9flgFG0TraG3Do5PJpMpoAN9WqnYbJJ
btAEdjOYM778zOG23hd82uf4nX7Ix9qz8oNt+0dHqPBWU6QMCwL1cHGwjns8p8sQamWnuW2gT2Tm
PEXQHzcHntH4o0p0hVSOyZpZst8OnvUTDu3Vkf6JLMDeFmRg0rbJ7t02l2dK9t6yhZRnUW1JRn3i
DZQXgRPy5W7ZS/oyxzvgVg/URe5GBe7OCRP/OPR8qFp0anhEcQA9Pz20msTBO+jbVPVY9qoEM5z1
EQpqh30SBHRpiEOl0OeS3mWRRDzvNRIWfZPfA33J1v0EmYlsz13lY6qtF8OB7vPYC7P5uRhti2Bj
c7S6elkj4QTJH/u2Uxz3xvaU63j4myToqFxddS1dnK5IyFrN39CHNixePNs8GmpMp0uPUWXc9kZ9
X04DlQLZrzzKt3p1lzTlKenMczLKnT4MGffHuYe4UO61WrvRNFg4vW59Er3aR6F7P9f9ayq4x9BM
hfU127WSVdXVi+6mZsBKfLy58Atd/1gmOTudztgANWHP/vpGkonAziJ2ehZiZ1Fir23MH8OkJmYc
/Y1otTutnW7kVFDqU7LoFXGFsymmXYJBD2aFd59ZOOuxkVNbo3/4XLKDZlIXRStvULUm+I3Wf1cm
cnxe2y+p7Y2rlKjOPp6GXyH3qHWG9SYMEU51d7IDAbBnVQ3aC7C7owFqHIzPt8y9lzxPe044BanG
kKMHgjOmA9cujyLWIm7QoD4HNTx1lXvi/SMwN5Z48/m6wtIR5QHlTexWuT+vQ0KJgd74ZsC1muzD
UHXrxtPTU2gl5pHEyLyJhpIogJIRpyJ5An966Z30ipsKAw3mRVrMkOGFCGksTMhrwcpoAoNeIeIf
3bOu+mwd486iDqD7qEoqCMKkBuLsQVT0QphrSMLElYQ683v1m5qMz05rog+RKZRxH58X8OG4fvJU
fpoTbzNTrGW3sPPoAFWyOYCeaLl1NldzZo4KTca7aW91zlZ3nJ3bYQoN5RlB6VDHzV3Yea/0ZkXW
jg8pDwJcWfpDVo43RGfIuWLr9UP/odfpWoQB0tI42cxBs5ihzVAPoZagX+h0O5xLz156CrmHqE5p
Kww+RwK2333vBCO+mtRCk9CHeEdjzhEmFR9XcmkrX4/oTirSn9Qa6KUz+GDGebx38+jYtNor2L5b
XU3PzvKY7IbhXsd/no7ivUxBkwJ7QLXrAQCO9qPWdnucK8QWUABXDrGuFSHtu2RabAhkzGjBGO+L
BleLU+u72aO8Z8G0nEWVfDeIBOsuHs8Fb5EVtLRtOIUbX7hPbTOeysWVkHTBFHrb2JUHTsLMCmF3
z5f3fnb5Le2MDjA9M76HbGEuEsGW8bencABb1GKyS9T+zvZ0bL9lHRTR9AEboQtQGZbuuZLuS27q
q8IQnKhVR+VWKh4k599SzEQGCxzbDY4JR5asPZpA18AG0bbafbSADa0e9JWOpdoCmJlW2U61xnHw
tG3stXcW+4c7OYfRjt9dxTHEcJo9rWTbgnLLVUTEascFbEmb00Tiw31ZywQixX+XGv8/VmcXrL//
WmcHxp/87S5S019ZDH/X2pef+sci7vxmWgt6iV3b+avWjqKOwo1V1iehS+jhH4s4IAbGE9ug12FB
iOFl/ccibmKlNWnugU2LiUL3/q093MZd+1epfbHe8jHgCoAvF3LUf0CMm6bizp61xdHrq41fZ190
eSPlUZ2zMYqo4dmVUgVMBGEFbGhrE4hDJKEUN4er3FE2NRIaPbdCkqppHf7HizDuVN4xMTTUm5Gz
5eDb3WagL0q36rvKJTvTmeapBCMT2SwjhupJnnK1i2PmTq9YcLgEbwfvd+cZoo029afW1YFWmlj1
2sxCjMLX6hvPZm6/UX99h7/RDHIPHy2TwY8zaZ9Jx8XVpAHZd+eDitRHqXNPNSz7ycjbdFf5hDNm
VRiYR60XAiQ3Zp5+Qw8+VJOiC66I9tQxnvqsudNHsQ+JNKFQRY8ex0jU1Mbk0OAjS5PwYa32Hga+
2kx8u35VP/ISORyDgR2kkvNugRBANrR8hgZncl+kWt7FXa8szqypSxpKG864c2+4FG7bAY6grfUn
xTpFbiK9yciJUmuUHwn8H4RbdfwKEXXnY03YBygDO169lBk9Cdd9LLPhOruevpGUkxO+9LHlTkjx
Xhh2AFzIFhN/m+6K2rxw4sy3M7yGhznBmj+PSKCFBqiioZZzFS6+qnw0IFpn5udUOodpXLhY5NM2
RpcdtBhigWDPJyev45RSzo33u786U2SOWnUDg/C76dxHd8S12/LdPjbc+ImyDZt6Aah6XotTYeh2
Zx70G94k74WObuDPfIu5uftOmdszS5VPdSTomsKSF96m8FHFyNsBCgHN2XzfJoP94vE7dlI8Mc24
ZxWW5FHVdF9TtoN4h98oysZ3vXJYh0LosGU9PGRKjaTK6keH7Hga+wi1HUt2L9IHS7UWCFfsxK3y
cJjGNPo1InrohPbtzeGLXS5dw8NwawzWr6Wy3sNFWo2hFcjc6nddpRD4NCvbwAf40V3eOYYYt24E
5psswtWB+Mr+0ZyaKRRBkfacojWH/H9RY06ZIO8aJwu8cNCmw5XUBdxXF/vnTDkliITI2EiteqOv
KguqoVE/xCiQduCjBtmo909aV5PgtfPzXFswZQ3mIC4oPwV3DrZeRzskZZZhszLMC/wNGojNKN3p
1QCPy2gRl+mkJuYZeet+5r3R5ZAufJzzQZwKQiOOvBt/h2Jo7dMQayAsTRJKkbzkLhNhknTfPGrL
oPa5O6nIuvWGGM1ymty1cAEtW5EV4WDTGl6p1r+Chob/UOmPHas4ebrx1lyCfyGdeTc1HnfURzls
7KZ5bxzAlEWlH4eqPRMvx3zQNPoasAv/SDHOX4bdHwX4EtLn4t8dmk/wBDwvbZVd6qk42n15R5SL
w0FH4nFMmOWmzPgya04vER5yZgTMp1jSm3ipfXdOHChonUR1A+VB0EktHNsaRL828sGj6X1iCIbI
MeEyuOnz6F0k81cY9dZamu2tlhgpQpWElT6qBy9GNZIV0PepIG0PF+p5nkI6wzhCpJIHegtflC8I
yCUt1gvTxOjU0gCwal35kFRL0FRZYBlw/K5Uy5zVA3o7sc7gI0z75mDzSq95aPubqmpf8oVBFnvR
Q13MjzHXp20JC3CpQH5x9Tnb8+AXm6KJjL0cvcfGhpqSKpzyA6DtlcrNE6iXZufYZB251T3Pbg5d
uHVQMaN3z4dUSc/vvPy44ATCPxvNt+9VY59M1eHIT2cjYEfmDEEuORBQUdYgoPA7F1iFPX96CBkX
A6w4S0Z/nh5Uyhusn3VvE8PvwwZbgoZ3jb0X+tN7rxlP3izI83TIC04bE2Gd2hfWMoNCM/WjiY6a
8qm7rxrrjlNgs+sZIXfSgIeHmWfeS8Cq2wEvfJFlTyOMhBtMAhiwTA9hSDGs5r3sOIaRxq8F7eIA
qok3E0DLqpR6zEaioFXISqYDfoxri8+JoLQ2g63D/MGIavgaNe5l/KxH85bpF+BxSDiqBSUQ6Gl3
DrGNl7Rd4ubNoS8Yh76QF0quPXgk3ku6eM7F4j7P+QKZ4u6kDTxgWea5Mzvmi8bvtXK4jq9trOzo
v1RbY25vMo14Ae/5Cdv7YHcHTWdVrzDEV4szfnIyhGu88v/+3PYvLZJ/0Vr+zzyu/6nTHeml/2q6
W318/W2XUKL7Z53l99nu95/4x2znAta0HMcTBskKpJZ/+ijFb55nLCEpPJFw7Jmr/pmFwtHoMxGa
1Hjpv1d3/W+RhdnOIEUNfpwf1dks/h0bJb6x/zTbGYZnCHofdX5ZJsa/aiyglCDzzE151PMRBFCE
wmcTojjXJCg5xMTO3rIBavDNj/Kp9Y+ztsASWC5WDviGg5zc4X6erGPpWK+ta17rjhuI33FccLny
NV+lD4tSCPoNGywVHM8YG0bTecsjqFW0/P3yrOylpzRxp9XeD7r2uAaM8+rE2qdJZgCrR/xJsd29
0/afmQEdOMtUylnbTTeGidgzSuxSxLi+Z8M/ZWTziRnVxm4m3b8SUvTnqrOjgEbKm6SYd5Ybh2sp
qU4sC/8wQLvYSR57qCgW52OUhXqWfEfEaBtKHz64ZAl4e2lEer7y+UIwkO+L6L0fq/vRbiCRq4ia
wkrcAa+M9w0MdjxM4y875heGAQUi1OgfB2dMt4WGkqxxUqtC2I1pIQZYL8581EfrISvc/NIDTtpY
uQuZOAa4V/eevy166W4ls9NtlbewTyz694rQusWyS5AqGh9A/wy4IYo2sPrmxlfjEKgJjuGAvzzQ
ejDN8WSAcuzKMwfhN9Nrh33cUpxQY+IF1s1ql5ekO+tBlbSItJQHewjevneVnvfQ1DP+kgIzqMvt
2EhYpMNI4IWqiLfEo+EzPoN7aJNip3sj9hEkLzJRxhNW+BfFDISXVee8S1ipytyzWzMNjr5rbhOl
c0OMPVymDc29xmVqAaaLiDU4KnmScKKHNjRdZFlDb4kwrrLo3M+WxxlB0X84VT5cCRPLFW1Lrt++
x006HHydiosmTLaWp38tCT9yXHl3zCedQx6VDbI13+24ZXVutG+GivSYNblGMQA360pCDu3y9lbK
2Hyh7IypvDGxX7i+XLVeJtYGSbVDlOHtayx4Ep3m7QeLzJ1exNGWrOONNacee8+40SuCAOmSUp6i
+rtLJKezBWeWt/JYLNUVs4QzInr3XIZFGrRWD7B+gc84CF4cdhtUkLA/Gi3ZVmq1rG0l4+ogU31B
KVD2KiL3oJF/7kyHgUAmeEwa2o5l9Aro4SYMx3elZzsjjO76sN2b2IhqLme4ZADmGK15ZqUCW6FL
J0hbQLejBcEbsxuHyjm5hoqphpSVInrntQe8mSLwJAk7ajWpfXassy+rr65z4NfOfNgadV/niiYb
Rst16MGRTkbxK+Y5thoKMkFknX/sRH7KpqQIQnJLYfzZ2KrCtZIMn7AgfW4W7keI02FjhoVFBpEr
4JAuR4viO5Fq3AyditglcKvg+TtlA10ctW0/shV7KGBzfjLyWGKia8XSXmGEWIWHk5MXX5MqfmQ7
JxvX057MBiAFxZndGnzrcxrJX/akg8uHoLxqBJ4SEEWcMM3otVOW2o4OlzZpQUjrBu2DeDB/DSgX
zQwe0E6daxvy/mWSJxCqECsSMlxJMd4bYX4Z4U+tmPuP1BuRcYnCG67tn5ErfhWmIDRWxR+6yzsX
p2cAO+7SdhqdnfFXNGt3uE9FjYzDYsY+Tms0romIxCi2ejyvurblLnv0uUXSXs9gaqMs9lrQTuOx
a/vrXDKnhWIRBSt0T7/1f5Cal3e8Y+DIAQjqmeGL1fO2szBKr4ChvXjm8EkLLHtQC+fXxQ6ehRp8
ZevGSYpHDqa4zUe73xgaSVWn+tEGh+SjOb1odqsHIATC23zWPqZS604OotTKqRJjnWDqDeJaF8Gy
CLGQ1RtYvNUq6guC7tW3lGBUOQKwmbFKlOyb3e+Lp8lElVmiCzpRwO2z+LoB9ISQuiyts99dmQAf
9cF+Gjw6pkG9ElvRio/KgW9BJRHy7PKdUSXtQkJMb1RU5EGZm/1JsjjXriDhNt9EBL4TFmulVcuX
G7t2NNBisGzfkjW8oNNjlSybeRNT2GGrwsHlWj4arO+4FA+Kdd7wBqhP5eIYWHZ9r49hEczhA7Av
lrPQ2SsOA3wpnhq6qHaD0d4bhjpQwPNtc0rQB5VsS09niShpmajJhlqLK0yZT3Gho0CM8w/8x8PA
Wi8aCUBA9He12Rx9Y7zgv6QUBpUSj1B78m31VXDoGDh4sOHe8g+8COncQiLi9aHJdWRc7iQpB5Ms
QZPgY4V/qpvjwFzuKraVXOY2usViiKgveh766XY07L2Bkd6xmp9GxEd/4v7Ph/rbqvIzqovclQrw
1CiBDqOW5OcqHHBtTUA5ukmjl5giDaPBgZcA3+jruuS24E8bPVR8+U/FQ9ZXn1YEFtLKuK8T56Rl
BS+o0VcBx1yO27pfczEvQMeHB10fd75y03VWu1HQcvZaNSpu3uOY5Ec3WPxZCBiYFs/qkvNHULaw
qMzBvosl2Bamq5WVVCfPscAiS2oxjGSCOlTJrS0yB+ZeAtA2I3WWlvz7WnTW4nLHCGUIFCS+KkHJ
EYU92jknVs302Pls/2M0ooRvMdRiLBPIaiNPRJ/iHORNVJKa1B+FuiNopd4zHrFtfCD9X0aJg90H
3RnotXquKjJgsWG7AV5r/cvP6N/yHezgLUu6Zce/7ATHStYiOU4yuqHyehcXFqUKubOj6KPbiLl4
ooarvtFGqoayqbkW5chaP+EDl3HCAcns/V2YGi45uinbKBeIDHyk/xvO7v+P07+9GI7+9W13ldCz
Gqj/YLP6+2l3+Zl/jP/Ob5iXFnCvaVvGX8Z/hxiVobuucBnnWQD+Mf7D4ud6S3jAFg4hJ2NB5P/h
sdJ/451qU+rLD1uAdv8tFILtLFWKf0YheFi5ODpbAHaXAs0l5fVnjxUwNni3ie7uRWRcR4fcOnEQ
Rkrt1e4ouxnDn3nqYPYI7I+DZZER4XxC+AcajEsSSvrGC7xHwjtmc2KmsFa9Xj1EsLLXKitegcZi
q1T6m9aF18luuiBN1V2LotU200uRyZvY7F+6wnuzxdgETlH9RAORnbHBxVq40wIvx7DQIe9aESzU
zOjvUCoB+hjNU9cV91mnDl0tUSQ0LJC9s3wgnnTOjlz+BhhLoHNDsziFYXtDm/j3WDKmCsFdWlj6
PtNSsc4U9oS4Ne9s2AX7isD9ylmSXa6ChZUmhbHxTOlsaFZxV+GEsyG1TGeHD/ihmR1gIkZzBrfz
4VTdbZGa6RlK2qdtT91RAbg92DFypYoHdRbWIDcYvI6YZjgaGMi8BgTxrWmKRUgKuz1vtRPyMdmn
unwYyiE80DbInUlxCXVNJiMUN0xUJH1XtRn/MvwOpKnRPiEaYWVOYDVQ7LwMxvmLBXo8wBmMhkTn
0xaOEIWEFY4PlwK7bYZewebwbjObYsWs9cCU0zH1uC84qXdjRNxSUMP2PYfBXVZCac+qagfW6W1s
LOYTzDAYOHmZGPT8eSv18r0I2R1y/UEldJDT6q487a4fou+68x+8LtrWmTr5QC8Ll+YwdhPRD3vH
DcmmOfWX1Mojr849g9Q2caurmPq3aZy/Cmc6gnLYD6H2RGpsrwN2TwkQcyqmod6eW76ovXemmvu6
ba8pqkFUJ/ve6Q+VtHcQyJ1V5Ld7u68PWlhuOx42YI36em3YQgt6UeHCCodxHVnFUzrpX0Yv3HVY
Nca2pJVipwxzOujQ6rDohg7WiWaFUsf+KNzN1Ihz51TGylewkJqY2IZuJ8OWQDroKZa4otWZ1A3U
ikm+NpROYLe74YU/uBPdSHqIqtmPG9npXJSTs6fN+XakCHLIkvu4w4g+9d9uKqa9Rg6JRHG6FNGx
DyRdne9jb6LOiWfOqirZKRJbhOu4KF/UDO11ZUwz64H1YDpgm3pDkoICixlq7bwp6vYzrWuyLx4U
RQzrKWLMcOqFdpdpThvUCeySSWAKKmpe4dnnQFZUVGdFLgypIvoFG+464LxYRzm0E2RI3lHJgHPH
cfstJcM/nU2qpAkxRBXiJemtwKRnQlIQsWSEGG3Wqb0ky4TzFY3dtW/Sgw1e6MBLdy8SEuwIFuaB
fOv9/2LvPJrkxrIr/FcmtAcD5j2YCEmLTCB9eV8bRFl47/Hr9YEz7Cab3SNxKWkWs+juYRUrKxPv
vnPP+U6j1TupjJlnj3FFbLpnwDWprY/sOb8IOwf/FZx5lij5Gf1muTcJq+cWmtP4GZF9r2c4aUZs
KvSigUMpAxxvg9neBX7Mymmehw3Z/xPG6NobEvAuSdfvdQuTY0j1wc7udCIUXFlGb14QR2S3ztRR
M85NK7S8DpjwucGDgRmIwNmCGLDFi43LTeiUNwaGAkcUaPeugCK5Njo12qi6fVYDWl9HjSJx2lnq
BnqevI4citf1nC08thSsQgT4q1Wams4tUzFr+YD6QLtNQf0nwngA/hTcxUl3F9OqCv8zvcf6uddh
/BMDcM5B1gULUJeclWxOatS9SllfxUV2qEz/Wo+TCyMnRt+2F6Jc0jJjY7gymUlwOT6ww+xKK7ro
OOBAR/Bm5oQAfBEUFKlhVCq9eEQUGc0cd01uu8acU3c8EN+gFRLboANd1neGcSUs83EamA2dJL0w
9IHwhNkQzBBYVRh6dYpml6BXH8/HPuyxymhVCbCDp54Vw8weHeyj1PU5VLaUnqKMTwSJn/FZPkxp
86gE6U3CuO+yR03WdR9gDTQGpKisZfarsUBYIVBhJ0zNfVjHtttrKy3WDpMzEH3PBkR2J7oaA1R6
MJ/9Nv1KxZO4ZjWxtzXqbUOFN8MEXe405bPj1UOWufw0zqa2x5eqxaYkyxgMycyUNybpoxy0p0ov
cGKk3A9sgC0gJ1dVZWgbu2t9N6uTFINr07kd7h/0DuXSnGf0l7EFD6DThTlzLxZWRBJDx1XQdDCr
BKxghPhk00bcu+rRGNaN7o8HoytMFw/tjcbvb21zbThVQT7tuY7aRMTm3HWC+Iok1lk/AUXmGftB
gAqVBbAxWyCOPrvMj3aDJTdXp7WMZxQxmF550N0nufrqOOVL12XXg5nvsqy9jwzxVGY2hBrp5Yn5
nPLGZsfSo+J11/9SkL/m8B0Gqn8yQ6IgnzNH/iQgg775foKE9qwzJapsCX5w6csv9COwodF+amnQ
vuimMGxHRexCPl605W8CsspA6mj8W3RfnkjmL7U0iK8K8fcTJDAtmxQAneAaf0dqdH6cINMxsCuT
e/aByWRdVBxAvn5ZtqGndxjvlZn7+VPQnuPZBgD4NGlnI70C2B+D1MAMXa0dXONKol2DsdjmKfCa
wFHXlOl5nRCXfpTutBQF0zCOIK7eE/aTNm/DBDd1lT50zbSfldizncJLJhaWLHdreWlo+K3iHm+g
PKkIPiO49rrChmPUXlrU+7xXsxWB2/N0NA95iE9f6+5a5U04EHETDq28drM5PyghfG0AT6vJoALS
xvxd6oo7h0jX+VAo+4Ty3bVUKFOptQutqkEuDCdK8zCb16+qSWYQ4VtZVqanfubexTO+8UbTv0jJ
u8F8GnasCavFF/jS++zUlKVqNlEvIwfAUuuLB00rj0yQ5yCRbgybJ25cPVul84m38LosqktTZcc9
kgzqjeHQLHe+fEYGEISG1I5CKq6DAfhRSxFHC8QMCSxeIL0xHwY5hiunTu4COpy4oXd3IwAoQxs3
KR7ptYVosaECZIUcfqz799Zy3k0APQ7QEQ4BCLJ9Mhxnxf9oKeaUY3ouu2lX5fZ2HGEAZTipTH4t
3NWZ+Gn5Xul2ehE6guM+j1/yuqftqHX2jC9I8w31wtN1FsozqfkfVS4ggJQ7xN61SZ9U09Iu22e3
lajLjS1mmyLmeg/Sj8WYxVep3wbVIFIPakFm+wCq/AryPygxkmx2HjxWERJ9lpq3qaBUo/FfbD/g
IGt8bFf6Zqwioqlc6tNJp4VJrvmFbGN47rFJjxN9A6QjCUjTzOzqix5QOiEnAxxqM+f1jehA1GJC
nyXW+iAbaTVMUyRcS9nPVXXJr/zQ8IIVyOw4vK+Ej/tl0hziVwS+SXOGWOXX9vKmS4Pt1FCqpCwk
lb5yc9O6JYJxlmS8K5RmF47zOlgqAaX6ign6yJ0Sp0a/cWTqCgxsiqLuey1C4EDNSArLUxt9G5RA
q2d4slJF/83id1ou146jPkl4W1aPdLkUnSVBfR2Er5OGldDSgVTlxcZke0ixJWbIhnIJAwrvsO6T
Pfhw5Ex2DN1TXCnrRCvcAarXQGdWPu6CvlpPdQ+Gyll3JCNE71wEQqys9qnUWTkn8w27mEvFGDx/
TA9mT26wdeC3QWDMlJNhXRp5ejk0xBuL5rmHvsbI4TIfnltV8WFwKXHIrzU9Foa+3xqsqxLBpbOl
XrXxAXeH8s5swTSZTAWQHsqm3XYo03EawsmjT70XGBOv8jRyGY1vqogrIblVSuPp3Eju9Tq8G53k
2oeGxni8HqkHUbEc0YxCmZG1Nhwmcwu/nwrIhrJY7a1vX4BCH3S0YUIw/s5qGA/iMlnrjJ2UKFyX
Fo6fCStM+5j4jbdIRI0gG5d+FhQ7EtuQoKN4aMX1bpTst6v3Ohyvgxgh3PG5qcSrgfoNEJ5oviuC
Re9O0Xi0sa6d4CajwNf/0BcsHLeMjQ0nTiTas4L4Vwg4FH7ZXzSIyi64/XXpjAPZTn1ts/nG6xoz
DPsjt2gqPMzcfkpEdJ1XVU2JaLwto3dBV7WSykvVCHaqlbqBSZYqf7dqLC7WyUm7Te47LvRXqP2d
uiqB3Fmq7bKlXvlc4xXu0fzeA9/+SCMwgJEPKIjP8YfuJJSqlCcrN+4zmHlAB/CT3ZnEHJrQ4ac1
TilYPS2bsKJTuSm53Cj4QNPXnB1NsKDVginwTLiopZ/uZ0H4V1GTA7eDTUjiOicHadOWOvnRGjlm
W/SK1xmozj5Zi8gClOL4CB3BeRtACtctb2D4CtrsVNvm5UgZnYwpERGaN5UX1cTTeVbXCaPjqOn4
IPO3IRyO/LoT5OLgM7KCQ09KiKsFdEjOLYfDbDCZ1Rs+GlyD7B6rEha+Z33iqRv7F5PjPGDn2MKS
es9SdQeiEHhcdzRhP6c+JIvR4qH0Xhu8YVt7I9o3hdGenuDDsKRc9fyCENh5Wi9keSBXSFE8bpmw
G009GD7umXRqN3YTeFWvX9AWs3GMt5QrSp9gz1decpqx52E60w3fm9N+19N44PWgcXpVP1ljQF9H
t/rXWPd1rFtar/56rLvCLBj8jbTFz3Pd8ge/KYNglGwoREQldQBFCyuJ7V37H/+mqeYXypbBz1GP
SXun/jskVbO+aCzZoC6hJ+LJtH6f6zTkRKyIGDQhRWjEcH5JGTTMn5wB8J00m0pqqkDhkRj4Fr5X
BmdsmKChW3XP4ZfdwQmhgDdV7fUMb2EV9zkQXZHE7qD1Yq3r+VM6swLxiwlkhR/CLeTRPFHdpxGv
iDqH7pYEc2HX10cZ0GOTK8YlcB11o9XDa2oP76Dm8NLHB98k/MEW5uD0VH3aszg2mbVse6AsW8Li
yTK/4Up8wvED3B1szUYhUrxvbeYnE4656zfQYZSEChhQ9+gkyJDgtYudVQaOmxn+XZ7YF2Zp3pt4
IBn1cv2IrO6sesuArCbi68gg7GYz4KxEMCcuXv1xS7XLU+MQqWq1yXDZkQ5ez94sDC1KxZwlgNha
QCtsJFFGcrIgCcNiVo/DurBnOpwb1XrGZXtrRV2y4XVntph0sllKe0AFVNZBY+ibFqM7VbzNez3y
rE4cqpQdrW7hyFMPAUuEoxSIAei6aR/N3bhFcPYGv83PlBDRoooidhbsMUkqNESvzIpnAbDyxrGO
fQySxyjMFx4XB2yDGnfG9DxqipsMdN2aRxoJF5CMmoqrXbCEsGYK2rNG+WhzwkQBOA1JL89qwDzo
DXECbz6ouAcq/rUvintT+o9ixN5hFv3NFA7s83W0pbgZ5UWvgyY5Tk0gwiv2ioAiK4Cf9oREmw8a
aACC7Ubhxi0jVMyXX8MLPO/SpGUITZ6bsmaUNKr0JggIGGVZc0VY6jXoieGMuBLo46BmjCCbXVgb
YpLPNpsZXJlpTHRsJsVeFRHLL8s2xCMdmi81z9ot5B4utAsGAZxd9ggCzNxMdfZR9c1tmwPm7FP1
xnHmt0Lq/pVqBzsl9l/DKi1cM2hnigsc4cK4DI91WVJlMfLyZDmR2jwqr2SGODfi4AHvaQDanjjM
AMe+zDbG0K8aEL2bHek6O1ve3Q7YKfUhKrHvOW3lAK6pEsgMQ4eOVbAxy2mMpP1MOwAFZUNPudfV
kNmFF6dkQALeCrAdgOoEXQO10k60rZ5KpE4toDRg8RpMikNYVYX6pTe3kgfHcnLeq1UqSPz22rHs
fLQBB+ixWqsYWzrgOa1sKrZZ/kIROmWiPGOY3paTfqFXGZ5ZynDIEPrdCs0dtWLS2nVeVDdKJVqE
7DzZDuV8ncmi3QSDMSsrtpQ91gk2VWeRycJwEs4NG60zRbUvONRGtu8kcAIzPxDILvbsgYkbGqrr
ZOanTNt3HEr4QqSJ14IrJVgaaMGKAFTEtXhVx1hrQ1lVbjj5rAtB9ILs5MUUzn2YaeeKoVxMjapu
9EycRIe0yaPrdcoSAL9ad9YsCWl8z3fzXKSQQ3lzND5iV64Ol6HVzZskB8gv2RDzo3yqCg8zyyae
Qy3IR6rBUUtbHUoQ6PpVKyPchU299kE6A72gyCbG8gl1iGCSSkPHoG7zOBk9rsuMKkH51GoIs/Gw
RDI1OW8DOAubYTQpWuuYHJA3vSY3IzcR8QU8qdqzxtDcqh29InaZfBZFDQJuTDnU21HH/TfrhEKI
24CBC9wpaZtLGdjNbp4TzE0olxuldswT3W7TZZNI3Ipce6juAqxUggY1azl5ICjmPT0DJ9OiH3Ge
SvY5vKRrVuOnoVgQxD7eY4acKwUmM4hgDWErGokIR+GmbaynMRmv5l67NJ0WNNwkjA2bgq1i04ec
OCF1P7bxUEz9VZIyRVW0a23GEfuqE5AZLLqQiGaHiUO2XeSWaHz4ri1/79vzfFCS8TDj8dhKe1Y2
CXrY2pjxrhp2WJ56Wqe2ah8y5Roghr47uy//LmV8X9OuLyfd9woHRypHrhQ2XhkTQ97CKfiOQ1Dr
VqyxYwZ2pIF5jd9KuheV6FUi25L5wpo2UfWa7mMep7Eq9mY98NuwAGAMD3Pb7Ktx3qXg5lZ5Z7k1
knBV4icIor//NX+JdvF/cg1rEmz561nrMuz+dhsWP09ayx/7NmkRooFvYRkWv8RlpPl90hLQLJjC
bInipnIz/W0Hi88S+IBg14B5k9C2+jvKUkdBY5OLgsaf1L5ubn8BZWkI/mI/vL9YCkMmE0KVBH2A
ZzLT/fD+qoHaaWMVHiZlcciUzmUpMOsr5nvMPibjuB8SoDiOgXAxJRXugM70zKyZN2oMntI375BE
uDPW+zKfjoSfLRhj1XOpF6ehlm9Z598n0m/p7gh2IXUsxG2MXawCXIfIHhPjX+pJxupdGzVKvIZm
iynxrCAIQt6OmCkO8pg4qrKcEVUZNuuw6uYdwDbthkq4mHNEcY5sS8tDrmoOXWl6eU91Z3KQAgI6
NIH8eS6SwuvL3oRwWJs3PjwO2pAXdrKN8LyO1DS5H8vW2PRGwg5hoS2bX8HLzcJgdmooQn59FoI5
2jR9K1zbhnPOy7ZSS+Ux6Ew2BP6tb8EgtyZjuDY6nx8Oj2hN1ycNT1pkyR2149Vmnikfz2t4dsQ7
2k0TGg6+8PnBwuW+zTWz2yt6DVYKAvt6sND1uyyqGOSwH5I+Llb1ION9XLX0O+Z6wmKViraR14TK
KnzpKRyqtAxemX4Iv2TVVRvSkp5VhJ0zqd0R+ta93MguYWpny+Mv9k+NPZ8ycosWcEZv1PjFAmJs
91YIinccemVL3L/cjjaRb6vHiwji+DoLdG6ZrKEouBYBGpC81SVSBjSLc6IGO5gZ6ioeI6SkKX6g
k0cS6KTSRRiFtu716B7/Jk1qrQqfx4CEJ33iSH0jb0wzO9N8yBMsGbb1sjTRQ7mdVYFomJNTgMW1
xAwL6QWZ3a2TBZLMjJtS2cc+YfSjHfGaPTzhfZ6mW50A/rqzQFCB4lzVNV8X7wtxsWXR3JjyoZWE
Ia3Ywj9GdZhO76ubESil8q/lVs1abdCfZT/fmEH5rBtpuov64SXq5b05TxLNB/vLUnrCO3mNgvOs
BCOmJ33s9r6CZqWr2dYAdCfGKqXVukB4rUOXtV+9Bgl2Hcxg7gZDvSbfmaPrqi1aFqWSw6ilGzkA
4Kd3hCyKw9lfZDoNsWp+rUumZexgnMzx0HhRNxzZCNubNsg+i5LoTpY7hIbbDrkoe+zM8bNPEmqY
7Njeqk4fbfqBW5AzqCc+TVglqS/06Cd6rmMNI1rAMtAPNXkt9AJqBrt8zEIholwYr7FqvbAGA9kW
g4qaxp4l7oT9tE1Y+kV8FDEuXMBQv+x6UIcs7JLd2CbXYx9IPijZAvhL2k1PvQwNgqBng2F8UGz/
XMYFpaYDBlKzpKswCvOzwRgWlCXV7aQOV+FEc5lQ0Tc6B9whq63epXtgPO/TSLu2KuCSgL94Olla
tNWWJXliheFJyPrNHpJ9rcNqtPmLr8eBe04YGliofXmMHFyepQB+iH/M8lJbo+CYWLKgD2AfKeoD
btXGI6K0iVkHrsLReLWihpBgmdu7pvUvKUzQXVEnr4TpILJbtA7RnVevK2eGJBc3H4akwULVaK4q
0ougFKdSoNQsa4DWtlH+9WnBv1AfZdEiTZHkkSR9AzUimA9zlF00QQWOJbdBNeipV+AnDGY+9lzU
inWqh2Ir4/y9wFDtKim2a2NGUO+MsPBwwbFsDPvrxLHOMn2hDbV5n69xyKiboI8u1KSOtxICw1rD
mObGBStPjU2tCLtrEWqjl0PeplZNskLsYmwSuEkTnQtc1QzSFVoW0noLl8UU9SuRr4kituSR7rn8
XwPFP9xZDHB/PVCsKE+/rT9+HiiWEvRvA4X5ZSk/F+yF2Xmh0Pw+UCzFN1CzmTUM/vuyLfsGzlK/
GBzxUG5NG2cXV63fVnLOF4upxMbPxRdEgP81Uxdy0R8GCpqN2Fn8feKBtr3Yx74fKNqMpUWvNPou
la18dgJ7fItafIUrRwkQJ4agfYNJQzgAazN3BjO6b3Uj3Pt1n7D7D4J4l2f4YsYJWQQ+vsFiqL6l
9TXcFRmNEA0gCrVuLMZ2I9mmjcHy3q4riqOdObtumcJW7WyXXiig+5g+QgFLJrF24BleVzUE43BO
PqiEwqKkk4hKBiIKEL69JC1JAAChG5+DMgxIRhb1maktGy2WBtSJsApj917Y7aGs27PRytNHDPnl
E48ude8PLc9KVna1B14C8EjLPyuI1QB4yB/rQUHnmBoiDOR6q105YauAe8lJJaf8GQo+QPW8zQ2I
Id1wuFiCsFi1U11w0TRRu+uiPKgztdpZ9Vi0BEHsAtMP4RrHna3gSqsBtuZasijWIBeWFUW+xYzG
E0dQ6RnXKMvggZZaFRKOaRFYO27dhouqc49PKFzNEaI76QjlYlB6lVY/anMF9iKTLH+EUZq7k66J
O3BlyTOF2gDLWQzfpLwRiAsPGgwy3ALxk4zy+RIEIP7acInaFSH3UsjUQ3EMfa35aKzB+fz68fj/
fPH4DZbn8NH560fF7qX7OQD2w5/99rwg6YXCa+Hn5Anw9anwTeqVRPXJWauO0Fn6LleTfzwvnC88
JVRHVW1VNyH3LjV0/1jhO18kvk2oDxjVMAUsz59fuIDwpX56XvC4oBiSlQcWVTTkH58XrMgddeqs
YdcWNJQO83CZ1SqgGK25tEHBrgDFV7QlEdKtDf19QrpeFciXGNKRdOfRdDNmPd79/bsKNmcd1OMV
6+RjDRMYsfpQWfanrky3mdTRZMrncAJqJPXuhJK4ExbcUTqvdnmtbvpefyXBYx4m3bmUk/2hhOPF
0PeXfupTObiMbG0ZnVr2yjjKbDjFGhkwLnDVWu3nVyUHUssdilixU406rdu2vU+z2RopYnE+FWLW
A1ySvH+1hNA9URPAoRoHMxQKG8FOXxA9HcIJcpY2LMtY6wSLaBtU80sPvAyvDZH1sIP7V5zAZBee
CQ2cIMFrVY73SRd5TaC++wGC5ERMVi9hbgtm4RFZd7bIt1BQyVzShVAypzk/C/uFcySyeD3Kqdop
YqK9tQ5p09HMa6MmKDWO8aGZyuDJjkraV4KXuNLBV4/yZA0yQb7EwpXEOdWQ7P3g5Z0XfbG8/qHL
pU7btfSDN80ApLnfzhX5mVHq6qEJCGNN6dL/EkPErgx5pfaG8IxZS11wJ2/Adl/rrHtKhvElDyPW
XTZFWkFJgbq7dAjR8Z3mlMMrJQbGaQHlmtOLBGsO90RZCx9WU5oDECamfZP1YKo7mSapa0TYTQOO
rk+DysNrvQdcxRqj3jej0t5pYtIOCs/wFeF6j8/QKSbKVZk5SCVtZ6pELpL+gHOONFsGPTW7zHSQ
gSJHaBfz8BH65Ws/chOIxqeAiY1nokoOYiYYqPPTCg+qC1pkV068fspdJbr7qql3ouyddcZlH29W
bHgNqat11grrDG2gvQGcVpz71HytKqc6z6va3ztVW7qlIWZXsxhoc6G1qOX9eRLAzKJT9l6N7W41
l6PvpjHSlgkm5RDW+bB2yulFZRNI9Y6/q5Mav25qlW6cigeAfNZKs0XgSUm2Db3pkvc5dPYuvB9t
fQ9T7orsNsUOlKBz6EhzBY/wAh8gfn9Tv6zD+Aqu5bleZu9gKnaZiD8cq/lI9O5CFhU11olYPJ0J
6KTxWpHT/aQkHj+hgmd4NPjM0K01txF+5dkzfdLtkKjpAA1b0JVB//zrB8afB4F/yAr/b+SyLgLS
X58Xf48M/MHv9dt5sfzZb+eF84WFnMnDnW2Roavs5r6dF/YXIMY6Z4KmCwbF77pXxBeuMzzINctc
Dg7tu9WgsewTNUID5BAsHe37V86LP06XFgwUFUlMo6eK42n5Pt9Pl2mh0fZepOq+IBi8mIRGENnV
jLZJn9l3L8+fSK8ccT8oY8u3wgxMatriao276MdvBVCt5CMMVT7s8f04kPumrHtuIvv817+PI2zc
a0sGQhd/OAD52KZJGfYzm8pyr1WL8AEJPyNnt/rn34hfzx9/INLelOpIE/Iu5/6PP1CpJWOac0rs
Kz++myv1psL58t98C/lHPZFXbeG96stemXj5HzMdRj5SDBdYw54M3R30zf4Y+yntkJTCkBB+tjJi
BFIvg1Vnwx8FK3Yc+/Cm4NxnG4HuRLVtznNrXgADPe15GQxuO6IkZAgmKre7/jrTUpLYBh33bY8H
oxbTVcvEQF0Jmhwx3qOqNF9bkUtaLtXzZLF2Z077VAz0HwxLQ7ElblXJFTiQypNShdgw6uQpl7l9
3Y0Gh8hoJK7IUmvdD7RRTkUAFFLADeO0xTEdK9y4K990J6uYt35LlLHE0o7pDGd3HgB9aHt+4I7r
uwlolZ2X2dOJmb6C/0OqxJKeZ/tSdnfqWNonbYKiC2LY2Y1xOG74cakzM0PjDDr+5NY+ZXNxH4wc
sNqmkPZn31ija/bVTI5bfILekp5Nbf3iwX8BIbMEQ/bR4haMjXhTg+ygvG/JvDanRGtPc1NXSEBI
rZMErg87Bd47uZu8Kj7VemB/o6YqRBf2tzTtvKqsSoAN4uSacucYyRi8TF8+lWx61/EAwcUSrNQj
Z6sN8jKFr4q61ZhnZiYFrwDpFpf/IUg45dKpXB6tGP4m6bXbPvBDz7dltG4cdsGqeOsHJd1Wpj4B
LB8bduHGZy/K914RdF7qUzG82dgU7/KhwbjUL+ME2/D1iGlzNef6Vm+Mpyiy4Xx0D5A0tENcRfqD
FmpsZEPWXNtB0i8Zky7FFMBtU8hXmPsBGcgWZsiQUAgEW/xMpubTNBsP0pDnqj1fdbUlLiFS67ob
1k15rHKauifHZF5z6vNKUhsmVZihWEKzfa4X5OlmUIdWQfMRL/OpljOSsqkQ764/ZpiJ7TrEPNGs
Hb0Xt74QZA67WlsPpQ+PJMFoV1RkOI3Wp9PeKOut2Yo7djjnWpxha8Bp1nTJBNG5Y/ns7xDkWdqr
igmEc96hp8ZrXYSbwMr3KR5JrEhHBn7VY/IiOxU8t2bYu7qjf7DwvlJGALy29CFCq9ObrXafrMr4
LJgw/qeCpamMH+2q5DQe7h1oLZSZIs6WS5FbUNmgnQAL8ozGypnp2qlwzJu6TG3XlMVzMy+JSlVc
EME8a6p03yQlr5SBMStRuzNrREtUS9NTmvpmtgQMTfo/Uj4+jtK+L/M8i1Ig8gDxTlZt2B4CwVHD
0TcW6msyxNcmuXG3UusHKloFenB9FKxaa2nu1GLms19xQKgx2M2YQr01gM+XJo3u2km9iQvUxqCc
riJzpFm23vOS0LZlVo2n1u1DrSX3luhvAvDwyBcEdaDQTRUGMGgI29HseIJQDLMyUnI/enmWC/86
qgA+zWgGKz3L70bCEwtEaFi26ebalCDA6OJjXA4LwqK0aY2xcd2MOGPbRsCUqkNnTZsCKAVNvA9Q
tMu+s7Z05NzpyXQZqdWZSi/FClIs4gnsIPwLosGvNy+l9FuUadVTLd5zqsjkegSau7wFuzUVNceo
6omrWhM1fR1kzVIEXB9opHQHK8ZT2g4lKgGFlAZIGgoIDLyghrzXJ8g9mn0bK8RD0WzjzRwYdx1X
JC8sx7skVndmLKJjjx/Em22pnBWVfyBoN3mEYQz4GMjM0mJFaylWR1ti8eDriw+iTnUP3YGN69hd
IMuylLSJCnQOVQt1S6gd6XqK+Nd8EG6zyr+OqRuMaQdd6eMSUKEi200cQtdJiLFZEdAtq6JyvCYR
wCnTFuKmZgXsT9B1IjuhNMKemhWPpeDY5POzMuncbhJKaKXdkO3RZwhLedp/zHn+1HSVsVMkQTC8
e57FBp13EfEFvewyd0ya+eCgrbg8xNITqALdcwIHPAZ8Q7BD1ntfkvSN0bVXVLfk+87gjgiZFg5S
xPqYEFq5ko2TXURl4ewqp1cAd1RiCSbDtTOupJbV69bEkJQpuqtkw4YVYMjJI+UOtsvzLFS29lZw
bhfBk6mq58grLpf0T+rMYJYY4lZL5o6ZISA8x+XN7Uz73qiJKIex+WiNbO0zIZINTjxUdAUwRcze
0XMa9ZzW5gPqebKOa/3esuWjqimUr42q9daRKz2qVocPdZa1a+IY8ExyV9x+l0MC7PpBjP6bCWra
BXgGXiipr5XYjvjQsrCpbBxIVju+pBR0uHnuY0amic1LO1oXSnZ/nAq7JE/u5r6e9//NHPLzqAPD
RiOGsPBtkCR/HHUmS60GHDjqPuqp2OGxOFIY9s+/hfYn4xSUnGXKYd5dBJEfv0eS1eCis5C5TXGg
5Bb6pQWabJ2N8wVzcnygsuSpDhOQan0Y0yzLZlRto0cB3r83ItLXQ+Z+/Sv9khj253eb5Uu8FeVU
R+Qnm//89398SfelffnhH7y8RYy96j7q6fqj6dL2m7Sz/D//p//xbx9fv8rtVH78x7+9vGdRjiGp
raO39mddWzJ1//Wd5aZ4Qw7/M8gR2tPvFxYAltQ+gNyQ3ElQeH+/sEhqJLkvWF/VLZ3/8Lu+hUTD
L42xTRIhYYr9Td5ieoVyyikMl5C7t/kr1xVktD+8E3nvcSNmky9Vg1Y4fZmXv/NvUBYcN9aMvBWz
7ub9oFMyrtMvtPTmnAuwLbHr59mtJgPpJSNhX3/xjUumVnsl6sz/bJXMOA5iGQgSpyENa9n7QtaG
a7WDT4+qLI8gSObtVDtg8rUJ6A11LF6lzwFhCMXnIVXSbFuMkJjBzhDMIgMaimYXU5q40eB5oTQT
7VzhB6zWCobwGxgx6X1sDtvMBEWGx0vZGI1sD309jG4bUGNXdrJ9TCkJYs7sCUecBWGsh4eU1p7H
JDTrO8WZ/X2lxtaFZeLgY3UcO3cR491W1RXDVdi8PgSDz3FKm9DFIH1c47GF4xhqLbS23jZdJWZw
rfl4r+j5ZWJrn0eErcxkUdmU47tNyoc46f2UWa8SKUyJlNzTEMfMgCYdJZverSrBVjy/JFWzzYrR
OmkIa4KKXgqFCd6sikV3M1L5TgwdMDdTkO6hRXWvqHTxkjmwPsO8on+GPbm9z/nVAci0EfjilG4i
Dt3XuoU7nwO4Yg8sqKcZ2ZZ1i0bYcDuh8goqeTdeBtF4wfvjY0ZXNCNTHmprfmUs24QojxyUMe4j
kkZBe4oWcRIE87Peqfe+GG6tnhLasKTWughZPYbakxLXCELkhQgTswKYBnMzxPiZcJozvWdO37vz
2OYnow22c1hvrS7BfhrUaulyAUh2KETWurRwjdqBeRnk1tEeaEvHZHDqc7q4rJYDL1ZU8wwL43pW
xo2fd89RbBL8zgCKY0F/Fg2ei2Z8YNW9RV9+rWSvQ/clS5KzuVizvH+xVBLCWj68+11G8d2cnNKw
yHBdSop2SYAQub8DLVu4taHeNmF36VBNkU/9JuyLU5Pad3K2YTGVZ1YcEsHR7mUNIQt4F9jhltBP
fyqp7Mmq7Ly0tXMrgpQS63DY4fKDlpo9WtiOSGdXpDkGxMUYZiHk7L6vOs7Nwibz4D/YoTgkjbgV
lCHNo6RJ2UZpLqHYjAM2QyfrL1Mgd6ta75ayg/JO49+oo8oHJqTZCGcAWmtMF+YwhxdqPnuUcN05
KtxCHitnc9rcEaHC5iZ6JIR45yvGQbPTG9xtQDPLJdViZ49l7TxKEV7LuTz2JlFSIJziXeOQdNu0
J94T2LG4bzlniHXjjx30K8LQ+s2vnxz/J/1bDqf2X58vXzUxTFzF288n0/Invyli1hcM7191LQvW
0fcHjPkFuzsbFEzqGqbF7zauOocSIUfsezp6C4jk344YCBtfM4uY5YUwF9HsV44YjA9/OGIsopQa
kguYIYQx2sp+PGLyLDELO2j8XZI6W8WfSRMHsGfm8z6srnSjP4sK4VaavNDzcpvRympZ/naoGkJ7
kJRb87/IO4/l2JUtyf5K/wDKgICeJlIrJrWYwMhDEloEEJBf3wvX+tW79bq6zGpY1vMjyBSI2L7d
lz/atb3R7WktzegsREs7Bf1ldbjXYnmt4vo2MNyGYtwvsW5oTbeKUoEi7CDoJBtVQpozW3GcUmCV
WVY+u+7wLjvjWIbNq9STa9K075E7PXh+/bOUYeTVMhO77UWFwNdbdciH8BXL1jPaEK2LYi368Htx
twyy3OYUK2Cox+ZTLpD1xjhwyB7z1CfoU3yaY4mrpbsZKv/WAbZRIUPgUGHZnYihtbPa0TS5dfvm
bClMEDoNNvaYXc22v08lnomkUT9aLbrASJuffmo34JiPkapPnhlfJDuWLvcdwNHWZbCmbcTPNrpq
4yQw+QpxTUTnrHtnyFEy+ruJPte5aG7hPP9Mpn3xqaAJGmEdesu8K/x6Wyaoh+4ythlH2xmwyMBa
UwUUPMPl5VUvhj+dMU2BxaDxYWVq+pd0813m4mHF6bshIMZ4IY2V3iuSiwZk1HlKAmLiXwM+o/Tg
cIDRspO4VMj76Ja+UZxCoxInazCvLKzIhg/dUwdOcRf6BNJG5KETdIUD6FaLbo0m29huCyEaruKu
S+frkKnvHK4gbysFrcrDpTb01bOk2SMoDAf3+bJaiOYCmtyEdTbLtG+zmxFmzSRcizjSDpR/MhfE
U3QEBUbNbVG+1EgzlKB4n2mLAz3KPX/D96gIBoSJHUUc6Qp/CpGqFhTCwoKvsg8Y1gcLSDwoCqzA
3jFnXLRrbe+g2q6zijMHE9hnK+PbDHRepj5MND49qzqnVYPpZ9WEw3dX6o+TEz13HUuJcsHY44RL
VzqoZvxy+HyqBXePH/sj9mgM6rsu3GlGmq1IAU6UOTjvTT5uR9j5aHHf9l8w/QWrj5me3WV6zYik
rChc2fo6vZ+1OsyYs/KoW7t6R+5BHoFoPGsQ+zuyyeVA2GGM5luzQP2hln3Dg4hvUezlxEKGPfN9
S6nLeBcJMrJVggIYG+3VXQoDnGzANr+UCMwWPLhGPCqZn4yU4CuAapZJNA9kA1i8xrwNjkLkSUJK
Cc1jQ1eBR2eB4Wg7cA8OsDO+WHWZ/owSy4WZmygbkoBeSfuBQQtCLzFvxXW47id8FWHoHYQzc67b
BDRAgAA4WDoVUgebkbn0LHBN0Fam38/rcmlhGHQiAiHFDD4FDWzA6K12p1O2dDfIOufLOI9lAWYq
8VjuTgpwcwcrLPdOKRpYMyX7LO0OjLojVHX1KlqbNt/mIGwA01P8ObbtJa+4XXS5fiL7eu6m5CB4
dPl5CV6susOzdbW0cFdr/aXLCUCOyKLemNxz1XqY7eKNVuYntw4v9Gac86j5GHoi2i7FPTGCi7LA
ghCN5wB27uOI172qym+rIr1t1x5CpHVLo+wARuS7LbtDY8mDSuxjN4NBy22ElpC+p8Jq37zav3ZV
esPMhkXcSfZ4eC5pnwAwxPq2GqzutehaSU4QpERje0ff7x/b0TpQofvVlNVrNhU3SDm/PGDfS4qi
fNjtncqu2IMR5LTpLrUBm4rcuCs00DPxeM7tkCCF8aLX+nNj5pcGBJHptJDTk+FpYK+5Qkg/9E14
Qag8x4l4yLQEo5cmX3obfBjOv5pQxPAahTXylf2JrfApRG5fA2FBOHRfMy/8cdR4amvtjrmBFEzs
n+a46pE9tI8Kbukq78zv1M8+fdgWqzhKLhJA+3ujMLaGcUz2HlTGJuuBDcqF/Oqrgapfr1uaM8Qp
0yLIK9TSbhPeKZa4DjtoQQqp9SyqJxgHA0AqYIzi/q5QUJPNsH904/QdR6Sxdsz4pWP+RjDr83Wr
rA+NAuGrEvFDr+ZrwcHIi5/dU3L2FEtxsdF8eeDCJx6K50jzNJ7JENuSeaKWVJqHOMNHJICK9C5s
AOCqH7J3T0zaNz2qHszB/ZGGTpQ3R7zCR60CIKxmYMxY5iKJrRr0JDBUjr4mpm608f54VbfP4/CW
FfYZQC2PLbr64JIsKWN4dVT8RAlbb2TM2u5P+IquMswOlnL2UwJYz6AXO/HOvIF7LL2kbjXrxavG
17h2tlGN9lwX40cRQf7p6fhRI3l6axbdThF6QCCqnlWu/ZGK97cUGI16QUm7sB4blUC+syFRppF9
hAjJl9nRjO1cTA7yD6mpcW4/8rmiYttv7jWvY6iA4dFp5ZsGmGjouWfLUV7KJqEAWM7GI6NTXp/C
0W3W0dTvnH6g3s92rn2PlF0WW33J15AG/2hyRQq9o4tdIqZ4MuDi/if01bittYj/WCHW63WzrwSk
lkZrrwD1N5VgAB0gjStPVBctbz5ai7V3pDW7jOZFJjB436YA0dT9iTsokAJjaZuqbYy/tRDexlNY
GiYVE0XTPl3VHnlkPdh5hGd9DnyjIz2S34lYvIKl3dc8OiG7bOylxVBUT1DDS/xZabuj0PU+j4q7
XpuOWiQuLbW0Wcj/KZyPykWUc53hAwi8GVRwylYqzy6JjpBO5flLlTFWjkI9deZIz5KZHma7fc0y
dVCz9uuS2ench9RjfZ6lgCiypP1UMcElaoipWWIj0FFKhaQGxZHrlN3tBHGYZIh2WYu4GgvO06hs
ji7x3Nx0z17Hbr3yScjNnRhXQsPkEKa5H8QlNm+sN+99FV7qJAJuW7nwdlVfbCm4prGex/y2XLBC
EDPbvSZAYVgc8oELfcjs3U/462s8Dt2qqcVGLaAie0EWzSPwohaKkdbwdcIyMW7cbmEc+Tlmv67u
5yDnaTSQBObESJpNqhVU2LIN0PyUIuBOncNcAwchZMKRTb69d72UJOD8gIWWFjM9tU4TEHo2bTSE
0/hYbeKF1NQuzCadddKRngdabAcvBoLmHJTrAqdqxcFZVoOWRuGOE7v7TC+OuVXfOb3/J1lIUbQU
UowLvMnxuzV4Iiw9CWvInLXl4H6nQEqzSXsJO9BbrOg4Hxpbo5ko5MyzawJyVv2ktORXEPg+Fsuz
NqkLTHWA0fzWGddZESkebHQVzNPZXHhYIqIyoyddCYdevNJm4axjKE1UiZKyL3zzLvTMB5Zwh65e
2h4NgOocXWEwcGk8Dg7VIm2+jRZAV7yguqIF2uV0ZArDBeRVEnTae7C9qFvDGp7cDTC/POXkW+bb
G9URDw5UsGLBg42js8uoPU2r6TTG3sLEeGv+Aoq5+bcCt7saF9bY6LwOIgfTFfUsCKNiC82PXCzX
DrIrmyQ0/KA+e1wxpH11ovSQyYqNIAPVWlCVdUiTGdBZBLSDK4YbJFDQIq169hcsWrcA0vD+a3RT
AU0bYT+vGqfYYpI6DGOzZ3522KlYuw7i2hBG+ySzX/FhvxsR6Yao4TUWYpMrfz9ZuCz/v5+W/90I
4v6X/uQzlUJB/Nn9fVz+D3/1HxOz+W++h+Hj37XXf0qyAs8hkjmKKIHhv8fL6RTySFFjLHR0niWO
/k9RljwUaw7H8AnCCcRZPBL/EKb/j5EDTRuJm762/8TY8X9PzAzMQmBd5kf0iF4Z/7IekFJ4ia0s
8K5T8sjW5L4bs+ooOt8KkoUPUzjdC9dxUo8ZFWDkGl9GMfT73FvIByP1ua6dQ7DgBz6iuLpBa/TA
Sfz0GxH23aMKbuNq3hu1tzV3b+dkCQp7Kk2XgWSpu8tmSt9nAIGkdF6wU6x70VCG0nm3QVKHSQXK
B5Cg7jyxvzDt5qGfKSZzNb63cY+BuIruwhpgSaXRXU4dEddod3jFn/9oxGAje4fdENphf5mN4g+n
aRwkVtbQ9MD3wKXq/U1Kf+EytEAznPjB7ew+8KbcBYE72rvIkt2+1crpGLb2eKLtZ7oAqCsCPzTK
oNLDN11jknRyR9s4bZQ+RoX/FQuItI2TPFR19jP5VnyBq/uJkvXkiPlL8WgAjWHOG6uWOglmNDrH
bMCaYyfCzDn3dx2AtL2jyCVWKLZr2uS5/el1uxrzyV275pjtC8LN67oUdMuKOoEJNlLxQb/8rhrz
j6KN/L3GhWIDdv1sQ0T5GD0uXknVvkxgBMyquJLQmNcwdbvNZCOoEhLeuc4ogcpk7t7g7k4KnxE1
sXy5h4ll7aa+ArE3ePnGtcFukp4cgRjl+ZWYKDPxkoCxRuK0HvvnLoox0emotd4szctsJdmTaKJq
rVy8D3nK1lOMIHRmO+aUMUfYI631jsUNLhIxcVT0FgbJQIO8mq1XNRZElTSoGspn1ouaRl/JZK7u
+7Sv6G2a5dqqnCZY8I2tGx3mToc309ZXYxx/GXyZ5v0i2pajYvHUFNYlwYK7KQ0KeY0mt8GgFx4P
R69eZS1ePM8o3mNXlLu8hFWTlMNxmNjh4g7rTkXiD2snLiy89v3XyF0blbm9H9ziPJppt51pOmSy
5TITtsS5fJnc93VJc+s48Rwul85oIyESnfdi3WnaE+UzGSBwAkgSnSbQnShZl/BNVnPhASywKwhY
CaR2micBusTgn/OpWFWK8cco5H62kcs1d6AFKxu4HDTFhQThT2S69yM60lUkNEV5ZFs2ER8r3fVF
0NTVRnjzThu6A8STFB4o+JkpghOpZi4AvIjvMOm4Ns7aH8qMHptK5CStx6eq1jLK6tIfw+QQjQXv
QmXV+fscO3cdav4qtgnlqpza485+E4uukQ/k3oltnSK6HHfNcnoPnfdQRvIGpvvUaaGx6SVWFEwd
ey3x0kBlM3ersJ7uhikaVoXJat4224uZhd8wwuEV+RhghZ28KiPjZl7OzS4qnWZTmYB6JErx2jXo
S6KESAWOTxWlV+P5JSMHPqmuj5qsb5ptmAAqqOBS/sXvveMAF+ugDNjuzAU4Uwn9M6taDusX8hBF
ibjUeLw2lZFDTOep1+Ypg8I4W4GxlBtIFyuovXxaCgjUwPgvvb1EF+Oy4QnKG0Mb0Z1VOtdc1+tj
MSygaWHdlDYeaJGZt5znkBIygyEjE0ESeexEWx06pgkwf/C9cqNhLwnwxkCM7Yeb61Yf9RC/lPr4
azj52i+hqWdtS/dEpYo9xYPPA9LLGqJwDNkgO0/g8Al949EdtIUsq6UHsxkclP3KOttmdV+4Cw+r
R/tJR7Nf1eZkbMEuwa1Y8vLKSJyNVQpz1UDpOrauc4lMNhpaBl18xLazMVuUocLA+qHP6cSjbKAc
eLDuwrLknGgOAya0TQkW1pZtHxTMg0dNoxbejhUCQ8KTLqd34akscvyuYAXOkQ6WLsFYNfTmKZls
7ZyamLI7iq5pBxh++p7XZ5q0MmAe4aYeT1+wRK2VJuwXFZJ4r32C+8ykw1LbmnNnTyy8W/r9VPT9
qvdGnxdGfXgSV1Jisopx+Ycn3XrOJxw2cd2nW+Ic2rEoGwEwZfaeJtKW0IZADdlxebbYI+79KJoY
4kKsxQWWhKbI4Mw1uvlUy+kIPOGzKXjc1YjHr4gjfGwU/ox0aJaWAKMLkrR9ji37x8wBdVqxf/Bn
273ZeZ5s4AEhW8YSW3YZ7ry24nhMwgfXyQBdmH8ydkYdcVW9oKDTqwD/RvFR2hWGaqveUAt7G/x6
RyPzaXayF9603dyrAdQlnjDp8LaOsXbv2YqqL9rNNvEwmNvSm8KjjPxqTU2Aw0N+WFsmbZ+p6zwI
YzqYY83pwI+y7bEGuoa+k3LwDk7BlJywRQqqieKMxDPlSvcyIGbyjfJRVNFiRHwbMlaKOCJWeqUn
ewtfCN1Jwzu1nbx5Ke7VLoLAIHO+Q73pPnfEMVcDdQMwJtxmG7fZK98xb8vXENhKOco7O2a6MWsM
hENrXpICJEnkdQZVaL7aOo5yD0vJAsO0c1KVRkoUtDXDISgzv66uo569mKW77E4H2L3oG9iVPGMT
jVGOEKme5waDBldrog5jXFCEM80bvykeB2kCVJ0afqaKZ0AcYSdCcwbTS7Y9yL3QXY+N124xHv5M
dddsq6y5kOjmKmUhB7hy+XkkzFCO2GrPl407fDoHTizGDUbfiqcKejhMLD6mr1VJC2BlDmhTJKfs
ZKtm40rOeE+7yHPWgzE0VLlZ0qRmQpayVMtmWd4RpngTc3lIWh0okFQXT3ZoOPQhMMShMukj+2ER
fzRSOhs8+Q9Wh5TJ5njnzHG9s2vrhlXAhNA1vg2Rk5wNP3mBRZ5tLJk9VortMNXPxpema1j59O4j
9MvhzN3ymioHuHBjXeK4/G3QTrdOA9OaIi5343vZGSvvLe8buRcThULZ3MLWaLp2V9XOqV/cT7aZ
mvvUVfmu0LiC2NlYbPu2wvouKI3LG/E0+vazUdI0JCI6SchUrUrWiKsiI5WC0sjO3pDvjodslw/u
XWOqErKG/wV35JMjmfduzv+ghW0pEEf3Bph+SAv+Pgh4sZ+Xzm45VF+529DL3iiJGstvm7U2Nw4K
Ecnb5x1HuHWxqbfcZk42XZzIK14avE87N57elO614NYSYtWlznmSy0/dq66usIoNS4rxKggSbFIL
V1keOt4jqzJ5SqC5XAh6s29d7jE+sbV10xFgtRuJPJBwtcJ2K3a8Og03JfdPYtDBIFvX2jpRzBMT
0/CO2xPrUmto161IaV+R5rklzAxC14ct1pbyRXjR78QRuaoj7FG5ytpDbNrdpfDKfFhVknhIbsbN
NvTZ4+P/M/nFayoBM6VtAIgk21bvqmdIgAesvhXZ2Bg2n1iaOuZo3owu2onWGRQfjn6/SR3aX5bI
NRFlrp6wBdKgb8zf1M8BdVIwsjO08dgltnGCHEB96TDThWFMam31OKWGxDIPI6bRYKzaeCvyLH7J
M4I7XEDpUWymX55q+soUU752kC94ttbxUYksfalHzCIsp8NtBKUYPk7zabioM4UEaJfW87DLwvli
dTBafHFf+PqfzC74cxDkVpHOXclviY1EeV/t9YEwhtYmUVCNNB5VUvM51mjGq6b6vUB9nzKKMUTv
7tiKsM6qOYsJQq/MmSNF+MO3cGs7iB2IenUSAnzOTmiwJzN2HbQt49qm40cz2Me6BVKU4klbQbb8
7kfyJghA7i4CFUSMutp4nrsfq4FmpjSets1sv8e9SVgkhDwg4+nRW0x/yUBgue9sZPXukX7sMijT
DkNwZ//OCoRNosaOelFKz7nVX6yBENnf1sX/ySjp+It/5+98ln8dJdka/93fk+rkJ9OUphAvKVCI
VM8jh0uThqQPD3XR2mzYNmUWZ1t/wsVoSgTv0JiqA6/PseI+Jmv/0aW/PRis9mrO0SmkS5ChAl+5
iRQZ6PagB6EG+IyKhBP9QBhiEgDfItZIykftpm+cZtcWxiPRpo8wy18hWnJj1LphgznnV0XtuVxu
leNyv/SWm6ZrgsXWZvuqGXyXLJyiWr1PB4ecfbqYNJP0pFvdQ2hbN90oNsXkQ5Syc7FOBGxBLt44
Q0Ki+FL/Kj33reUGHE1Gzblm7aMcSiP2l1Jz73w9owqsa9cOvvJ1N5d7bPV7LfMusxt/jYTLgIfm
P9aIYd5NqVpPgISybt95FnX2uB4fYLeu67HdxdzNKQN95IK4HkI+THwzbNJYqKlVyP/sY+vNudHp
BYwnoe2ihcSQG7uWy38jCwJJJjQwf1sVMOnN8qFUBT5TXTvWTv9gpfLYjuTP+nAXVv2h1nKXqpgU
ek4RuEL8SFVcoXeUgWzQ1KlvA21bOJcy898qQ92zUzMxz9W/3jKrhKN2qJbphRIbnLeOPE8+7NJp
mW+KZdLJbDCgU2yyI+o9yqUUlM900MYNdtAnbxmU6kKDnyHRybTwS2MYQ/G20z1NUnBIlzErWgau
vvSR/ZYhjKKhc79MZct4BihjWFesPoN8md3mZYqjQjlfoeAfeSprbLs7cYiKpa3GfIZ0VN+w7fBl
15LnBkgdwKBBQsPQTnMoj5w6j1M2Ae/A4cN1uLmLpH2TEzdzmWj5sbahNYVJG2/KYjaA9lpMFj2W
s7nNvoGjH9ukexCysdYiA2DM8vpLU/prHDFD9zP7EN6KadXoMlr3cGgIVEJ0rUseMJUiy10VJCHi
dF2xYwf0mhwrj1XtEPW/YHNc4MvDHKghvtRieWciuj1BcVCg5vfbCtbRJu38WzX673XWsrVXLLwn
DD5x4h6oOOMjYq517rWzPd5Zcb9rXfbsWXqEShX0qXxKC7RkLbsnnXlNDPUmc7H13QRbt7FOubvY
vPFmYZ94kB2HcN4p9hEjTTxaxcnOw3fSNVrePfPoKDBjo97upRd9g2S7miamckfEKympwHNbTnHz
XeXRPUoPu/LhnCbDm93UVyu3+H+c6Fgb7qtM8cYPGg9xftjSd34HjQmkcEcXTLTiTs0Vsc2na8Kh
XZGZiE1va5ZCIBFR0yD1cx0Vu77BwtZg3E91/9Wf9DfLLf7Qqr0e7JhyQoM9oqI0lyfwm2v7OEHK
nW8MEf7x7rOZ/Fe+W2dfIBjR9koFqGnQFVIf8fBtsDoc9Lm7zWmEsWB4kophx06B9w+hSexvBmDc
V496Zu4J30erulP1pg2pCHYK7RE94iVTvCx5QtiG/chxgnrBpDzuQRfhUcvd66w5B79gK+v2JgtS
ysZE0VJEzKgXGOxig2RAbeAifKTT8OjMA7vGAYbwbN/pKkNPkfocWK6BCFSk805qOrdcTRMbAqxc
p1yrXlnCPaFHg0OZrN9BMNx5i3c5jxWXLhd2HSfzmlHvQrVVHAgDQn4EHWihwz7VWXKjHas4Flax
OCBSBDCxA1Q7bWf0n9XghyyLQJmoOKG0gC8ScdGDR3PkzNCw6ibUPOrE3vUCFTsNxb7sSjbwZu9s
pOPdQ+bc4V64o5mKiwAOgsjPGTK7HTATNMkw3toIDkbqvWEXfOE1X4+EfTfuyNI67PKHXLPfh85m
8bRkXcca+Kw5TkFrhj9eISKcBXTo+SyLG0yAmpY+lJkLipHswrbrhtc24yrlYp4Mai4VLEwbSMK5
f+bNsTcxVLpZDnelNIk3dOw5W5YBYdqLg/LHS+2olh5D+961lcIiuMDZwELV5vDD+hf3qc7mN7fa
u1hkBj+RdqPD5xjrWMRncAxNFW7Kwb9rInEE74CLBpImlSvOa0mydF122XdRmfueIhlABpRmipZ1
9yRnE+yLuOfkRNvoO9qwvT9dSqDJJvLEOaxdROa9qYa9WWHOPbQU4iD64PwYkf8b4nJdacioqHj5
K9G2N9Vhf5dLsDfun+yue7dqrPNdSJtah7WvBVgZTLbt7QbLetEn7ioGAEV0ERJp9HNgptUgNCX6
b2e7bzEd7gFv2sxCq37qa/OFyMxTEY4/A8BFJFbg0YAbm2Masy2r4mQnIXsHutuOq46HCk8vqhd6
wPRa/87b9+h0tBFJEIN2pXGV0qujY/JiTgsohuXhhLMq7VaDbYqVWXeQKUAjZ733FNp8tD1P3hu6
fOK6CUZHRPWTHElL1b2GI0iSspxpElrVsviYqvCZ24cLK0t+twDx+GvwONroBTD9eDTEFB8GNW+p
EQbjMV10c7wUU7MTTgdAL980IWafcv6CvcPI7wE8Hb3Mu82LIEDg8s0fvJ8YpWAyKeCjQ86kmTyM
ACEr7aqzY2aqz7/zdH4zXe3SFWzC0n7ct39pEQ4XBEriE4PBKr9rPKNecz98t73yiRGELzdKRpOn
3qGBpQENUuO3D1HPlNKTE2Bb1B3H9zZEvJ6LRSAZHToBla4uejZ8WAkthyM2Vx27xKootbeciXBL
NCZeJGucY7zQ1SLDUCX+qeXtmYz8C6tMC0eo+2HbEMQ7IgLdIuW0aDqFlz6kUsewx3Ie3SO/gDg6
F05as/7ufpRUr1ltHYyWIRM0/j39404gqzY9jnqVEDdHRgpnag6WJktPfjmT8zCKuFxLy443qor+
RH1+LVChILIUm1Gqg48+pdCpihlIP2bgu3mRr8RALEYskhYf3GqjyXbfCsHbJIsnTSB80d53YbPP
8athEi5yzQjU6B5VrI7zyFsy/CWdCe2a6iYqxYKSHxdxrchpbx2c4VbNTFethDDUtNOXTK2t7qfn
uUwgnQ/RZxxyL5M89JxspHFgvGt5OMlZ/xrb8SWyM6Q9VX+RNmt2RV49+bP7ZPdcfblTb4FbrJat
doE4WCESmrn+Oab2HWJEvgU1jo4YmfuZDuuVlljXbJr3UTz81EbzTms5RIFFftQmhEiNvpbcXvqO
FpGy7uYDG/xbvsiXBHfqIxCsa4iyGTdInOYidnaL7Dk36QXr+9ZaBNF6kUb1RSRtF7n0v795/B+W
8PDIxfy/Hbjrz/91XXjVAbGTvy8V/1oQWsvf/cdG0fs30/SIlvNuLqgS5rB/pNJd9obAizj8/pV6
RDDEsCEpCrAjJKudf1KPDNpLoCfS12iwBDCoEPnvbBRt519jHq7OWGL70DpN/j28wv9xDAyt1muG
ujbJ3j5KvT8p/2gRqpuo4endaFq5bgl+MDuFiXGrCv0H7W3ruBZ3qcxd+5mP60jfevp4dtKZOkzt
WtSw961ufEtU8WD21SH3cnyqXbWuXXUa6+46KtLPiH/X1tSJOguSyyMQdyNhzHItohXl0MCzn7I7
leKNED0gMnWvNeKraOV5kMZNdRgTXX+LuYSphKQjAiENUFAX2XTEWnIUXvGU+u6tc4dNkuUvbT0f
EVCuVjT9qRUmt9l1P6Xsj7lvbYuRQxBsELL+qgfsiyP5YGk8iG1WOpJ5E60A6EpAyA7dCuG2dJ/8
6iF3vEOfQ2CEZTtHJbuy+pjrxkNY+8eeqk00iKXHE7cjoygTwwiFLjk54XAPbCBowDpyA0TOcuRt
sp7wFq5K2zhIuGx28RSzGgniPD8KXqtapwvK5Dgmqf3D3vTHhFprzmwVm/kKNIv+qoQ5mvSb3LBl
XQ/zvcB4EXJtTKZ+ndGNmgwz1rkaiYlLX/g4eMkpd/WnUEccSqmr4z7aZL6zTnjunrtMwV/0P7mX
fikz9O5NlTBC9tleU5hI8rkrHoXmblPbpXLWJbDBP/vbatVJK7yAHtgdfZ6rMWX8051vat7WVhfh
KJ3oDKSQ2wIx2PXvMZRMTGFsOuL6pzNq3GHTndbnO2prHnOKmbOq3yDAPjiMIrY0voXj7LRK38eG
fXXtal9G+s6oGojoJCN7guxVQpYVtyDQA5xAc7UeqcnqC3Nct7Whbave+4Mf8pUIM4wT47dtIEMl
/U+h5o92dGGgx5w03Xtj8S9Y/VYVxX0WoWgmCod27alzU1WBByoLM+yb08AqzvzP2pJHPG9uANcx
mAbjZDYasPLxC2jIr5GzobBzZAqOcE2y5W2tB7/7iaLoQPx8haRLoe9wloiYKQdOzTzSWoj+TfRM
tRfSM6qyVbz0mN/xqNxl/Jh4Tu7zUN82pcUvGvO5g82ojSwdI+o0LHk1DPZ58xDeisr9Ec14HqmS
nai+YIZe2Uz+7AxG1Nh2yn9iRzuWi3OW/qz1skoaVPSMbsZF/jjiekp70r8q7HdmXDz5i1Ii3I+p
RUorn3JZX/jlAD2uCb/IYKZ0ZBTWN2UV7IxhnM1tAFBmUyHn54l9P0ThUzone59fyvbGZ5VknxSU
naHxZRsC4dHaao2C2TJy9qYm1alYAI9pQ3XtLPhdW2vPnSkQ7R90iXUzjmAS8o8R/WjG7F6JqcVu
M15INf6pZ1CHgsEPJgHkRydDkTDNncjqK7jxoDEkxbXVuovqBwgIn1Ye33P9v3ct7eK1ON8RWwzF
LUin88xEgabZnNoPZKL4wgUa9nX8QBEqNXkGZqDpMwZAZtfDQ+dKLtD9kZv0Xe/9VgzcGia/KC3P
4VDtmtjbgWM6pgM/fonBNb6j5WLlSGOTGxoq2FsNuDzL7lPvS5SPZWyeTKv5VtNLx5cfM8EhjKyO
D8IEIK29qRR+vVudcdE+eqphzQQeNesevTiCVc3yp7EZp9BQknBDpeaqGqkQMPvI3WoDKrLf4exu
tYfBAcLe9vUbngJ+XEFniD4e08TBYqZT45ioi9N2j8rqf0PRfeAlCULsf1S9HUjWruyJj4CPO7L3
/dvIq7NxByy6FBUh5O9zvgDkJt4re7gjDrL1BNUbekOuNNboDLKdt5xLlM4GnCyZ4GNajafYARQv
sxPmlDZICKynDvfpWjd+e1fd3JE2FnsInVXJXcia3WMSi6eQLcWqFxGgCOzcTQsHL2T7Cuuf8TWA
KY67EPO26o58fc4i7YOkzi5eOlGqWT5KHlGQdMHFtyiL1VcZv/ZzcxntYosve1XT1bJ2kMnpEo8K
vnAjC00z/E1ne9M75buD1yWccKja9MplfnnoR2fve9pOj/pAzMPeQBtAZrspw9waIAMSVRFl7Hmq
s4IoWr5nsw6RwfTHu3ysX6uZMpMW6jzUdNaXkiUZTHbH5YlFRwFOm1HOR8gEgi2ZE6hCII5GX27c
vSgUYNQR4vsqPcZVBXJsYKTkdo0K+r+5O6/lSJIzS78Kbe+dFspDXOyYbWakTiAhEqJwEwYUUBHh
obV4+v2iyGYXOUPO9N0u+6Kt2rqQUBnuvzjnOyVKfNoxp72GqjtHoXOn061igKVRUOlJ9c7Wy0ys
5sg3G3wNmW6ccpShq5bsMTkTuzJrOzwCNDTBban0h9nRmFHO0SplN3Fm7rtzasDvBekDmd1+9LKF
3tV21na2ClgYKE4KFZ1boX2hRL7xcKaI2l60E95uNIjl06pzPqRkrn7UPbemgSYoYq0MZqIciyd2
G+sUW5+xGPdoU+pUP8Y2OlLXIbw8jLVtq7zLZOm+1DCcNRNW7rolp6w3zGyXNfy2h9UsuhdbdOck
ZQXTtMlx0qEnWsnM4rK9EKOx72KSyUoGTMoQhDVmR+ktzQVZRsA5/nhR/O9oXsMx/K9K5/+T/2f+
38+y+efH/VY244BGnYTOxZSUuy516W9lM8gmiPeO6eiugXmNgvp3WKhnG1CWsLZb6M8cPuiv7mhd
+zNVM5ZqQ2MEL1Hx/ZGyGSP0P2xPSEkAfYR/HuscL/wTJvqLO9qa5KQ3WTbt+9aNDjqCzgeFhJje
sXIomuO2wyEwlr7LepLtSubtrWVOF9TUL+7MTqNIFGGyCFZaDrMYOrcYI5y4tRh0gsjJ4dsD0HwW
YfTNtYFrxvIdSkO/aWpw1qbH6nDQbPJxpaBF181uqw/tazYVWGsyojcspRZVblahTikguo3O6+Qa
NTzO+IDDmWHVEH7kNUia2CivzCA/NNF+08TMWemE3oqBzJcX5VfGzZuuGoB5F8zoIiw7xHqlIWsR
/DIihK+Jqzs5J10EJsVwS+JWoyC+q1loZdZZY4NzkQEQh6Iw6mMu63lXelW/tec8ekzt/r3sQ/sK
NK6G8Bn0e4Wtl42Ilz9I0rXYVjaWdhxw6R4K4OR3mHqm0+DJG8+txWrE9rNq9QW1x442vmH391a1
0X3vsMGqtMm+1iTklBY7WNVR4MQyvU0rQmHSmt0zDHMQNqINN2mGyk+MqqH86KJDpxvRrY2MAqkh
yYQbWM8AacJoOkuyU3xNAIXSI8d6tlKbtj+Z4CPnfYoUUYnqi0Nt3Noyv+0UN28qC4TJVfwDzl2x
I8iQCO9IhDdoNzAqdg23gUcpQnrs2dWSQ4zx4lCiz754FsRk38UvdUis9phb05edgagjODnbBH3L
xCQs668yLEz3cwz6+lFLc7wM2TwMm6SeMd0WAaG8W/i58Vq1ylmhPwGNM9vOVz667rmOJmWunQa0
EkrTbBMa4rU2DDgpoWvdYAUx7AtzVkbjZuJdcn360hIKntHFauRmvXXzx4/C/3o+8CsA4j/+f6Tb
LQfUP58j7Jc5QvbrBOF3WTIf+NtpaC/HF5nzmmUSr2D+ksUg/+yARqaSIQDJY2Dwt9OQwAWEygZ/
f+HaLb39305D/peJuxfMnPWbmPkfZMj/SpbMy/3DaUhoKsoMLl6TI1bq5j/IkmuzD8wmUfFRiXDf
IJRf2UG4i9mhxWlJT/BdqetE3+RQuLrjYncNh/Ogt+DQpvE5kuqtrNr3cswR7iFi43hnGL0jtHgZ
MO+mXMI00p7jgvH5NJDX2QwX5Fr3bMrXYPHXGmmKrOL6/Momej0F6ujm0XoA8L+Y1ti5pCnYdHPn
9Utw3YwCYHicU+uNo249L9bBXL3GBDklOFNiM17HMBYaRFVxj7BwksZVgyI1zjrk8i9h3JqDux0I
jM7jFs8iDweUY7YaFNj9/NYhwhWGu1s4n4Orr634uhQzERaZJHrvibqihImi5tIHhIUbRbhhHAtW
wiL0klcAzumByAB7v1cK+5BcVL/pj6g1sB85pN1RVK1k018Ho72qbtgzYcS4kO9DLcYnCMsmnvVT
09BW54oXm7zsODCcYFH9oBgozrDPirb9MGCtIqZKWzS62cC2I2Ehnt0j+jZXVhM/xAtkyJ2nA/pk
dtZC7fRucYmqyLeN2HeqbN8AahpKtFkLviGEqzN656Ys5crrX/KEcUo7ButJBQfTUCckaajNE7RV
BWmakdgLJkQITFE4Eryk4Ip13rUqCWwdhJ8009NcQHjNjXnJ+sOhSlHvBPKZubeztrTsZVLgXYf4
jizfM8LxY4Zas9OTxe4abON6slZyBmmdbi07vgjZvsVlTXyYGBg+t9aznbmnPsRwB0kVTB+w21WQ
me2dmfCNQJnVGETnT4VjfKTSqnhDMDbt0vgbY+VHvFlok3r03HFHWtCgv1dhXBxYMV00g9xHqkpY
ZWFsYB827+Zx+YL7b24FzC6GuaNYDusiYoZdpRhPxq4+pmVagwEfjnrCCBc/YbNuJKuaJHmb6/ET
BdZzNVNmd3YjNiMp9wvZnyxzt8Wrl8pHYErlxnb2Q3CNRvd+1HdTeu2mcpPn6MWjerxo1YfC+kQg
xk1dNEcTDLmsYh89yk609ZMRW0gSaj/Ims1kO/7k9Q8mOgxU52zHo46VAjyqBQXrhKTTOYJnUGoY
t8vIn4PgmA4Pbs+dr9nRpbDig2c2qIoBfExikUzSeBAJZlnBMQm+In2ZLEi6iojMyLEPzmmLrd6i
V2hG4DAdIwsLUd6jaz9JgkLcRQxr8DQluP99O3GXtRBIyzhP0PtkZ4G5Bq3c/cDqZ6V5I2MgUxzG
ZPgCjI7QRHaPXqzd7jShX00Tc5oJDgCXaKyNBJBq+zI4EPK7KzVIcwTHzAMOakzLs+rWUR/ezTWO
7UDdu4qpRWz0/jCNuzBjXFOJadt4HrteeJGG4+em9X00w3HtoSaLAX0laauTlBpsUTgcI5fMSOxc
O3pTPwvrb5NTP6WDZLBnbarpuQzGQ6VGxph0/jy+W+GiTKuNkkUtAQ41WuFx2mQMJPoGg5mgzzPH
sWTgY5Pm7AZPmlsdJV90YWsf0iPIJZ3uGghihTfspk6+BBKLHyqANim+yhl1HmckqojOl20ETdDY
jUM38eOPL14e7UYar1RvL2mWSeYB1UOhxzd97rwYZfaSFu2hLPXTpDQEEEuwUxgMX7Zl45Us0Yba
vXkHbe5qx8EdTehdSoxLzjERVXdJ/trBPtDs8Vy6/TnKXR+aDiMHAqejAu1FOj53k3trC4mOBi0k
br3HxNO/uk7ulOUScy8IshFAYJgqlcKDIdRsIkrhWA+g5rUbD/U5sV91QQs+1WhWgtx3A3MTJO2/
807jb1WF+y97s2c4u38CLPL9v6xIlo/9rSKh7uDGx9zEjf8XO9Rv/dkCZzcgV7EatGz2Hr9XJDo9
HfoQ+jNcUjRVFCt/7c8wSukSNqaHf8r5w0YpQ//PFYkGwAqwiMlS2KBH+/u1RhsPXiXnMDlmKayQ
qXKzO7PT53fhpA0DBjLoIg21DRTGY4SCAxMSgoyi/ZjL+M4a6tehBptrNvIHPkXk8gU9DD3lS6Sc
QxVp79EcnUpBf9e6YQk8KCBiCWalwwnNCjq5WBMmDWyLCyidJAhnVj/47I9pWpG122dQHjJ9PffQ
Dxu6u1EXfA4NcEKuA3mae5e07wr9SvYsJ97VmboNmv6ee/RpssoPxlHK7zTEKYYcNroFzs9NDkmY
v2l6R3q6Ks8RP/7VVFvXkcZsx4EaML/GqBn2RL53iI+TafqBN/eOiTn7HR07fxAYIRhLSrBMIbSo
bbVJkpAnND5PjvXYDzXUKu1KqvNpDIrHOdPPYZ9weojNVKbbSXh7uqaLZk6XAmadB0mTMMmsRXU/
h8eJPn8zIfoERMLmkmvvtgBR7EOUWvLxAB8SRIaELpwhe0XPSA4MahbW+HQ431xZdD5Nb7ujqgXk
lS2bHitptmmhuEJYPvDT6xeTmsE1XLZ4O+p2H/RavMIwR9cNWHU9Gdp46lzyqjX7IipVb1GZzftG
F+rENijc5YVd7cJevy2m9hLCCGAs1H0FNhl0EEDew0XZ0rWAAtD+M+YVOoZPb3pzHEffF07+NJiM
2DO3PUWay26Y9CMQ6W62LdDG79CquVgSUrbgRrBLauc41OFn3xtv9SL3jyPnAwQ55n6HIzUa5TFw
ph8Elb0UKU4kYpeIYdfRPIrJw/LthfRgsgP3mKYbhtvsu8PxPRrk98oieZSNC3VdSBqX5UV8Y5l8
rfL4mAlMqaZ64E3wRkYn7FWbIrDSzLdq7hha5PIjBg6IXCn1NjGDO78aCO5qlggvemZ5aZdYr0FL
iFJeor6CJfQL+9muGSSjzJlpczvkx1prtaOm5cURnxU5yzIdD9qSJSaXVDFGG5AwfkaN2ROpY56D
oMfxCmK5ZIiYssz3DYUrsJmcmiQMgi3OiRut64U/ihoPlTSD5hIOAhV9ulMYjd5DVSKS6ZDC/QWk
/e+MJXQYVP2LZrN4/9OCjvr1cP/Lwnr5uN9Pduyly9mJaHhZWf86eaMJhTyoWayLvWXo9dfJ23J8
Y4n9taH828lOr4mWGIz6XyOb/5AFVi5d69/plpdek1X1EjPo8hkXAuKvumULuwn6MjM8smLq34wE
B1dTn7PeeZhMJ9gu7+kNdanFOd3O7EraWyeHq+cMRJVZyvUdAEi42F90Mzl2hfNiWemBfA8c9PPR
qqz7QStPha0+wqa/DczkRiWkGZs5mtEJjYj2EWfiidzdYG1X87cyqz8WlickWnJcZTL3a1PBbI55
J0v3PRvQGaaivGDoQIe66M2nJJ8JfHZeY4t4q1Rv4s1kET5r1TjyHEzpoPRMn0CQF7iwFUBmgIvR
eBhxVt6SBQFILeo/mnyKfGPI0esE7Ys+jXJbpe3HVDpXZ0RH3paAXqMAL00ukd+OsvlMyvB9dqpT
Wg7XJAfKCOoFOWhOoIL0kFfX1sKTjoPkPmwqtTUp8wKoHJtsKQAt2XwfFRi8NoXtbVEsogDz8R7b
IOwNyEzFl4yCz1Cv+u+8rSbsitP8EhZGcOZQwiKcIzbDbuaANA3p0KPJWDHl+5HbfHssVkMyklXF
aJHoU9siPy7ob8qQwenwk71jBafSCjZmx7mPxHLbFhjfcn3+oUKEYLW0j16R7PFuP7cqvI/G6jbF
a2DKlrBg07lVffkNnX27KnLab13L+FrsZVevwemIboO+OaO0/2xUua9T5Mlm5R60AGVYl+THqo4e
ujiHRO2QQeYeo5msi9HDRY0REn24tJMbw2nfWyqejZuKfsvqq7sVuFWfJkMvAUOFeJ9dY1/RALHQ
lWcx9S9MBkl0GXZt3z56QjsP7JHWJeEeuPJqEt/66IPB232kAcwgPZbMRQYOKbHTftLZD3Jq9/GQ
I2TXmxfliQe0Ey/405+MrLtp7fl7YOovkYO2U7kuOR7dm0iR3LY4uPraqFdBS09mRfWThc6QU7b5
4doe0+G+x7AhGR2TqNSt+zTUtpy2XCgON7EVVziyi4mrvrjXY3erd8gTNLFJocOs0rw/685wW4T9
KYFeFXOjVjZFgVWTCbDMDkqrOaqAAgmiJmvDnjnq1BV78rKKNQvUhb8QNTvS0q+jZT86dXw/lcmD
m4ffkes9KoIvQTd1fDqompjXZIWPvfyYNA/ro01oojUBA0tC5KtTkw7n0iDHnByVbdeM33EbRBA0
gXGwQGVYk2bFbkCKxsWbKsRYlrYrK5PvVvRynaO9B38zsFpPnYvMvO7UddRFDRkfO5kicbAWXEQi
i1e7qHzeN5u2CzeF06f0scAc077amh6u9TBz2MRnGiz7gMkD2G4WgUMT0HmhlOdv5wR06eSG6jkq
w1HXQWBVn4XGpozULlAsP+NGR2MPuCv0Z5JIASS1m0yGLyMZpXqYn+22eMt/hpeSYtqxbB5JNY11
62lW9mEa0hlIBtaxpGKNudCW+iUUFWYGw2aa3YJtvUbxGZTOtpKLXntJxMPK9dqylV/BtflAKl1s
Q5Pffc09j1yQTL2pN1t67UztrTiWWye0bmWEQg5+zYMh6/tcsGQ3lpw+u4NhTMCXwtgQIZElza9b
cv1IE4O95SzGOBbJZzcnvTN1xi3UbGrPiWHJ1LEaCWbkM1Ftm7tBc3ibLGGCxWizOCGsJl6CBluk
nBrJg/USQWjaaHURf5wKF0tTFzX9LhtBt5LrcNuQYUiaNi9SWqz/8ovpQHcGMf0VMHOolwBEXRCF
aBpFcdKd7kMk04PD73O9cEZvkQogLSrLk2gWVbgRSH+MosnPW0dRTTf1imyjeBXbnbZqkAN4ZisO
gSfsVds6OOdd2NHRBDvAlFgKvbEhW4fEu+2kh9Grjub8FaAmv+M5jAjdccY7IzDDrULheo7HVDta
Q/YJwzo+CylGH8om2kcHMFkcRyBTu2vrqXd0WsnaqxyGguXFkAvfoXSN44CPJc8quRWoO5HlIANy
3eFrYtRxsty59POk/Izm6cYR5qsLR+sAbWFdxC15zVjqHFiD2Mj5ZpgujIPdY3i0H83S1HaoKKEN
SflZpwBOI9m9xI1aYh9LVEDeey+8boMJCGsCTT9mTet7AeLAb+F14WNvrqIUrt8ExieZAPVaMlfa
6xqVZesSeMkiBABLYXzXh75Df4zVrIhye9N33YNXhG+Y6N6MMFDroRgIOJ9KAG3kwMEN3Mh40u8b
rDU7TTXxrmtorahioTfkGYu5UUO3Hwvdn4IAlwY36o1VElKedl544aclcARGXLIDHvgJl4ppMYkV
WAvWltFfHc8jGcuOD7gPDgiY3sOQHqYanOch7u7bfvwIiO/2E6NCRx+Zu5xEo50oSf2yGyTTtY1O
SKLhv2ohQngT7crWFtCIhNmj0+J5WZEUHK8IBOBaDL1pR+KdPGUBcyM43bhnXAzM5YxFVJeEtwdY
pmfepisvJkGAqIOCzGOT4n6cycJozR9zXIwHe47f+2Lk8ib1i66eVrC1ezph6y7v6uAxmBty8xL1
VImApCboY6Ruds1WZTSSkJ7w20VxBU1SnsgV52cTuR9ku+49ok/O+N/sldbwXoGA6S9aZGEM35wp
Qpw3EspqNuMaLhrHsVuDgkdGdJi0AUVZpKfrMIm9p2zhGDszmSFVQk7oirwBuRtU4K1dC7dKO+ep
r8BCcngCnnBgyNWqsH3Qxt4hClLvFAkmY0r0wU2dqackbQ6Yu/u7vKG0ajnUbuMZ/pKyl8Uk7qfV
zyr6DzUK/7NF/j/9W8vn+n8SdL5s3v9FR/H+T3b51vJxv3cUTBwth9ZBs4yfi6jfZkUW4lhAZpqG
7F96C4T8t47C/DPYcYeFveWRI48l+fdZkfFn5kes3SHGOpzAuvVHdvm2seQU/b0Tkk8EEd/hbcom
n5f7u46iCgJrcvs4PbYy7E5RhBuPWQNbXiPGJGVbC7IVfxcHSLjrg2iPLeg1saeHIkLARZhtuVZV
cssMUlvpqRn7rDi+d1E7+F0JfSAObhLX3Y7pfED0/YXU6BPi3bMu8S2htn6JRv2MTPAN99b9HOF2
SyZg3LnWf2ha+w3bxo7AiDvMzTrm3f5bUeI9AMRDoHjUgJebhHbX4+5ZtWJKMeSXCq9jGaFIjS4i
Yqol5mAXegayz5FNWEOME0GaLOKtUuZ+0pvcSD1xVFWKCDAU+tvcUOpYYUo8gy4/WB2zeFIec14v
v0/s1lgtrf0pnUp3N40qOcE9v+nibh87DmJLywg3UaP9EHb8DFr8yzWsmnhikuYkxiTAW5+Gxnqu
t86tBWFBlolBZwUHDW1x5DsOWnskEAxanPCttJS9Umgndp6RY8mUfLvwKC/YsgkjwO/Pl4rds+3u
M60at7yNoHy3JIq6OGe3o5TPDJdeCi896+24Z7hPjkEiPxVZzI1Wwj+p49jvTL4uN8HH1o6Lo6gE
uspUv9mVanLXwdhnG9um3Fp8kVrbyDXmGLJDS0CiACcQK9U9qUqpwNuqdWSrOOOMghGQ5xiCx4Nk
0GI9ccNNI13X7/WmPztLCIdpBViWjeQ9mcMfJFVgcjM9dTM4Nby3dFQb/F1UPkTGVArrv4pJKM9H
x/BlGF7jqEq22gRaoVA5ZpJyZ9XYd9u+tv22SfYp3dcavAhWbZEyU1fIySb64r2eYUvDAgIiZIx0
QOFh+AgF/t6I2MzZHqT9qJtO2F9OGJrwQGkN3JY5OmId4XHwuielM9VTNXkm9lCSXLhoko14uiIX
wCKUI9wyqvE8NW6zxryBV7KAxJiCep+hi/t14sSnUchbvbIfgYG+uD3mfxsTm2rNe+lkezYL+yF3
DkOm7aIqp1INBG93jQvaEu0aI9Ql0KrIx2kSbfBAzGu9dMROVwjFLYIJtrWAHASrgTBeUuRXgVue
rd5+SkrNIk0+rjaTia9r5tu4R1O5awKgO9gd/BxrDvFRxpto+gn8jY2Kg3HTqvT4DegOohGZRYTA
REvv/5Ib+EwDkDM45hOFgoQ0T5WiSSln6xM8Cj7SCbRKHdTfewjBh9qK9Q1/P9sFJqg6J4rHrZvm
xgYZ41MAntbPBI1eKeaFjTm626AbL1VeCX9exOpkArxO3IHgQqb47PG+85siFuuBmK4jCaOlL3jj
0D5H+WawQomdFJWlUQJZtlLmiXQAiC5T6gnZ0VqUZnExWji7WqLvLM6jmN/DeokOp6fFZ9pSpZQV
zKdAYz44FA5lVgVysjceWhUxb+nRxkxeQj9WZt+B8bBPwn5ojLXhuyO4y7DH/Zl5n3SnDmSR7uo2
c8jjIkkNijrSeExxY9Xam1dk3nFUc3YacnIsy1G263Yy1IHUjPzIoO+2ZrZJO+e9TsXOCM0Dmrxo
W47Wt9yQL3YVOftAFcmmMYD/NIIPqtGBEnfkdWtpJcG2W8gDlaLfmnRQkRjfLGLqiSBmkoP6mn/u
qH7iNU+Ve4fIpVnQHPUh7LEl9gx0mTKE6Z3OM484f/4y+U+/1DECN4XY9Qy177o01zeicfkyw/gj
aUvKK7aeRlaXZ62yvW3N+7w0AVIg2GxJns8cHzu02sQ5QZpTlD6arjorEsfGQGLpyTPjkNs1gsao
f5S0hmPUlNesmB41SB2okeZ9a87zmvXgNrA65wwq61slhcd7XTzGImT0an0ZDgFGI6pMBg7VfO/2
hVzbLmdtju/gaXJNhkA1r8ASZadEc1/U2LdUJevFc+CsHBfBVORqWHYtoEX68icPEOeqbgXDE0+R
yFMU7tmMKnludC8iRpm9MItrkrE9pjQSrjQbdc5X8gk+O2BQg6YDRTMMuZ68/AZHxKca05IhncnC
vZwJi6/Ch9SkexJGnq3nFKBOCTPq3p61k6gSjXbPezZEeHERMflMMDmPSRjY9QWP8pQ+JYkH5Spu
PqZJAq0DsHV2OCf9gbf8bgCHvjF0K95kdTLsTc7fXY7Ajo1s07G5nV50xc56IFlmFWAnw8tq3Mmw
GlcJf5jdOuaMIQVp7N1VXg830DZcGkndZuqkX8Kms9GLA91xEnsXuqW4dWsjpAeiQROZHECJ6Pln
Nir7OQqwQTjB+JBFGrFMcX0D1OiplenZox9gWEhuXWITVANZIBp4ePUpO8vZewG2Xq+aRhDShXZr
5xW22FY8cx8MzCYuv2oDXPTAetbe6D3CGCzEl7QLhR+bVc3WdzgWOtwOOBT2aoYwtdPrMH02NMsm
KdDVR94HyQ8OoP4QiDpmepZGG5d6ZF+6Xuqzs0J4NglsHDrxq5He3hn8NNadx/JlIp5uhTnVPEFC
RzqBG3dn8gL4y1jO1ynm2m7khKhLsNqpm1ybsb2Jp27adG0cHGST9rdpzU1lMdHw53hKDoVhArgq
8BPm7ZDugklqLNrd+JGIE2OPLBPn+4Akg6kT6w3kNnaBtdZxAA4MKUM0DQOIFtbbwYC0RP6Mvab4
gqGU8a+KFzooO7mrZyQDSSTajZnV7RElaoyU0Ch4XpoXo2qDzWQsswqXzi9Lvfrq6rgJ9YYEjJaZ
365M8tGvJhLSdWLYZOVkTFWxCrgie5iAMq6hIeT7yZ5iFNtjiAAf1UY2k43hVWBMwMak235eJish
F61s6h9h0oB6WGJBAws5tbagTBwgwOjzmxRVBxdekNJK45nHO5wkwVM+ZdHabDha4ql6iWrzY26Z
2IUCBZBQ+bgNZ/OpMtpnjF4cNcYSpCBOWavOVpgdnMq4erW3yUvNRt2ATIq55xuXS7WXhXYPa7bl
C8bJPRv2Vc4ohQCY71LLxdjU6zDCssZkxCI+cvBahebdVnrzWGftPm30EwTHJ8+wnrwQncI06j9S
geDUI9YRiQbwZ075XdMp05fxxy89yN1favc/kZtwV8R52/zv/4WW7b+p6Zf//4s+V/Zl1BF9mh5n
oXqKvNLaWZ0dgmirUsrMBFCTlf+oElr5JhSzPyHxvxdG8ZZ48VaJ4FHge1qOEw/xRPkVQGwwChQi
duMyNJf3JvhofsjMUqU+Qi/Oe9JsLIsO3bzT3OGcBuzhmPPdtVV9RxbOs83DWbpI4LK5Y8bN/D6U
8Hcd6Gmg3b2fiW7QNKTmrrPGeK36/n4ysRTkpr5P2nTrFtpFN4ansijOiZHB04kmFq+cxn3pV9nC
IjJBSAGiJojAD+YOcwCHSl7Lp5xDJl1OGxFpD+Fy/uAmJe9Ljj/iicpFzAZEpLotSTuE/WVVPQ9o
iCAJRrEXWQvyyruzm/E+Wk62qO8Bny3Gd1nDI5vNy9BoYm+kpT+k0c4rOw6ZJnqMGpytKSzDOYiz
nTXIC2NcdqrSusuwcy8BQ/C7IBa9gj56sZdzWDkSzS9gsf3MFQlxhnG4wV59My7H97gc5O5ypCOf
Wqy+knxukeXbuO1vDSu56bkFBm6DVOs8n77hHZIrix9OcIqY+LvhIG2ps2wFU5N8Ip4iRyfrwDPT
B8FByWDO+9Hn4V3y8xKy1X2ijGIzAX1dmRzuFI3ZJ1T+m2lcjFfCYiAMDCmOy+8cQ7HPIBYbh8B1
3S3XYFQ0WBioCcg6mOVZWWWCVqe49ob7qTB3rohCQoRQ8IBFhY2CxuZkJ5OEPznFN7S+xzQsnVWv
49qWTmCfO6lfPIW9mRl9mJVqM/fSvFaoEZ5srTa2SU4Gzxjo872eBtz7SwUwUwrEvTjgRWFg1wuo
JPYLc3HnHHD5T7O9ozytVhZFhT3BD7CL9jlrtce0t8qrRfEROECV4MelTFXokhqbKW2xPPuaL115
Zk/zoITZ7WXEjxzOpOPHrnXvlMWx9npFRqT4JvuZ0V/d3WaxcWlMeR8Wi8RhDjB/IIw2ye4aqZzq
Hvd3ULQwqWRh3im3Fzt2VR8qtZl7jcaXChG3OyivLt1SmA3mjIFjKdaypWyzlgKu62K1npaiLl7K
O7BJGD1tRvV24v0M1oDwt9SC7VIVhguQDBHYbTGM52GpGDGVtLs8wQGj0qnz66Wo9JbyUi6FZgc/
M63d/pbmEAy03m71ObxkroB9bzLqG/Iz3LTXZqlfi6WSdSTpG5j89iVBDCuo39kpajz3aFL5xjbB
U4GRajuRqTs7rK4pm4Sgw5fk4JwbecUVRjKm0Wq6rxxxwKfK1ZY6MD0UW3STaEB/GBJYPWHDRB37
VKxhKLfm8TDXmQlXqr3Ewoy2aYADX9g301Bkp7kHM1cqEgpESFxzFrQEHaZJ4Eed/p44Ia5b7sut
cgw8jnqNAi7w7uQUXohS6Lf1QDSG0VqZjzeOlSRSEDaCDo04UOycFMkq34Q1/fPsAPKCD2GRzJGi
I/Oct0EfkyuUVq6+SUA6mrPujDftIKGpwGvXXoNKASBssQ7auP75opajD2COY0c3KAiBmkjLXoeu
8WW6BF5YPF2qNp/hZsD0JzeWxif9GPBF9MRsBVWBHl9W/PxYkTh1cp04CbqZMYlW9AgsPAJ8dU8i
0WxRxEiMwAXvYmcA1uIE4QPLm8X5rA6542KuirsDvcF6YjvMrgDNaQRAHdqo6Z2LPtxqlXsf6uzW
7JHRkQttKsyzE8XeCYzboZygiTsDzW7bPznMpdUI5GE2kvsZcS77U+up1wHas6s5N5pHkJyYt11I
pqnK4lORTBstJCE5EZeo2fZaiQIiRB+XDsifyxf2v+l6NAH8lsMIalilqyYorvgoPhs02zwh+kvb
En3SudWTKugwEs05UWY9lkRD7kt7AbCSfn4QQ+PetrI8gvMg6YW1pGUEp1CYd3np/ajQjGwJFU8h
L1M7Gdq6hVHgD4ZzYw/iRZO2xu1COK5dN/OGtLL3Iihf57lAY1rIb2BfIX9ILKZM3EFwuRU2z5Hg
jlR0sW9IjIttg1u4Y125LjlRh0FglYXiCQhjj9VhWPXK2RUyuSNSwiUzgwlXGtPpBiXS5NrpqbBU
+GSL/JSOJjS96hFt5avTDzdLtrGraoB9ibolD+Box/IlVOqVQby8TUDY18r5ZorIZD+sXaMC70RV
RNxNTpBib8Fo2I8EQbWe8AvVPydJDGpkRv7V3eBktzEF4+J20shds5XnaLBZZUXqOdV5KCPyiOm8
W+6K0L6nGb9Yg5Fzn01+R23WJJxB0hq6x9plIIUymQg2bCR+jP+eW8f7Pk/lIRIVjpxSex5666GO
q0uncvp5J7zkE2YjjkNk9r2xJ+rrdhpbIFFAODdVJne4aPyoGm5n1KsbUHVnKIqcu5r7GHBhsjip
j4ljgSGMa6JqbK5nJldPnaYeEp7udT4MGW53c52AIwWPWeS3I8f7SN5vvQRcdBCjtmiYKLC8nJyD
BhKQ13ff2Fzg10QNahq2n9WDT42yS0J+v4a8TsLdOnG6l1ik9IAggfD/snemu40ca7Z9lX6BNCLn
yL+cSYkiRc36k9CY8zxGPv1dWee6XeV2u+EGLnAn48CAjy0VRTEjvmHvtTtSiFCCTfG2ClixZM2T
TYDA4HtfhZGR/4RX1eyaZ0ZIJzJeuR/UQTX51unrG7NN7wKz2cV9foncYpMA31CgU2ItP/lMghyK
mAVBMoSg1Mmlm8qT1llbSjsXyaq2sccsYtOb3wdWIQ5OwQmqunMUs4dgSQH2yn/PIj4YZaq/ygTp
eaC3R4h3HCMlmyLpftqF/hpAEkKq9iU9AObghim5o2/QRFTjHtbobA5vD9hp9ORjdjmk8w7fK6mV
413gNFvLtF8YnjPF1eYIoNzSNkNSf3Z6MO/pswDhGk6qqD6HsccpyNRqDURS2w558Syd9Hri8wPy
q0dYKDx1F/XuWeFowlVptfBOjSfNI5bgf9W+4689Pf/7Ljv+NkRgVQD8uHmL/qN8SvJ1vy87XESu
LmIo2/LQDVk/WXWc31xb6Kw6dN0m8PUPYayOMJZ9Bh4dqB9IrLyfeB+Cb+eRw2o5useXe/IfLTtc
FLu/LDtYs/BdsC+a7FZMACK/NkYsa5FcBa27K9vRWPme/MhqI4ehrR6rhhErWVMPXP+3jZNd62Up
tmPLZrAytC/iVcxFr01qjVp8w4d+WMVVaG2TgulIEpeYVaQpoTflz5PdVXc2Wcq4rI0TZHuYnW4H
qbP3x5XJJYamtR6WVRODvhOltYZMTe5cwKOJhghfirhuE2ZrvdrFWXAK7OmC2BBroBVcZzAwwqHP
Vux31boKYB1VpcaYDZ64SKZPVIUvGhtjaiQc+5hbyK5pXUDD+njKzfTZFf558jhM3fLcDLyyKI+O
tPgnPVCf4HNIQy3UPjSzWMOuqd+Huf6gPPGSFZ7YMYa/VjU1I7UQKCiAfKYLCS5FbIlHmTSwthRf
uij2sQ/2UkwpA2m3eMxKVx7qZPwCZ+8uEr0CQtR437o1naBBgspI++u0mvAzTNWitcMn22kVIgNm
qcy+7+QwMeFxQeT12nCK43HrzW0jfIU3F4qxaP13c2o2E3dA7FZqadXFrjWQGjOe27GCYG9SxUfP
xE6PXZEJppog/0XhuSKVET8B/0FQvSP48BbRxCEDEOUjKKr3RNNOI2ONGYR9lXeiWcHHG7ZGVeaw
O4fZU5jj8GYUHznTW5X44wv5Ken95Dj1dUTLnAzWVZ+a3r71fUAseWy8ehF0k16VzrtJTDvL+2j8
0myQTrKo8Z/bsU4BtJ0BdYDdylXkQYqK0YeyCmcTbTUkKQ0Vap/KQP5k+i1vZ4pmNTRYtHClbqVr
H0uLD4UmmMlpFUTOflNG/T436G2NxnxrsuEuE7Tv3IpXofK49OiCFhlvbehZt5OtY3MZoEs0Cl8X
uo/PyDM1NNyQWBIEawtcNc+Bz9eFOIm8GZITow9fUCeBJI0/K4byQTVfH21y3TliWFWaJJ3Rk89J
lj4nCtQMstVHU3S3LhtJrtnp2e8ME/x5Rv1vx+Z60K3nshGn2BuNRT+EHxBwtnVi3Ppj+YZGHC1Y
CLHNlN6ZzMNiyfgfTLKzt7r6NBDV2Jjlwaoh29pQJ5dO2T4YBPotXYdgncKbIAs42IwHyiPLZFVQ
RpbL/c9bnSVDDMkhOdQtsw3NonxJSPJbZH3xDsvxswODPRAF0Gb+xkjBhQT1s51xkwXBoz4AnNFq
/3HSUgIf8sfJD75hYN6CY95YrjrIdiJJD0fI0nGqO6Mjm8wq4v0MoyHZ8iUggh3MxtTBxKHBxMXd
n7W8ZJQvODsIlHPAvfjICuMnO9HGXRcSOORa+heDPtgcXU2MQEOeIBuWgflFnFpEEhrz4iUONwBl
lxq6eR/U+iIwkIqVZCYR2OffKkn0gj8MxzIOb/XWDZfa4CnmKEjAZWO/cKSCcUDWvFCyu8v68uwL
B9dWGPUbq+zCDUrQZAlBhlyGajw4tbwpB3XtZggTITjAZRe5vUxFZexCEb4z++a8ndQ56ll2peYH
BP4JpYaQ63IIXMSh/GrsqvhIK+R+4RQ89AY+vSaL0Zw5JlT0HIkrUlHaar9G5znj5zpTP5ITaS2V
Cq+zNmrp7mNGSbEaEJMmNsyNylops75IirGDHOOzWfkgAT0Oaael0VJ5/oGIXzhXAE7LeK9JNLAj
GlF/UkxlelS1OXbxuRaHwGqscW5u1ZRsDeI+U4SfCxSmNTM9de039WNCNGjYoyRUZMpYhIYmnTjQ
QCDhq19zQkXJzD5VhrUP3Rpsi2kfPeJH+W2fR+JIfXs8dXM+KfZRZ+XW4sYmutSzm7UG0Xm2WAOE
ZHdLp5Q7KPCC4DjTRynir2LRrmURfo+lSRLLzGUt8vSjrfWz4Ro34Y8kVSJVNbu8Jg12Q1bEdiRy
tfMDtt5NtWwqBkNZylE9o46ccXhKYkYbqXHQyXDNuuwYpAMLjprNJZaADR7Mq8xyPyMyVvM4xdoV
PSTkwiqn2ys9PEw+HBGWfmhY2FU48WOud5c66J9bjQAtQ92XJM5KkmdZKTw4BuaFyTcPlIkM2Mxw
zSjnkJNaqyUBpzWLCY61QxiFByvKz8wUTmWOf43C0UjrQ00MbuOOK6e04UBZdzjs1n3V8O39LWv3
tUmMLlqLU0isbqa1RyBVkHdDhpD1ndvB2jOCAyFYuy4Vt8gytz5JVKRwrDLFnNwLrKdIs7dIWR80
PzxZTcBrHjdDhY81j0EN6GmwYzm5K3TvQYvVzoCpGMnhQ49bUlqK+64KN8ZQn8wuO3RO+VHZ9ONW
P+wiZn/paF+1ens1pxUklbauWu9SOwSaRQwyEtDykbcZI3WJRXaFTHWtV+1Taiq2efZ3bnEYU9kw
ptLPuja8xEWxTcREzkMy5dtQOTv2mV9xpq5UQ1Gg1+rgtR1HTBtxyE3Fa9xhsFdpupntSjAD+aFT
ZKCbYJAlwx7bWnVpjNBaY/ob5Qo5Zy0XbEji+1A269TzvwrfQpAa0Dzm6ELI+TCbFXUHkTVDzRQK
3AMKjfJaz9LLABJ52RcwgZTR7qgkCVRNO3fjy4LEHiLPUKXWEDBx3Bhe0p1ttKCLHpos0xIFltiP
1ds0Wzw6s/CuPad4L+L6EtFsbQnuGVYaLTeevdij0dHEOp/vAYQbOd2AtUsY1l7HYWPciFqsEwIY
WZz3YufY2D5zlhT14H1okFS7ML1WfvLu5YqQVAHYftKMh5D1IaCDOQKqWcUtA5yyOGme+9TpsGVi
y77Ucc3ueUK1lWQMoora4zzvvWuVVFulsmYxyOrKzoovpufVqjT8l8BAD53UV22t3oes7rdiMn2y
JBt3rSILYRul11HgNHtCvgUlLek4zkL9UYtGlDpWeVHE0u2cIXvi1oV9kVYsl4LPqOxfph7kpNS4
uQvOxIUKXZNlTf8gqvbeFICk06G+nzI232nGNB5AuLgqJjWXZJEfvKq0kIiUEfEWUsUb/Pf6Kkdg
e2tQNuwGrwgvptt9W7IJNgFEWuypUwT2u0VdPYGvsRyTBtpUkKzYpBttVq66NmSrrE0Ppjt+ZTVb
1waZgS1wDqDxhtmft+JYtqELda+Cus4KfRWHiP1Il3uzfOWt3RgBbGCqYsVcUvv/nd2/DC7O38rY
bmbb4187Y+Yv/L21g8LguB41GUaXGcPwhzMGWg14ZeFRlDD4/tnzKH5jpYE30BECToxwkbj9zqTx
QDkK3RD0hCZAavcfOWOgQv6ptcMZ4wopbJCR+ODoMX9t7fKMWTINaXAYol48oyn1yOn0vc3QpsSk
AyfAiDulrMat7ka43bjHTaxjJOMCLqfsB0W7XOulk3/GTZ6eqbJbYhqyaFpFzMrecOI+ohcg5bSw
W866sAnf0mm6VSi/+bgPPZwRZV6jJanI3LDRfnvRfeKwfWnyKLiqwbkvsBfOez+Y3kacPdtO/lRn
AErYFV2M0RrXfaSBrEFzS8BAWK39QSeTuxuGQx5MzwV2sEWJvPvDHwKYqH3VHXneSIbBr7TsA7vZ
daJkoTd5KLy88OCT2bV0yff1fMHmn8QvNMjDXRLE38zVSRqynG2KtzgwtTtpU/XPpmPS30M0/Sha
S4dIh4nECvbsnPn2HOOZVYxzRi845IX4VPhqitlgE81Wm2423cgR+00V2fclfhzQATY6rfrJ/GHV
4ale2bh3XCIIFsNs6PFw9mAXQXSBdiBF1c/wUV8I/g3n4KGpKWNmb9CIkmLtDDVlC8YhZdQTfEJO
DX92FWXYizIbESItC2I3hRk02HIOYYiYPUnoF+ENqOLdxa4EvsVbetOsSLQ/+tY95V7+4Kn2K0Dv
PGJ8Mhlxs2G8qqLoYGKMajFICYxSNYYp9hY3/eygcrBS9S4iRZykN+XssrJnv5XtDdWa8PecEnNC
CigFqauz1jaZVbfxrL9lhxXeFLMmt5nVuXyYcBci1511u9Gs4I1mLS9CEw9PfoTKA6HvOCt+mxRL
hq3wG2EOJ/lhYggcY4+Fe0awl0N2eDNGN3UK/b2gPFvDLgoXPHo22R3koFZOXd0Uvn2TtzF0cbYb
jNkQGEfpPZFTxbrshPnYOKCPbaJMJkmhNibLyI3PMmNLp2v1tPYz/RP6znsNwWGZa3iDuH/lBrfa
S58UT6XmwYlo0Zalhn1VDIW5aRhDM3xMum2TZsNV1zaAdhPYBqptVtIAudvEHmo1YmmWZdqVD3hX
bhnCHGyFE9QN5VcGheQ8+cPjOCUndjGvpplcrNLftUAAwCWM3a6k+FtNurrrXJYAlp3QkzX0UX5R
Assf241gsa0LP9gHNiWDNpWvUeQC3iAWIl3orToJJzNOJENESFiNkkUIwg01dazJdTQoWpDQIKQw
0KrBKq5HN4RgHVQwWqFzVpX1YIPtu+VEglbw//yQ8d9N+PMt8Dei6oKs0ujfjvOlxGdG/Txv/OVb
/H4vub/xWSa01GJKaKCf/+Necn4zbcf0PNuEAgZ9+N/11Ywc2VzzPwGXwXNhp/5xL+HYdIGneUhS
+b7g1P7JyPHPSgxp6GiKxfyncyd5Li/hZyUG4EkzykkBoS6764PqijsClIux/ukN+gvFB0S4X24/
jP7SECjCebUQfah159vxJ8WHBcEeL3vskANlTxvS/bZxHZ+ZMx4xHlpXPnSl1WjIi261x6oY8xQr
VH7bV9nnUBdvum/fik52PEqeu7IK7aqAYqQ504uVtm95mpKQ6nafBUlXcVwcZOMfhc9jxmKbi4gZ
I/L3ZJVU+mszYS2P6faxmtFd9JDSwYl+lBl3Eah3Z8WzhC7Tzz4yLT5HLqaPUQ13NRKyXPdeQJMw
6pPI5Kqc5CEqP1xo4h486rBD8IiwYK785FwD2nM1iG7izUD0yixuiNdM7cqlzvu0VHMdCf2weHDm
2jKZq8xOEKEX91+TMT4Ai4UYG88igZD1YCEwjxQDwIJqrl6LIS5u7LmsDQMzezPncrf4UfjOJXA5
F8NR67PxDBtJ9EATvhZljKGrMXVxBXp+2OBPuRHj9Ggkdr2ZKLelTHaqV8ENhltUGXNNrubq3DJD
lMgSqH09V+8uZbzjCGc3TXjZFCFwSWOSNU7N787Vv0q88q3RA/1EAOilk8pd63O7MM6NQxTukyxe
9UVzU41pu4KFdz9p40uXBGRUmPFzkGG+GURxGeaFVZKyuGWJRTzL9ES4Nj78MsIgxpYP20sM32C2
70Y+UaCj/xWMzYnXcgHoubd7nPDMDR5Cv7sQe0X2XMA7qcvXLrNZvcltzL2QyYqdXbaDI3eBIPTG
63+vq+Fxsp0Zlw0MjyQrGGzqkBC8SXw22SUGoGCE83JujL8GVZLJLbKjHYS3SeqMSyOYymvTaV6J
MgrWdTjee07ZXBslpjKU7neux7XZGv54aEbyPYhq6tdR0UU7Naca5k2Hvt4Yz20W96QAEnYR9ka4
61zqBw/u0SIVMbrDahZF1km6tkERLCFiEjijQ7TmgDnKIL0DBZ0vnUF/UUn6rE9UcE4ZF8Bb+Q5a
2b8BHPY2zZBlqymfvPVU1u51Knw49QUh6tzej+NggcPpq37bMgFfOB5RNRW5Y5EPaSlv/LXWo7f2
w9TZm2GY0EZO/ZoIFp6LGnCP6cOyGgYW6SKVq8LG3uAiDnQ88yxz+94j6CJmWW3V5ZtJD/bDz7oy
J/2k5/KOFA60WYFRrMg1JHnJrPOL2+f51tD975aqhzSoC2EiB1Jc3zprGKhgwIsxblx1FRoJJUW4
LgxYW4lEcFgEuNky6lmifsJi4/ZOeRnKCplvWIWfVl6TyM7ujma3nhLVb/VwxNZU+WcsIFFMagvL
ko3bteQ4DWPHqnKSBLA6fr/BhrebstjcRAnjAT2c7oqQzZ5RAYiKDIFEh/T2VRD1J1K6QErG+kvu
hDtyyq21xfBpYbblrZsYL54TM+yJ3yE930bUPzTCNWl4RNgU/VURZCfVpcdMsMhtfbr+1LymqgVV
DpfRTT2NZN3Yv+SjIiZuKu7TKSdcXSAy4xOas6CsLEEDgGKp1i8uuXQk+Ey8Gy1cnyiWzKwwzsQd
uw5bf2k1DCcebTU+RJIOfVBeGZM6lQKfEFTpKcN1TdcK7ML5cXSj/TB0H6WnTPTj1c4VhlqmHRES
hfReRq89ySK4CVwd8rA34pRnuEWwAjuwDUGMlxF77wLE5LOr+TfOyIRmMMVDUBV3SBjuGr+6zA9J
IrNvoaEuKm3rkrjJO0EVyBXYU1e1/xxWHVl5M0W3q9GTmMw0CX846m3MKJA4hr2BrfyjKUMk/WVV
zDoDLb4mEcKjey/QUQeslO0sudUznBlC4e+w3WQnmwbRX4xEnAeSQB9bC/kX811hWI/TiLhaz1yy
bHyG8imqaIKxrwLvJcOiuEgLbY+PD09stw3TeotUB2O8bu48UZ1Kk4Al9EwLw1iGl2ZHirT6b1Rm
f73Y/dnE9n8SrPFfMwJJ7fKfV2Xb6O3fiJH/uRj748t+r8Tkb4Q50Hrb8C7sH83+7043lzkA1Ayq
Exuh+eyO+59ON936zcHlRgwEqCLQGtYfTjfd+I3STQomBJKb07b+0YTAtf5ci7noCJhduJZhCJ1U
5D/XSJnB1cwqaY8+TUOQILWV46LtJ5qxIjY94TIHCe0JNi6ltva6gDUCEublqCXbMjMPTYcSerDl
RzKP3vJGexEuiv4gZ1E2quoY1yzlOJmQlrScjJ3jr0wSeJZTMn74LTKiVMysQY81QDsKXALec6xs
HZCedVeZebVMHHWYYoxwE4NCXPrhMs9DzkihvcWdCRYvmdXrec4Scl63gMtjptBi9KlnsVCHAANo
Q5yfumaYQ2yLdjmQ2MT1SuqlTpIa5QN9SlGYn1mMe2AREfl9ZE55guB0Ea61Lg2unZ44eeQZh1yr
4HprbHRil+mnYgkVkzE0hDX+5rb4gBGLQHXStH3WRP5m8ohCJ5r3yx3Ko2dk56rrvmGRPVtjcwts
d6dN3sp2yE2GylMvqzwtlmNe7zgroD1O/T7EGIhAP+kR8wVyRcIQW6oMkamoh30zH5pKjvehMd9I
rvx0yojflxN8J5QnxP3lb0mg3eit1e6sKsuRruJPdonYCLKhZP/Q39cszgH2BS+aN+vr+CywZI7Z
QDZknuLnh6NU6MlGBf37JN1m5Zd6RIYyKAxHIrkdRX6MtfCutBgxMB6aFkY4sChrK29fwDVZ9T0z
WLchH4/P4JUxCvdD1zV2sRW7z9p4RD+fLInrBE1u3CToICAVdO3BChKcXpaVbHI1QlsZ5XPc9dGy
d+SjU2Dby1EsLIyEKNTJtO47E5SjKbzvCL0NyNQbR5X4c2oiiFVtvk6MZHZAWYgmYz1hZJqBF89g
/8+auBnt267SDkPBNgyJKpZg8nF2TuNlJyJ4ARVGE6vaWiUbH4DvQmlRvjcHsjvibK7JTO+T7G5t
WcpYboqJgQ/a2fQ6jVPo7U4/XDObyYghl5LNoZlzotvrgCLj1HYV3ME8fwnztP/yZrqmI2eWb0J+
UYAAewHv/RXtbXCl5/xTLBP4oQ0x66UOpVT7ISELXXydWdmuKaMI2tRJJURON8+tIGIYDjUc2mWe
CkgkXSYvWT3dT5EDCpDYjuWQVq9G2j0UkprSy/m/7W44YerDcQMUZK0ZmOQrv3iSGk2Bg0SebTl2
1KFvTBxdQq0tqR0Ec7JjlmMirQ1KDWjOV02v7yK4wX3OQmEa5NGcrHun6sQNcaZ3yk2vEvjsEk9Y
YKNqxNcwLVrFw2S2Q7mtGxvN3KBdkswnDTNJZuyyC/HdJa6ZHDI2wkpcddPQLb0m01a6laH7JSl9
YdEXrbMg3Aelxwqx9EkOzBCJyIZAlqppjmaizm0jH7I4ZjBXwdOHIHUHN4wdTd1tbWlcwAHYV3nA
sq3NB5ZiY8FyJM1KhBbmvRtqzdIl7XbheZQynZ2Lm66q85uiqqpd5fQ6O+oJXawLdgaXpY9m0WQW
okE96WnV12M9RadpTkqxDOok2v2rSjI/dbP8rggCXC3piVHtCYGvvmvbwVsnhj0CFsLJ1GfEnTam
AxWnZsUuQx7QlkrSMLInXALwSvsyvXbsJifzXbI2ZIv+FKcpABb5NplgMr3GrPb2oFO1ghlZc2q9
jDb+NX+qSYzRCz4AA7a1PurvPUEdjOYYda6T3Pr9wKAzg55W1gEkk4wGKBe1uXBs84176iYokkve
O90yEN2xNwqkqtbwnVgl9Ft9P8TQhnK4/HVrf5T2gAhnXoJrjgnPR+Zr4ef7hiSBdsCchM/4QILh
m5wgjFIrFkuds3/BGppIbZ9ffs7WNHFeeYfIUWzrbGM7Y72ROUroRJBPnNTBHXaudGEOmtjXGP/b
gQRVfyhXiYI0N+rl0+g2V3oU7eqhKzGbeCcjHU5s2U9dOpEX6pZHYETi6OcTXHQUBGFGDjESO7OU
lG/jcMlk/5jmMG/rrI6Xold3Q5M/TQ3vWuXmbGMKbjMrd5N1l0T5ioOvuZVaWW+akcRV0nutqzgj
UaGI4/ZejFV93dCjLcbMvWSoeJe1S+uD2WdXhUa5iYLifkAW9JBX/psRyXcxc4HihhlxEocfwCUi
XDSpWIZdntFstl+Z7pzbGhOWsDgdEh0PUh3xX00Kj4VMaJjq0b3PYws1pD/xthLxrC9F2PKPdtlt
2tbvdgJ+BzMRPV7DLp9TzR1zMybGN9YNxhgFipzCVLhuU5xZpdtZt4ERgJGV5VPAs7dJpfVck9i5
MkwQypqLUSaWDcPyJD2zi8eXEtpkMcTZOZDMZ3wdVVk1edtaZOWum9eTeepStgva8DKiLch52TEc
JlprHmgURmwZUvlMFf8a5HSDXWLsWzVy3KI82Me2dgDOh4KS5/9qqout4ibEE517KxQs3oLYiW7V
o3zCvqTyNRYH1CeuAXJFk6A8EHyYPfksGPfVdSMxHZQRofQBjNN95yafIVHs19GURBjDs4tmMQZp
wEiuYoNfi8FxidDZtD9hY6Vcm6UF3IZhL4wnxLroCcr6jFtknFe7GhGzdkhrZzIzVvtMxuA9RF3k
FWMXqveVW0ISACF2DxGHN9Gtz1pHDqYnDK77TucpysBPuVm7ZyaYb6Sfv5gADDcd8CB214AQzdF+
KQYSRaKiuPOQobGXKPtVzx2xNEvjs6rwMs6oK6vFQBqaH05qsCyPvDfGAc2CtPMz/pZT45eoUiU6
o1ky1RZ3OCJo8BvztWsttez79AVXAdViF9G01zAE4fqx/ggThEej6a4mZyTaRhg81Q1qaB8NwXJM
CQXAdYJ+SKdIG3ORbtiIa8sqAcxFzYdDnZqY2TLXsV0x4x/Vg5YkOwGvhltMe3PYv3AtZRcn9Y+W
qJ69lvy/LEhvHWz6zHD6d66qe2vyu33kpduBfp21ABoM/gjWCDUnW5KYj1MZ7tgH3doEn4gwvm71
gQwZsxJLY1D7ykAR7MhNCUh6Ubb9QSY+WUddQKwQlv+xxd+S2fWJ1GK0OVGx7UiBBRshkKOzavY7
k5F71r4UbIqWWGb3WmlvC8u4ihux9yKwB6KNFjEHfFnEK1m4+96td4TM3AfzEKDiPF+ZDfHFg2q3
ri8//al4bK2yX7YBlUUxjVjrgbKxjVI4vl1JJEQ0HQQhr8vS7l/GMPFWZux/660XniXh8HnA+slG
w+kJ9agRlEm8pxcfaqOfCwf57Or5rXSrr9JMzwwJSPbN1VseR9auT6O16VorHs6Cn4wQ16Y2m0Mj
0xuUsGglpu7ZH6nfK34tayjb7TKpgjvsyfo6SJmnusY5sbEJ5Vq98rquJUWLAkTv3Cev8Bs245SZ
Pp4bLXO9Awufm6hw/PMwsB4xSy9ZZkEO9kqGgNqaO9Gj14ql+ZEM2LZEITXIGO0bvQ1Xmg23tSOK
den78CK8fHxxK8RJINq9vR6NqyjFfqnQuh0jL7+yO8yoVrw27PZoI8DeEtN0Pd9HEPU/LNs5lc1s
jM57gNd8SNU2NEn9dCrN3U9KvzHdPN1FE9YoBFSWru5NKU5sTBHlQZuv8Ez5THeWdjqchWUKlAE5
3keKOfS21Q75mrPMaqYSP9rSf0Sj+b+yPUer/J+35wQp3FNB/UV7zpf93p47v9k6428GTcKgRf9p
UWL/xhLecW1JbyzhE//RntPSC0TRct4s/KDU/LEocecFvg2IhrULpBrzH4FofnBmfubQkL3tEXXD
C/B0jNL6zKn5aYMRdb0faF7t7DtNMY4mUj0byJepoEtmGe6wQX7m7nhKcv3I19OHBtHWwv22mAOU
MVYiMfrpDfyLpYr+Z7H4j1dkecRTStOymE78+opGiFxO6pbO3gmGVxVPalFZ4RkHfYp5zekWXUst
YUdcz3ZcXVcRpHbwFZehAIJS1t3z37+cP08vfrwaKRzbsj05Q4F+fTVepRlWMzo24mpCn2wN0R63
Rm/8Fz81k5hfFPKOzXSEtZgteMBnTcevf0zkAUdr9NbZT5hcA+fdGb7//uf4dVPlSn4ASEP4AFyH
Dw8/yq9/QFynwzj1vb1X9pWfHUyqCIzHjr9Vzj2H8b8UPUzagq/iL36JwLP/ww9kmbgRZry2yd9/
WAJ++lx1nmYbbaIsKuOI+pkkz1XiYhgWdXkeCnys0VR7II8kzj3+YshQVVvLGgURhfCxZWfIXdwx
v4hKmtXSrRgT5FRaKpHNRomyx1EL1bOqGvzVErFwyZzAN2S+LaOuWggjNPZNnzyNdFtLyH0N2nDd
ZkffELMrQT8D9TBg+Mhbii8EiPFR5LR2ZRFdghKdAz0fzKFFnITWwU+792CyIT20mXliLvKcIzNc
Edt7LyztWrcMFHpxd6XQ7cUhmY9x+y299nq0M5Y/9UtRiUdbq4s1agl96fPRjg39m1eIKlBnIJsE
EvRG27zQ/kvSO3AtqW1nNf6d7glqfIIlPCOMsEm4w9KgY2DIEJFraaizLyfsjYVgidhF0R0z+7UF
FgBhTInNffyME2/rZM6jW2pf5B/1KzRGWHxGWGy2V5BsHUKNsw2yGksntc8TVCB4qW6APoQblQ6v
H31q1mmYmYh9xDPY18i2+zI7y1IePd/lQlaIXayQyq+oEP4j+xvMZOtB9sAZYLe3fhrw2FqNPvQ7
BtyUMXaFnbjV3EVo2h8q8b8nYIlXmc4jBuWyfQCUPUFvgNVQAQuFi8E4R40RgaYCGTntCrtMzCMH
0wMNlTtMmzrP716MMfvqfNcCHF1mG+E56b4L+OD0XkHF0bcXtHDusjDorbza3YXVKM/wrz3IBhWL
2+LVYkA/KIc8z0kHue3jTfPbbtq2+G17USNwSJKjaMSwG3TjI7fVR9VUjD1gg1jkde6Jqq5ZVGIw
UZUb70RhxRvP51yi8H9VpvHUBIyAbLs6jGPyApIUzqPPd2gqUKfU+i8cfSxVdTwTwlc3TmyDQS0Y
q+fjUGJ6k3cAR56Z6Bx10+K7dinK3ag99LFxa3Cxg6X1buPSUHBpOuJsHO2lA7lF08BHbfA6bSes
yNxpCLYuTaf6awlaFQ8tQScAXEGwNP5nRMKdr5jUdhWT1L5pgKmH4Z1C8b0CkAX61ie1qsmqO6a+
534sjiomRRMYVcbXJ+aSw/JjcLKbKWhTouZzkCkFJHESeJ5Qivn0FgGb4eqKlDVqt5j8HGXfTQBm
kSp2q1b3WgCe0EPMakZza0AL8rxhXkVG1hKDObyTHh4R2uiep3DdQAFDdI92MqQSgzL0YmjqJAeq
ZcOPjg2hFw5bfGYrTA6dDoySk6AJ8pgCFVMcAuFxvbUxWC9Q8mH1WAFRNCVY2l5yznv9cJMTjkjs
TNSsxt7eCSjppRk+6gpdlz0SjpXCKgvNyAVqpMtLC72dwA3zOOVWusmb3AQppcxdSMeJM13XWKSB
GxOYEPfkuDuQU/MIzq+H7yft73HavUGgfm21bOeHlJAO6UA5mqOc9MxF2QWccxHUKyPSGDWAp0Rs
PxBR4b7bCRrj3ICa7g+wOsc+/BhyptUNzZgFiZTZV7uS+ZgA74iLvRnF9iq02ppgVIZDqqr4NZGQ
spa2Yy3qvjSOOe8zUTrxlWUNZOq0jCyzkFbMtBQo3LB8oB5QS2jI7DVrF6MDvnysirfgAAiT8/mk
IOpK17FgN4dC+9L22b1OXkg1cloHYXuO7ID2h1MgEuGwarAhMQ42dZC87ImTMDhBA203ucSHPYXM
3EetepSsBhZayBGEB7lG0ET/V5rWqe/Vu6xRvgek9yRF+z3o/4O982iu22qz9V/p6jlUeyNjcCcH
wEk8zJkTFEVSyDnj198H8qe2TNnq+upOblX3yLYs8kRsvGGtZyHL6nL1Ocjni7RDSqenoKstPf9o
JpUMtyDHulwAoRsle9YlI0lBTr2zb7pUgIOZDjbqgoO6hG/xvDw0aXqTlrrwVR1dtIjMC5qJW8zr
jadW9AKziqx8nJi/FXbxVW2tg1HEMPyA6RJ9LBgDhUrp05p0W85d9IaaWC4HKycrptLupsmq9mpe
DRzejspyt2WM0hcXqoaikfINqH8F5iLpy9arG5JKJ2bWe1PRFlzwFW25ZT8VDDjQpIEbDYrGz9Y4
hSSEgysqwq2ssbjCl3sPPK/Yy3KWQLV7GGLSPgzpQq1XVpejTpJRaJCN2VYaZ6nSY3paxHMFJ8iz
5dTtcWiA+LQKccihii2QW/0JCiH6gElxKZ/YS4zEBXQtGLeMwxXzBqy2dmDunAyZ4xFU078MgHv5
rrewEZJs2Flqci2C9JsGaWvFyJJ9ta721aaKcRGb96Jx2HtracpIGyrIjI7MBWAWXywR4Bh8MQgN
DWVAUaroW1Ulz29ow5uI8BtNycZDF1fLTTRrbHhypCoFo0PcTdvUxMM1BeQ9tIG1+D0f8z6yA3R0
8yso9AfgTC91ChSYrcNdJiyJjIU5uK62FzmXxP73tdmvNSZCItSz+DbRUWnap9pMD1ACygDVQdc5
XNZAgji0kcIZ7cXvH0iqv1ZlGEQp86XlsFn6zrn/qSrTu0DJrDyxDo6quLqW38bh/HWhFjRD/aqf
8gXr2Rmj5dfGZKFdo7FVdKxR35/Fv9Uq/iOS9C/L3L9vKP+/NfIafHD/3Cte96/fnbx/yd2jk3PW
1uLPbtH+YtGOsZJlb8vEmU/wz2UunxsFPIp/qKGCTuTHMtf8wh8bOjbDP1a2fMFaPCPR//lP9rwE
32DJIy3HWqml8v9FVofSwUA7bfPccId/16L/3CyGep3IJZ6Ng4H0Btd582gnoPX4u91/0w99viQ+
P9LaL/30RR3HcdaIoTMOhcbgMNoEiuPG+v1P7//fdCnr5vnn3vePB6HdQtplICP61GlWFjlZac/L
sUeDaEzw/XlQnBTiQHCuMQ77/aN9bvHWR6OjpdrAbc17+KnTVsSQtGxRjcMUGaeyT0hc1g+/fwjt
c9f1x2PYXNpoKSVfl7++bZ1OldbmunFYeu2lHWG5BDVoPTUGNZoN7GGJuF+eidl+y2RyxT19cSee
sq/W2O2itfgE+f82j+ER9TYjPVHtbHPN+eyfq6bd1b16cILiKjJgqsXJ/CG18RmYyJ1Tjo+kYRSu
KvtDP0fq9vcv7HP3+v11GUxDcNwgIvievPTT1yHtxrqdMMweWPiyhHPSGxkZ901Ub40sLra9pXkl
e7/fP+gvk4j1UYHyoSFFKsH4Zv2S/vSoS2SblCYKvX/6gkh+6wwUJ9xzYzZLWvqY1M0mT4s3m1u2
2aiH3kyZJyun3z8LLEW/fk2t73IM7Pp4QD7fHrQuVHUAXstBKhpL8UpeW5LFFbMcGmiKMSguZsVK
rVgIQVj0vRmx8ApJjbcQCW5oJNKt02YsMixw8IaAZdSBkDMsMd3kqnEFKK3YNPPQ7LQyUPFpz7iQ
HTZoRQ400ezjs0KdX/XJucrZWzPnpG3kLUs9TJ2Wb+gVOSLk3O6rOSwepI7MyWhtbJIUAYpF+HtV
jfURR9HWHuZ2szTLNmu1MwTtRxYFV7gw9+liMf+E0yLTewiu505Uwt2Tw1HLxY2ORo20bYNVeal4
uV3uIkvcVUr2EJja61j1T6mGUXyxz8k2FDvgbei+ivohFTFgvRyxlpBs7Li/ulYzr0Ti7pEKqPa0
mfekdSQbX0KudrGK60AXtPdsCKHs11dKCvA4CPuUvM7mAyljeyJuFMxiSzvYDgzSBwS0bqrylUjb
luYWRrjbOMGVPk5UDLOxijB8bbBUP26t+lbJa5yzs/3WG8qDjDLpYW2hXorAc6BSPYMBYOHRUB+M
kgD0tli6rZI20Oua9qOtIJKkcGSppcEYzat5I3UADJl4UDa1kj3ywX1TJEs7dTQLD7+2Dhy/xeIh
BbYK+U4e2F2Al4fBXvEYW+xdxUJSo17VDwpYSj4nMjGUqXNxuB67kZ/sTEAnEuQqYfEHq5hDL7YQ
NGsREacbvVHEVmhcmAgFkKToPaGYXVy7SULnilOYrwaFn1M5z0mKd1xM7YMhSuBJ8IAoUREHBPrH
Yo9ik1CJbZw5v1dClC7zmv7epKhqrFI9A6D3qITfZW2jzQJkZle+BMnJxi60zc10SA+wOQUy6GlI
wm0uAqvdE/a2JJ6S0HWk6I1IrbRUYnk6S91qDbEQ+CdMcMS9VX+FnUH8syiRppB/0nraJC6SJrqf
ud7Ytz7U6WxvFKUChoOb3S3FiPUjyf3JpAo25KEHysRYAHiLkYwniF7XUzEwwY92sANwu2N3xdif
kv8WGXCerP6mDdGKZnROxARhQgoOIpR7dV48Na6fy7YafS2c35hTAYxllrB+yleJkxmeSIattOfG
zXmp59T8EvF0gzQUVcC9jp7jicEBvWHNhjXSGnZ6OQMMg8xTZyTt3hHTyRiK7Myy9Mdh6ZO9EqAP
ncGPD2P/4Njq81BK69VI6adyCvktFBpcmOh6V7rkHLkqHuM1XtNBVGLAfpV8I6yMNRhM8uUa7hwk
DyrnOznP6sFgUXIKUQ2CwpUQAPWnXmmUA/OIeF08AufQlKsuNEDM9Cen7d6pv4Fam43gLszxJpT6
2BraFVpe9r+q8W38rsAM4DOPfHquldP4ZHaFWqmRV0rODtAJVwBCYup+o+TD1YjVCtpOr5xCsmI9
4JgM3+AZnFQzvEL8+zL3031O2rkPmqdfIVPQmEuzOqgiC8AeqzdzAhqOBB3o3J0OVUpmPNXaMM+J
/qGphW1+zTt71gJt3eZtiiW5paTOuJcSQUL/tS7NDfB6QGHbl8HubiS7MIicJIwiQLcp9bHHFdAB
pUR3X5lGysWJTwu5z4DZC/UB0qR5FxrF1RSG9Mgq+vkpw9GeKioRS1bwHpiwqtEpKzdL2uEVgmwL
0QG1ttXDupP44FqAuNYE/EofseQ7erviCZV3HHk33ALgrWYImaogLT3uGyayqTC8UmKgn7atfbRF
/6JWzkVMHlok523bB0dkKhI3KQFKaA5A9Rn5SUfizLLbujCk+pLY7AzT7mLKputUS8AZFnrLxIzS
QLWar02VvmZh+Vw2Lalw07Gq9cOIZXrTaWngNqCLycnIGMrxfY0aONYxjEBVeSv76IFlPatLImmc
InC8fhwuFYgsfmjpPSLCKNinOufGone3YykPNQFZp2khdxVS2skk72blwNgu10bumQptJgBOBMtV
f+voyjEWALxDkTFlAt2q2BGSOHj1Pr0ornZb9xkRXiur1z1p26MTatw+IgM7r6GReVQpD3y4NswZ
x7ksI4QXSNRyL9G56epq+nVWEVB3CR054EwDdaI8BF35lGvQfc2iI0GJiw3I0t2gyENqKcA5CQx0
lxC5dlXN/Fug3OtGCcSpUrcVw1vPWOLDpLLjHgeVGABFe50D595ow6fZ6hiGJc67IZeTHPRLLdKu
qrzdq1X6VpgtND2SVIgo4fxvw8tBwfGMRpSpymyetyMyrHoyya5q2EnPMOLdQKKQ6KEM+7PdnagT
XqoSqVBsHBg5nOygv7S6FgBmH38ggwm2jJwunSo610xlD53rDg+evUFoAGElFKHbWcHJWPf6gPw+
kka+6NHKjA+L4pRr1WkWxWVYMb1yKqx/mc74GMVc7WaoB/0KXWihILnL2+QQG6LzKkIUGW8a73ko
L1DALDhkCPgzl/KrkpOpMLQODNRyuNDrJgVqWl+EKdQKXWYkPQcN1G3SkyHrxO0WL95rUI+nCE+R
awoLu8NU3sk4JDmTO7PrqKQh1zo5B3IEHt5FN2OxuicxeW8coJSHqjdfCkX3s3G8AvZ3sA1QvRkK
yqDTUUcZr446HxoTlFbcQNYq9MI1JpRSYVQMR8RxoRvGUY5tALjhXCvaRaHkoe+YOTQToAEkBWnB
i4HkDJvjdBlNwnDVOWWcXsXr6FkWnqMMD8LG92crYCoEfkLZRvhVtVWnQonhIXWrL+U8Mu6EsUY6
Wv2hJjGGeZS8DHzj5xYPzV6fzWtrCu5NO0aBILh2GKGq97IOTr0w7scR5VzswDXMK3mKSM4GhDQd
56nqWS4NL2MTs3fpTfAoAYIhWRREAaFQcbnf5v5sObfYwR6rPHA2ULC/qnVKTRNAVJREbq1F93WM
9/CrZIC2xaQyeSP8V3dOsT9hL/lXqu4/7qt+7QTpysTKvLIsSn7rU7tJfaO1Q852TKjXnX6fhelB
1jdL0fzRoP1PHn0wjpD2Gm/yz5OPu/ij+DWx5b9+8M89OY2xpaJhJz33u5fux+TD+GJL3Nt8NlI3
/yJjB1TGB0feL9xmjbUFDe+PyYf4wjPTmZXIP0zw/xbDTBVr6/zzsMBWpUaOML+QubbQVlfjz80g
aCtEnKmu7ythH8Yqe3UkVa9Rs/aZcZJtstWLl08syxTM7XB8beteX4nZYEsFGFAah3gZiu1SUiti
61hBUvYd5JhDqeszE1srxwVmL7PiFkLlih4qffFEa2L6GhrZYaSiEvMY8XZuq+DJW/qmuAtgWuN3
Kk6xnkk/DhsbFBPNTYDq9LAko9wmMzKSbCCmpB6SdRJ+QewRmjiFwpTWyEMyqB4is0+hvMwU3pG6
t8UEgLywAgpf5T1VFXXbcPkdWjPTNzRt1LGKvC5L81Qo5LvnMynxdXYIBR7tmiiQNB+9uOgvYlVf
haXAHfFbx3pyZ6r9caAY3UxQLIBOQjPX6hsta2e4q9qu6mS6STv2b8G8vEVBSh01SZMRed8gwZSX
g+PcspV878fgrLPXOPtVytSyKkvS8ILlpeZBq31S2kYnA717MfSpYmScbQOF9SlA3pR9z3AMQqob
1psvsRMfchgq/rCqNgcF7GZpj67IoRgUBVTHTryISnc2pSpeggm9jdLrgD61s1GZXVjKhlvp2TW+
SuwEVuQvjXFmxk5z44wYtYwo1TczQkGoYgxTRoMwdriPgydE+FzOa+itVZM+EpRbBu0HgWZuE5/V
NeGNxM85Z7wlnN9Fw0e/FA6xQBMLmvukmjX0V+2sXbfIRE+RQGp1awwr3BxNfJPcLIHBFnbKkabb
4QQ8H8XUYMTmjdGU3RmA4vPFsjsPgZDlWpO4tRanAHIFOy5UdO166EHY4+6JH0i343dSVH81CRQ4
sH/sn2Ux9btMUeWWXUbkBiMFrewXzvky7u3bKClrcsnyVTQsI75ASSW3qaFkNDQZGIbWMogo7Esl
8OJhsD7sXCQNPGE4wbOTXSnZFCmrIb9/sWZSadAJh/hGjLTw+nliW0dU8SEJw+p5RAX1VDbd+VLa
HaY5eyy9RtGINoxbg9AUo2zOFZxr+zTKphdTizoggU1+yyWReN8Ps//Jh/ofY2mLSdQ/n+r71/g/
vB465a/qp/UH/zzVCbfSpM3A00Tawgztx6kO2ETlD2wbixJ8E+7J/5pnE+wLTASNCoYN8JPM/f7r
VFfFFzKCGZrzO4Vp6sL8d+bZ/NJPp7qJwIhjXWVYivBGOmth8NOIz+irYamJeD1OzXzd506406N5
jRwJzuqO1XekqweTL+AukFgJ7Nh2RZteE0TfuHhTUW4aDmywRcViQHKfL9vGfghJk8P40z1FEaal
IU79qmXTJGCRg9W1FDJ6RuepkBnH5jQIBNqTvVNb6BKWQYwEQQA79AngnBayLpam5+Re2O9n+kvb
jcQEYyYyFPONec4Vg9ErwuvqnaJGRxFXH3VD4A50xvk8G24nu2z3YWMSRmGZ14UJ9l0EFGq2Gtxl
EXtzbSL1V0EBa+YZua+ZU3udOSMsUACARe2FY88ArNp5q/c6S+KxPKPiu+ZG1+8ZnXOJO4Y/OHLx
uTvTQ5pZs5+YzO1gTFsEaaS3aV4dyOFhm5lTRRZMVFm48Z8VgTNjTQZ5P6f3TEYkVGJugWreMY/S
IUSBPzEpjQVaJt/s2IKizUIAM1g7ZYSRKQyFAdu4vHSjdY7S/WKRxV1lzJdY47nsC4DS5ckpuwsA
fbiHGr/v2d3LgCpyviVI1Of4eK/KYUBrJdlGO8rDbDS3JAnSXnbq3tKqBw6PB03tn8VcFr5S5V+J
xD2KGcIS0SygRmbnpliaGAP2XHnTZF6FMZr11o7p8ivmB1l+PY72N2hSGL6F9hzElMCcdADzOxI9
DAGaRo746puufp/HGrKpnSJ2qSvgkIR01Cab5sRkY5mw8ySwCd1mRDplWyOp6JYVk5ZQg6shXWLQ
QsdmEoMTbS6Ht5p5FOw/7MpVvSRQPXqM1wbmc1FhMg3ISkHcmr6Ylfkw1S3gHCLnsLu6Sm2dd1aF
hjYcGKqXJ9xGLHtGnQx3J8a0tgQXLXrIddLylYk8ilhnmn01B8INFhgnBMPSgcbOjabu26ArbyjR
Ql+rU26LzU1N+ROC6/LiKLkkzdYdzelmMvMHSx18OaKX4M0xReo35fjatclVV6XTJta1K9Rg2c7J
MQmOXQggsUntDSJW4fbgcrazjhXD7nXL7aoKYXeKSneegCdkgYvGkv1HayW+YH3tAcjOMb8PX9XF
AvEafQ1ik6IFfJuO7ljT2ZUnk/FRLO28083hxp6Nb1NCrMmsms9OtbxN1YywHOOtu9QVpJKqfAtg
NFtVe1Z2g98Kcde08kkL1WMLJfMSqLw48FrIqlSAyGCEprcOxL2qj6G/zJG55z2GJl8P8ZWTAbPD
DIEjOs9e1bas90sxTX7N4HLfL8TWxoPlPKdUUqlUcj+rxGktCu+UlGfYWys1Jl805E9ITKI6IUuV
wTA99sSmvGwOUta+3VUaSJzirsNpT2ZEsCFn/JnSUPsYhHZvV4pyZpKJjC/Z8Jp8uclHwIlKjmyu
GSEezMorMEHe+BGpU1qodHywPBtjelbr4qxVxruW3LwQmGebjvNGhMm26DokGZATM+DQoPU4K0cL
vbuD8oWt5nmsASUqATsqauUq0rpAkoAFzR5248BPNuhTqKhR7+SCX64xW9Lf6waUb891Sxk8kDIM
jRPTR/sAiYoxeZO/zSJ+bNogOsO7tgoAa2qmXL8mVHCNAtejjVVr/Raj5GvbDA4pbBXWGEtmvqIw
sOniNtqi6u69dqkW3ofIBKJmHowkPDRtd1qURvcNbB2thi1AJuVjHNekwekZBKQBcl/NVIxgDJyH
LDeu6jw+kk6sATVEgBYpJBpN+RieT7p1OyLoYzRnfOBRCKBcDf+7bv/PP8qTtWL45/Lk4jX/D7qM
6NfqZP25P6sT+kdpS/bZ6I3XPfyP6sT4AtHFYZUqgdt838P/qE6AqzmOiVJDsGJDt82K/kfP6Xyx
+cv8GVYcB+Xrv1WdqH9TnNC8Ak7gV+ks+D/tH1tEl1ab1SmTycHxSYuqfCXH5xRxBbhjxEwKSu6j
GOsLnbk+Wy/02apRomcBG7bV0wx7nL34dmNhcnT6YZsuESrONJFEuqnDqaYf4+sq1POuph/FyOhz
b7jBl3qGGvfo5JqfafatUzAk/emj+JvNO0KlXwsv3ipaaWkjgdc/t9OaNmbodmB/DoGZYvW0oFab
Y78TvMxvtUPSdEjz4hYaAIMYlhAbNPNJjs4ptm17Vw4mRdCaGpfNYXCuJvMJ2TDY58DexsSAUvDM
0heDSjuD5MnNg4jkZcSyhnEV57N4cBK7vwINnT5mw+BGTk082+gGFmmBeoJl2wpqiaQ81hgdsxFy
SE32lp78+TyPAk5Th6WklgzhTrbqrbVy/vVA21vRuhbpJbLEnEEAqkAia4yQqXaem9y6HOcmHTWj
AYGu3JLEsTe7Xmwd4M3bmEzs8yaFZqYYVgy9dpKe1ZmotZoeYRRu9yO3dqb8U9yjyofhX5P14C0V
+wpdtO1eQ4q8N/ricsrk4BpNWBzJqZ4Lt8V3smP8ZrmLBY7FniGBiDR3PD1mgRw4s4XqR7DL1iOD
CkhoHgpOZcdGu7ptKcJOJKGEqL2KJ2uiy0KSONJzowDGXksWDOw5BFpjHhP4Sg5tpkIdxzWu+o0z
Nt/FtnotBt9p5YJrzHjgfhgACrU/8PckrtLwyyJ6NL+L2OcsYf/OXGXcLSJR/DDGE5q1KuGVLIhw
ghbnHYFjmzxmnRNPCMbwft+JxiYCa4buJMoBxzavfDNnJElY0PA6yZINoA/kGMfWN5Fsn7Em4h/t
7iwgmrx2QG1kmm0MaO0jA1yXjf55PxknPvdnlY0zEYS+lWoXaPvw06+ZU2QEyWwfgp0f+N4YREf5
Ya5hi55IKLHnd4k/bp7FHfRn1GxUL840TkBATMpQJaDKYsN8qBt0k1FZLa6R9Crkz/YwhRjS83OV
2bWHHvOVGclLMk8PRb/m7KGfZSCMhc4C7Rom9bWs28xttOJeFVPJYis8o2CwdmmE2Fa0LD2TuT13
vkMLy5VfiJ89wJw5PmlaMR6TIZZnrUnEZRJEhF2xQD+EEBEhJ8RuN2SPqpo8aSs0EbLSeRqjnzfG
fhMjod7GmjH7CCLe0yaK9ygWh1NOusYWNM7gkvEKpHyertWV1Vis1MaWiRh9TRw/aoOePRnWCFa3
dqxrGLtsWu28I5/ITq9gORfvJfFPvpNEOn6BvKXOWKSfLvl0SOqyOgs4Lo5pki5XwwqY5JbpbKGY
OJuRTKonQySEP4L03o+6/PjfLv+7+Oy/wcLR5V8h+gl/gcL9a0aAVOfHzdT6Avjcwq/Ecf6HOuzH
zdT8gmTMFDrqWKGbNj/z42YqvwjUNeoqazG4q67il3/dTGn1JWMAZpBgzHT+z79ldPqb+w22GtMw
mN3yVOxPPp5pabskkWl1nId15efElyMimCgJr39/Z1sHBj+PiRkoaLpNLeGgsZSYuv46UCgdDtAF
H/2RW9HLkJX7iMAfyOd3Zak//P6hfnlJwAJ4IKoWhisa/eJfHyqY9BYZ61QdrQaEs0EsMbFcc+hs
f/8wn3Vr5qeH+bQbcdA+jCIbq2NPRkIqug/2vI+/f4i/fSUs7ckBIXVE/4zrm5rcLHOFV8K+fQW3
uhyyfqq9/v5RvnvZ/vLZrK9kHTaxTFgn+Gu99dOwJ4wiZxwjvTxWgnFsmZyCckDgYqNpL8UdKQeP
auG8z6DNRjM9r5a49sZc6d2YVCFIMTsUaPK8nottMI+73z83df1e/PLcVlknlxBt5rpQ+fm5adgP
Gryw1XEyCIwTaJsbJb6G1w4ZTVo4VAI/7Xg+fXgTOsLjngonPD7GMuYZJT7H4nYa21NfTteA/HZz
FeyEjjxFLL37+6f6tx+Wg8CQ+lioXNR/faaAs5YOpiLQTlyqdlhThBr3WqBf/v5hKMHXL/Dn9wRF
qw7lGK0BdfpfH6kwtDBBRV8ecbbdTEK/bHDP9pV+SpLoZFjLddYu2yYxnxe7v7HVNd8rtBCM6ddl
l+5VzBJYXvBbRTtpxV6Jjdi2+TQzTOHN5Kl4YpZ+Xpf5FAcv8HG9keEZCh6cyrqzK53CtfpTkcCz
1VFrrtlKiABwuHN3Vu9TTb40tMcFiSNKukW9Ava1xJAGK6y+DIXYOUPgmdyaRQDcsGUhUFrzJp0J
p+0MP6/TO6XAP89yZZTn+opP4AV7KPU+KpHvYvIaDO08LanL62HfEgKf4x2SAy8SDEUS0OHHhpuG
+vs8j1tUeegKVofkdaOUdwVY27krUABeBtXBscoj8QpeI1hYEdqsKYUfdfdmp3mpFtz3LL8TPbzK
h3APclAlE7IAFSQy0I6aCQtm5HR5M2EeZ7jJI5sXx4wxdnZ40q5F9QbS/Njh0ILDdG4YKv+Lihrc
h9WGbrJaR9r7ufnKLtltsvI4pZeddQvnwStbPB1dsC/VUwcB0QD3GFkIKIABwJCk3R+Oqj1cr+Bi
/PB47Yk6J/+nZB8Soc7tFG0bLHAskBjgffJC+aRgOlEXpmMKjIyy88jx2xrVc2Nr2yVF6pQHvm03
Hh5CapIno5yPeP42BiTFtIs92P1umBJqFxeQH3q3JbUmb4l5AZKQAlBCmOqW2OVG5SxoLfgE9gGK
AuO0VRtmMj1w9l2tomYjGiwnJzWkhymYSeEbMwZAbyzPqJ5uu7rzRRy4C32Jpjxr2jdcY7h9iN9N
v4V6tCeggV+oXcYBmxL7Sem2Za9v2wK3o3OuRozanNaf6/LSSqmdc+cKWyCrPzYyM5Vybp/sKj10
WXmZOi33BMsVcGysiAkn8gGLBQm7Nz170LtXkqV3MS4f3BlbKU9W+pYYtH/ORs2Ai5JYocIHxK6+
Y/BMX7InIMLr2MoxXjxgWAemEx/sqXzsMwMrfYxRCxK+hnAPK0hb+jbD16y4Yzrn1uwXp2nxdWrQ
CfjXHPHiZfo8ajtlUndhvta0y0efYUcb1YPOSG2C6GUApizHXYdpMK2XG7LsNt3E+goBEZiM7kZr
OqjKCcaP7ih1skwitKxWEbwIYsenKbzR4hLVIfrx+Y1cUGKylc2EKR/WMdAKBlhV6jX9Hkum7/A1
Qx2BluY4TOlNnIlt1IRPWX/dVmct2vBGIIIN3HSMPcbENBWV3yPGa9X4QI4Oky5yPHhWzEc3i4By
rGjnulodiijwWuTXQxhv27zZqAlbzYFvmHJFcqbf5MyqGexhq85wRc7KNws3bODE+9ZC7OscsqDe
NVAKhrLbadga02jyugkrJOnuVnntoKbJO+Wkm9eRU53r+WOAy3NJlTsUqpu6+xYTzGzlL7hKNhaa
tBBCadTTtyHhQ6HJKJ7uSaEDsVCArHe8sL6ejRWO+WSioSST3UWN4zEKXUPkomSCOkkIg7kwUF6Q
BXIsqWJviAnixWWmq17qYJ2sysLtyZMHYe6V677XOPbZ6E4ttFOkf1m07NWmZCz31g0A4rH0GGKH
0nYzImARYjzLugD9FK3bfGNpNzbRfFYBylUaT7bd7U28OLnK9gDPqQbvltx2jyjLDY44ojAvU7re
DFmm6VwyLfDiBTOjmm5sFUNPdraI4aTP36rmpeGQQrRMMLXJskUCW4h4wbg/Z5CQSbTBW+tqPfI6
1TnaTeeNTe4ZxaPNxZ5ZqifX+e94AWULzpCBK+0C1yGuogfyd9xU1zAsf+uTxu0y66zXZhZAX/Em
80aLTaXW9xM5qD1p0/mzCVoCbIsOmU4a/V3NJLHLT+yckdpi3tShN2accdqVYbyWSbsxuDIX4x1H
HoicylUx8+ZR5IZR5SfmpdOZpC1KX2mY8scXWqtzosWbrONvMg0Wsbap4aewYFZAsdUxYDHMwpZj
E/tj+wqHIQI90CSbogtPcrYOtbPssZr58YzAi2w2LfJMDJkD8gQlsy+KgLiJ8RHBgZ/rtyPQtKhs
ttHAQj0j3sb85gw0uem8rbTkWdjKNiTSB1kDiKJHYqM8UZdnPZqKHtovEsrZvLXJoexw5lWiPqTh
bdjelUPyMMdAxAnFSISHbxewDwE5HGYcNUZCcIWCijI9U8CbhViGHXGPXGpHcpw3x4zy1Z5puX1Q
k4vOBttvaj4BHXzopF4OqN4Y+6jVg9K3bti8ZdhyIxBXcx35yNPK8C5DhBBEyB4M4TdixXTmJCT2
ngMAdVBSP7K6nbGc51ymoQ2VZryrFp0TAWzqxPLNmA6mYnmlZnsNfueOEAQNoSrIOhyd6K8SEmDg
xprqvlyXYyGMdHChTOnnA9BqpBHOto4X34LtFKFUV4LJzSLsgOgFInYgFht0tMNfJ2kdk2w/RwR+
qPGxMF/VcdglNYFRofTlYL63SBnsiCGNdgIP7Pbzi6DYLtaVpF7flxInqlNfGA5mmDLYMgk406I7
8lu3hgWjORv8NLK2Vf9RFI5fVeZZJduLrjO5+WSsCF+hu0MkQyBefrRsSg2+iND7XPBUbmgO9+SA
nksCrYi6Zp10P8fTveDsjgoONp6NZBSjhcRHcDgObI3MKYTnv56Qzs6Q45FCj2z0xFdYPDbRun9l
ZIV+DUk7QVupmxDFFamQCpeNRIaOyAP6U41pvgPR/F5VM0/3W7uMx6UDPml+ZQ66hU11WQ2nQQf0
zIXA1oZf824YSKKVemuq6r7u7iZruiuacGeFsWeYZ00Wnqll5JuBetLK4RKTyAkW4l6bXphOHUZI
c3grUR+Ko5Cmz9r1VulmN07kUzi/GMC8WXpS6fQ+MugrRTqPdv002YLTKyY8h8LGaW8ShDyq/Sa0
/K1V+9uZg3qWLc5QFq4T9u5W8KYr58qiHcC/+CHf7aboXO7VJDhl2wq3g03hIIx6P9Tj5QCMnKjc
jVphyK3ZC2VPrHzdWDxpSXU+a2QBOBdhlO4lacuhcZOZ84Fr5qzRi206a8fEoYpQMXT2I3iblAPc
PNPtV+T624YgsNXW7XDf1wtjZ/bKRSizncm3Sa3uwYXDeKK2ycotDZYxKV7XQ8ym0KOzZURqMCzK
2aX0W6KND7F5t+iPy/Sor9icQdsNDIHnRu6yjBMW5G8ev9uMNs0wIbEJBFHI4Tu+5+ZNk8+7BD2r
aXzEucqtssdIj4B63SKbCg7igGUldyxeQVm3tH6M9bRyww6YYMPlzGZyTLTVtiLYNFXYKOlXEh2m
AkuXf7qtuGUOvJFltJval6p9EstpdNKd4kQ3jDB91gheDao45N7QAPsx49KLYaPowvZam6iv8qi3
+XU+TjsN5a9Wq0dF0zeDyLfaonp2ymqYLy4gSG99jysUAZUkiwIkeQE5I6J0jCPuINcgeVFc17D0
vinhR2bJExMUXzOwuJBUxuRh26Ob76pbxORvpQGqIQ5pbzU/Ei8aYlqz71dw3kYullsFIa43PKDA
ONcxXcWAMvm/7J3Hju3IlUV/Reg5C/QMAt09uN7mvenNhEjLoLdB9/W9WK1CVamlFjTXQIMClO/l
u4ZxYp+91w6oouRY5A5RAp2KsoM7aRsb7rdXegvVjCtjEMs+A4c3j2nxsnFPeubvIbsvJ2BPwmFC
sMyNrr+k03NfofE9efVjxSQeKX6rptlE2MPs+Reu4ms1Kj4IbX0Zh9oHCZoN+N444TxtPQ3myfW0
u6yA4ODQK9x8UXV145k9sZlXxaimTVA6E4t7SLU1BRMkcZjMcQ4ZgSw70tYOnilTZKBbKjxyjKXd
dNNZJVEx/cw0AxqbMTXDkG/ViyQgo22Shurdmyx9G/iQ6x0Is4ImMOrESYAsWmaJhkCzH5bcv2mG
5lkGgHEjZbdJ02ztoftHiAlsMOCGEl+3t9yUlxlvSEeq2hfXlitlWZ2AezH8QmZqwqvDURLoH31Q
nKvyuW0y+qqiRWtTfqbCCSBe/pJCYfbzXT+nV+TR8OU+zU+S2jmv+yCju/VsAjNw89fDXOQXpE+k
vd8HjSHINoK7Bvg8AimPyK9AxtsgovpsKtap6Gg0weTCG+lzoSLa5hb4WXSF3gCGoWIJbRYbOVTc
FeYxwVu5mbqzhm+UPb7/NzXd8VV7n4mApg7uV3RKOiYTNcEfMl13ZsCLVTu7OsqOypgOfiReRqIW
qqtXtZ2iJPfT3ZSm5KcMe2+K6rVK4ycrca6NHPlncwmk83QHWv57iElIJFq9MQZUu1aca42PSDqy
HPCh7tO1R95watNhiUnunGfVzcxAd4yKh0B9jTUbnL8aIdX5+yw1eE8qgmXjmsFdrRIn3Anp30xJ
c4gj844kUfRPdl1/Ty/5o4rBuvCPyk5eNaWdGVN+6Hva+sAdaDpr+6g4//96yd+R6Syyua5lYebR
yQL/+a+JUk0GvBrlIagJBITOmwPY4J/8U34t6v1dkRE2rFmf4LiPdER1FHniP/8lSCymMWJcPyDz
MtgY/TGr4jmwFN+VnAvPcd1DqIHJsSA89+405c///48ks8zf8KffwAOJg44MF4oUF6bfP/8GIzVp
cRWY6SFnLliYgo7qHlD+KXBmWurQfWpiPPn0CcQpaCEvASiMUmSsy3aqFkZmPJs1h709gs7AtnVR
FM8cm9xjxNAUtThT3q/CxuXjNUQpT6iGtSrX6WVdJNrZJ+tg8U0jkqfJTPscxrI45mkbc3ms+q9K
aNVLpnvfpXAesz49jDQHe2xnWyvGyTNZD2Glc9mueJrHQf7k6RFP1G5aeYa1xXBy0JX5NCl1nfRW
EM6b3uwcvgRwvYcpAPJi91tjjOvbgTVpKcNnbu24DVBQjhlMBgKgns7YopUbEWobermpTwhZ/7VZ
y8nL552YxCLp8ouQzoF9mbWKfb3IltGY6YvKcJFIeIYUCZkI6rgWYLW1hTOG03ZIk3WguZu2cB+l
rQI0qp6C2M5dFXV4W9byRh/9DeAqd6N8o7lVhr8qgMWmqc8MqA4mANARpq6f5Ps06wjPAuDQd50o
BK4Wppmc/cM+ZOSezcHalXgh7ZRaGO5Z13nrxsFkTG7Z2nhVE+lL6miCc0gwcj3Oz5GhqCDkhaPc
OlUU3Ek742lRiXguvOPCYpgocMBkh6OcKpPnGuapIOB+rs2GKq8i6ZPgsapns5WF6yp0SYVaJZWK
OKHpKR4DY6HPLi0g54pwJs4tffZwYYdycBoZr4xcxoGKZjZ8dv+o4fqSiF7rFh8YAh2E28G+jrNF
jCawaN3jGtNn+1jSTdmCW9VhMuMPqDzEjPCaqbC5U035yb56q/R4M4gKHBWXFKO8D0f/qXe51qZD
9lPX3CUi+8sc7XVryHvEbpiyLlvsap0iu3Bu3XhTxpiTH6hsPhd440BnPriJedP03jmbsoMOzTJy
UazgF5F6Dx4Mr9viPCMz2AbxupHK2mgIKPhxzX0OpxwoN9oaL7yaHXtmFT0WXtljIMLhNF9cwLWK
ZZ7SJenPnj+Gx502WvduMjM7Zl9gMTsEAwchIeYshh5tr4PZR8iu1dzXYXhbxw1mNo3UbID1sMCC
iP5+SHpeq7qfFczSX8aJ2V6L2bWYF1CiE4yMHoZGIWLSVgr1L3XtW/mr63HyPLDn4pXiyXo+7PUq
+w5wSpazZTLGO2kZ8mph1V9OWnpWegMXphDQ5ttqQ6fKtOxSJ+d4lgh+VbLqOsxFnZtSPa3jJaMG
hiEh7BEWu2oj7W5bee3ZVvi0KuF457IdbksXJdZL/A4WL3vR1M4JlujeqdATg6Gidc6uU8VHv0kA
q8YwoAvf+64YLlLkjl+fnf+2KXucuP/YB7RT7C5fv/P/6wOaf+631aX7i+n6Nr4dj2qWXyurfltd
kj2h48pgivZJY/+BuoFLmUUitgEXUCHmAYut5u+rS9oVfJ9aBssxdUf/l7Intj2PCL8feh6oR3aW
fBv4RTh5Wff9+dDTC9nj1xHxIXHMV+BwrxagY0F2NjMyoFgui6IpAuWT4WxNyuCkY2bredDxxcU8
OOJ8iVD8DCEZ/6pT3Psr2GibolDfc4d6ao7Okp1EudDxwcbAAwIvQ9MEBGXUU74L6CAuS0Lmorjp
w5hB0eYWGkb7VHbE7dwbGem3XTd5N1QZ3oJWx3KYWl+9HmJ3dU4m9j8nU4Tqc3NnNQ/s2DAB+5iU
LH0Zet0B26oOWD6989qM1Z+I7i0t4Zo4IpBX0tsRC1wR2sooVcn3AI/RqvC51jbn5cijfYBnjyuW
7jwv9gnwGeuBmKKeERkwuq3MUnq4CXPFwl3xGnL2IA+BnX8dccouwO/taubHhZT2WVMvgK/W8ezY
M+RDw0CTCOLCuKSswDv1lEyibKaPdP+962N5CRvzQXTptoN+UI+IpBm1vB1i3FShfup37mwQpMU+
NYJ9DhCZ8gN0o3gCcyV3LjocrYjcHM46SnTjMtNC9duSQjwWhnYxOrFyhmSj+9M1RmhGhWx5Ycka
84xydhWVQUmUrSUgwlRmt3oavYZIw6PslzIcdto83FLQrhpjGyl/C77jB6rDK7ETbhajvk3HY5i6
G5kiXyf9KXOszxGDJCz2vd6XdwBsj3KY9sHcPYN98tSX0bTom37j2QCoiRj5VgGCKnkmY4N7CWQj
gnKA2VWCOx6xYgbSfBR5cxtm0WoMUv5HQRUe+caab+ks4IeGoLpP9KlANeGtyiE403UNTjffFN60
NXDu8t0j6a0/iHDck91e6TJDI5n3RtnXgDu0wiVqNt1Ksz6MEldJR5hEDrsKCGDQPwyJhxOHm1+p
GWsZQkrDalqn343Oasb6diXThVHf6JMLwBC0BaNJiERWO71clECy6inYZRXWqEZiULboKlDgmPvg
ySYfyZY1aSTAupj6DzDP3IfT5otRgwNTwkTr1dEMmpUajB2wwq9Wc7cqKW7aDCSDzVWdDTOq/zwf
vPoczfP9nUYRDb9NtBw89EHeb9xn+bLunHU0R+eT/KPrkq8a2XaQjN5l+jka5iblt7UnFN2x31X6
ZbCxzDOn+tzMLGFfgTGehpzeqdBdZEI7t5azNnUA8EEUP8DvKxd9HO/HLDyYjJ052TAqDxZ11W8C
PTnoNp1pVZCiAvvLcNRWUHMWZfXTCLnyIouqlWGluD9ngjw2IWPDf8AEu6H8aVmL9Aqs/0W25ab3
TrSoH4oUil14NrJupSYSCzMM23ZPrPlO7I4ICHz2Y34X5m9ZUV0rtU0YNK3GWSTGfVU6e1s9OAO3
PvNZA3TQac7FDaJ11IZLKrJ2eoRC44zp45T/aN6r3b0xxm2cXF/m0YVcP6Vzm4JiWSkxD+r104DO
0Sg/QAt5wuGFqkyzHVVMi6krtpnrf8eEGth2UFXxMcQlw9h5Nuhb5tYGsznI/JC0MaV6fCpQ4Jn7
ayzzfPnCHTfntSXDiUUNaahosLcWu1FySbe2XvYbqjGuxTCcFJpT54f7svIeLcW3gsWqxaoqgV1Y
lruKBqvadXAJBwcCttaK0QX4gz1Rn1VqpzofnuLJvtUTcddHYgs1/iEqjLOi724d9j13i8L79AeK
FGquhguSLvdl4tq0mk/vJhwn4KbDI2i1VzS2S2ARfuvirjuMjfcGEnLfcHshfX70K+pAVaiz/tBe
B5v6FyJ94H+67JuBkIMjeapKICA45l0bVEStbPrJLAslq5le5SQBe07vuk9wIhHw6WyjZ+wTLdbK
AQGu90ckT5dYdTkRN6Pu/MnS1Veny7cmGr5kxHpep3OH42v0FpaBMJIMqj5MVQrjUyMEKOPW+d+L
7r9nJR/Pyz+elRbvn385Rd/q/85K88/9NisxESEw/HVQMhmifh+VTMu0fciHjEyOhTjwV5eX/wvt
1TRRmQYTlI75CtfUX0clnxZRbvFc6bGSeLaJKee///NPue3mb/77L/m8FYvytvmv/7B+9fD8cVQS
/DkmVhLSXLjGDIO/6Y9qS9ha5CzrXO3AbY0QeF2QtcwF9qrxlfGqB3VM4Aq3I0cHNYFb7qUVFNTB
vTXbmg/11BlXbn/5SsTWzUjwyGLO0uwrn89thla+Kjl9tmE9+ae2hO/C/BTu6OWNnrL0BZXJZ7cW
mvcyGc+OzcNCith+Aq2PJFymM5NGavaXR44T9aFkMHCfbd2/m8ryZYLaB0PTe5ngMRJ3uQfSe2iT
aOfY3d7kcFsAU7pvxuEi87jjCK+/q9K70wriQpyEn84gD5nk26GbNFY6eXs10/yxs9nCJhbavNM6
B9HTS0wdFtK4zXbYr8uAQsbhIoT5IlEDw5JQqorcTZU6G5bMzSpydX5T5IumoPy3rv3bycyOmBDW
psYhB9NiJQZxJ6Jxk0r9hrqSG/LBFzgWJyoOd3kDkj6D3j3Fe4Ajx6jS2Gf6gByySxu5b20qHlv4
IcXYsQfydvTUX7t+fAhsMq7F0D2afUu2l6UEgBIy1kF00lRGAUjffpFShsxTqfeiznDqFE4NHqA2
sTg4H5mltsqenp3GP5odLMeMFJ0XZa/8kjtz6unLGTYpwalE092zBi541eO+WTSOc/J7QP62J45+
6F6N0UQ2IstNbTJOdBHWesmOOCl2aJBbuw23GsUIp7jAwb4qjLa8gd9yKox4V7gUFldmxbxQ6o8u
n2SWFfpXG6PHpwH0Jn/06Q0ymqsSWNC7qb+CdmV2CLs3LURmHksN/msLrh9P9Zrl9X6yU7YKLbGr
wSlZabB5rBPjKSuHuzTsf6IAocrmIwMjtrmHofOtQvltpfHOG7KPmE0ut5grCSm+XdJZCj+4VCSw
FkZQ5QStk24VjN6xBrOiw9AFB9EdmnlzzOfo6iaoqBEDwgpB/R0AzIYHdMOMwTTAv4/atTzZoHMd
/LK/lyyU513QIzVoxOXzNz/q+r0nJkYK+oEWlo4P3ZpcaGqquHSBVW0KF0SSHcfRpu9j6wSkKb6j
swAin0/HWpRh8+iZOcsJ2jvppITMma5xWPCbt4POMt+8y2hYz7R2wNlXss/vm1cqHQ9jAZMlpg2L
qnOYPamFtOD0BXp1cOcqOPaloX33etVsB5mKe2DWclE5SbpqDBvTjpFjc/LrflWyv0ra7jkv04NW
WBTVkl5w1yUCEdua8WPEWEhDDZCYlNy4nQSbUCEpdbqHGV8XwXvpasXVyZOUznI7XYddPeKMCuon
j2w32B8+42Nd4BKwZ5BvGsLxiN/srL4MShDcMI9KBGeRavWVhrwzeNyTFXa4ZXTnPDraLQrUHRE6
GjcGroVwFJY679DZTrRi1fvDsKkTee7wy/M0xAOk63ay9HmEbshTylXWRt3Kpgyeuc+Kl6go8Yao
JKNKY9CcHLIBMGoDu4MlP4QLSCT0uXhSM55tS/6MKdXf66nAC4Tb0NDUuBhzasitnrqSoSQjWcM+
XMQNuUMhGT+5VX0N4QA5kul4Y2XAWv6tdfxq1p4DzP/4/D7NhNH74u9oHfPP/XZ+e78QuCHVZBiw
iEyfRcFvBzgcUQ5uD1v/7LeeBY3fbNrmLzbpaLzTHKvz0Y5C8ZvWYfximVDSwBC71MZCHftXDnBv
Lp78s9ZBSJy2DIJ/+JotqsD/fIAHDVcdGZv1IRajeepNcRt3qjz5sLeWVdR9uSqnKS7F69KCNlzb
YKRY3gVnK+2/pgEovIhce+m5wZNIu1NNf71PZJSERqttWlayV2KaL3zUr41wvqTyLgVAr3UTs/CD
Cp5u6TpdZ4zT0h07cJZtsbbNiDthYzylrXgnef0BCA57pIb3oLcmizWkv2oAIQNDCPtNGwbPeWa/
ApF79wOyynYUJ5TROAQtjGsyzLc8qr7iNJg3JQYQDsmErlfl05il4SmbvFe94uRK7XCl6fkNvRCP
AI8/7AAlN6RFKKf9C4xF8jQOldrkevtD4Q6YuAFO9lD0H6Fbfmg547/OWrUaq3gdzBYsv672TR2i
n+oDHYOKHQ3ZDH3pFuI1kDU3cfqRFiLOxSpMnNuuzdPNnBbH52hEq8Suf0q7efTqithuEqwMZ64Q
yxJUhtxFqWX9a9KMVJIjAUmvfUIo4i9w8EX5ZSuOgK/8Y+mrT+hlB9kFOedtdMoNv9l3+eAsprrG
E1tO5V4rASvaSWmA4aoe+tD7GGHtrUhxvphST6G+T2TTW56xJMrdWZEevY7Vn5luw4R4TuTvbEkQ
qafPYMHLXvBgr7Pz6MclCV2jwkjW4D5rxLlI1VpO7rul9cWlldk+jeQ7+dxLGYEasitFLGYaVlld
Gus2GOVpUBgu4YKNq8EumZi8zGUJbOt3XmH1hEQDG88OFj0Nx85aGlNPTZ5nvUkoiQsVF/LINUbu
fFOIBXsQyOG5S52JHX0IQ3SURemPYTd82i4Lb0eRkoK97C8rEC8XLY6SFWDOr950qW+gp2XF+dpv
9EQBShPaPSQukmsuK9EpGMjfBBWUmCFAJSwbNCdgXZT55umqxK21KBrstUgNX03hP2rk6gZjOk4x
3aKTh38l/KhE9mUJGoNCdmHQxUn06+3bkJZf1JTUB9k4HWbC5H4I4FFGJWhv+iZ22CaZYBPjw3TM
7yDxGA9blcPVYyFjD/SOqknLVxYLJJufrews3dLo9WrNHlw9tXZNZdJXIZIlDWX0mne9jXVKPdlS
8qG3MPHltNwfcSslRxoHqis0E7CSgr8njcnIBSPfI/jud3RoaDiIHQYnR+6jqdw0OGZx4yX92gYp
D/IsH3YtN82149RPxIVuk75/8Qqj2TXg+Fe+w1ZDSq3Asd1u677YmaYJnYHGy6PtiENQ9uHemapX
loQ6tDkrX0lY4lhPKvOECWoDJ/Ez77nC60bS3dPDqNaiye5LX1frYqjjzVT3l9Y1/VuH3r0Nos5x
7DGydWOV3MRaTPl1D54ngnHy0FsYPxPH24rB84ggkCnrBFDAJi6C58iwX/SIN7LHC1hq/n3tBe22
K0iOu3OPxVCVn2WvYF8q68HOsaeyyOwxquMBormAfrVpnzi4w1Vib0Y6TED6KdKTaUutY0/WjQ67
OoDIanIFsD1vH7WBsaarm3C/eTunmTH55YgHJu176QTpzhZ3mTKe+syYu14YM0Pm5kUWuw9dVEmg
BPq1F41D8W8w1y5SXusWZbQbGvtL1OIFgpmxM+ysXLltKAnjadoyLPNd6bnHMU7faXXHIYK+Tfib
j6ZeYDGU8HcWaWKHa8A6ZBFDzWXd4yMtyFKc/DYlsCEwjzFivkubdrCIKNum1V216bXmxfZBrVXF
VNxQaVlQfpKFpOkYm6DQ0A3vOhSWlFjuQtHeK0P/CD3/qNMEdGsIzMyGO0yrcOR+19mF9agzW67D
EZzfYN4ZJXCCIHGyzeSLL6bjF08559Cb/Yl8PdZRr+gJAN6Igga3sQnw3dJI02006YFG7F5VnqpV
2Q970lPsBKM7ZZhfvaqMh9RtXFCyuD4nRdcZv2C7y3oLOFpXcpWroGUr2g0js/qG30ZyUHCn1Rp7
17bRSx05h1AWfCsrr8O3HvsL5fJ796LO1sT2oBn2rdzgkuSq4gNatMsRyn8H+HnMcQlrBT2bRVlz
dkAyNOM6gxuL2BvyQqqyxB0QIHYPDjED1Y43Te6/amlzKzmUuUdisLVz65bVAOXjSn43df7k8JZi
hjU/Z/LchDlwGLLPPh5v4ySrGIl5ZowYzAmv2jy+ovik99bP2Pdn+ptnyIB8MZtM0E/XqmWtaNOp
+pkri419U1vyzrTGeOPEVrIeeYzDCrmPlRo4h9UdGlyBQws0ikyGt9bknu3nIB6ioaepM3EWmIS9
axaA5Iu8OzdGetSpwgkkGYjOthSJafz9qVXfmrXeLMJc+ttwkE9UWL2JCVk31TUWimb0Fmojm4mU
9nRBbV6RZY/oW/26r2bIYKiWeVh0y7L17iHtflmNOlLmM0C4wlyllHvMVMeIrmCYxh6eIb0FfFsZ
2TrSkBmGnE6hfvqQEYgNRT0CHt7WhOMS0WjtAhMbI6IRcuKWFOTWieptOlh864Cv/at3klNXEo7h
5WBvwgtr2GouB3EFxFOQG+QkOGQNoz0lk/au4KGeA7vR2T8bzySRY3zD9Tfj0N4e7G5dpbStOFF2
78XUDgbaTsD7Cyn6xRKCu1NU04efFs+eNds3uiwGaytfup6tLNlzOmKVcpZSd79JoM/LIB/0Rs4a
HSLqg4gBsHQhtvVf4b5sAfh6cA7RwRlucfvjog6Rh1ObSmBizFkYUSnrui+F5d/kiQ++RNykFK7s
3EK+mwppHd/2Tx+nH8k4Ho3UvpJRxHxGpTAr/62hBXsvhrZTmcalNyvQxLZFqx+wKbLfGBWZ3LZx
NpcWNfF300PGSFOT845odNoBre8KLrV6lW8GqCdLd64v98lWY/KncEtvyifOuGeC6nhfK/CXeRY9
VSzO10QLvl23+Gz78QTXl/orpXZAjsG+GkjXWp/cpxotnWZM05D0Cqg71NGcHMKUbyCO7nW/UEtV
ZKd05AIWWAO930jTmPhZZfRSXjWPjhO/DAvu9lq8rlPvfeoCwuDm+FEEKZOsHW3sxmF5KPVVHPCC
ernMFuGs36cFpDE5OD++mB0ibVkuWw4uNJ3+Emk0tsLO3EtZfzquhW4wo5tn77RIrXBl82KfE942
lhrSZUNg9szQtFpFDYA6cjAumxxgX3pjXkUCwKyIOCFU6bzHldqZQXiTAYLBAP3WZ84Rk93KHc0H
HORXEBsDWyUIdoTPcbmHAMuCmvb3GJ0grsfoAMKk2OhNgOu6Hw4Djp01lSjIF6PXrGt6WNkl8nFM
e+eKGzLgDt4AiPXKQ0T/HHaikiiDVT+lmAcA0JA+4IGxT9xqwstnH5OBMFdnkaXXGk3sxky9aYDK
OJeCameEXbwyB0Y35cF0goVF6hx/ybPjYxjwCFHXulctwnoIISDHzSGJkk+LMWs5Gepe9vmP1EVM
yTG95SP1meiD+qdWBhE2n+4hd0zKsM3+HdQfNw3OiLWpui9cvTxuhXUZXGQloiNsIprx1uMRs4Qp
+kYBOhcGIDVY7o3bBkKupfHJpisFZytewz9cRK//q8D+UZnltvhPLnZ/49xCkw1Hs+7VgVQW+loB
vTqo5xKl6dEYgy3gx2ORMgTR9MkVyXS6VVxaVzPiGx1XDZZk9SqFfgjyYOMbQBf5jFeifKOg7BjK
bge2+LZC/5lfG8hI2cfg/YyYvxfINKy6g1dLqEfPlvwfPNrSyKEedCe5ZpOOMRTw1Kq1O8VaaHh0
J3UeUDl9rJSllXzFYXs0veqas/ZOGg/SnS+3zeRv9ExcIvaHXayeK7tcR0T5l2VePWjCviWFVHO3
w6ofhCtp9ieZYziKZLicGmvtNNOWtuL7vNLPrjveWjJf12UHBmt+kGt3MjHxeTHSsxpbTG30EFI8
bAvc72zvt3bIeRwNDECVHBnnELQXRolle+ijBcT6faK829F1Vo4eUSIkVpStX0ypVas0cyLOYHHn
1u7j0JVc/cY9DVAX8oj4cCyI930YbvqG1rvcxaZS37R5dUSYQ1huxbbBAK9U8U4u86G22tuit4lE
Vj6hDqzKSQvr3b8QYLDWsWItq4aRB6ItIEbFQ7kQJR6YnHo7LpoFnlSrQCWiM5pftIcjpUYxLPHK
9WTqsMe6+XSWw8D5ko74RX3te1AArwj3Vlw6OwzU45H9HRjFhpREp3oODju89U3SQaXffUyOcZTN
8MaA8qjM4UOWE69VIow1CB88zMxToOzLRcfc79lVsa4M5ROY6y6Dru9HoUB86JnGkxq/QYcNu62t
6lBozUMSzhSpikpabeADNcVwI9pqwrPsmz9Ivi4epoAhXszoxpBOLpuDMRb+NZH1U2mUIB3sU5GG
nylARk9rP2gG+y4Q+7gEGg6EluY+zdWlFvEXvbt3Y6/jMOt2cqLAMIaEIUImsLzX19Ks9h27QKtS
q74JwG87V2iMcLKdN8HzbilGprkq5hR1TD4kMdlRttPFESvTXmvdCyJIuGp9o15F89W0pZBhIB8y
9c22nOqXwi30mUN90LMMWrHPG2nM4SsdpymQZfdtgm4sK/OajvUPJKZLkzCPsSPZuopswzRsgKSQ
+Kj7uaDaiCFnuIfIki+Tyr59yQHE2W4QSJ2e3AwQM8TjjoQSDhAbK0vs1U/mhC/fyVdh38ytvrir
4aivR8dQ7BhDrBcB1OTuIyuji1GIBycx3i3kgYWf5k9JLdAx2iO5nq3la9GSJuSbONIPHaGCztMf
MMR/NXnwkQi1bnJj28bhHS0S0UJv2vdRYAkwKsuaJ6Vl7kyHxuof/c69jqo+Nna61Wv9x58A0LWf
TSwObtUz+djyBBC8XVDAFS+02nsfqFuQufZskQNe9JQzm6l4Cpo22nVTeAyC6FCBPBOdcWx1jH1+
8OPQ24V7sT+7nb2DF3NxExqtw/TUxMEd3B+28076FMbpSxOzK84so8bALayVpjlXJ4j3Tkc+lQ95
sW5TvULkIFLo9pjgAhZBAkKzKht/7efeozN/crtArXmHnNXUuecpJqRnmxm6V1g8+npcLqcpxbUX
7TvTPjFw0ykj17EJ+AoDXrV1ElWv+2lgotTDBDMK0lOb43TPxwBPZVcw71vsfXupKP+zQNE5bU0R
ZIZUrAC+xkH9Ew059uvOxEACDUuH2dLFAvjh/COe6X9J7rlicP3nSfeHuZiaNbyqmf24Eiexv+2R
s0F5Yy4C98+ByeU59woK/Dxj2lNE+D3M1+tJREeSDMWmdKS/wxeCuUCpSz7fyIv5bu5xSW9K7Z4k
FYmf6RBLg+rxakqOjWh8gsDdT+J6nzpXfNrBzFPuj/rCTd3pACj3ycnGZz2e7qLMuGlNnH1BwCXf
eaSR69FNgtupDe+4La+SGL9Ehapgjw0KiFsQYbJOWYhrk3XLikZpaD6Bg1chPmtBfOt35RM1C1SD
NArnF9pFaJUEOE3kT6C0PPpyZHiPYaCK9kY+cgupXJb+ZvFcuA2fJAeRblZIplkr0WJ2Jl4VR9fC
Az4U2O2P1hGCCAMnWfEqsa8iZIXEh6kE9cUJIftPlrZjh0q3KLw/OhIEkuvIRxP1lqcDly+NpJSh
qmvpAD0MMbBME49SU2ZXAMbb1hyOaWEzms2iEL0o3yKx3kybfNygy4v8VUCapSRXq86pzrDoT25H
4DtYW86wizLnMObNvdNFW5cIR5X2RFnyLdeIm0qat2z9wNUhWTFdfuhIWJZdffZIWgHSlj5oj6Nv
XDm01vmsexWzAtYGzNuaXd9C06HKeNbI6lktY+dJ5nRW0KxZS+OiHC4H5LWE7OPCmhU3APmYRjT2
hXMDcaOQF52ca2qOKSpz+xX18ptimA0xTrnyJnad9izlhRXfKk0Nn6EyHyveR811N4lJp0/jAqth
gdaVYpnMqqCY9cF4VgrdsKFoAbmc0LVOKKgy3mBUd/ky1vqZBxZnm2oWHcmP9qt8FiLDWZLsZ3Fy
9JO1O5lUrIYeJRASI01iVg9BUeFCnRVNvrGYd9A4LZv2rrCwYVSLJ6duXml5J85jOwAMeLCYvGb+
KC4syoFfBWenHM8MivfE7t7dXvdBYAdvcRl7hzyQ0AZEsx9ccpwpnqNloZU8YsABNOnJzJJPZQ0X
A4W2GMI9Jv5t1ABcHFs0ucjlalFb6hQ7zHh4pQ8pim/SBGeFMIpD2P9gRH4gVnoi+McMI6yzMxab
dNaMp0Ht85jQndLbc5fWe7OVCFicfxEtunw/olM4a84jt8IqMUE7KJ7YKNLhFB3KzvrURrJPaUia
P5116xEBu22VWGbIxKLD4fvv9dSv6ymHof4fr6ce3se/3PxdJN/8c7+tp2AFETExcIu4wsGQ+/t6
CuMJwhrLJny6tm+yGfrresowfvGE6VKlZ+muxdrydyuuof/ik4qhAG8mwYMs+ZesuPxZf3OLwcBi
k6h04NMLD0zL39BPXL2x2zSbnJ2BLE2OEjxMZ6ZzmLm/x2OebjMhuuuQ2s5JjTAQSJjyNC+0ewKJ
dDoVcYbjacq2jlFfh9b7cI12zrBzKzTH8qiFwez7v7ASYmwOKWN3v5xGzLDspPnufQCZXRUSk69C
ZwH2njZj73/YO7PlyK0sy/5Kf0BDhosZj+0z3ekjp3C+wBhkEBfzxTx8fS8oS5aSKrPa6rnrRWYy
WQRFdwzn7rP32hgPQs81riZ1FpvAhO+rmNgWqYeTrberGG5Ik67LPoJmobWrlLQMvRM8TzQpPyTn
MfCttxY7acZosTCHNt/W4OJvtIVx9yfoBuRS0PJz78nw40s52PGyF6ViqStAtnbxdIBeg44I0XVV
OgU5gHLoObn0PBuK+FzWM8rEdX5oPhg05ZcWFsfqy6/sZGtNebI2WcagmuQsxyigG0QP5nBq8Yj1
xiNbFMqv25Zcva6LhdFqL14GUCFroafYqyQp1+wxiRhMKc67EahIhYkTkf9MT+HJjJPzaHg3G7rC
4KtXgBQ/88A++jqpfH96djVaWz0vOLHjIhZSG9hd09eEpjE6Q/oX/sLwZepq51jghlq5Up2DZlbq
6rF8jnLhHgY/sR3MlzXq5VTBkYlZwrmlVr2rLuF8CvaPQw6k2yAngkkfEA00pSaXjZlzPKgRzIED
kJQgZ7kc+wTNVSM/mfuzn3AGUiSm++iNzSa06n1oUAal+7DyZR9uzUhuHNlvTbPnCzRugc42KI+o
EaYxuJU53TR6+xH1lrmXzfRt1zhRUQurSKNlJsfV15RvzN8PnTlQPmY0z3nLm4Htxhu/3LsM5UuA
GEp0FxKIWU3vGbh29LrqPQ3az6SAfyeNI7IPEeTpFmR4bqkdnuG5QrAInFejXT7uw1QC17dJMTm9
8I+UNKVoesEuIk6BFjI+jaZzMrWYAHhXHeBXpVvTip4hb+JBcrX4R5KHe63mQjRz7zT0XAwydJJD
mKV0wZoNSkdF/Iq+NyQul3ZCAtP5squTYOEF1iuPD/6XFAXcpev+aFU4PQKUrC6JCJlquSNX0IUo
5Ek7LAoN5xo8y7RYu8Y5k5wEDFtuk8FQa3vuP0T/pv2v11aOrWE9wXe1GnOObATvoKf4sU7O0bO2
KiyxJGJBXyBX2Qe3t36OrnvpdcKeQhLIInMCGhJ03rK1WKYE3QRIZADNEcTYkmM7+OD5CKpCdpX3
TAmOeUXwe5s4IlLTB2t4iwCJcybheCr7AKMbKi9rCp2phqQPz5Lo3Nb2d1si4TnlfeyzE+SaY+9J
srpqo+gLr1SPb7lcW2nwlrXFY9+09Srr6l9mRfuwlJsEjmQQdduKzXefO18m/4afc9C5XqjvJWb4
oWv2V1iV59gpd14x0zIaZ5+p5l4mwSVK8qdI1mvDztZFSaRaj5Kd5kBu6skiEbJjrHCPbsOeWdjI
zJ33AOt9Ns9117EUHx1CAd8v+wxaQQ5Oni2dsDkHFVPhUPYnqQx7hfAYwABVD6loNwSfCSh78dKk
s9Aeu53hDxuvBcjE1XUlMvjcJy1lXHjQ+DL3PKmfrIzvyA20i+8Ec6sEFpoM3kL8YoZRsNEbisbG
tIh3te5uy8r4wuIlUFWrD8KpHBdDo6VbQH+tR+gZwawH5nrpLGXrVJfISIgCxw38p5DrC10WH7r0
6E2Kn+jv0Nc9TYoIs3RVW6Inqzi3WreOicAfRTYcS/+1dkw6Gu2x/Wn5Q30UpRfdewwYS6d3vI0e
W8GFZb72oQzOXKG0OKECmOeUFejFk+5UWLB765xjBsZDH75GfarvW1JRmHKiu7AbQl5D6L+ZbiX3
mERQYAOUAr0GGDJF/XfXFbR0s3IwyQy2FT2iod/vHU3X1tz02bE9KuxSi2DoLTYzFvb3SX8cAvPH
/wxKvw9KLs2t/35QepzZxf+6WYE/98egRFOwgVkApRUb/+/9CX/4eFzSTHNbqrAAF2PQ/WNMMn6j
iEGngIwOHZbwc3j2P1w8TFCGMDDn0qHj+r8PV3+z3f5XNlzPmcXcv9hwTYYxT9dtQsKUK8xWoj/b
cCth2APk1uhhJFyxbM3oa8o5L9SKJYNppEs1Oe2+t2MMi2DUib4DvAPI+j747dWrWQFZoYfcK9NF
WWLOzONkxtvJTT/NOt2stwrgPlHrnATlius4ntqDHTiclCK7XmJdL16UEz+XvArOVkSrr2GrapE3
6BnzoDKDWv19M9nmsqnH4kT264STCFLOjEuwlbPvqmar9d2wS8mTAHDKOPi40dJVJgv6hrVpqqzg
VPXAaf3R6a8eQak+yrPNEBmgDdTAy1u2OIEIwbKRfB+A2pqw9ZcmcHO2FtOaJOy7bsTBgZw28lzE
K1vHMId3I7vXA9ihVoTvSJuIRkNorOICusooeNEVLk2YmhQY+wZAcWYldkOJ8VejUHPb6aXcO+Pc
TFO3cHfKOfYcsvhv4Z2T0LR4u9Q4mAdtN7rWLh6q+6hD3hHWqUmSaDMpYc1orHqd8eA7eD4DDYrw
GzLURzDUp6RmOqhDBKcI74iQzjMirlgwsTs3vREHXwbPQY3M22EBgLrRU4o0wru1rVJurA6xI6kZ
lMwq41FuZ1+15g4keKIfmDbeHRmx0Gq0+o2iv89xRK0yqyjcePyMZeBMwdMQNlQQRezVY6bzY4YF
5CJcxuLerTx48e6wp6AdkVjzvjvdugD/aVfZxOUz6nq50EcqKx12ryutd95ssLJLKYtbU2WnumB3
xMKd+gjvJ8ZGEmaTuclYh6ybKYwxUSYRjp0xOjqF3S6NClRZELsv9LkWax0XzUrFcbW2KM0Btq2D
/SM1BSWMGk+XR+1rXxrRJglsba01RrBh/TWt0HE5lBqaB7cvKrZ61PP1+wRYdMpHw/FnrUBM5A3M
+C6EIWiO7YsxilsbW1eNMr6LIUoblEa8xV58aXshVvUYfRW5tatt8GDIiHMrHbidwATY1Nstu1Mj
5lNLb74IvofepGW+Yg00GWSvy/4WGS6ck/5Xlfr3nM0zWojbXNQ8hLdGY17iKaqWXo/NtehkuaIU
FPxCjAgWjjVb8DR4ijvTRO+rH0eoNlin6C2U2EpKnc7aQu3zrvhpR+VRYFej2UEkR3SXr27AvO0X
k7b3HEqFRhdRIxuQENOOd3xssBXAQiM0I9v6CcEVBI5nQyObZambWXaPTkVrVohYmg/NbZycHQ+A
py43fuWjx9DW2d+W0q+iKPfhUL241HTP196DqvN8VQ24Tx0/3tBo8NoCJMb+q4M0InyM4Vm1Ozty
mBMqdo0yLT8bcju9TJ8wr7qJ+MJ5dI7G4KASsG/Em+lLitpHEca/wkbzOAnpGKSq4i01yc3wuHkY
av2adU67cjSxwcXBzJ2STgim6aGzaqRl6LRdlO7EZE6Uk+CjGIOEjsz43HjTCf6avwjVAPxb7DUf
0XPUY4LL0asXIrtWLg9bJy4+XCrBqEkFRVYowf0vu+cx9yn+lHx64agIM4XG1VbqNPXJVzBaR9tE
moNvB36O8L/ZkwzyoobdB9j4vCyu1ClbS9MMHjnEgPIa8T2yJP6Zet64xQF/HTMtxXrD3wyLfiSD
zear0c1qJXi6rZyS3twim96VoT6iMnsK+kFC5mISHrwWRxb+DOQ45qsmOQlnein+UcYKT5rh/LG3
hsfJ5W7WrHc/CY5pNmy6wp1T51uzAk/jdZ/x2J4lzxFODIKtf/s+Gf4uKeZIfrVCFOeUNepfU4FH
pYrI35t406UT54x9UbUe6LolHTh9ZWbCVnyQJksJ7dUv83usxCtcLp4AkrNt4A6Uyfg/+ih6kJDL
9MY9V5N1z13zJ3a+jzQtrqnR8AlQbF2M6cOkcfqOKH3bZmH6NQU4PmMzfI3TGI5hdNZbddYJ4kVK
XRtgg5kkDIuGggqehZeQ+bnJyX3ibhG4O9l6gHDadsm8IMjnCucQkl2GiEaLEv0xNHoJDbrI1F0g
ZWBOJCswctVGtlMuMwADessqbaqnxyG0ntu63cu2JkGdf2i58Swq++oAQKAliGBXkvpwa7pTMpDb
kO5nJIJnNp6zLGxc0V2zNYrGV5dp14ksJNQbtSMXs8sLY+MX+lUP/YvMDcBFZbyvtfGt1a37ANeX
mOJaA7e0aIxwm1XV1sSM4sHdyKJqy9EbiGay5gnPrT7u4Y085X39hP1yYwDvXYisPQs9PRMz3lp0
aC+7PAQjn+U7VlAbznvfcegc04q+l8xeaTP3LQ+CldHn54TIDQtecwPT4ZcTcirM9PIlp4V1QcRO
rCj5OPDJn+lM4YuHBB9irALgWRji1Crtq0/lwRfJo9exQZBcUIUZvdce3tQcU0/IuqcLxsekIVzQ
gHBj3UXnbGWxraMbL8l4UurV1xR1+8juwEFzm7VC3UZRbbXM3fEup1YkguTD371KqV5dmEFkkXZw
ifNMDT92wOzT88gJ30LCSkeR10dGJXKTVFzvRjOn7y1vuptVRP05d6AQAVd4TftmRz7pA6iIWsYS
2YDNF73CGnEZxOeNW2TPTl1wiQ8JyB3WJMroH8D6aEv6WDgy9TzwhG6x7OHKULHFB91SnZP+lHkB
NyPcu4XBjJEMx7xip9WX4NhSEwdIu6HF9uL32qazohYdBOzRIIqn1nWKrZFTWUOr0kAExmcdTjaj
a8XT2NAHUOY+xeG8IBdSS78MHm0IRR1H/9HH0pay0qDeEAuaVl/zaSzXeaOTFPbMeDGl2mPrMwup
Lj+TpJmWk+82a5AtGiJHuk/cOTIxlgM7PbbI7YDHc6gJJw8qh5imcyzya3+f53q0FtVMSzQwbA2t
D3rOjvZTnX2UDIULUKpbx7B4S5XOj8rElNbr2aMcg2fbaPDfsJ8qKWRdFJZJ4FbaVx2nOzEWjao/
s63xnMT0sDbWjnjWc+3Lt8li56WLvlw6MvmRW/4uKqh2xewwo8vcZ9cMAfxOk7+dbASuKbavvZnF
cDRiOj9y4EuJZrmLwjeuRhK/lmZ4J3WpHZWhPxpR/askaL8IJ4bRYfLFpiGYxUOSpQV1g4R+h8be
TFxAXG2xWLrM63ye3gMrspPDkqgZqOrNAWU8dQ2hbCAm34RIcKewLtiY8BzXZWt2O5dNOU8k/5Hg
+S8WivQ6h+LACf49iGfR0AYi5dWIJ2WMxYPudvaTjqKnvLc/ypikbO4nr2oWG/VBhftQ5+xsQL5+
wLzlg05swnVKc3Xc484hdMRd6UX9kpUybc7WNC5dKypeajSYmGfXCtc4ZVSUYjfxdDLpYtpabq3I
RYGzqfQAPmM7rPR+iB99n4urSXp9SwgfkAgxf2apky/on5dyOnn2mDzE8EDWdgN00MkC1KMkcrgb
qju7DtqJ47FbcweC1soOPISeBjd/jTTjV2j4m8IUGUG6wF2mTdRsnDx+7NjWIAKKo2nn3cNo4xen
Xh6RdZodfbr7LuLo0UuoQ4sjVn0QHl6GnE29r5WfQ+8i7rXjuJwa3eP10GE88ljXjTGP8lG/hBar
lMGB+aqXxi4C9Lp0PC4aq/ebg7CzfdUA9OR8A+kcGYD1Jl6IXG6Qo1uaModqz9Pywnv5ydB6zAYk
2pZIzXc5V1BIShaXhI3wyPrk9MLiMOJn4Y0VXP1clgevz4ieG/F866AhVX5IFpyhYJxA6AimNMqu
gHux0MRrpI85ETdL/AoqtlFkleAW5PGbjrO55HGz9eX8thKYOls7SrYR4IUdgSZrYYCwiVtqlHzc
uMukYMIUfWu92iCBfvFWkPeSLAclE5X6rEwuEiFwwA8+Llt3rL8RDa1VPPCZEF/n9xY33R0POm7r
1Gu+AZwi5uBuWAiK59reJc2mexPFpkQVoegZ2o6V5dz2ZL6QBoDzyooI0OBwJfksHuogY+VeiE/A
Ztj/vOygWLE9m2Ug0CjdX2mPxcOX6guPsfeoOsLLQBLVbtLm+LoWf7sRs2SHN4kLgbJyvTomDT+F
8OM2i/uHVk3/UX/8P3FnB/Hj38ssEC1//a//86/SUvyxP1SWeenk2EiNwkRksdkH/aGymL+RUhKO
bnDApOiB//KHzuL/NldZoMs4Jlgo859hKeH9ZtuGRakTSSmy0uyw/jsyizeHof4sszg2Ky2h07Bp
mxZ7r79to7wAVJefJDxoMyxxBi1SK1VTFtOKz04Yn17i9Tv++9HtIZ/UdAkYBP+3XoDUb0+CzAlp
J6b+8cl0YB6a5XYICZSw7gWw60zuLjf6W51x/szH7tZrqbum6DtdmSqpDoMNbJLeG4tRVxKDsIfx
NU1HNJQGs11GEquxGpwAhSWQcrNsSQKSZl83nR6ruJrOdhs1L4mVHgdCYkRU+uoRLabRcfu5waVn
n5HY8ujpOEEbVrsoyDgnVQQ7sjIOieldKOI4gUD5mfSgU3yjP4yFx+aMhW9PhdKCOEm4HiVrC07A
yOkx/gbPLD/LsOBYJA9KhevSiL+VwfhChuMolHeaMLu1VVZuBpOjV5SP6WnAy3Frvcm5B278lij2
LWHebGq/1p97qnYfi6YdmYyyUAFzauNLZeglNjbTWGaee+wq2FA0M1AAQCLB6vYlYoMu2892Nl1F
01JVgY5HYzgawfTmaUHP8IcI3fJCq4PO2apUjnvJsm8vgJmyB6vWU4/HMxsMZyeNSj7Bq1jx5qAw
qhsbQhUM4yG8SjePvgeju1BPp6hRmoZ73gq5VhknW9aoG0A9h0iLHzA+gETu4hcNUpCh5LGJm6NS
frIwC2qcvLTeUQg5rM1RqHOUODviy3epkn2bFVvPNyjojd7N2ZHVK49p3isfqqGlHmre9pCl2ZDn
QFQbx89i/pIC3151Zcp12dVA28tvx8QFTOJZ7sIMI4QjXG1Xyf6trpr+AdjbY1hav7gtnhvTODCO
1Ks0wn+nFe4h98o3fd7ZaCPveQ0Hl9MOG6mDqgn9Sa26aXzRsv5d10pqNyfkqxEdRcN6gkJSkT2J
qmbnOs9Y1Csn1w8axX93LB79ps8Ljai890CCDIyxal9KmV9Db/hqAg9GjWqwODQCtFERvqq0doGQ
e6+llyMXKQho8JzinWKjism50A6zirvlZPLTcttrCjNkq7jWd7QRRiuiMoeOvMi7qfvlU9wP3Xpo
R4c6AIeA+Mxm1xrAYxjmMaZl42msRb+sQueqORMXuH4m8DQL8PKcF8m6tsRpGmEwSWJ7cdFhdss5
brNpqE2OQLVasA/+Mb+CJwoaFjYVG+T0rKeoUWdanN4JAe0zoR+nrtly5ODySFjXtFVw93yCjmRe
yPTAUMKjzcQWZtapnOrPBIPoyvLMn0FbH4FW18vYQCQcTY+Fkm7T9hix2/UD79Fo8y9A4892QYtB
2hsXlaZ32w/pXegrOlYhy3sKWL2u0I78agTPWo9HY7CuRh65e2VqJ9IwP7PUPZcGVPectzCGU1Q2
Da96klQAg+yye4+0QSyrSiKRtFbL+RjKNj1/y6SxzgUcXqIgSbUJQrZ+teQdbAnKvizQfNDc5oa0
FvuujVTCtrS+l4FjQvlJDWrR0aTrUIcUN8HlFqx8Itq+l0Su7WUt4gdPuGsHZYT20WJl056Dfb32
AP8xOLs8xZc8WL7sWLWbuHHIUWYVv4PP4I8r7pqVcAoogvEpnMXYVThus9OmotrqYXu0nfEcOuNF
s7WUDKb3I2GltWbeclZDJm8jDySSW/JHJUcWziNyT+Lkx76jByUIhNi008S2kuw6Ql1zx5p7C3Xc
31kRXpTX3EQ04D1QzHoNk3DNtmsVENlegBy959rQnmGddQwoiJ9ua4GbEfYmkv6XRUnDlq0cCo6s
f8DlZYqJYyrcUgcsQ6MN96AovGXkTsx6XWU+0CVEBgiajM5llR1VwSxeo5DgsYQ+29oovJ3m4Q+y
n9tgHB+cQQ4c4dDvDd1WrBLTn3EmD400SLATMNQtkIWFKc196UHe4hdHavPxhBWREAtZt+4mKIwP
cmjkoOrQXdQ+kkGGH3+R09yHB8301iQlbIL8xOxhdVCuaO4zX22LINz1ZWKuhdR/Ta36gqxA5ErS
Pqxw/XLsYFSMBrc81gE9CrwS453oKrVUg0+JW20Y276oyTEOWbV30vJo9rTUJHFxczld4AY1fkyj
s/VU+Ev1HLrsuCfbaFNw7FjJprU9Ykm5DgoE9UfauOWTTHMJYCF4Q5NMl3Gres6gNIvYIvlQMQjw
EYfkBtW72OWKv4gT70vQApHAgEC8qJX4APhul+aAya3TmnqlOfKZEtldbPB2oZGNa3m030XZPYcN
kavOYzWDHDGuTPY860HrDu5QIDYRftqLqDmkfvhMJVi05uTlruY8FccYEOXO8NbERMPq+Uask3bv
2YwDw5h+T3EM8cNl4h/5bJRGOIIomyA3zErRz1kPWOaNw8sByyc00rHVz4BFPtj0EANLNIlw7ME/
sqrhAaOzt6mE/TONcpcUXyoWeIfEXsGou1I/ji+MdC+cCm5ddyarOZ25MER7GL14O0TdM95PTlNm
9uKyOFtgJCes4WRrnluMSAS+TyrsoAK30TFKOb7QzUB1bFjHT47RxAxR0xP7ni0VmfihyWw/cAYC
3TEMJ1M637CanjOTvYsp8nyd29fWhP5Vlt1nAM6B+OLw7aDgR6Qc11oS3FLNCJ/hH0/0OWnygbjN
KuKAYuZ+xyxQocsOKAu9os6wmJdGylPPdozErNz8mtSROuU2LgVbJvuooXDIatyPqk0gLvMgXVha
G23iISlWbix2mfTCTTxi/VW5deXW5nXfqMc6lT9rdMajZ3G1RuJJKP9cJhMxYBMUhLKAuY25eTDL
6l0qJspyMChPaPW7JdUP3nXZYz/7NYKgGniItc4CziaV2ZNGH0Qe38UUroVf7VtP/6ydLuSeRueJ
PWaM2P1w4+Ku62xkElPnxWgjWmBQ1dctpiUe2Ew31sifGRx2NXpfY7eeXYZloR2nUvxEFf0KLaWx
Q+ExnjouJTaecSoL91J26G+1wFzs9hXssNZ20C1VI7ZFkunE0ydt2wggalNZJ/eQlpRl3bWvdUJq
Rk4oY/5UBUtaMep1XgUc++xj61EixamvOxEndbfwSKhPSHRuSjly0rMBq+FX8MmVWO21HkhTS9C/
1yCW/cNoOeeyqsXSEUTXdFpdUayMZKUCnEQNaLicb3rlV/6OB3d7SXx7XOQQ6aCmRf26NWu1xrBM
20JJlMXpgOgPvfjU8GyW3CBcuGQrKSqFb9N6Kz1waFJAjzmNyURxbGvepFQg9a0gWXeG6wKXKd8t
rA3bICUTWOQfXTlfna1R7tQckRombwT0nwKNGUzBO0szD46aKNWMi6ckMJ7zEfhqi7pBbNey+Efy
gvQLqrbJf3JUYvavQYh4De+e1tYPIHYoWpbFVQoOIVpsTcvWGDfUXG8yUVL10IBmm6qEvFw0fmLD
Gp9LXVQbMl7wCGxxk77JRTeMOqaviqogLEJ0eOGkoAcFAKyLFNhT9bzNmwkDS5RVu0gATM9sgG2O
R8TOnZeEDPtIaaXz3bOn2ZRV7KxSTT9Eevoqa5gC0mNpQye6g3G5KxHzhnuNX3glmu5XAN5y2eRu
uszJLSjDWWjh1C1TE2GbHTJ2mJHIYxJwMrBQOKinUfd48n9EuWoOE3vGjXAbf5kVzkfts9RlGzxy
hgqpgx+DN71k+vBj4T5kNolb2rRAZUYcIOKaWqskSS8CWxqLUAVsLh7oK0kUol89rCYdhGDlaflN
a6wByQSsnOtkx9Ck75sugWFLuSdW+eTsjcG5ankzT71lb0wRk8I3Y2sl53oBCtAvWsn2oO0kuerG
h9w+Z5RycJBLDM1iq3z20QoO9tYP0OkEtG6oz6T9khQ0uO9nXxTYCHhZVrDsHQLdTdq7K0azp4T2
HRmCGR186A3Cjq6cU09Gjebq4sFb9MbvPWh9QqsJ8jmpoHqjeghwLEHZYrA0XflNMrfZkPGm6I4K
8wY90R5paek7OqV08U0hCO06VNE6voWBjGxTyTCzygL8l25K1b3Qmnd3mJqtQVRn1aKHUyom9l0i
f0nDdBdhx5cyuoKbuB27R+jF5YtVwzDu6JTjBNSR48psicqo3etpEstIGZCsXe2aUdwA7gFD5tTu
bUeh65rWRP17cSQc9SMWwdMkTbXRw4A7L47eM6mzENeI9U1s45mqwyWfQ0mcTJrLfkjufmtOmz7V
PmUg3r2AxQWHauDQpQtmyiMD2pCc/IdF+S9ktT/n9f6Geoc5awO71UG7WAZeXGc2rPzZwRHHRCa6
unAeysQZKST4dPONyuu3oUo+gV19pn10Sgz7LvIgWfx/7/rRXJg6PsrP7JT594rUtZ0JPn/3SP/l
D/+hS3m/AdLzXJ1xhspRm7TlH7oUBmrKEn0Hw7Pu6uY/MXyG+M2ZIcK+JVxKVQ37nzZpylZdgWfI
86H/YE8wzP+OMDXLTn+VpXikCZBmvm57wvhdtvr8uEV5CLNP/O/KMIzcpUNwn6uC2AHLic5b/+lz
ufzjL/vz9Yki959+hGGYs00c3J9uzj7tP/2I1GfHmcio3JccDgY9WMdDcOtc++W//jH8jf/5B8E8
4odAE7QpWf1br4LvcsGPkxz2fuuSV2m7F7usvrLafOPhqe8FKzY+ALHqbI7WlY53J8WvXYmYg6QF
Y4FaS389pUzFbDaw1GlgOSIlN15n0NapvQkcdJ0UMNXInVlGcSNUhRmwKrIzt+gNPjtp6obRqzSb
t7BgGRMPnJc6Gi1QWc4xXSChrp26DMqr7WKjcPQ7Ps9zZhPCqEf7ZqdgRImTLKzGPoRdki19agSY
eWMaiEyGCLZghJkz/1Z47XtgVZ+dLx4GnMeWHTWLqmscVlDODR/ikwdFaGkkPG0DI8c2YdZvoN5f
g0zgYW0qKiTLh8RqL2EwPs0kBHD4IIGSlzg0j4GT7PGkb928RfarN84MH3QiYyHSMYBx10rAGbm7
sUVsI1e1DNvu6HOyTG+DFz/aAcxrW2ioP4aOqZEqUH1EOdPnI5jVNckTGL+N9HUk/lwYK1j00Uol
/S+VsR3Q/PRUeNnFyUA6ZHqXUUvXXQqSqJuSk9CmqwYodeLkVCCovaJ/E4Hp7XKL9P9UdFAg0CMJ
L5YFR237mEkXk4tfS/ZRfJWVGKy1VQXZMsNgtuo8/v/KzuTX0wr50mfxCaXig25CeoGqwnkMZ5zp
pDnuqvLkrUwrZ4tjnviTU16TdOCEJskDtEFdrCbYklQFBpcm9O61NEj5wx2M7Lzc5+7I5837jPZ0
ZxMKzjuNcJkGk405Nh3s3DE9xr2y6DKkFVFmc+Iw7M1LHbiM//VcUpdnEHuyotvNWt0iDbPyXFI9
swuF26EL2sF+ICVKRD+YltFEo4ztB/m2crXgzMY8eR5Lmh+kL3720FcarNuknQzSCn5GpXoDf2Ez
5la9AHCerhOjr5YxqcqH0MhnL4kRnUeNvtEQE5sI12bU7huXaiKZBfcswDAkscltNY8OodjP2aej
iPqlX2J2joIHko87+nIfO3d68Mf4286LbZWrh6zRjzQiPNdG8lgMKc+H8mBj/PbqFIa23myLRrGt
j+4QxVZ2RVPN2B5TSz6xAjhrdry2puTDi1NrnRIjyypg00UMmIVcEoCBNt3gdd8zcmevkyy69RRN
yf/j1Yss/y8eoH956PzNPjkyS8ShqIo923N9h1ySp/gmNeeic0fN5oieuTW9Q2SrlzJgcDSrsyrl
Q2HbGLzr6zQ2T57DkUtP6fcZnSNfC8SHVgluL3Wu2+YFgtglk+M5bR0fXb0BmVRktOEGeNC8rNSo
0KPjMXYviaFMopNltButzjjnSrEBDkJiZMj7e1+UOqyk8ERjKuTkZj6AR8O4ssuCZiv5xbkPi2dy
Cptu0ypPx2LAFsDIodNzoq2POMouGFnPfWk6iEsgk3L/QcN9THI0+nZrAukUKsglx/g7qYbnvsSQ
6CRVuCzqqHz1fMDEXex3a4k1jzqxEYZoDscjvo1m/4OWJ/b4w6dd4zkVQfZh4O0Hh/4eYppsTLnW
NJw02SCuxBu89457Hj8fAGrxQDkLnFJkuDWj8cHw8u8qrW/l7FHhwE/Ge8Xqz1q5Kni2XJweZrTx
6+J9dIAYTxUsUZ00IGvnbFk6TEg9JDYwLeVGFd62yvobY+e2qZOnrKqLTV6xpBVBjUXVtMiqdZ+G
Eg8C40iVDu6DF3Qltju1yXNG8lzW5ziy6HGpfnX0AEZDCs0oeKty60eZBxSRiPqj7dNnOelnPzNr
akCzLehqoEl8gYlffvehBZ4jPkyefjba8Y0tCdKgdPn5LhsPqfHb9XMsKNQvY0r1pW2j/zdac8yg
4e2TNNwBBD1rUFvyQpfrutAGeEm4MlP3k/XIofWzTRg3N+SLH6HVHROruTtBc5SR8QOfvb6sucJI
SG8LEdylO/FWo2igrtd+SHpKdbvQIRc55AIoRvbYdaTw/Wo1mXBA8WKqtjsNHPr7pMRfQkhclecK
JVZv4o6ive6zqBM6u+L6LNKCDsp0vE4mCZ+w6T/K2SziM494qXiycV040tgP/5ez89pxHMu27Q9d
AvTmVRIpb0NhX4iw9N7z689gPdzKVAYi0dUNNBqdXblFt81ac47Z9YcEQ7JOv7uyHsT0JJTLDKNs
hBuwnbjfdxHgOll6xfo/zzPsLUgie6pFPTYKWTmMWN0h8PfBgxKf5KRoZ61fNiz+RAxQJGmJCMtV
1YE7uDHrV58VpVKf3JSaiCE4VQ18cJS/huKtAaiU+kw5HBJllBgql2MtU2M3Ru4WP9k8ETU75UQ6
pOtR4v16DHR+2rkkOD3u1gUMpGIXeU6ZrgMTCtY5BuAq4BzH2uCb616OjhV0tEZZBToHWQX0sEJ+
l23qJrX8ZSkIMLEunsSBjpZzCbGkTmh0H9xY5QXcgVe7L1QniSxOBKhzDlJkcwLhzPfY5wvJvBvT
Za0FC8AnpQLgg9p2Ftu19mEKh1yYnKcrLNWclXZu/O7H4yzLHiI4yKVtCqsiWvfdgXi3tqcOYz0E
4rrpDWpbS73eZe2JSMRaPCnsnwTjEKWvbnpQ3FdQrX2xHIxl2DxJ4TNxMXJGSKyJuDIkknonFu+N
vCJQwvaqi169mYINmlz13w11nRjPXssWJ/zson2E2KnKlkOP6x8dc7FDoJkistbLkIs9FSN0EOEu
kZ6wGcWcYot7rUsWRn2v4CPppJk7RWxAAEREVl5L358hhM2UZ8McCIQAE7xQRjASPZb8aMYxnEIJ
xQuNsn+6JHBViq96yxKMNCkOD773apL/kFWmkxRMPjaGXWCMJOy9aCr277VIho5HUX00N4St9TrV
UOrd+WNGLaa1FTBMTXUYhAxCdYd5rgPxMZd1E+0hdU4nRfLqFftOkyj/eoKyYneB6EZSL0Wdb7rM
ve8FWqaanhhoPYy5nAgnL2uf1YDNSJADylmr1bNXcDzlG6mMcJYZS5qcWCF1UJjSQigfdJp31gT6
KKHMhE8D03uqfabSQ0GHUzIeBhAWNb06r6X6t2ZCpzk6nmq9msflRUUxg8Bm003nevlNVi44jkys
d52cLyOFvUVip6Y8H9I7LL198ZARFyuCMsrp1QTvAd+fjvNQTRaA+xclMa1i9qST2xdVzxEkDxdj
dEk0ObKdeTHt1gqMeWDzC/9da18ULDWBaRDvmjql6LRw4kY0Q3K/77sH4EHz3n9u4+Pg3/eY7UkK
dsTGX0jM2Jq8IaBkYQioeQPC9oQXMAJIYKHjoVnyI49NFQgLkp3QwU0FlMpHAJcSDth/SNadlz2K
8mclmmQnVXZUEndZW4iIKdyj1Kup7FkRhS7kPRrO8ewp8z40752cvIUnrqa0gsqlTuTfkcUJaJcw
vu7R9D9UamDehNC2ppBtyJT0Lw3lSUvaucX8N32vWn+04AKCHN7x6NwOwFX9GpYxVFXwazKvViPD
JCS7W0D/yB4N5QEXTSew7Gb11DlpPoxyERoPiFdINofrUQyLCC/qhKzOg2zTdnuDao9WnHQ3d/RO
+CDTd1k2cJE6eyI86OuhoAA0PooJ8bDUDhMCIadoC0CEi3B8j5hCG+Ftms9bd+EaJKcQP9FJDz1d
rbHzV9HwYujwCJjwjP5VIaem46CkKB9AwZx8fGmt4lGt9zoYY62663NSUqt1J0grF6+FVZo2mPp9
JY7koE09S38ehnu57g+GiLK726Ixn3UAykqhP2ZDQ5Ny6XMiqfSrUd61ZTBvSnFeILiX84cMdyfz
XuYb6BqQQ6l3Em0DoaMbVLIYgGLLxpD7+uyyr5MnXWIz7JTE3XW0nTziu8MLInmnVgkxxwpqDLFd
Ksk2FoVtQSL7JI8UQDa0nupYbbSoaf+6TApxGq5Qcs3DeKWQ6VmUQpPPvObebV8nlmJ4HQzq0soS
2IzXPCRycCd4r3UpbVD9zQspZlGmJwTxvpzjMGnLZeutmnJZwq5BlQnbiD8AYOh+DoMdy2cRQxit
FZbdCjFItGU7yGyzqKCAapK8Es0zWnZlis2eTdG8eyqqIMko423aszfshK2gHrzHcCUnayQiYbrL
453y7r6mFx4I7EBrbX0CO4iCx1BeGCbxIxlC4l2OtBhPAOJZ6nOO8i77x9CEMbEAL1laFyx23Ye/
jw5COveVBZbKitxWOgsz+VIAlrr3DjqiNvAP2VHNlqqYLTXBKZVdmfPcTdma4zvILAwls/Yrzi60
2vycY80hfad6rSkOOZMcveaGxz8YLk1kYpG4FBo6FeK5u9MvKVw7duTqDmak629Gd6HcqfTpmU+H
r0zZWta1w9+0mKSn3jmD8ntWkrkP6WEncMo+dfsRDFpzx/Kj7sRTdHG9TXZxP9urhc8gm5GdEnkb
ja1HY4fSNloNb532LGp3VrxXSdQ7o1dIaIoMjqc+VrCHZLIE2XE7oX8fRksKnfHOzwE7Mu+SUrMn
5U0LPkmzsU7Ce3PSzTMZISTDFk6Q7k3rffJ+00kPF/Qu54p6Uss7d3xPBtpP3VHRqVxiMFh2KInz
GGTXWkn75WRaotKeHXTqGjPK2ADF5xJIxkq5Tx4p2yYIFRDnHuVxThstjHYBcUp7KC708FYlkQ0j
3XqH9m2gXaN+xSkb0eirjGBWIKd6V7d21m2KvgVT+Jgla0lYEIxNKyZJJAdTT+E5KS/flPBEiGgn
HJUrpqeUtT6jTU0Wt68Ia4rnM1faFIk86/MrMlMRCliHNay/G3DCi/RKaBrA/7iH5LaoCYfnTNqx
WgQBh5wwXDRa8TTSoXSbBY7qEakC3THd//CFPd1s5JqGvyTUlMUV1/I2LTcJdw1v2BcJ9F6a2T5x
LmK67ksbpTmOZ6HzCUZZoB2bueOK4nJrkba0T7tPFsm61R3XpXYU7OSW+FYgTJSxY7ZhTKQcL9ip
4bPo7KByCiJ7iFfxFVtsnMl+4PfJimLKqqkbXocWRl2x8uDnxD1W9GQfN2szpsE38fHILM5RLUKM
I0nQrwZyXYgP+BzQO3t7ylOzkP6rWjgp15hsVHNXd0sMKhSHQbLQ9MC9066j6KNReXZ0qGUWK6m9
AmpexEixhnJTdteyYAXR2KgdBGtdsO3RBG4iOTrJEj6+2J8J08LQr7eOaLFyv+e+T4/K4WUJYahl
3l6z7uX2pYdGwoEW8q0Vk9J3rtxdWSwz/9gOTqVsAncbsQ9BdtArFCZK0uvhiLrQAVttH+vLgO3Q
oL6i0cKALrkvZEmtqPrMQlLA4dPwtQcT4qG2zWhb+mQ0b0Gh9B7KONCLSCRyQV548i4rFCTx7AaW
JoJxMzvr7kljijeYY+CugE3T7DFRN3HAXlZpHYVmfJOizZtUsxF77I9Mk+7VgIjAFodxKGWXLE3W
A0/Eb4g0tJYAAiGEtrZLFmOjvaYyXpQmWsjJnTi8Nz4R6Wm0dY1g2yNpoDd6TMvaDl2O6XBgSamj
K0Ib3WIaDgZoWandYsMYamsvQCU39aNbncyRQ5FHUpI/1QHQysLkWesN2pg4Z9lVll4qnrJGXw6W
uGsJeZLaZOX1MDFzPC66r/Oq0cbFt5WFe3h5orc3vaNEFQj05Ur08DeXndQ5vnIhDXhaFW1BCg9u
uTPSN6l6Ii+Rg9chCz7ceOuJbyKCKsG8kLVtuqemp/uOO7nX95HOP6hdqlJZapm5ylFzROzJhGEW
Wc22U4qZUReUeShQoqtm65lABow+iBVvTCATIEVN8aUlhLofk0+1rKlPvVn+h+ITFpwBdpdmTb3T
kVE2crCdBBHeKC7pTCNn8NkAPU6+A0N4JtTCycSJ27n2vGOgKyu/Rs1iuXNTVhcj5VU3YK3hswUj
xwkTTUVPxh3La8MZDpQATWUCjguqiN2wiLtwFXtEqWdg/AL0acU5DJ8rTzr6JZHseFap4UztLHRl
1FNsF20lmv9dSBSHRESZCglhTuTKsmitY2xRZDGgE/KdP+Wifo6IAK1Sf5WK0lzMUUeWirUowFxH
2rgomv4lT+tNkfucSjiB1Z7+XJnAMP1wPCNUOVetb7eeJKIKBXaArHota9G5KvUHF7av4rMNSoOl
DBsA2xAdbLnZhK6GQai+aOS4ovK0e1LDNYG0lbKqnlxwxXkSOz4pb1ZLEGuMAh6kLkbM9hSXiBux
F+mNAQ4x3Y5qdQ97eN2rWCyoep7z1DMmPeE925Y5gMAFRDvsXYbrOX6rvMphTzwUU3CJVNXv1Ksw
Qkrknh+spuJLncisoux0k+ama54T+LEehdsZGvlZWvL0Vdd69Nno1359xF73GIrmMoPllcvCJ1zu
h7JEIx5GthcAlQZe3Ll886LPZNCgi5M50s5LlUUjFQdWxhbc/CDqO1XoX5MIWRMUThoFnrD0Kn+k
4BIPC4h8IfHjrXWQQ+FDGjLKR2lwV2nGnSap72I2OgMNVWQNdjK4dmCNc9lwnwMWgDF+U8c7zb1P
VfxsC0NyPFYmg4DzfJUhBZoixcRkixErki84a+vwzgqveYSv0kDikpbLHjbkKD8he6L8kMQ16kHr
LkeDYFUby1uOxXBwJ5Y0UD9akE1AEO3J4tOGrR65b6l39nJIe1hHEBpgEGoXxbFhL7OB5wkETY2P
/sp3rIdmrrIp9+bBVb6TJ0n9DKWeI6yax9A2nxC6PFWr+gWpIcIPaNpPVN2rQ3rsVp0df5oOv8Up
XsuX4TW2hy9jnb90r7F7EQk+FraNMVONc9ovSna8jnfwt+1T5c6FZ+GKGZuUVgRbpDQTYbbITyT8
3OF8boQtVGuSEhMSx+flHvzdMbkU83QLAgPFUk4A0hKTeCfvKYJKxkctryt7eM213ZhWbINx3q4h
k1PkGsurKm8kZa4i6lce5FfuI2SOQNm14trF3iA+t5qTek++5wwVhZFFZa3McQsKdZYCUmEisPnk
i6O7VKg0rptyT247L0T4avRrHjyeQdo9hOx9TZua8X7UFjLBPK/6yCkKGzMzNeAs7ZQNOwQcHuVS
/gv23JNh7rSOo3Z1tKigAMzT5tRRzWFOZOQKX2RXOjosSR9787yoVjRmzs3aSr8g1a8yH13hvHsP
rHVAO6Gfy4+1k6r4RwmTb/cyrDbkjGiRUgRi5R5jWHPfSEuWFiW8RAauSIpH8pchfpE1KqDUVM2Z
5C9yg0m0OLnFSY7WZXmlgKtk1y7ZhghHhIRJc4eCshZsGUU6ZSFxHscb118EjTeveCfeCOXKvUXY
PZbWcUQ449pkKrMhQQHsX3tpBlVGfnH7BdrF7kKPGmfOe3vSPbbHS7L5jM8uP2YofvdJvUq3AsXh
8Izf0nz3H7rLVKbMsKK91dFGKN6SiM/pQb5ykkoorvTYd4Lr0E+r6Hw8AFpNykVXP3XV3nqIjv4r
7ql8nBGhTXgR4tt1JNwTDBD2q6GMltbZeo3uta2+4d6j+94jNeAUAzsInfYwQ7j8UMgnzfYR3MyC
U6g4GOLcJ2Qw1rNKnvnMOHaeE5zzq7pIIQmti7cSQvKs3VHI3Op2udMv7p6TC494+LIWkm3yv+Ei
w+3arFLfWxcr6oWWvkZmkqS2+SX5zLxMeN4cVScbeLjKI0TDehcYa426CZmaFTWhg35sorlEBaDc
FyUZlI60ARL9rsyro9DawXu81Jfixf+AFl49lvGyctegJGf5fbItqN5S0q7SFXKtbNVtOwrzM+s1
yVeRTmcvM+yAulNtWLSeUPhzYMrY9gEnFWyVmmt94dD9rEXWSemyLf0hMry5hRija09e45A8+UV/
0bTkYLj5vq6VOwMcpqsgGY2R75mBYdcR8jlKaTwa82iM8soDyV4bxJ3oxCrUHiB1yezoA7UZbQrE
OlWPmH6sy51GmS7yBPZ1ljrTSWpkh2Z7JT3Msn52MSREsnHENsybEYQhHV7Df45awTp21G8PEfDG
g9AUyZyOyDWt2kczlYUd54qAnEPrNLRaTZasvK4H/cPMRQ5Wrd0QsaYqmJriHtcxj6QVNuwptphi
X/HsPktKeh+G+lfBjjJO2eNkhJyQOtEdXL2Ona4r7jQNIxXGOs8RsAYuhlK5FlJ3N0TuY4Ois59S
dFxV50aL6TtyS9pKBkIbEdDUQqaV3VKtRtUZ3csSp6M4qe87FOgzJbbYj6XJl28llCwrS/uMpn5Y
PnXGEMQhUWqt90gzNbtPzWdPp41GOy2hrZaUcEwFixN8Kzhh6DP5mrWjkp5pUtnPjfCKfXM/mvUT
MbTZXBD7p3Dq77HuFHMrL/iS4+wap6xgUzswnRqDlqGhU8fgaulW6YR5lH8IsahSRazAE/gjy4TJ
7dFEg9JcQYGaHSGp3cowpgswA29FU1pY0vLomlqiexzGzs4Sbn44tTj7qdlZpznp8DrlbD3z1H05
NUWTqT06pvWk1266VZIx67sDRKd6aqiS/aOcgqnJqnsAz5TBomgpZvG+rJJ2ibzSQc1oLLpROeOo
0xyCgolBN7sTXPgWXYEwLvKeeHD28+vRtN7cCJFyoILBbpG9good5+IYvsYE8RhpFyxarzjjfjtm
cka8aqCcxd438d5gZnFH1p2oTtjqNXR+xynrB9xqQ0YQhjLNytZyW9HTnrKBpLo8jhW7bZ/YIEms
36oiYUri5ZmNevHV92QM1UXykEypQ9GUP0TUy8YbrTejq+4NPWaVJ6lIdLvHmOgiC/z11ivkN7Fh
yZEq3O6ppHXzgsijaMpSDQhBIqFvmQK9MGR9mWKxYbZUj5XobzwtB7uebsausZNEfc7Iq+U4SqLz
oCCCo6rTu2sB0QcByR+0SjYA9i9K3COQlKe1iU8q2fTy0QoVu7QOXnId0Rd0rEFMOaJ68cIjeXIL
yggWRaWIWQ4qW21hZB0YR9deM3+gURYsGyRqBU19cWgT0GP+uiL/kfevhQhpIQFDT4m/cNkNPQth
S9xc3WkAGrSPLFFOKqEiWqAFJ1rugpPXHMrJu37Bi7UziaWKSJabiz17eKOpP2Kiq7KpEdSzy7OH
wgAcBSnXhmIdLIeUFXEwlEub5PJOzyl5yZ6mnwJD3JeCRSmx6/ZmHzzmXnQXAqtYpKrYOoNWTYZs
70UcAobjjzJzWFhT4IbfAtPkNaDbF4cc3vLxFdMY2g7z2ucap1EB1hTAvrXGgQtSefSZqyAn6oGa
hBwRCaM37XPfxqdgkEKgzFlFDSBsF0lTAO9temKQTEJyQo05Qxz3pFd0MLCYpEUJBaur7AOt9LA0
0diIR/0TSfcpVBtCmaS8X6dN6Dqo+sDDs0HlEMOdixMjPku9QusGzG6UgGDNTP4fntA/JpNmrtf7
0Bm6+s4z4HRkGDKWqdp/4bZE+IjfaRXWyqEjLQaHZsGSKyX0RL0Xv+a98+TMmrqQkBHNHnp4VKpz
aO/9MjM4DnHmUOxKF9aewl+akcPBqYeb4pGEDGbuyVcoEptlNV7FkX0Y8+FFySk2Dj4J5zjQYgef
BOJUCXafrlNAtio+VEh/SJbgOJJKhrBWFeeNJMVLCF6nKo+YUhv/VGT0KcXQzjJtLuJjVX1DXtRg
BIPYP3aQHRYlOR9GUF4MJUDVqke2VAzvtVJ80awd5hpRPzzqyJHFqRQphLUdc1CCRCC9uX3AgiMd
KlTmYRlaG3jrUM+B/u700EQsXY0TaeHiFlhs1enkYSi2FTT7rBgfNGIAq0cX+SVxJdW1VcVN1pUK
OVxgnS0SbmBA05onnZtab1nTnSPcfdZXZk+xq37XASNw4InbudB0aFUH1eL8VTwxTVLWH9WSFEY0
TAQZ9sOyV9m+CW5U2qAJh3UQFN28CobsRJZ8fcx6K9tEoVqtpDoxbEPwPHQlHDgJcRNOglelm8TP
0nU9IkZoTGoF/68klgYdPPrivFluW2n5s1RsEoLdiN40Q1ZRShr4Qk11EpL9okgj6ir3LPK/Nh0B
zDMd3U3dVncFRozci1e6iGHs5wEnh+mPI07u0F9GzIISaFtlQGd3DQhv7TpJu2VKFco25CYkA1pZ
daN5HjATQEApdoRxHMx6JGIcks1ajtN16XavPWzj+V9+2TfqPF20LIl/KxpSxEnf8ssvS2Sw0bkg
5BtBn4LX2yWmloWiC3ZFH6lKPeoP1PKi+CEUcmckJZ25lf4zeRoJtHxTl//yg+RvBDW6pBqypWm6
RffhRsVnEtUCMYwfBFNjYY71u9BxOtTae+wHJ8xYy9gvD1LWTOdrSPrFKm3cVZ5ZV5NNQj8Uq6o2
EC+YzxQE5pYrYmKClG1EgMbLPNxQGrdjpXv++TZqk8b25pXSUTjirNDQeAJt+/02ykARWKm7Ag7L
MBHPTVQQaM66ZiWIHVWZziZc56Tk6ToHzm34ymkADtgxcwBEJcQhWoixy+kBQCFpw70wLkUSVqOp
JdeYJNhHT33hPSpYtGS1XTadsIkAYxbmsC0Hb6VB1hGGZGeEw6mgCQhMgYQMKy8PyIanylV18RCA
eOS+DGzEHVMrd8B3ziHdT/YzB5EQYQTwlMAboEyj0wbZ4ecb9M0HoEu6JBIfDfNXl28+ucDyyTUr
koJ0hHreG4mTJkxytJgwMP080ncvtGSaGvogjX9Nlu5fX2hXbENcP6juSp9TsLcbqnA+HYZ/HuW7
65FFsH04Pal4qjeaa0syEaelcbEZJX1eYGPz6R7Xw70+qn+ZrL67HlkVRSjGuiKJ2u31KJh+3YDv
wcrDU90RDTyWTqS4q58vSP0m9IXob0ObdMC6Bjn19/sm63owoMsvNnETPOJL4qUjwrGY6n8xjIhE
cO9RNX4JuIlLhLwIBja1KHC2H6+qp7xZXfZWl7EjuKaNL2WpWtBD3FrDhkrsjgnYzDXfgq4AoUH8
Y06ARBABG4HxNKJFhC9N5EUpv0FS9WjrUWxEQFtQDKGpqnbBJmxpYcV9+aJYY3PoTW2nlNpDUskP
omsCFR2SfRsJ7yPWSsQuKqEc6UdZYmj4+S59s3Jg3ZdpYSKZVrlbv98kuFSmi1aj2FgKDXO6U57+
rmacKRsgJbgdfh7tu0f/62g3ymlJzCIs7U2BtFP6iBR/RdbbLqL99PMw373LULp1HZedIWnSzbdZ
oyxWk5Z32ZPPMAEzz5ibybkV27/cvO8v599xbt4wy5Pw8eZcjqU3xIFMUaw6e67iP3wwv16O8vsz
MsAdl5bOM9JcR0dV6ObmBQr248837Z+7cjvjw3IQLXYSzAH6jfATCWBnBfKk7m3R2RIppjfSRUB+
EBaoJQZjFWfiS6Fm+7zp17hAnv4y/vT3/zk+lizmGlPXxZsVJ8S9XIwqX6GKsght1DrV832D/gyE
toeomRqtQb6IllwNdpuzIDPvC9M/lJJ4xgd5qIpsHRb5KsgnF1pQ2T//vO+eNUVvS+UjEUX8FL8/
BE+TWZJxWAKoCXcVB3bAVutcaPY/D/Pdq6uRyiGqoOZV6XbSionySePaYxhpeKjS+GQG4lb2xKMi
VQ//YShMGabKLAky5OaK/LQq5Za3dSOSEqhnIpW/aOk2xVZH8/TzUN/NMpANGWzapLKU/X7zDLWx
pBARDAt2+zqmSu3gArugIKZ8H74bhSHP/tcB8T1YCphZ7CiKod58Mn3KHFDIVbsBg4fN3B2yWW3K
RxWHfqRVLxI5VT8P+Ofr8fuANy9vHtKdy4S039ShMc6CQroUZnQMiOr5n+ec3weaXqBftrfT5xP3
cdhtxEGxwU8r8x67BlFvivPzFf25fE4D6exbFeZRUbuZRLM2F4cCoRbNY2pKetS8BQSTiV12BpYJ
rjQzRFQDFFmEWP/Lm/nnTGBielF4JxURueSEEf71Ggd3AFk1QukdRGFjZTHqmwRgU0F7+BKXDwbg
mJ+vdXo6v089vw94c1NxNod9OvTQJyjHKQOKS8K0fh7i+2vCEwWwByrx7fyR44bVmF0ZwrD2XReU
K51Ku6CZgE27r1IDi97kf1tvv70uRdXkaSMP+ufmM1CbsMWbYJSbuoDQ1kxchoI2589XJn/3pgCc
M/ncrAnfPP35L69kwLlO58BXb9oRBmeDs3Iptzk5YkKn0VQi4hy8+LIeUd6WxGljOQaTY9QtBW91
r9TKPu3zV6PJ154QkLCT7IsAY2M50hCXdTsskk2Dox8ppU6A7eD4lO/MdqRLFJ4aVXvAz3n6+Yqm
x/3H6/DvBSk3e+FOzwuAAmRVGXlKfat7BAKHFgcwL5rEv9y9b8fSWFnYe+sqU+TvNw9TU23oIX61
EcVAo3DNCP0QLcwKrFw/X9Z3cxRHiP8/1DRL//KcogqrcS2bTPjFZ51ttO6+9T5/HuLbF+6XIaav
4JchKmsUIqvkavQux4dBh107/zzC3+7XzcuGpwc5g6Rxv6KST6d47Aqa6vFzUknrn0f6/nZxFtJN
TIkGtsTfrsVUPSMoYhIxjUFe1mQ3Dz2qAIzW//swnFlNnaOkIrHv+X2YPgDUGedxt+GospdIUlOi
6F0ovL+cIv9Zzm9fahVXpDUdiEz+4/dxpEZiLyUZDRCooXoMgiGnOxU/11XxKQ35q59GqA3MF5MC
3EKGSoN0AruLJAf/4RX59XfcvvB1Ccuq5uNKawHNK2LK0Hj6+ZbK4nez7a+D3LzqXRSQzRkN7UZy
va0vduPK78r4iFy4XdTG+NVG8SaNTahP9TxB1pB6Aeoy+j01jMUakF4m2XXvEhApkbDNedvFEmOQ
FlizFtIY+SrMgsaCDnfUstv+Yohw+gAGpt7VEM+FCXyK+vCIf10LaTnRxxqoTEJXSkkLXPW928zD
GhWmGNJl7zF1mfVckcqVhRRQ8umlYVDsTUAzov9axTqemxHWJk3QwVPOupbCkrCMZyWUkW6gx/+i
pRY75FmgkqhhAxQKVclPf3zzxmea2xJgKwwQxr6SzHmP2Bozy7kujasoyBSXzU84PXcRCZ9Gjfbd
gGNDDXcAx4MsZa7gLfTRbZiTroz+ZyrvDRo9VXVWQSB7EGwVRdim8Dy1tHNaesgGtngvRBgYoxFH
UGla2bzLpdSBgbFRE+NghQdVw3LyWJf0Xr1ageVGrScWt1XnLlIC3fJuwHTwSO647abFWgsR5fm4
JzjJTTQHWSJQJIUUW82DgQ9U054tdJ+6q31wvj9UHWYBLem/Snx+YmwirE9mIElf4EgcEuvN4ymH
VJjyfnAM9yuvgr2F9z7em4iWXVq6JtAOTAG9vNT7DtALZoMkWookMOse8mrUCGHTb0bkKCoo3RK/
qKDhiCmVO6F6J0loAecV9Q2hPMifB5ir1UnPycog6Z5YonmQ4uXEyyDk6QIfaGYb5cQV8OlKHbuS
1VqC35DiXvNJ1usDA2CXDPlBp99CtAsFBBp1C1NCGFoUC8l69zCJufjnQM2L8b1hviot+1wXfBU9
tzCBzUuzuUE9IljwiGivUYrY1qZApB0mjUS4o9KwLdQHUU2d2i3+MsF99y1ildao9Sj4PG4rSybx
OuDc/WbjRdXWb/OVEgBNUrqaqn1WLPNCXHMQ2f08BfyzPb2d7pjk2MBSadIk82aakeWETk8CJ6gc
NbJQDG0geg2qthrioCwu9IyQWGhYalF/SdED33E3B7HJNNATAiv43nvjhp9mh+5Rz7A3KBRtUxVd
bIZlhfwVA2SEl/ibjD0CHp0UFQsAfJBP+ZGGBI1w1zwHKbYQDzG7mNBXSvUDQcIrwa1WCSj+IKzK
k++iWSLHNz+msX8V3GFV9dNvSOlGSq7J8SVRdmow+tuqzrGnUrIGaSpcBzTRuSzaP9+0fwzlf940
SxVllHoQJG/2/L7R8beTFcqRUP+q8SS3oCMwhGOViHIibSu9WnRpiINWEKFzwZ1BwqI/6TkgX7Io
N5WpT9UClRNXtAxdf9uoKBP6muhL1wEYdanDxkmp+fchH3aoDYuxzx0XwH6U9lvP9ec57mEI4Egq
A07YDfpxQmNsRHYDrkABbZLYL3++6O+WeU3895pvzqbyUJcyaxI6RE3ep4JybGW+87gZ/rL7+m7j
AqmT2DaLGGhW/N/XXwsyn0nUfLfRDFQEUhwB4a1wRRd3ASbwn6/p28X+18Gmfdov+zBTr8BmNZwS
6wYxvKVRQAGdZM0SLXwq6/RqtuJOiJTHTJs0WWQkjUit5OgvNfJvv3xFFKnnyIpiWDdbjqDWSbyM
xHqjilCDcrmrFipxo2Wa7Nyu1GZFs9ZlPf3LA/32Rv8y6s2X7+EN9nlt2b1X+p2bF7uCQ2xmAUNJ
RuO/7KqmcHtiAw1q2eLtdjRHQTFUBdNMLhrnKQCA0AxzQ41jGcvVQTPyPTE1H8TDzRVKaQTBb0JJ
ef/5cf9zIP7ju/33V0g3e0ha6cQ1EP61IdFp4JuBg16gP0xypPnNoK+jRjhmkGVKjY1H0UFcNMV9
lFoFUSq67eedtlFz0ozN+hx4GquvYrdg6NJQckY/Wjce7YY4HN7CONixiY1ef/79350aNJ481VpO
Xdbtz4dP6ALu4j0JdHjeKIvYhIWYVn4e5dsPnVoXn6BkGvLtB0j6SM+7KJebotrF0SWq0GtBBf95
kO8vhfO9qVuctaybGbTsI4RYuVpv8qS7mmm+CQf9P12IJgL41amoYY38/ePu6dgJYT6WmyxhLUd8
9Fzn9TJ3lcefr+XbG/bLODefr+bn0eBqUr3JPG2Td8Up0S3SuJXNz8N8e8to2U5QGIPv6OZyhg4O
Hmlp5QYoZTmDu/dW5f7iL2NMs/gfXwjna4qPQFzV25UtNwWpzw2upW6Nj1zTrrJukUft+S+dZ5H4
nOxdQF5YLDInHJMVYQgbf1DORmNdoL7Zkge0SsMyofsIKeRsrXvxHr0C4uMyvk8K5SHyaXk2Sb5t
vO401liPqigrZppn3lM37+cVvoN5b8XLXqpJ9QvDraJk4DAJXLFJqQFFooruKswpDikG+lcraBdp
SWual/Yvk9b3N/zfe3Gz4nlVJtaAx8uNkPpbUYvvhrb6yxDfvjpUeiUaCsR/3NZfa6sNA4R/9WbM
jXOW1/9H3Xksx41l6/pVOnqOOjAb7sQ5PUjDNCSTnqI0QVAUBe89nv5+YFd3JaG8iVvVoxtRE5VE
bmy/9lq/+ZGnA+ATRX84P6/j8frrtP7RzuSs7+RBM0u9rPY4mFIOd+s9yYE3cJOXtpW9wrDc9aX6
ILIonTlMTt+wJnyo8dAXqjw5cj3THjOkJL0siqajQMljUA8Xsow/cKso0oVWiu/IaDxqdloDOUGR
T4Y8hP7bTMHgBBKDBKkpKKaOGThdnzx1I2L6sIY+tgfQY8PPVFtsIW9af9TKD/Frlb1+3WpysiQH
8ar4LmZjHXdQM+BKUWzMCNB5oWDAg5XQXBb+5CpgclRV6Cb5rckBItv4DRQZkyJ6cmexp35t6+BQ
GFDjzi+Dk1f+UUOTZVArTtRVgVvux4lOnW9Yoi+YezUNZ94yJxuylI8lLY9Vms9Hb4NBdhEnIdkn
T7vBr+KiCBQLhxwe+zZphfO9Ojl8R41Nhi/TLB30ks8+HQ4+sgYus0lNY32+ldNdIlkihCxMw56M
XTvwJLJjiS4pvE7Nj1JbuUk8sgVxnc2M38mjx/qjscli1QFgVZrBHaxo2jevT++CtLg435+P6++X
M+GojTEqPYp9szxBgbZ3cnZmu+x0ZIp769bFNAN7UcDYUrx0zAvogbH2kEFAzdthTc2P10y6Pf8l
50eW1P/nD7HdsM+6kgRimXGO21nqktwNkCprbvwivDzf2Ifq2P+92+Z0acqNJrtkK8p9ZAqUHlAa
XLoyokQmgt73QZTjmWSip4DjDHhVtQOb43ZvdmvCxO5QxKxz0D29LW6KQra2sIlAJmQEiFHqvSAB
jL0bpH+UsaI1Yt4h6tij91UCcUIrRABOOCalkZJN09Ti2jY6f20kwBrLDmUeU+phWdRPTVbfhPD0
Vn2GDs/57p/eK/9aWEjTfR7rGOAVhurwXKXO3xitcgM5ndJUpj7/lXa40CjkkLKd1jqs0nQTN6sK
WKfuD02M1pGp8c3q9bfz7Zx8Oln/bmdagkizLEWUGcqqBU3YdgGmUdWW0W7x6qfOf4nLmeVzsj0K
74ah6arQ7MmmiRF+6DKbCm2Vl0v8blXvVS9qvBKfVMwGm3ru/hw3+i+r9d/tgQb6PF9GmSngqiLG
EYgxZsVXLcr7adY9eAX6JEo2d0uOe23anoG8IMqE6N3zBp+0Fzmj1BtxOXhOG3J0gvJdDddG0TEF
KzZZUd1qRUauFYttU3oaWnlnQWWTSKmdn9iTxxOmHqMxKWc7z8bPX5IV6H1iVlfsO08gwikPN32A
ZVXgrCwr2+BAvmdV/DDbmPwHPPqEraJJCHVGV7FSP53/mFPH8fG3TGZ9MNH1qCNuGAVHpVE51k3n
HkSnNuZRE9ZkolGAIQRA431vN96VV0P7VCWsKd3N+Z7MNTN5d/lwKQCusf/1NLyJ0/i5b8JNo4uZ
uPbUkX7cm8n9L1zsTAeTbRlnPxJ0DYYI7PDw1Ofd6nx/5hqanGcYvGuql3Ar63m5iVCiV0W2Ggrv
0ZXimTrXyaYMikI6ChMKeLnPC1IGXQS9liMN4OQNQr8jt3cTGOpzzdPmL/TqqKnJLFVBqY5OS0hw
y+VaQughkdRt08RIEiQzvTq5IMgnAPyjgKerY6+PooDa9m0HagHFTpmsvfMeKN/CWbm8U6emcdTI
ZC+nAVTuzpEAgUq3sb/NK+Rimqcues67b6FWzdxxpyfqjy5NdituxpB6Bs5oUcZXuQi3Gil8EZIZ
xXLs/ESdPBiOOjY5LnncUHKvqeNiQ75WLfC4c+nQk/NjyuAOWXGYkKuf5ydtndQILVrgIkWjFWVn
496XZm61U7eMwftDVsCxkJOZzA/2Oog/jBG05XxBUw/Wc4we/9cIBDgqydvzY3aqsRFGglOTbevq
x0PtaMWFgYm8m0ncqXklIg2QOJAV7ap2G/R3CiLf51vTTt1ox81NVoPZQeN2a959UqAmK7c0UGVi
yRXdCDVF1YSE2guWbO9qZV0WvgoRPAnWjmI8Ro50h7eFTeQG3ars+hTFCnww9FLo136TfyUneGk5
EEmGACpK4ZOKh3+jYnvao7VibUoFCF4BG9XtbBR9IuwHk659qVqgaqVWzZZyWAnTq/u4o5O1GPMB
Sh2CU/PVa0Q6twZmdU4szYznzOypk1NQAgqHySqbC/kTr/8h3AqfvUckpC6wEZlZKafW/lGPptjx
vFYko7B8cKOOsdaBiLmNv4/QGz+/RJRxCZwZuWnGE8BKbQYuWIlE8n46evUkC6RWS9yG7n2cY6if
Iqvly/VDmyPWg0guBt9ZcO9R243z+EIE6psf+nuzaFGFMdEqDWC6nP/GU2fa8VCMQ3W0aZTWrU2P
Yvq+bNVV2gD079+bHqkEPE7PtzQ36OOXHLVUx70qgrgEg4gMRtWiTIl1iV8+/GetTE4cMim5o5F3
3xtKaC5AV6Mo2GKgEtcz63WuO5Pt30JBdjrAG/vGx8zGt5s7sxcP+phzPN8jfOHOrqIp/8BHgCsJ
DI0uJbw/YBpuCyEfTB3aJ3pQwJcukqC+DELnYNbWlSbKS63UEHSDsVqJ/ApJ6guMgjZKA+kPaTEM
bpon2yh3YBaWpAKCme89vaLAIJEVg7gyLSY4dRa4vR2wkTttg36VmR4sdGJVxVmfH5iP3/TL9hqh
OwDsFNLwkyMjAokEkgUOVGuhKZTgzKUU6P1gyphZGE7YFxLy4wZal11oLs+3fbKTGgEbSGRBSnty
Jlq21NpqUeX7OO+fKWtdZoUNd6n9njbVTBFPOX2M/NHYVI7f00JDcjJwCdiVyIgSddrK0utYWohS
vUHeJQINgSgOqbBLv8EoqDHMS8Xt3StY22tVAv5iqZeoJBaLzBsegPtvuwypaxU/4oUUejcVMg6o
bF0XPiInBoLYvr1toWheAIvCYAE/WRzDN5aveQ/YjnULzDd+Oinew4mM9kweXcme8g0vyydRDdet
JLVLBzcQ30Lly5FN9EObR30wd6JSl8XgvzgYJy4RMkLxLn31PZLwalk8tHV/nZnWOsnQunSz8tKK
07Wbqpi6qth1uOVdZ0XRqkTJm9RifGmRb1zAyefUUjoHknUToXKmLKyMXzhWtN1OxJss855rE4Zw
J+nVjqlcGT5ybarl7DwX7mmMxoects9VQ23BlZvbygmuzCJH0hLjFFwY8FGLXJwfEhvdVx8VQ8Wq
ti3k/XQU9VVj80uAHFaB6hT1ve5C0Yp7P8iuFTm+w9ohXLqBjB8d8lwVmOcVTnz2RavrqKuo4Tq0
ECWraqwgyiHbYhjYXJiVdxAF6tWqTU7IkhtgKaqG6V02rCJs7Ra5b186BS/F8+v55Gl2tMQmDwMp
gFHflGNtzsTRJI/DZZSKnaYF1kxg+3G3/rpp/71zpnEn1ohd3GSE7EzkVZggmlglCEDVAs9yWzex
PS5vdLjAeceGHnIsvvr2KoFPXLbGneV2Xwber2Xgb1KoClxTw2tTlVdVUtxnNbKi/9mwjDHg0Z0F
DatNVIQI9mqXbGsr+9JHaAKV0pfzzZyK9i1BxQsUr6qr9vj3R80Ug+OFdQKXrTKUlSXK77mK7/v5
NrTxSPpl4I8aGZfAUSPE4iGyUOQ9hjwsDsRzxtLoxA+RQNGv5dzcOX1xb6MAIsCBAdFpVyalslUr
uqskkFauPSo1WFceG6GuvWqXR7q0E757m+JAt0BtGwmy8EKk4hYnrn3pODu9LDa6GlKML7RVoImb
Cuoiem/qWs76K1MdLn0OjKT29hEZdoGkVFs0OAh5ffJ6vvMng8ujvk9ij1wkUVj1BJc2KsmD9k2w
wOCFL4kB4bG8nG/sZIbpeDonMYjP9axLI52tKfBhwJto3TM6WYhcCmFCYKD841jEWEOIprYHS8GQ
sDaXbxxDemwRLD7/OSe39lHfJ4GKEvYtkHgBfRF3yD7A7k6TH0u7nakin7wRBUwFWDMGJYTJZQyq
CsmMgJg608DROe9iqC58dDirvJkJWU92SOcxiWEHmM+p/UdCxVaTioF4CHVWz/gWJD8j7JzPj9pH
gveX7WJCvaArpLOn2BldT/M4CAuCi6C7lTNUfxzl0jP1qyyGPWx2d6UR7ewg/DFiyqoKbQpducX5
c5P05Utii+/UHu5roJRy3VzkEObBqd23BGKLVm0vzCTaWq55KEN1H4RiYyTmY2Ubhz7yLoU9Bzw/
ufWP+jJZ/qlfWmZXwcQ00DIekDlVkVHltbEwEVG1KXYPzrqztJkY6eQ8HbU62QZSVXkZKVUWXl7c
FlhT2Vl7SLtwZuGdPDyPmpmsbyvrNXXQIAFqtfzkCflqMOZwVKebYBWoikXGRJlEe5FVNAZ0ADLD
Yf1sR8qd2swxtE4Hs5bGFcAWQkxgcgM3etfARGX/OJ3zojvSQdcxD8bmrlHgx6q6gxaJvjYpfWCa
ktR/Za7AfuAQAz5Hm8JmGr9WND9AwABTzYce+cYwA0CF4/n5XXXykKBar8FnkmVzdC46voPMWg0s
t2VTmQg6uXV33zbtc4+XihFX6/NNjdM+3b9jh2hE4GM1PY+E4hgCzT3GEytNCGHWhZ9Jq6FpD0NV
7Uohf6nt4C+cTHhyj+gjQappypvy6jb1/BLeq9mHP+K4vHI7tLIwFpo5nJQx7ph0DoAdUB3OQBu2
xWRDa30toUvCmieqXaNwca/I9R1oh10aJHegw6/UUtrrsbHmvgOCiIsAJsYl98DMsjn9IdTBBeoK
wAw+AK1HQYULAdjQa87iQrjfdS+9xVt0LfUCfTrrRgtxH/JpPBmeLXZMw1tJwxqyjpqb85P98QT6
ZUD++I7pU7CVnSAaPBKNXR3ct+i2IPh+KUwkcaNsW7ri2fFsa6P1GeLolQ7JAgg5WMxt4NdrTHhA
sGvg5I0QPTif61kpMSrM4BTgAbM2zfbCrdwn4Lar1o2/18UAmsh5KmT9EZD7lZfkjyFQ46WPCniJ
LMeqi5y9g30hMr0uaOT0spSyb13hX6ZNvREuctk+p62mY40N5xc7RftJRs1MxrcIl9fwLuxBtZs5
Rs7RIG96FLo1rXqvA+9rVscPGCkFSw92xDqzu1Wb2fu27akYJ9eiSldEmEgxZNp3v0nfAvDPule8
OLl2D6ji68BrEdFA7c+ve6AYig2LHTwOV+bnbW34aoZNKttaSjC3Nvx7W44ec8PbnJ/lE1t65OUK
BYwigE950kwbe5XBriLEaP1NOfQ7JTaxAq7dldWidCvU8Cr3lDkg+6mtBqpHhTYog9CYxOb4dko4
LhE6qr7yorn2T9VrrnpDm8PqnN5KABZHEB403Skd2DX6mkJdn+97SblBWmwHjesW3dxVXSFBa/dE
U7wpo+Lg9Ga19Ov0wnXSnYls0PlRPnFGa2hDYP+F6xl6FJP71O5U4XiZyPalwEIY+EZRafeWYK8M
xZ8vD9CKCrsLAC9dn0QImIqagxOT2fKcm6Zg2yFTG5jYkXZ705gLR05c4sSLQtEA3ukGx+fnRUpK
DNspA9mLvu2foCVtcr95Pj904/U1PYUUjn2hA01Ck0T93ETokBNI+7bYo8j/nFSjZm6fPUWI72mt
803xy2/aEEpLrOtmLrtTc3bc8HhfHB3Dqonmv+xT+vCbpzy/zASJZKS7ZHMuTjiFdtOOW5psh0S0
LeZLvCIrudvqanqHkvaaKv1lAXlWRgPSbdTXVgvLhQsgczF06bDwomYNU3+v97jkQDxDbPDt/MDP
9X8MRY/63wfKyL8leFJceeNJ0VYe5EuBf4ftG3/hPDgegPFTjpoKS81ou4xYGkIfVg5feeQuEeI5
35+Ta5XIxULgWZjytHDgexG6D+Rq921nvIeVg2w0zKjzbZwIz5nJP9qYzCTMP7sNKl6ppSSvALqt
21JbFUE6szRPyFpYn9qZzA1KIwX6CXigt3oZwX7rvbU6mC7+b+XPUNY8LD1kJMQLVE7lBOqbSA8R
VfDV+d6egmd9+ozJvMlNbaTC4DPcWtlqRT1sKkl0JA9Rvrdzee1U3TpqzLusyR+koke6Kk1fkDO6
wTx2I6omW4hwSNZ1jv87rCH/IhbizR/sdR2nwSbTEjyvkLAVHgr1ilauUbzaJ5g9LjCdOkCxXAsl
eHRkb+NSdj3IRo08e2xY+95T45vSjA1+1uzmBn9ukicnbOB7ge5EPWJcXYqzTABryK/BTJQ4wVWS
mi6diASaj3Fy16uXNt7XFy4w2UGK0ZwS6FuKFNphPSA/dX4+Tq5w0Jo6QRth4xQe0A+VodYKobJv
2N8z37oicd3PrPCTp8JRG5POi3roOtMjrZbbzV5FnsRMlUMQIMYm5dHM+prrz+TWtFTHjokViE1C
403SyzvJUOfqieP3/nK9cK0Q/ahkJazJKV+7mYZqa8qYtflPfLbve6v4YnXRS2j4j4abP/+VKUKN
Rrd4a4hpBqREui4IMW1GQT5+4dRfkzWbaeL0DP3RxGSGbLywB0lB5CzVup1mVdrCjPV9VeQPQ1/P
7IXTM/Svtnh+fj64DTRJ8go4Akak+boiu62Wc4/4UwGqgo3uP0dMlydveNH1utkmFFN5VmC7ZLK4
r5T2q2riFCWkdRvcnZ8hda7BScDBsSoSFKrGXdTtmkysk8azENBwWjgNSbAygMdsE3V0t+usA7Hn
hR045cIYULEsu0u0sNaxb3/D3XClVcNB8uHyJrisDskPJS2vZG34aiE8pEYttjgo22flpu+HS0Ox
L873ZG5yJks7l9yq1gqZF0TuYbiR3zS29PU/a2Ky1pwyc/KQNbAn33Ar5cWrWcxmDee6MTkF5CDy
PHyPWWOWsVVDyOieNhN/zDUxxqBH8UclDQgs4V6/110kTfnjwW77mZTayW05iiEooD8tru/PbaRa
HrmeggiSFceXek+JTa1XhWvtseNc/YVZOWpqMvGwJKJeSakWQwc7DDqyvsYw88o4dQeqMmQtwKf6
mC753Jt6qBScI1hbPdVTVAJXnSLfVqV7f74nc82ME3c8MR3CVOF4ljUlev5+kaPv7m27wXw4387J
gApRAfy1DSpG6jT/HYmyTEnY5aiyOCtJ7Xc1CbQqjVa57z1JfvfQKtm+yZSHVnd4A2hznMtTqwNG
iWyhhUiyf5qpbJ2qrUKdh2oI4CEpMJ2KpS1V2nWe4159vrOn2zJJvI7pJaGPg340qFLbw1N3uINs
xDkKzBXjQDxJtbWS7DnI3cn5U/9oavyUo6aaoew1iKQAFkOUgInxF6aRbsxGm5m/U7c4EQ9YT3Q9
TX36vq5QG0ZolAcEgO+VSL+YyZ2m1GvKRMsWH6S/MH7MkQG9k1h/mpnpyihstHq8YAk9F61n74JW
XtW2eltFcy+jUyeTKixFM6GckfebbGXF0YWJwBeveaQh2qY+GCKb2conx+6oickeE1lnVI2n0p2s
fmzSfN1UONT4Oc5mtb4IRT+T2Dq5/HRlBLIAzZWnSWRTipo0GYFiUgeUUN1xs2LgLmP2MnM5nVx8
OkEJiQMWxhQ0I9c1TGWNdY7NF0bXyrLNr3tzrqh1KlxASIcQhRcs+2lyPfm5qmBOT3dsM1rqjrYq
E2kTJdZ1WEgVtiMGFmPY/55fgqe6Bg4IOQNTBtsy1Z7DiztU7MKkuA0zJO8Rax2woavnRBrHe28a
HFOtgzwhoDVQyPi8fQNk2XqpIDlYSJjv6k13Fejqs+RJd0UWb5RU2bqZv6rcOZLuqSWpkY0ch3Pk
AU7CysFsKslKrWxfJ/olIJa1lie4BF8qQCdijH7OD+bJ1jCjRLybZKQ1zUY2YZg0ts86KVEfkUP3
paKYMeTVtatJd4rbzNRrTs0dcgmjLK1tjnTSz4OaiCAXaGsUqExXKJrHP7g+cXMJhpkz8dTCRKIE
fsiYcoR2M2mnrPXSAY+zx1NiGxnSNmj8bybeem47vNjSYHCN+TPrcvyd0wXDMSW4WFC6E1Pdp0Ie
9KiXg2LfKN0ewNqtKkuv52frQ+Rk2oal26wKgzcbmcfP/VIj8n+ta5Z7XWRr1U/fZCnhqnQ3pY6x
I3m0xaCoGzF02yBprgYs32JY5IXrfu17f9eH0lZt050FJjTHF7vNdOi01p1nuzkevgUUZ6ZtpSXJ
F8A7K5zuDilWLINkvdee6SwHhFQ4TGEPYa0dX+jxj7IonoZCpyw0bNLEvrXt5l5SlEMxmO9+qKKo
jw/YojdJMKeZDffZK9QVPAFMUZFWwBa+2fcJCLAiw1PY8DTMnYL8wUsqjHn726hvVyRXr8p8WCWU
AhaRGl94KVI5iX4V+TI0P4xncEuIChs3S/fZ9eIrtJIu0kbGUcu+i2z7umnLr/UA/ietr1vF/mq3
2aNR66Nxn7QczPTCyOOdDGXIqeyDZ+arECJ+ZiZz6bETRz+Zt1HDanxrI5vzeeqQhdOkKGJfl16E
ubw37NUoXNtFdk0i2VufXyjGiY2mCxLTyHNqLJUpeZCQIIJsAsRPtaJLvUO4xczu49oBXNipDSqd
4jLoQZfr+EVAq8WXLVc7bgrHF8jqiOq1bPvqq6d1P/u0/o4/ykUdW1sNyYVFPxggBSHnrv3BOeSl
ztHvNq/RUG17ybjVDHAKMWbqcU/ZLAx9/wLQ3neOA2Sq8K9YwWo218h8fhlya40bg7+ozaZHaCd/
h3nxI2U+lrGftAgjYb/rGIDTWx1rHBk3hWWodreBqRwGq70J9PyrUnWXgU95zh/wqexwdMxc/ybW
quQmccHitZqzDmJszjzSYzi1kdldOZ2CYbeBZ532dH7YT406QSziQ6ZNoXjKjaKCmqhkqFGoNoet
mcRYaGCUNacffqqyQwFpjJeR3B656p+XEpjArjDBkuzTAkPOvuyfAnxMwwpwvxXh22IpWyXA3lMa
wC/Gg/6IXeRTbnfXfo/jzvkuf3C+J0eSTiAoPnSZbZJJnz/GG/8XTndU+lUNCyYEfU3zKhbOVZ+q
iI70dzylEE9qr3N0xyrwop7uX4rBPTilsooC6+7895w4hfkcQaUeGC2zMLm2HRFV6qAArTDlZh3q
9RWKNTNNnLgzdYNyDGlXeLIQkj73GKWFWLU7kxyolmgLFSc223KvHDnBRlLsCJDnNjO/bzrCBikg
bRQnIG6ctOc7mIClDTnXHmcA0wu2disT15nXeL7M1L1PHFJgj3kWUUUzKdpNJhPJ6NpJSyYzNsq1
rQ2XnqLuO0V5NsPiz1+Xn5qa5B3MirwxrgBgYEb511brHyremzPhzSShRTwz4ibgCo3KwSYoiknA
Qd04wGib+EZ3xK7TZcgy4qkO09Fl3IHj73WPQTn81KJ31QoBFkSHVG6XrtVjWxQ8DFYD4vdVU/B9
l92dEj0PsrzT/GsrDVZdVS9yMVzYH06z8VdaQTdMmqncfJ6Rjw7A4YUjBlBIUwkIJ4tNyrpoaEg2
6E2ZbNqseWiz8FHzcVIMY3xBz++ez0v7ozXkJMe4iZyjDtPqc2uK5rVqoUNZ7XiCS5m3C6NVa+D9
VPVgk8OZ19DnvTq2RqiEEqcCukVlS01aMzStx6MN9YrCtJdZh412r20/OvRfb91/u+/p7T+3SfmP
/+HPb2nWF3Baq8kf//GYxvz3P+PP/Pvf/OPzH/mR33/l6rV6/fSHdVL5VX9Xvxf9/XtZR9VHYzQ+
/sv/17/82/vHb3nss/f//fvrD66vlV9Whf9W/f33v9r9+N+/ozdl60Aej+ZsbOT3f3F4jfnhW6/+
29f35PSPvb+W1fhr7N9YL2OWXRkJeWOo0b7/82+s39gMhgVbeURMj4m4hEvC44e030YzE66TUTpc
Y0r+/rcyrT/+Sv2Ns2BEEyP3rSoE1H//1xh8moA/JuRvSR3fpn5SleMvnhxnI8KS0wX/HOBGGG5M
VnQyFAreQUjOt3m9bLxmmSn1lTYUb42pXdhhtE1Eg9c4/rWWEnzLG8yhOxhigYhn3siftxbGOuOH
mCg3oxXHbTHFqPVepkMSG3DGdMplJQReSv6SdDveutnmaI5+H4TjTn9e6b83BZblQ7kZfZnJYTc4
Uog1bNftDHRzFm1vPxrYaJ9v49fuAJSlwMvjg9ccidbPexdoue1J6F7v0vp+jNJ1H/JK2i0Sz7n4
8y2xqjSWl2KOV//nlsgsKWWP1eEuapK12orXYPR3HZkZffJyvqlfB44HnEVnEDKhuKyNEddREi01
0EmRR2pbpBRXVoSbVj1HFGRn/LIiBexOekSXdDAhk9lR6siizsHD18qV9oAKzFMjt7uijt7UuMEw
1XMwFgdbZbgGrxSspRaQCWoCYZwb46o9JBUSGbH+XPiKu0R/6bXVbXVt+h8uWRjYI0+FKyr5sgLe
5tK00GHoojLbctBuzL76RtnchVBilqu0QgDMCPS3NlCxxcrD9DaLBzSzE91eZT03Vo4PNs7lhbcA
N1AtytQ2Fi62fwsKr198u8ab11M2pRge7ZDsX1viDV32sbR2Zc1d1U3apgs5ky4H24Fc1u1J14MC
LUYrVwsV2kxBqLUVXodkdfgwmPiFVl6OgbNzL+X4lAZlf4j65Geu5B4ig9h/Yf2aBOo1OpnpxpZs
BX86775qnJ9N3ZiXVtiX1/3gX8pDyx7WRLYE2obgqy+JRV606rqE8+yVBmIulfFkxs3B1ttmKUO6
W5RWCDJOw0G8RgUXoc1OLM3QejOb9ouuCYyxdV2Cs0P9zdRSrBe7+yFT76IQS3gF645FA0l+aWW4
tdpwZd3afSgEBYikMi4sZXR/8fsrRzOXrRGqX9XIT5eK2d0iTim/Y9cYucsE7YCV30pNg5TraKet
NZW2Fo2R3ppNKkN7s8UVNUd1qVSRi/MUbuBWntebehgOQQQ0YRhic4PsGq9m0TxJVvxedvqLkNuN
HFV3gyQdIDLay9Lt2mXQBXex3qjLyJPyh67VixWA8GEZywHsyabgeexGPJQ7WYf/Ay1uYQV8SBRn
S93CAD0pXRzig2e3CdH05z5NNI1Htm+RtS+lZJE2xm0TKeoiTLUf6JshjR8q6jqTM3VhmFR/8Bi8
cZz+3S6tbOH6ATYBPfwGy371s/JH5osKedsSdy0ypqYbv2Mesqsa2BqxkqBS6DT+spfzB0MoYK+S
nsd573gLScaK3raiO0lpHjj9Wx5qyrUsXKw+0EaPVYhMilkdSiPWtq4UPKm+u9J75QE/vHBlaP29
VseHPil3oqu2gabVF3rOiWOqmXpv5/htWvKudLJnDWgEI9RdK037DfTSHZ1+rwfrRY1LtEj4ujCG
xq3KuA/kXF+roEy+lr6vLzSweL6Zv2O06SIsjGdtkw07r60wrVI3toN4tNVd9Kb7mmSY3QZpi9Ek
DnNNXt+ZkrH3c/9QKc2jCq9uKVw4EYO5F5oPbrXpfzRF/N2OfGNh1Liah0a+NR1EmZM2uK7i6qKI
mmu/tne5lq1M0JedH8FtMw62H+BtJv+MPXeV9NVTkqfXVtO9o4ShLvymsrEJY/l5SQ1WMSDZ4hDX
AYjptrUn4VSeeg68av2287VizamwzzDpWGKw81AYWGl5FeT5Juwe6y66FElsLJxafVTQJdGi8DIs
mi9uoayzJko3pYwjbBztewQS1r6jKocWSNa+NKPwRwW88Lor5ZvKRy9ThBEegcXNeFOtVYFotKcq
8cqpErS4jWJYyAbsZbi0m9yS+OLWAUs9eMOmIDBaEZMiuGAi5NcGisLt5Q6LggoLFomRufRL/p/K
uemia+HUHBm5l3QLycyUG/xBtJUkpK+D3gXL1BSPrWRfQnQtsJMsvpKjxnXJabaiRaq4CstDnYQ0
4HQ7MuXBMocttWgC8ZCFxU+LSHsZN168dOvmvnP79lk2+V/oUAWLXsug3xSNtpAkNVk0Lgwk4ZIY
6xuP81LaN5adoB3GddHIfH5VRhGQbdaehHz5SGl6kpti2JWS9+Rk9laJ/G1cB/IiK7t2Tco+Ymni
Bt2Y9WthcSgw2WT11N6/qsLiPhUF4uVJFa2Senh129ja22HRLTHFdjeh5D30cnJtWh4S1FDFD0nf
vPCsLFeD23x3jNFx2Y7bRVqKeC06b9VqJaLSaesusiK7HXy86lrnpRF5syqHBm2SEjvxvs2WRsKa
bN1k7VE/25aY/0lh9Fq1cb+UqtTfBKb1Q+EuxIK82JkONAMcHnYU8nIO+JyjPo6tVR7qkA20nNU7
NDvsdklBJsVWd1wZN0rfXQojCnlpWau0KLdaV97FVvqS1fVPS41vQ3I6Wea/YaBlL9TGtC+a2Op3
PcZtsP2it8Yr8JtDGGvR9HjL6QVUQAU5oLAnVnWiazMhtaXGHMmmWOeOdB/EMVRVrCm1hNXlQV67
TzgYu5BnaIgb7MKFA7xmkdtURlNyT41aLIfGqa4knNUWdYU+PEz3W6S51AV3U7CQCvWx9/FKLnN2
u19r5VInCTykjg85y8dOe4hL1pl3h7bVHc8+ZLMH60tdtR1q8eo3ZBxldrEIl72L60zvyTszFjfa
oIP+D6BuGA7PTpOMateGKFUmiN8b6bUUo0YYhr2+hEr4VRZQOhrdeivqxl1iIosVWLDJRYEdMQJ0
gNMCaS1rkk3ZqaoLa1E7ZCV7nCZXVpyDBE7KL5VpxStTxa83xV16lRlBtPRiXd2U0WAt+xLp6rxx
MNjNQJgDtLi2y/jCrhAdCLP6TcQk4+Qw0ReigXdYx1ycratLq15H9ErPgtcijJJ1BwB7Fftus2s7
uV9kmussLJLaaEe7EvlbF9X+Zldl+jaVgcs1ZTlCTyAdl+WbgR51aGlPSW1zAKYRi5g3QukM11nm
oNThDflakRFs5yHrgcoHbaTJUbHmhCxIcFdiUdt9isYqYUWjRlusRW86TfkSua59K2dpvZALHH8l
l+Ao7jxMwuWdrykuprbyDapb7CEVTfpg8LtlqGQHPe0wEA/xJG/utSLa4s+yaCtjhSnmDRqGiP8L
dLBKu2mZMfEDALi/Tkvk+Gyp4RCQ9WTpefX7+eD5RFyLY+ZYmgOejHr05EWQhEGnaoHJq6M2rg3W
sh9buDQ+fbTyp57Y1/5bkZbpz+rzs/rzu/z/t4f4WFn8r3+9dH95iD96r/7fFn7i/foUH3/wX09x
4zeDLC2kP17lVOf/eIkbv1H/HVNSgJuQGuA19/tLXJV/gz/Jy53LG+zXRz7g95c4f6VS86b2SeZR
4/Vs/KmXuDk+bD5lFsVoU8Kzfsxljgmfz68r4Ix61zVyuA+KzkGjfeijR2WwcvzX0sskC5E+EHKu
rF2tkZdYf6L5Hv8f9s5jSXLkStevwhdAGaQD2AIIkVrLDawqqwuAwx1aP/390JyeIZuc4eWe1ps2
687KqIiA+zm/rDD6j0X96Qe1eTMGUtxMXCxJ7TTBtbSyEB4lFwk9GLSnj9x9a7UQ0m/I2E0ppNBN
7sMD6Erc+Zsqz0vOnVrlUkRBPfKA1KVxU9KTGveNUifNKBSzHPS8tIonJ2gpBfa28GTbs7oa2yLD
HVmtceGNZAG5g3VgAekTz+HizcL1el4Yodwc1yilU82xqr3w1u5lFafh9DDrjGJpyfCs1ZhdmvzX
Q2HhkXFpNbxuzJKC7Nb0r3GvUyVL30ZQhtNVSxoWHvvtocjL4MZDwIT6jfmNztPV7I5WNrdJuHJE
G6b9kS9F+D4UjhHT8mtdtL3BbD8V5aHIg68maN+zzGDEUlTu0rWhDhkxMrHhBmlsCuPGTN1Hy3e4
c/rywXCzh3ZqVewv2P1NV6G+UK2fTG5w5eQrvn+9L+HD+qOGyXvTXq7vilBkx8WWJ7z3vJmktdu1
+mK3MM+Msu5zaLb7DrU8iWEjLq6oblHHPFoyVA+yaj7MNaRBgtiHtmdKC7zsSQ/1tRnkp2ALKbrw
KK0Ycn95d9KcHu6sqGEY15U72MR275F3PKjio85q69ltHHnlTW32Rcw24h63NyLHmBmKAnjYatbF
aR6RRPhTSeLR1GgG16U+bHx5f65+hSC1wfol3OpajbK4mtrNO+YjTlNrgl2YA/tJd1UX6TUV6Ixn
QyVaT07Mm1odTKXXSGF4uSUVdK1ii6gJ3AbeFLtjdQctbpwdk7tlbURzwf6bJuEs0CUuxZgMa208
DkjM38QgqrMjFiuR7uBfTmoeUEOOwSnP1XYUpQXjmOP0krPD2iYrdZmZ2au1dXRW/+e8/R343JVL
/8d5233/y+s/PW73n/ub4xYZG8AizVvowP8G+fS+AW/Ca4BqO9hp+Jk/kE/zmwmPY6HlQ2jkcE/+
N/IZfiM8gdeGfoaaJXv3Lv1xH/z/IJ+/G8r+9ryFsgeYw9eGcGXX9fIi/hbNcuu6kJ3ZmwwkYXus
jNo4gDPMkdQUyHdUj0OXjiPcuEvmyWBbE7XQQ8j0tLq6IopENLkXVZaWx9EGjClR6sZQneLKT8P0
ZOvMS1prI6UsW1t57wxzakb9NtdXDf1PBSdh3XRR5ZshLTEG8rRIz1bVRtqxA9JetfTf5tluTpos
lrtapezuojP258sk/rxwN++2lHaOxr+7zXo2abJFH6rdVhjk7tFS43PebsyuJTFkoDKMeoEvz+ac
nrRDFknljD9Gbe+wy/QJHfkE9Kc5mQOaxYbyo8IQdzk6yrxRwUoMN7/qOqdhIKb4qUg6t6ovZhpx
JOewbC+aqrduraGdrwnPX06M5hcYgcto3rr7ocaBkksfx3GK5UC3Y0o1D7iF5YQ/tGf+0GsNRVv0
j0463hmNM8QjZdWU99nunaVrnyOsywD+XM4w6nX8PSPESXJhrychZPjSUX+zRdu66jaSueheymko
342MNwfHlAun32qHTJXCptCUdcTpT76p2vvJm8WHS7rQpS/tvVtm7M7DPI8kk1H++J9j4vdjwvs/
j4mH8XuV/eU2+178k7nsbw6K8JvlYnzY9XHgyvuT+D8Uic3UTGwuaZLIeJiZ/jgovG8oLAHvmclQ
cjC+/fdBYbnfqEMiJpA0Ws6eXcP67xwUf0/DQRdg0kIQQT7AzhVw9vz9ORG2ogb/CLyLIIfTN+yc
HJTFeVWNIGGu+gURdhZOReyQqReEOw1rCQkhcWWG1UFrY4xD5esk88W502167JZ/qWb5h3iBXcoS
OBylOyPtun/umcYK4+OF6VyM0c9d9X3pbwKgnyF8IhvaFV9cnOS2/wu1JrbHPw2s+28NiQLDfEek
Mf/8/Rsz1UUWtmRGXcwOefeqHJ9KI7BieptfnN7/SW37nJCnEcZj72Yx7YV9PEvnsatqzqehrk/E
LuURItoPRQRD3Co6Q9QgdTJs/kPfp13U9eKLTIGn2qbopTFup8qknksN/EFZ9rS0Pk/8tBzdgXXW
0O6lwzlmpPp164a3PEerlOnlKljX6bQ49lM5lC9B3X4v/YLsbDK7E0Y48wINrcbkF5xdC+uA6q7a
QbmHIhvfvMXxEzMtnvCD/jRncQMle8XnSmV5VZHFBhY/5taaePb8U6ttPs5NcbkSorgtw5PVCKyT
6RpJc7wZ5sCNmD76uGvVRc6OnpuEgW9Nhq6aLHC/DRK3CJ/2Jo1r/K3gtHOXEYxFog15Z3m0VsKN
ALOOnphf/bZJMq3fC1sSTALtQ+BMnfjm+Eu21hdEnRFDbzF1m+GT0t3rBKyeyDn7RL1yrevOPAz4
11RaD3jYzTDqtuqMFB1GQvYuC0B1Gdr9ZUdCcty4EM6m1LfNst3qYMppyVL6aA/UGVRtxcxZLhss
ijc82m1vn2hXvnE792TDxhT2PB5Sw34ZSXOiANAJj8U6LaeNaLeoN8IpNtqJLCrDJn/IME9iDO63
Up/NpQ0iuaaGPM2eBbxqhsv6bmlVIFkZAZjc3rXUkV1bGKfJlAHSgbQoQ8J+/PYqGyzzXFp0EXeT
DBNCXZ58uXFrDw3lIgvIa5D1y3ktt6/JNOukVu61GBeekN2xz6cYD4V7TezfqZTrzwAqMqIPRsZq
WEoQ4IEivCo8F73/qyj0dQPeT9FJf2g9PJybK94btz2a+foeTE0fVYECnFEDBZBVftcEnX2ZNfa2
AeUrdQFVBGoz6u/tGl54nCd23nqJMJYBLFbIuCpyP5qN9OiuBPmW+bHxILrMviI3TF85rb7dxHhX
y6Y52Z6S74uNWNoedUnxkHUicPg4GRejLM3YH9JXxoorobNXrXjqlEip3WvSFxzw0FF2eU/B9GU+
gI2tkwF3VBdxLcHqup0OsU924zOmeHRqoQsx425oJlDv6cjnfAsojVfFUp/O5FiJafjb7nsEES4a
y0ceuGZEo6n7rt3MaBTqqalpE2nN8rblu6XylkS4GhGo17SvJfFVkfTZhDq/fDMg1CNjyJ9z1chI
Zu6pnN3HETfp2cb2kWxi5Re706/OUG8FdoZIhf4QrSGwIwXgw7VyJuL4XeasYmiKyO9AwcChhqOo
KVkmve21qFeCJP35CpJQR2XAZyyFWR5bc/5Yw/HKRzh5kL3fPrmTb9Oe1BEc7ry7/gCHFAb3EyHf
sWmW07ncs+B4okU8TEMRhb2xRQGKt1vqHfvryah/M7KRyDi1wG8bVnOP1zhFf2fe5bb/FtKkchRB
++GriWrLAg5xkUObGPPwJrp1jvtJqBjhRg78Ptwp3VfwJNnDXGbZyTKlcc6Nfu8AeA+F87021Ksy
12eNDKozayPpU4d67hE6QK6PIqC6u1n0Jd71GzEULy6GNsN8z8RZbf61O9oXzSpeMwtkth7Pa7cd
SzX1oP3+McTFe9lxxGBO6u3I0VWQmG79NJDV/OqowjuHjayO6L38g97fzZ7P/ziY43NlNSdYkBde
61vIZuyEbQEHo17YH58st36cSzq0fFzm0LP5rY95AtzlIzfyi1b4n33VAyMLMd2uhG/Rq5hB0a1E
M89Tw7HJVEtrX9R74Zm4isQqs5e8JIEmHD57q7rTjY/mdH3I+SOTXs8QkVBRidL5fKrT6bueGyb6
Oj0PLhoIVKw/zdS67xaPRPuii6e0/xpU+56ypy+tAkC086fA6XICOrHk0T+aHtxhkMlchHQguW/L
vHw19XLorf2crJouKaX2krlvfhK8YH6frfCcZd6j0MUI14u0lqs2PElTe1HR+WuMXvQybFLzwM4K
7tPY5wHs+5yWCEQlfYe5rbir8i0mtbBC2DtrtoNFncCA0qgprHPjBNWxcNvXPnWvUXpuj+7Ct3xy
jou7voS1Z56VJ0BWy/xyQwfcOVsNny34ZfVsc/Ok6rCsxRArnX6J1udYz8QXSugGg+DMAcb3LSao
5rnYGU+11MZ1X81u4rswJKPrjAldAx992b704XCnu/FfiDj+cSrD9LIn05g28hVEMn8/fARqQsNr
G95FuzVvRbdetX51n0/l97ZpLyaz+/jPAP/XPZ839v/Y88f1t+ovv4/x/zjB71KTP1Z97xvzNjl0
CJOYvfdspD8mePcbbTGmMPcI/L+Crn9AqzYiJzLeQpsGWUxMuwX5D2jV+obu2EMFZAGFBvuf929M
8Ejy/zSpCoctH4mTtauwGVf/tOqLvmqz3MwUGasGI0kn80O6hk++JcqkZgeNaSveonIO3voSBUnm
Z4gJFzx+ehyiahVw0ims4jjZn24uf8rOv1yz7JzVxCxuJXm0rruJU0o+Ex1Vgol/yoIonaarot7q
wyQV7vzVMu+WSTzYK3PySjS0OWHDL8gXAF5DGE2m0RYTV01s6Q4M2HKj8xZaK2la93o1rc8+b2p6
Jg3Uklm/ndCR2HHTys+1NMWJtrP30Revq0EDT+iH7UkHzvUi4fjK0dkpv5Y4WDt9skvMMtPYegf8
wOU5KIa3Gv0aycOyPrZ6eyrM5riUIJq5vZTomZVN0834JosmPDhj5sQ1DtILiid2Fnqsr6fe5O9C
U2NUF74Z5bWA/kqHx7KAlxmVMcG6hib9VLxXgLZPVLrtfJT94SxVcYX74XW1puqYBv1PU9kiqbzg
VbfGr1yJ+sqciZUNMu9l6ak+zsxhi7zc+FVorvmGQINonN0bSrae/ck34EVXMzJ0s0b48y8Zxt6y
MShvx9AtktQznsRsXbkq+EFmPpQoAe9xl5lNUpveqWzJMwnnT2lCRc5tGrutnA9my2Iz+ukQ22kT
XAp/diPkFL95shZnom9ULFV3npjyT/zZ94aXfswNWrlmrm6clm2x8jpYPxRZiXZK976xENn3JDiF
WxvL1pyY8yya1Zz20Wnhs2YbmRiaoVvkOj9N6d2Pc4deha4z4oHiOituuCA6jF0MTuSsInii+Sdy
vbQ8BENuRP62yGe/nqtrxCYPnpr7uDblb+4QvHqT+lpY2LgTzF/TbCDeUV2Q2IPP3V8JeehL43Va
JBuuNryjD4KM+cLpotlFLlN5rJD0Q5e3eZhe6MrhmgKKP9EpiNJfbiGu8pbgy4Jw/iyc+dGg8A+r
bREmv8DgFqrEWVSL+9mDhRCzc2ESvhrbiKouM6+j/m+pfsym+WmTuUG5453RGgdG969Bm0e77IvT
ACIOhFw/d2ZxWywkm5ROetVI8DsS9YuEefbJbvT+mFjmwZgpxAuC9XrrBS269vbRVbRtBx5QNcoh
B0n1REtBSUmGYbZ5kq793dxhjDH94WabgzGy/AJMemKMrvwLbxvPwtdnp7Me9oTTsejzqA6y90a5
T6p0SXr0UVXtid2umsWxyGqD9Wh6azO3j3u7XSgMUD/mVL5VSzi+tilyJn9uvoquwLXMVM6OM76E
ux4RAcblaFROrAmApqk3vZL5uF754XKfOrUb117wkGrW3xqwgjK6vWLUowVvE3Z7djTCNttQZdQM
uj3oeeVvyWM+Tp1I6oqhcdsgWmX1bq1LeydhSY8iy579wrYTpxbruZEtwXJD/ignxGmOWuRh8rs2
zpxQ3sCPh7Hasl9oGsrvuS9/5d0YIq6T0zXVlUgF2iA79DoYoJiZIjxbQU34rKLUdeV3Po3ZPL+E
z2qtFaXHDY/hlNfJNvRePKcZu9WUvo5uow9DMwRx79r9qWt4NPtlWZGb+czOjt9E+RDmSTlTFy9p
loyUtfiJl8/nKkQwU2dv4ei8+kGKwmJoFqLfnCrShiTB2R3Gh8nDhdN2E5S+8TaPtbwLIGxhu7Gp
pGlwQicL5RUKeGyLYvrCuRH+Hl6xrSKe+vCBNpz+HC6hdcydzDrIxb8ZCfKvFvGz8HhxPHe/MXR3
x9J0f8v84rXozV+za2cH6fsNjtbx7KzzzUqV+ZVem4D5vaqvyhIpRh9WD8PirVE5yBX7mPfDY2Fg
EdwFEOP2iQCTQO0pdCLTQWHgNF6VlHWHYgeqEk2PZ0dGYM8xyqVTVoBKO6VxKzxEYdItZTIaqyIe
dP4ptu5uDc3lmhwnC+KcnaRqOAmqcvjoB21Fm1D3w85tqe5Dm9OPQDmABfmOKpX5A63vn4PYri1P
u2e/Xl7Xrvs5h+tvlr1cqCA41k1wMzXVNULOOSkq+VRq52JO8V5bikuibMtbbsYmlptsYmv1URZi
MWXDMLJDFqA/aG3xIHlr5CZ+iYbVZ1iyx0rNC/iDXs9D7vWH0VRTTAnyK1lU57RL38pqteN2MY5V
Xz7aPcveTPUohJbmS7i+2Gnxs+0kHyKPHeHgHM1mucF4jVxe20xbbS7yO0r0PtEKPZrUKiGp6CXB
ZRstohXZ2cwEIaPxiNRIdfXBqhwrqldMqDPh1AO15oljj29p7oFHO+spGCbrMBoefzFlPjcIWxOe
IvdQzp19CGuurzz1NQHizAfIP4cLfHgDFxM3qDNS4+jNbhblCNeQ/+k6wgZ3DfZVRAZfg7jFTud6
46tpeHkUKvc3keuzLbJXQC0EpRJyFlYhCfvUi6sh5z7flMmv9lbioZuvEW4iTkvEhqG9cc6I3AY9
d7+q3twSX7RsEUFrJiWpi1LsRzUAZJS6XRc5luTRCY3yqh52naN/kKpGlzg866a+7G2aIUP29sDv
9Ul1C98lUkaiPPMnLGd1jZgLPeNKFGA0duLUhjNfTlWdzJSKDrHWN2PvPblpJ2LfWZYklSI/VAHy
RXS5r7S6WnHfE/Ler0oc5SrfDBLoGdQyM6LJ/RxW261FPnPkrawmq5sdCVXcuJhEQVmA8Wh4GTrc
wAXm6JfmNOS1AWu9UaiwquFitkaxV+s11KfPr92wnn2xHsOZB4lPJSN5nl+D7w6ERTsaiZayD8qz
XrhRiqPjTGCIun0IRquKyyb74au6xPpvndVY9yRSwUOqNWtACcY14vV/eoVgyLQxys1G+7l66lEZ
CHMcedmZ/rsTwuQaRsaVWjCHrmFRR9nsfWXb9t0rLR3TQ67+Q1T81cjhQiT+73vOzmX+BfdZ9k+2
HH7wjy1HfIOlYFHx2SfwFAN4/7HleN9EsJvTscL/ycphfnMcLBzQF3sKYrgbSv5rywm/kb4S7LEA
lBrhKft3dhw2mT/tOAGill1ZhHgEcvQf9EUEWhfDJLUJhAFR1v3OmZk7fZbuRNqwU2rSYcKxYdkW
c+wfU6ICKvi3ps++MLpDy+/UHCNRFasR5+lilVZSr8O9QdI5o2l34e7knofIkncSwo+k0vbCXlMT
8mxT88W6U4Ni8ovY8eV0W+7EIQpqkuWnzrp0YRV3K33Ce0VZcWE+UcL8qTX+VQ0XCSbfneWMNjjf
ycq2axpyfSEwm35+DmE0ZQ8BO8Jxuv1WRmM23AYcWnG+E6HT75xobu8UK1pUpPND2tQuMv7JBDEN
fePON6b2UG9ZEVsMB+xYmX/uZsuMKnC2pOzk7rc2/F+tmuvYnqbqJI0ubxgBsHbaHVOE4xcPNkRy
EtbgZfPkKha39j0Q/nNfN5cV02QSIHrewJakiYHaHQ9LNVtHJp7x5E/j+LFuu/Gt0s2POdvyCPli
fbK8JeVKJ75gy5tzJ93bskHWXuVdGk+VXMBukfp1qS4vR3T2wPbycvMXXobhEx3bOCCcnX+7ufad
P+IzpYqRBUSYxcWw9T/GurIObs4tk1qLPpbuFOLqrpwHQy9NNJj9clwUwQOxn027lxFJBt5ifdmP
xErZqHFRRysfmXFgrQfGvFfP6+doarzl1hDWghmBhIlrh7y3q3DT4c1iUcTdjZKYeE7Bmjb4VR67
qeBK972F2wMloe9E67z5+NhojVWoYPpIk5J/ar3GvTam9L/Mjf/RxO2O0P/9TLv+Xv8l/mfM6/5j
f5xo7jex5+xzOnGq/W5B++NEc3YS1aZFE9YVfxin4P/gNphzIGT5Mfycv2fI/g9uE/gcghySLpYk
eMh/B7ax/gzbYIvjF+Ci8ux9ZPhzHawvKT/rTJHD2FDxiwYCfXkwl1BywXyti5TyYa/02d+LxFlI
MHOrwDi4trYvlR22SW4u76tcaewu5EOGExxqA2dE1gOvpCbuhNSYX3noREQ5GeZaT8dq9Z5BoMWF
wiMt9Hi71eF2VrXza/Sdh3HrP4zVcw6Gb58xg/Qxm/XH1Nf60E0bqQoiw34sLCri8JHEPSD/BPdG
ow0HaKZI824dQpz9dX2vi9CPSuD2qLMCWlGnOjbzLAMuZ8Ap+14dxn6lk3ZOp2iyq08vT/M4zJpP
H4Qoqpe2vciIruavnF/orbly1vamMuvHdWzPWrY/s1r8oMjmy/LrR/Rex2rw5mMufAE4rFFKV+4r
0fpPDctSQi0rzTzYKB7CFg1E2Sy/+EiCpPPS50wJuNJqLs9h3VSoZMaHoK4faiiEuA1MvEErIrHU
Cm9C+IUoGNmRHGkE0VTYv5Uh/63WZZMseVgnJT08sS55ZxaZ3QcGVT7s8T1lTvJKUXnMH1i+AXCh
w9XFb1YueEel5UUKZ0PS0FrbOM5j6Pfvlj//zIb6PlQZRNGaAWOMKGfMiZl5DjI0NC779VaLu86H
f9MwtbRGTXp3NZ1LZd52yiA922CcWsWvrs+maMQjZqilitoNYMBEK3kKGhgHawnSyICaPTXtxlct
o+LH7btf5Bo6MYxrzjg7qiPwlIqqTcmoWRxQunaBvBVrkdirU53bhUi+0NCPU9VClIfeT6wZ/YFi
0CtC65YkD4rxZPfjHCsCIl0yvMHWe6cJYkw06cH0oaJXu35wHK9g1O2GSzxJA71CdsbgXt57aIs5
2sEDUUPAiIU5Oh27RvxnZqggzZR6HZVFrlMftI8etCIBNJFDX77jsrg0+sk+r2Ytn3SP6AffgDoZ
c4V1JsWrJRZFie9GtKnugBXwvm9vpp2vR3sz26MOyue+aekwXlzaDlULchNsmsHconfPyPWVEcgd
kuhxI4yLNcXhNt1n7ExXMhTjKewHIgzn0noMlhRhqFtlSW5V8m6c2UbNzLrDv+PfjybeEMffN4UC
qMoYixULXaAgR+0n6XhozC223rzQFxM0zJuBpYJGhWo6LmSdnuoah4iyh1dvVgIU1OKJN4svI9ue
y8r8sGYuUn9munaxw/FlFiTSpOneNBVU4zEMcgvDWXPd5GBXo2iPQoTH1faqS39yByQIRricnMYt
n8qJiKBRT6+aYrLvjp7dOJxdfXKy6Qk17gRtLNc3OiZ+iZqtJdTUPPJ6HeRm6Vdblqd1kI/u6jWY
r0Pr5FYIKOmJvyoD97ML/fGGeDG8NCOf5bp8x3kiaRw3rmcYuLihpfu+DY0mKQajPqytf5ciOImM
evzAb8Bp05cI2xavrCJ8Rd/ntTmAUw7x3NvdO384JZYc8wnhPM592BT5+6BLNynD4IfeC01ad8ov
iFJZEt9a5TnwjO24ev0QB1veHkrgIjI9WvTEa9oo1jpoKcfqU2IfEIW29VKfraxIOeBCi1CMFqtZ
S01gp/wX9tR3akQBK5DMsNyG15mHINQR823XjI9C1AJsHv8kIrl3CjgRAFhIIrJVvosGuKhdvvNI
flQylU92t973rZ6iGuaU5HgDod1orqemF+EV0WU/GtNzkDiMVHiO1YO0F3UtuvIiq11E0aPFuNxP
d6Yz3g4UcV6klFnFsjfKA9YRYCdLBwfuBy/RVi/jlWCxQ9Vp90YvfBRhqFk3M/e3wmo85K/VbdUM
hOeMBP2Mxf0cWuiJycZK/AG8zvGJ+GGe96+Jq0QZGM7NrpFAKLPoFsOP+zaBDccFiBNjb10AE2Q6
CXr3o3SolMf2m15v4LgA5oI4Mbcon/fN5AYihuMMqIy01e4qNCAv5sCh1y3ssKGlilCFeruri/ZF
NsyU9RyogyjUiH4pdE8WlkHeAhC7wMSRZg748daCvEsh4EP0Up3Ip+Iy0/l42GD6ETHr22UwL/K6
fw0LjlT8JumnM6jrlGTZg+qz8Fwt6nPxm+GkS3QW2m6KgxoXP1aeXrEULuVZBGV1ZCt5FyV6jwo9
0MEbmNUHUwPqrRsfCeNI5DmdFw8V2hKnaeEUWocIIqv6ieX2h4F9UI/hyxK6+Q06j99aqgosA/TA
UOEPr8/kk0f4FK+aqyLbvRcQEHHAxxc7xrTeSDPwj8ojYKJpwgsaOEYS0Kv8PndQrBslDlnukiVq
7PpGjPrHZPECeo+PvZWwz4a93WunvmkZ26/noPhq5vUGtcCarCMKGxneWStVvLKy7Xhc21/2BEAj
Vvr8vFoaN6NYXlHQplFvYyHKTfHR2JmOZDP7P8ah1y+gPf6dIzLSePJsOghSX6+stkKetDg/gAIx
OOWOEzdmTv9WP0EiBZU4NbP9lS8BbSF2oZA5tMXlAHoRl+AG0zp/0LD3JZuiOKx+/70o2wtzbW62
3Ob/mFEUFWaf4ZKyFgyL3b+KYGIg/NPG+qfx7veSpr+xkzuZNrPRSYtLzyne/DooKSTwnw2o3RvJ
gVeK6aozxmNe8dTLHVJjb4nIwGoiUTuoaplQODKnIPs57mfoMpt0Hu3nasoBW6d1R+CRlHdZ7rzK
UD8vq6FP7n4mtyHOYFNa+cXEWa32Q7vDBPW05cBMoQsNN6ZGNDENtZFoivqyyzyULvlp0I2iKLC/
QgB8P6bDTz2P47Hk0a0j4hkFcCsXSGUrJhsTlwXc9YdfWc9Do764YF5ckOewZeBssvl1JmAjSkvi
AFOkwrMO3tpxoD9glTfpfn8hXme/m4DNBjHIQzhB/XtBEbvI1cj4+Zq4+4yNS5C88vXgO/k9Uiwe
dhfrgls8woyVdyU2bFq0Cv42uX/euE+H/WJdDQwmAW2NSKPzffzIEn+/f/vSyS48BxtZsF/MrHXU
yGXLe9YWw6kozWes2eChC9B+6UlItUrJQ4EXm6vM/1Vu7mfh29PbunSPW6dexrnBqNGa9/hRKiKH
YMaI5b3t6NEKQizrVDgzimpvuNvs6Xma1WWAqAmpIpu6sdZwcKki6cQuYq/AIJphpmVR/x6I8WF0
l9+s8pdRdjoxiuHQwY11jWFF7p57XgjmP93svmDLuc3TIohpWnwNmiGPet8dyUPPrs0BtGBz/GcX
H4azrRei8RM99NhE5+HnEpQvfQVnFsLyGfkAAiJ2M2vK/wO4YQatH3s1ofrztH6WfiOT1eIZM9F5
krwgLiFVP2xvO3sklMtiOzqNnx9H07tNSz87TUWKEXVCRDTPwP4YGLzIaLKHpkcNZZQ4TcVscKc3
VNjBRsvT4nFZ5ut2U0im0jX0VqycwIzjXPVxW1cXHLu/rJoDSsgFRq/j3wpT7I67kI9pOflLi3ok
+Nma1pHV7hZi9NKam5sh5eIlZIijTx8N1/2chXopcH+MznZZ5D/aqXr2QgLxe74KhnXW5nLKMPjA
FvzqnfBKm8VbLsJIg5y2foGnCA97qm630bWi1TYW0iCnm9a2diK9fBFlxVPUXhOdzKeQy+uyWb/z
vAIh0WhrD7wjnjn8HJjaeMX3S9Yd3NZ8yWzzal0m3rJiOK6tdk8VGUzHTLRTXPX9O3vVlbGEEGM1
zUjTc1DZibDLV2XPVI2OBe2xocXXsLjEhHQ3QrLz+g/EpXEI+xVVpC2F5XqirLtBSRghEl+TzFlW
FPwTEnlSzPpepm8hEaXJJoPPzljvfE0awLgRIztY/qMU7ofXAiV5WRcm/4+989iOHcmS7a/UDyAX
tJiGjmBQa06wqC4Ah3CHFl/f229ldoquqrdy2KvfpCZZ5CWDEfDjx7aZzW4944iNLrCdf3R+dmkF
KUajfnr0ZmPjN4Rzxca2V63xGXVJvPViSgpEmvh6FxZsPeZ42ogyecgCH6e3Xz3lcICrYeFsnyRv
Rhv0lXCgC0lnNNL2bhak8/XlZVnV+36iW2zhzd82uLrd0VvHQ3tBi121xQR27nsQvAjMirA4DMV1
9GZ6C/hQ5LE8qpdjlGcHmP2nJAk+SaB6ypPwpcyb15GTczVG8m1wIiyV5o3fmYfeT+7TTtwrM7ww
UtCw1LqtnXpXhNm1IVmzCyggM/PpaLVsa2WhlPcNJovW63dlanw2Pdfy1POumW7QJZYNm8cTtBLG
oS66kQtu3zn8XoZobwIUrLyyPEESEJVXpSzxMPxXecIkJ66wTsibXMnyrRymJ66/wdptQuZ6hruS
KKdVNRrbMOy+MNPehL26NWyG61HOR9tqt9YcnRbbfKoNrpAZY6Lp9cCe/bGd8VMvxKXzRGxfPTf+
QU7+ZWtx/iTz3eJMbLjaS4cFYyuLm7GNjg4TaGrzgQy8F1NwMPhD+NqK8g1m8DUOl3ffTJ77hQqK
yTtQ4XTXZ8mx6dCZ7Ll5C/2p1dHE/qpqx7vW6Q6+5H0Oo7bOc3OfROmeOY0FXz5urCh6HudgzXn/
MjD5cPtqUaUZrRs9ZJudD/KhFnhLhm+hx3B+Vd0rpYkxPaQbTNVbAq+8F/JML9LZOlDs9hzoed4l
miMf2x+2b1wpTqK18sKjrwd/36+/c8t6HxpIOU8zLInPu7IYuoeaT4XgvtDqi0OorxBFl9/UTpDQ
aBV1mz5op01exRXyZlzseld0h8DBCGx6pA+lg7uNkPNDd96x10Ha/XlhicbhEFfxUxB7EDb9K30X
20hYD7WMrlN90/Fl/lVXxovUF6Ahb46D4f1QTbGhhXPbd0Ox/rlF+7+8TjQwOJAE6xKw+582iqv3
z39cvP8p7upPX/nbUhGZxPUck6xjO/IxU/5RJnE1HUYXgUdtkdYwfl8qkqMaEuCO8Mek9Ac7h239
gvUDWI2QVZv/Mf/WVhFu8i9jp++aBN4SQ4tigyTzVxgMWrl0U5XLE0q5IJW799YBUM7KZD2xcVk+
7JumnNjXWPZtZqh8W5tZcip8PF95tHwXhLnyMAnKdepUN4HZgjsVQfOaYTvcu8LvvzOHpJSqb16d
odQmWEy1SwYmbmNXXef1/CB9hOvQtw4SqmNFTo0iAoEteyWGx0zk/iZK23M9O8OKDhm6P3J3l5rj
jq2/d/BalF7DybeTxTlfQzgTR29c2KP86ISNUOAl58wuX12v+a5VeypD97PwSPrxx+heSD76dgJE
LJV3yy2UQBovjrkOtbddRRxrXZxiF4U6ihcyWZVSpyiZmdp8l3yMoVwHknVgtXTN2jSQvKO47jn5
1Y2j5nztjSggAgl6NfAM2Vm6ImoIGz6Elo1Y7lbRitD6gTmuId/D9E8kCjykGB6Am0DaKfNjcUeF
nRchfVgmSkU6qJe4BRrh6tsfqqQJ4IwKkht8XjfV8lSOenqNlzG6yvKBn7NLvuqRGBGiYDYynl6X
IroD8Bh3LFKZn1qwK3JPBswQPZXIeUCERsBKLuy9y6lOX7B2fBk5gxBhNu3OM907zLzcqPnxFxDU
x3Rmw2f7E9fekHwE1dQuTJIVbcI+CxExpL/uWZqy1LieiIoYOGFXlStvVbK8YMT1eFPl9bau6nFf
tvKOejfOZ6v8Kub6u+vyd4jWB1Ev2BAclshetPRrIYjvMMiLWCmd4ZNaZCnAL56dyrB33WCI27nr
HuuKQ8wx+/IIkPUpnOYMWXCe5lCczEh+RknYrAMR78G6vkxTHCEi4bmDDi45pjVRGV3LWjP+6Ac3
0TeN24hgjdYQzh7ULboKqK871bwMexrfGOTYAh3xIc1rsyzsDWl7L+xcsNuyBF9NfUgARw3cwYr0
2SrLjh96vqa9MF75OA+3SshmW1HptZqGZjiqWD1LEoTWizc3K2GZH8I2OYzn5Vha47yqBmcgAKjw
9hSRkZoQCezVaeauCTdx9ikb54vESBJCU4byInbrizgMjlSmUa842vu5nfcLC230f8kbGvleBvIC
9NRFIixJziq9XS+5oXQlS4UCKAH/9hvBXP0qz9hZWot+O/fjHdkc+V4kxmeWqYFUGOaE2Ek/EoKQ
liy+T0IRYqqQxVpmEoYuChgqTVDorq2r+1Qt4WkheevQ2DlZ0UsyrWeF09GhUmSl+uVJjOqOT6B7
Dqf5zS4Gcvfog2dFTiJMADaTOKo/lWPKDqZb7ieTsqoyNMuVSu1ux5Xxu+1dKqY9TvYQELDAmH+Y
gujMH5r3aWciOLbfztzINR8nvKKleh+SLN0xwYQHnBWfObWABKtxRVZ6z2RE0nxYuNus7cagoXDu
Obmx7a/oPflQaCXrMlnKUwBip1io9xy+R0vjdwTP37OdzjZSo3kCRi/VsB7P0CsrLR8IeIIlKYps
PyXLLoHwy232SUVOOG4AA+jmVGaXeOxOrUXKDz6S42imOB9gBzMFVRtpnNCfeCgJjRhKri88OsAO
sY5IgDOXaDa3x1lQiXJvY6VfFV10dDW6yAefjT+BxatOmecq7Q6UhPaboHV5D2jysQGBbEZTbC1N
RQ4L8b2L5/NOA5nkjRLuIj/79IApERm+I69pOTisW/8nbykL8VDac83yoeZHRtMpNJtZjryvTGnH
K75BQyNEcikDHzYxsj4GDXfmzk0P7FnnydWg6c9mwNPCBH3Hgq9esfMewLOGeu2xgJbgo1lTROdy
KsSO7wdEyNYYC0wBbcXtWtTh6zwtN70mUjPQ1DQc4GI88oKMqAEhEWStlOQdnDoNteJgWFYu/Vnb
TCOvXc8WjATozCQXpwKKNYJesQ8mcqL1wda6JwZG4p8gaD1I2rq232wPvSHxsiujA7StWvc51uSt
RduXp2FcaABjncPn2sq/lBrYXcIS/HdIR9YWDvK6N3w4pNhkOBUXDfsiOMmLAv6X1/sptYqUz75o
V7VBnU/jUHBO1LK7jjOL3UjfXxoJyQKda30icLwFYz5Ty8b5HA1k6PHaeCtsgySduzzuRNEfo4JD
qDfdfOM0IVS1+GgrbqcuwapuyJ+8aD8NicxhMSuRkha5WOIUq+ZaEQAmT7bbE+YW98RMjPWHpNF1
S05uQSYEn6nGcE2u8yxMK6AE2ucpgR9kexN7Fs2Fgse2IUlcippxG/V+xyKoFxdW7CCqFOMlQeRy
1Yv5njEio6GkAKVunXPR1GfyMSjomY16IxKYZTfIEjhwBv9w4LHZVxavLCaVCsFjk2bdV8pdCt5K
3TpgU2u3iK4ivEFETVU8oZqrKDdTdCliEGdhWNxgGcVnx/tny9DfmpL/l2W96nH038vp5Lz+Y/Wv
5HT9Zb9Nvh45MiaitRXqsgMdcPy7nE4rFO5cH+MZTbq/Z73a9i+0j4QenAj6hhbh/xsQYvIlCCai
sDtgWvUZ0v+Onu7/j2hNH2wJH6eto2hJs4nQ9P+YeKDIdzOUkukpX9SwSbiJ4VJW+WbwcIah73xL
tOt1JOx5xYROl71y7wdnJG3Ak/hvA9YKZi/WVtgG68BNro1heuZmSp69bIw9SC0JfdRVrAH62eLl
Mrsvpc5IkPVN6uXXorPuPYNyeg18rhQA6KqOG3sXeJQRYNd9D23KkL0apdvI84hHnrw3OGruioSD
pxU8DyvZv4koLrfJQH/tVNnncYRJJTMx21kcwfsxz8v14E8/8Mi+SGPiMVxFZ5zkEINJ+aNPimgn
+vGiE2O77QqrPXiJ9cF+8k6VNhuhKAJ6ZkDb+CNut9EIcDmkQbFvJhtHhxhR3H37biT8ZO2X5d1i
UBA6+hjBkkhu1URXU5q3d45ZkrKwsK2OvP6YWJa9a82cjUupHuuOZYTvBU8oZu/+qFDWpuYNHP3e
H+23se42dkXtt0mOHOkHBhB+Z619EVy2nrRXIWvi3BUpM1hSb+oGZjIxMVT0RbQv5mEXNfgac/8O
RHTbKNjtyToEStIipY7hMpya2kC2mFgOFSFO2rTkoAoo6NhGKTWRKCXOaoG4Wpma2VT85KTnwXFy
b2MIB+2MaZGvxPiQg3xGoJ+SkO4slhCn+lrEnAofqknRAVmGI7k9RZJKotp0do4nw7Wp/HFbaNY0
1tSpofnTQZOoBUgqS9D5KtOUqtS8aqzJVZTweeMkkotaXVw44K0BmGsM7mpmuKQ9AFhfhJeJgIhN
4YxWIZAs4jX7+L5kxmux8riapQ0lQYZK87Xa93xMNXObafoWCw2bMnPC5kkfClVb8OjkXjyUNI6t
Ik3wOtTOJh6N5yo/EzH2rMISaEIjv9JM72wNATfgJVvUDBZkZhmtusH21l5AH4CocWlYGiW2YIp7
c3ialXdnati4iUk/tH4CyBpFDkRJsIbGk3uZfKlgfpQaXJ4gmO1FMAbCNDewzYWGnA1oZ23fmWf1
NGgMWhkxFRAajQ4sVv49tPQ8sGPO4adzOOoGnjrVYHWfFfSJ/YStNXbdl/F+XGinqiOPUuP0ZYzT
QxXLZB/HNRm5FdaOdKb+Kx7x3hSO3RC1GHTnDsQLmDniizkfY4UvvzSIL2Rx+iNOJnVIe/sxJ3kP
XrtBVVTbxmrvk9G4ksm8rybjw5oWZz8O1rAt3ZAcuTndRxlZsSRkPVQLf6cm4TbhS/PWXHx1MOrg
TdgFzxVlEo7ZRNuwth+SJT8yhp/LJL5wQ9JSZOXf123zlC7OIw+4aZcaeNYrRURg1jgfYq6fRcqV
RDBGrkXpRI9xHFfXWMZ4GEGFcD0nQRgjrMZFCg2ODDX5ejMsCbaEZI3aVMPt8YayNHKCVSzYqCqC
yW4l5nV1xNrzhc8DNxTASq7JlUozLKamWWKwlkXzLdmUPau5alAlxMWsGZjW5/gXZXytjMJcC03K
0OeFOx1JdSM0R9MD1AS6oCfQjE2KVI/kFF0umr+ZO1J6uWERjAuc08TtLZpPtes0t4OPCoKHW6mt
mZ6CuxCX9ubQOj0OoWDC46sZILYN9w1QUK3pILKSfVgZiKFR2DsbhEjG7ifOro8KtKgWigxAecfm
+7ICPWIVe0w1i9Ty9zlAFOLWgH8kUPAtgk1f9+BLYYqMFbe9QQJOWWwbTTktmndq4ExqTUAJzUKN
pReg/o4v3I3khpt4hzUddipw8KXiz7hh/zljkoNjSMyAXE6CV/G3wF8lsfcaaiJrGaxDPMNoQT++
dkBbxOtSmwLFNafjla6+QJnyj2njPCSa+CqD+DCXOI8jYLBIU2FGAx/me4LH06iX01l6O2mKLAEn
g8ivedRH1olPHv4PHnMr6fL0lzRrlY2bbdtmGc9L2GAsNH3Ur57D1NDq6aJ1VKEV1UJrqwi1BGYh
twpkV78b3nOtw6YIsiPCbIFA22uldvmp2VoG5rR5MU41gm6llV1La7w13wTVAN1XkEZOHbfzYWpN
2LNRh+PU77csY2BtkyW4tnEFPeZaT7aWqNDa0GuntWaKQvCSjcMTKSfGZTaR3ogLI1vHbvUj12q1
rXVry3CcG+Ccz0br26VRUkm13DRa+e60Bs5dxVzVmfro+hr/FPc0azbSHWF0gt5wgyQMA1Zsdo1b
IOVlLSLVE/sWRW9c8ArtTWk2Eovm2hb+k4ux8aqxhdqkMZ78uervnaF/LtAlVoniLhwpJ7gB4L02
2nTALxcYXyJ3j4JDfFLmsYT5PceYZYbadDekgt30doNFIGCin+Wz4fa+drx8Ks9R+wr713qkqn4f
jMsFLeOkORiwAQXPJa9bXkUkvvKw4RbJ0KJlV4zYZXpbVvaLl/Pm43tU2LNbuSt48GJ2i6+DiYtG
yEGuaT8+2SQj8HxigVMu7gMWiepgLGa1bkzESDv2kM4cKO2hRMJmla02Yd5d5lJ+yT4+5K19wb22
vQlJQcOf0Vq7Sc3jKY0tb2PM0zON1DZZ5DyKKAb56MLlWFODu2r41D/4lX1QtlOxcGqLCylnaxfk
xjUL9GVbdB1qkCNqLiSRTz5t+RSjBgAcMimNeSQo6Uk+Cle9VJ7Tb510unaXZtmowg6OmH0TNmq8
qBERvoTgpWA7AbZ4APCn0bS/I5frS4glkKd53qxTo++2QR0hAvUxHiyu4R19SBsn9I/TyFE+eeGB
nFzFi6LktsjqZwSc6tQuTn0wAmJYfV8rCkYQbtPCPBsifCoaW+6E5XymxXSbEtALSxh/xDOp2GQo
xvypo+84LB/czGDbWYPneTwDFzlcevBT+FezBQNagqXe8dJtaPo/0rr8HsvGWrUVH1dk+nYTlPxM
pKDeU5yUMTiQgUElJs+E2aUvN8nsE46RjnYSJ9lS6k6C3sA/PbT+a6UGLFW4WK6tvhTc1JCz67yu
Vp5FLe/UleG+71xisnC68Gfn5cLnD0anekJPXMTbUcwIhM1ILnZDHLKR+yWjoOJ1d9GEBZvoC5n6
cudWzg9CGW4T4cJ1jRMurWKwzx7munXKIvUUjbwQwiJFxWXh5GI6I7XRv0vr9OALVo2eU/icD5R3
jUv4KAax7mAWtzKhhor192uNLr9Rzkx6LtHyJx4XlyxzHgrhPHHFJUN6ZP5Jx+I2tAqHVUS6zTPn
mrQVb8Ped978f/HlV/HF1uUb//7+eaUtKg8piVp/9Kj8pr/8/OLfbqHRLzaeE2pI8dYjwPwpTgt/
SIDtBHUGsBq151f9xbJ/sXzPMkkHcRnbuLv+9y3U4hZK4whMd0Cju4VT5e/cQhF//pRyiqdel2KY
tJcQ9sV1+M930EimYRz5qgYz+ZHgo+Kjycps/Gcs45+KZv5Y8fE/E7H4Z4LQppHLRFe2f6Llf2CL
/NZv40zwzzCykrShjJWoeMwt7RVhLVedo46TYG1pxtXGMI0ff/jD/Jo1+Md/3XH0TfqP2YJkD/18
gUM78G2Tdqo//5aBV4bQJwZddvWCt2/qRxL9eiC5nJY50TI4+cmssYu7tja/y5FUIYKcNm6O59an
YB7U0bhyXetHOHZXbongn4PqbDqTnBEjeGrD8Mp28wNe4O2QzGRH0xe3h477CoVrr8sY3rgwgJPz
RZobHsGkGs6s+cIIXIm1G2fakBLqg3a9IczF3vvLsmaSBOhtp3DFlT8CaV76Y9CxyTImIClfhivu
BQ+sVYm99tPHAQPdVlh5t5lM29lnJASdo8V9KQWXdVWm3za/dGyoO9mZe7f1v5uuJyjA4kgnP7/b
dW7y1clJsTyzy63twEFlJJhzStbxpqRx4GhO4smL0JrSPEE6aSx2cN6Dn47Bxh4wpU+WcRkY9dUg
wrNtV4fchrLO8NdlXveBieiLSLNjkxqXCF53QTbfFuNyDbG8DTLuJEs7kEtocLMkPYSdBBVe+ON1
YKLdXQTkQPcppY1F+DgM2aORVDd2GV4QCjDsTUFKkqoNLgISkJpcs5fAIj0rabJztfhHZQ/2bi4k
QCw9uaFs3xoxbwmR1d5RSi46ERBVQ3NCeAz76bR03eW4AF7UaeqQNR7zm3PbWSXSnl5Qu0zQgqw6
ijpwL2jHTXa+PalrL3Pt3ZLMGTOEc+s647RJwqXe1SFEstkFWCzbsdz0tkkgZJ+TtBtcFxRTrurE
OgXcDDi70+eaGPlVT9gr18voqq7D20bUhAmo+j5x5XtAJtZ6EciEotFVOfhOV3FUuQAyY7737Qgc
P2DBo+OzmsaqzqlSL6MtLX47fcefCdPgYnd2Ync45altrMFrnM1cmsdGYXovuY6QBlvvOjskXM17
VQYZ9Uk4Xcyu+W2rql932qdEKsNnqPrnuWivvMm/rnvuR66ILsmWMvQ+hxoI4OMXx5XIsnN34ION
N75xjiifvFGagERv22c9m5fLprAsosiFWFZTEPyIC4HrMr2cvD4hSI34PrUok+AlEaxolR/Xvcov
ao70OButTeBYN3Fh4tCPsc/2SXjTCffWmq07P4gv+3g8YW1/LTsV4CAfOyoJSDoq5iM5qcgaWgQ2
g2rvmkMClVWLTYO5eCOmId6FaVvSDFA1e8PPkyffy7WdIquRCkwJB0iKslVGNfxqi0BsI0nGqLK9
n7Jql16/Jg44uxwYkjfKDDCTJZ6982yj2yUq/BBBf+yc/sG1IUtSw/3w2kUQXeI+m4r1Uk47DTYQ
PslmTQSayHdTNoOCm/6NaYQ/7IYPFQvy7Jgy2B1KW5XfOGqLyzRDJu2kcsmxqGIdsNesmxQTzkIz
w6oMgk8rmdtnX8TRipqCN6cFOXQgyGbqSgP8fyzl4NdkBbPnu3W6owA8PnJRyzdBkFmrPl+Qiz3z
yWiG9MWWDGcxvpAHIvxNhAwao9YV+ajMaIsLMWRbOuq+Es1DNFjlCh3+ZPT5oV5K+zC0SXrDgyde
w/4S7Dzyx7g25oEHURR+Os0gL2B/8gZ8PeNh3YSEmClnWJde9OFUy4sS81XiddHOdICc5zD9buS4
NyIVUHwxvCurZiuD5XEle9LLxlTuvIGME8OPytU4AbsRtnXfd6w0RpuGq/984Py/jpu/LHZlD+1e
V5x2M7qYTjQrhuKQL18Lf8S/P3/9r1nr/zYcWR7TzL+frDbv+T/O7/m/Gqt+fuVvY1X4i467BJTx
cMzRY/z7cj/4BboZnIUVk4sFlP/y21jl/MLN2w31vONEkFm/T1V64GIG+zVWHrb+70xVoVYJ/jJx
aOMvz4KQasWIiMg/Txxz6IajlcGdkf/9PvTIcrPvjmvbotZh8sOGGCGgFp4gI+kLlUnEDyVWcxbf
5sSk7EnI+cC5iVXNhr4SQ3KJbE3WSC1vMeFQUdtG3VoN/ocopx+yTanfcgJutK1/yUnwVeTN1ZjY
tzIb1c5P+RRmLEOBYdPhwYlaXbcUPxGnToKLkO8OyTzrNmTfE0f5E4nFl3GEIteK5mypeJ+JKVpR
/3DVlcW12wYH0n5Y547etJYj7Fjj9Dfof0eDQL4N9iCAvdLZpSEkAkbbG0N6x9IBx0gb+VwBLaDe
CTpKEvEd990VMW7sUsz8i+Krc1jH56YlnLK+cHV0S3XfTmRiFPUnnpBk0+H6WVXZ9CoJKjAIO1rN
TfSMZ+MK6fmqw0C39sIQWW7wdAAT51mfNZvRY+zD2cAaTT2b9M86yuSG6v1ocBKsKKX9bsPsflr8
gzCHO6Jijiol9LQ0KLuL2+ToKPuBri1GjDQGWK+4fSPDT/Cb5C+kcj3PgoVeOOF9xu+IBB81a0Om
37k0jQNQ+YFsTlaCVXtDmRIncZ5Nm36U33T+ym0dMn/J2SFWtJk/yJPUL0Z1F5UV4q5/GruAXLtw
5N3SXbg91CEwOMhpk8FMWEeiNpN13My7eDantWHk7a6thbcBpU8vutYk8VoNF2MejAec0NNd2BLF
l9of5tJ9mIOsj3Uxv1oNCyW3bgFEGtWt68FRh7zsORANIMjGmahxLYKH0cLWVbc9l/yKlK2xPQv6
Sak8+CgzKo8yhVyb4VscKIVTbUVTG6AEyzjKfuk5eV165y6IPIUbEaa4TVtjY2d2+Jgvkb8mbCqk
Y8a5a4cSZL27meY0Jrou3qMDgHYG1tvAz7u18zljmzg/+KK8n1JoWn6Td9UtN0h9L5lX4tNmnMYg
Knp4kuVJ5TZeVJkXJwNbIFfugeNW0BJVedN1YxevDhXK4AdsyodcvNQIA6egiZ+waxuHQTqYFf36
TThRdm7jQq2TZLF2qDBSnxrwqwytcC8Z22DsPFuy75leaSpRJMPiZmVoxbPIFiUVYutNwVdeWWDB
uuzESjj5qqw/e8U+Q//IjG6fOtY1jWh3ZGbcoL9cVaLiIzb1P1yfoamlW6X2u9ckHs4WUMvK8Xx3
a1HEIgqHpMtGdjddszznlLWQ9VMcooU0Vt3jsgwMBCkWCqi24JSit8DS0PlC8V2K3OaxSdCNMLXu
huFFu+Q5h2GflSdnZ3QuQudxLss9d5NP0QkCqFr6wrqWXJ3QwXbWHYOIbgNGrF2k+2lq3VQzTUgb
lW6vmUceeK1utPGptlk8Om6mhHjg2ODH8Hhn0CWDmuLpVhyvR4FQ2TvJru8xnTkdubxSl+g0uk7H
D9DB2pYgEhaSqHS6dqflI7edvFGRtzW+eXn5zKa628QtK/EphAmZnsIkIl+0GG9iaQG1trRuZdSW
OWV2wzlxnQzjA6A060g8dYOzXM0pdvuatyatHfO8z6uB17pua+fsMTPiA/u0c/fdhpmPzBIL1Txc
hi6xIn3+UI/qgoCr5FIUcGleMm8IIsC75HYs26vp1QA9QImjvBBVGmNjUfBn5Q1syVBbi+eEqx2Z
jmXLcz9v72FgzlWC+EhofbFuUOg2gGHLJTzQFVXd7WPSmTZW2+AZrwucfjB3RK4ZDRvLEZTRvUkL
ds99YG3pxUPpHQmbiLzNpHjTOkQ4rxs6Y1dcN9WmC4urMEk65rMWLGwKXv2p2fhdvhkLunhE5hKu
N79Psd2uLau6iaiDw+5w2xbGS9VRLeWlkTglTqLWY2TOT36Kq8/HPDqC39w0KvgxpzmhZHX3asEW
rZNpOhE+1W4ohKYIaRJy4y6dQYyEg4fCVcx5dfkUxuFXUrfcVmdr3eDigljmT6VUv++C8bbKwl3v
k/7F9pakihu/l3d5ax6Va1+QUL+3IkESvqT1zqlfjR4rjTEQTiX5/+BSUk+EFBMGYQCVFdFDKLt+
HRaq27RZgPreDSdXoYP3JYGBxbCzhvjg5rgPJzyEK/IzD05Y77tFXJBrdAwK78vqJs7ZFLnSRSzG
+MItjkLKvbfE/VFa0YNQwwe2Hq5sRnaLyRoLSyVf6ja8nIbyLtOg5lQY7xbcDdgNc3IVvjv2SOkt
t0pSAbKdW5ACIZOpPCbd0qzSwWbKtthR2Kj0uy6th6sRfmE3DOaz17DiNGxa6vyJuOk5xr8GfzXp
nx2egMg0UEeig3GzvMZkaa2DwHxjROfBzbXTHedHgOFqTXDHTRPW12UA8DXYbEKy6N2fWTTOqQN8
FZwFyjV1Xvk1QN3XaPugXyofNmCZAO5p8kIEGbl8mfOau3VNYxu+xWC0kl0+Fq+0hc+7SdgW8hS/
pHLncLU0E8m/QXPjNHYIXTM+DExuoKpVFcCFxUgC9Hwv1VXcGNUrLs6BDN5kIATWU1yz1IWt+okP
gnMz1x6WyYariNUTCx4kZr1P0uUmsinZ5OYpNt6MD7uaUhyUfvuyVO7Bjfsnpp5zOrLXTuW85Un9
OFjxyV5CclvTO8/3jklMmQkrpY9xFNhkW/WsBsYvEVN8aqrh3Mfpfij8pxj6gpQXnoDByNa8q4PX
wSdIpQkCsXV64kw6HXQy29yXq66Mt60zspTqUKKm5EOGE0z0clMb3RtbFirrTURvfTBFJRemmMp4
q9H29Ml550Fo7JtCnqMAgKQlHHk/Ms4ghFlIuHQF8vhsotPYu+XRqrEfISLipd3arqb04tD/4cVF
ubGEeWj4bSHXaj4E+fJKplFzMyRWfu0aHHsyMg9eE517Lq9D6HxXVt8QYjXuWCvcDy1GX8SKcJ+V
w7Y2qOqJBSexwRcYff3S4ruj68tuNyVQ6Fo6C6+ZHKoNS4UIgiXYww/El8ArJxk6xXGYvbcQi9+q
wLexcz1JDhnpMCve9nRypl50DjTSuRCAY09OtM0dWRxlYr6WkYUJhY7TMgyuc2ngh8POz7IDWACv
xFpl401Yuo/uAH4WZdkOgvu1U8sZtsPDfcvHJbJunamDx3TdjV+YdzAaM1aIcUFR9YEq3AhDfpU9
5BEzbMaP1xZsdghhVCuL6NV9b5XBKhxitjEZZarEVFymOOcLRIt1Agy+YSp7wGuk7gc+wGuq274j
sre3Xr48pH78aMb1m+/2J2cMEA4y3Klj4z0Glnq3CgrtzII6Ob/k7G58NE/havY2buQOUJyAhCW6
9aJBbuoSkS4nYCEgbMMrHovYfOmqFndRYt+HhMlhcA1ugcWRqKzwou90rlXtXOEj3Hf467epi9Ci
+BxtiyEgCRpbNlZD78FwsmM4Y55JcEJngHOh5Z27pnuYsLlsJ0kj1Ny5b4ml3EOep7xgJqavnrXa
yhqc8BjUKIWpKS/Qt8BNK0ilxLj1WwkXnbrReqhRxK1tXVYeWEBZ7Is2ezWKgtTNwp3Akn0eJeaS
bKbYfaNxD/BB1ngGLOJ3yG+uV1Fl1SfD7JqDkxgna7LeSD3l4PHViCokflgxcAhWdYq0OUW3LFZ5
0+MJxE6aOns/rpqtVQJe50vhkrGutrPkLl/P5hcsTLZqRAtkjla0VP4Vx1O3CrPwjosqB814Lef5
026MnbKwV8ngmJfE+sTG5WS4bxUP0smdznMwngcHXz30NkOQvzxCnF8x49DY4OQ7Mi9ht7MUodRj
+/t/YWsQ/Metwfq9Qo6R/3JroL/yt62BR/6xi4ASkaKrNYHftwbeL/jOfl7WCbL+KdP8tjUgM8z2
+Ejr+BvWBrpk5deEnegXoA6mtX/m4uh1w99ZG1gmP9if1gZEAkS+7zvE+HisIv4asdMZYAIZcXSH
DK/gfV4Fl6yP+l0dkGXoE2I+/xd7Z7IcuZFl0V9p6z1kjsExLHoT88CZTE4bGJlkYp4djuHr+yCr
pE6lVGpTL8t6V1UqKsiIAPD8vnvPnav5rVETuAadI82Ce9rJie+hUTUGvPPMwJoa45gViXhriv6l
71Py6NEHV0y+mbXtbF3TvrUMDuRjLjgJOI4LBRaLvwGuDC+E3mceiY3RPA0JOp2Bm6LUqPKEIa/m
ltajLqiu8uXhbpDJXYnKu0gaxsJJRW8ZtJt2qqMXakdPWT2GwKzwU1thzLI8EXtwfs0hW4rqlBjh
zibSuNSRMd3phU1FbBBM1YTusQ4XdpWzUKyShWfFARC0Ve11LD1yFJ8XWPJ4fJrc9Neq1ZSwjVXy
QPwXDFfqa57pFV15ObWfnf8UxYQL4JFwfdstsmrM7VtHjd6G2nqDDrSbp/BZuAgiqd8fGmMwcX3P
NYOoqenf2EjC5ZBv8NADSyFQGo6ROFQWsOC2CA4i89g+5HqsN0aKNjAGGST8oeP5lrmt0htOduzX
HUMaKz+scOhBIdzosg5IvfSpdxq0k+1SF17mVefJiU8Ec4d3/De+4Hk+EgNz0Ob+tUa4LF653BNM
wIel+fOTUIuajh//9Z//89O/XvH+LybhFz5J6VB8YiLG/moC9n4RpsvlbP3GD/z1ind/oSQNoBYa
NZtW1q2/XfEmXWncOxYeOv/I9ChL+xtQLVrUfrriqTuTtLqwIPZN34bV9Xuh0KlGvq+6to5TM5uk
OPCRMcezjJzzdp8qtkcWu/2Va+Us1ia9bDuwlVJvs3IzpguzsW9qQYyAQYnvNbbltdNxwNM99ges
rd8CjCZbOpbf9FTeGelEPYImARcmgb1YJvTOT+b3WICkrQacKn1hOXd5hXo+O1hSwiL46GxNv83y
te3JBHF6Rm4s0pEQAN3uByVLuSH/QoUMeTnkI33pmD020tl8CbD9bOawJFPLiO24c/CCeRfC+ZQF
Oy/oSGvlzIB2Hb9Xo0eBSL5w2A0qwqOWE3TSxJBimTuvtGk494Dx5jU9U+KUkNEjgwbgmFOUuqBX
PNv3bigvEhLsqhktKFfh1yzyoCaymeFPCeqjJzsfTFB57mbzQzX1Z+kVeExbvUud6dTRXbJplPmU
WupFjuhrRv2FQOUVpFpslPG0bxpovibeqN2cEd82o/iibOfL2JkalzC8vc8W79FQT9CrBepW6n6x
hvS+m8aP0IzstaCjretokPFNVNM0mXIi8VW8s7PAXFMARPCIz/GykxMBL1UFB99NH+H3nZYaD5xM
/uVcFxdpmxL4H0nGc4uLL5VvnlOVfXS1QJ7Ka9NIryK6wJmgp74aNmBiJsbgXHKUintTUI6s/eqg
/GgsPwxdyOtE5zIl+j/cykrfWzhm1pkTkPCf8OJYNRxof8qJuShWKSCGIPAqbOLRS+WxqIpK89D2
A6138/zNn7P9XFuCoHB179TplWGl+hRRQ13gEy6cgv+sod3oaz/Lp31USedgz6oAe8Toht1u07Jr
zpmtbUrEYSTEzXS0rSne5AmSCMkQgiZmq7Z54EQH7WtrDW3hYwxdgP/zgDMyMmlaEpY6RY34Yjom
kEizzAgO+g8iKrxXp6M1wGLGWg9ZC7FeonmPPowkj5DsehYWRSY4I9dz0r9TVjSwoKcrfirKeRc6
gH4E7z31qWzDdDasXDUkW5pH7mDRia1FI+jKLEvrTBDJ3VAf9DgX7nVuh1/o5ww2ERDxg2Onz45H
YKbF2rgxOsAdXkrNFrsEFru92x8Tx552Xse2FnLWi5OMXwUHI/7a1uXJ63zxZofvnjtgnyJKRx0A
FrD+Q9rq3Q6p2awM+yaPqYMh09meZYYZ353weXPsixSRwMxuLhyyTUE1BesCqvS66r1nXL8OxdV+
/AV/P7jRYBxO0Sw+zcmON+wOs9XcFGDITB7RnKXzY1EIsC1l+RaH5XuWYMsNJNIgznYOgAauU1Tu
fQSJG4QSj1PFn8ekEV0olCWDnfwu6enQQQjt15jvkIF6LMcuD3EMqCCJXTBBDzIhuQavdO3S+7ge
ZwgttRXTF1ThCgb2rSsElmEI/FUj2fZTcaNWlj30Z/4176327E0fZtE2EZO38woL+lqo/F0UJuyZ
p+qmD6CGelp/ceCu2HGXgwn17thN7AIJGl6InOok/4V67s8m6551VTy6iEnQizQncW+qjwqOAWJV
ah3pGhrXkUZc9ir1IFL+zVOYZmvbDh8HY7xDHOP9pe8m6qxXmhG7td07HBnCyT8Bj73Gu0r3bY3H
MfaSalMaEFnp7r3USf7aMHseJn/Cl+CcZDSe1RIYtOizDbMCS2gBmcadb6zY9Dfl6PRrIcl4tIa+
c+Pu1XYiFgfaxmbjXclJnWuebDShF/dhgQiiZNQQ7k8umqxeSIKcA2tNtiGtZXsBAxRWu4RxJz0E
oMxaaLQ+2O5h4DREHyx7LMyiI5kww7WH7bjgNILstYzsCzxW5eXfn2H+Lau0A0aCfz3pLC3af/SZ
/WPKWX7yf6YcSMgEiQSMUEG1y49TDmXZDv8ANOh3COhv21DzFyklWACfn2T58sM2VCwbVJJOkikn
WMCjf2fI+ZkbShEiWSvq3zxrWYouk92POae0jSmOj/LiKL0+WbdOcNa2fZU7XHNVFZ5iHOnrH96i
m384u350fJnkt35/jrJdRjOwqMt8FzD1/f4l68CoA+Sl6FhVMctL5gbvjsPPin1mGJxy2vaa99FE
UZ2641+/tFyseT+9Nu81Pj/aLqlC4p39/WtbNDmTs/WCQzNwfwOfgWXK7eLqVDWh8+Laarh2w968
bRebhRNE4ZFaGp7BqKLzlr8l3DRDACy/jx33paJTdRfM3rDpR3JJ5PEPBbTRc9D5lNxhINxAj1fn
kMrXD0kGAu9IZ261j5GrqMk2+wxXmyTi/tvhJaUixrIB0SeQk8qSbNPYWlzftgMF0svURNuaKfSX
bCgTymeMS8fOHiYDWaJIrrw4mc555IijV/Dwc3Egt+5Ji+JLZ5XBTmaBAZOpmbZ5qRUhdHYw0pAN
Pv8YKN4QANCLevmFzTXFKqHtwkBNDvRAbqqOVl2XKLRLrfmq76BDJb7sdmS9DQL/LGnHRhHMJ+xd
ZGjXM8XRq7ogfS+JDq1nfup9VGX5LI1O3DIW8nvAIIpSwih2n90Zgm+eS7F2Yjtnasv0TiUQDepa
dtx953ln1sN7QtnGA19k6TLdlMNLmiEohjANz0PU78XgU0Zc+zs0Mwv0YnqUY7MHHwpjUjGFS496
FuXg8O+M/ImV5mXjy5Ogh2AzeUhJDeW8sCwGkklT36+7fl5IqbTjbvKheW7d7sNPuN230caCojVn
jYs/kTYNKw2sPRK4sbXbSO8Dsw+uQi967xcVXDgO/DgQOy9JgxkR7fhZW8M7m2wQmv1Nx2R6Y1PH
tQFudZWHaKamzxKARPg3owsY9ct85qY9i3URzO1+jEmrz3nT8BgZ98TWP7PlVSq+Y3iKhisH142V
ee8cjYkOLIacebHmRPXi0nEWw06Pc0eFTG9UYPQ3FXaLdg2wPFwjq0Y3ZjjXh1KoU1K0p3AxBMH2
aLFALS4hnIozQ/viHSoXG1HIYxZe26B9foH4qbebKyez3wYzeCS+jAugVaAxhCp4F82eh5aDOymC
rqoLWjTDUX6Z6f2sQvBpQdfvMUO86QbXD99SnnrEq4ne0u/kehTvtFkSn+go9jahOd+KuHxRIwi6
Zhq/+gyphMQp5pnNpl1nFW+iQ2J9Yxiu4lAvngq3WKrV449uXFYnCecgZySCZVppeA7D9NWbZgoZ
ej5+TIBrZY97w5evXhtR5Gi2T77LchCoB6Z4RtSdwc/PpjlcWYN8bGv69ECejteiTrI3cOpqq+Lw
bPcwQuIouCoLFmfhoEesC/3eqcGcacLIdtU60IjElSqz7ByosN/GjX8KvIBgX6bKb74ojOcEBNa1
EvFDFovyC3N7R20c3yN2rf25nsN2O42pS+u9dz3Z7ZPjZFBMhy7eVfjRpiqjQ3eJLEajfBEm5wRi
qLe+17/yW2Oxqo3pcuA0sm670jwHYg5WVYzH1hbyDWTiR+P3JOssLPCjOxyLMNn77LFXrM4uqTeF
y2JEdz5wAuy36TdhsD2xyrw5NFpJVuGVfzE6Lbg/k1HH8z5TI6FphOfBg+kX59x0uo1CgwUpQekO
UJcLZ8YXoiw2S/4M0iSpSUc4lnHoZSFeTfb4dPLUtV6W2jTkjAzbJklaBNj2m4jTB1FigVTmXZoP
O3tiIwHOkb3A1H1TtRDkGAnYlwsUKqya6XJMS+bEIBrZf+Xxizs5+afF6uXxuy8hjLxgDYQ02qHt
X2Zl7kD0nHN+FS8FbVXrm7qn6WOedQ8dgejOHHQvTk2qtys+o2a6V668K4kAEyWHEVg14ykWGIhE
cA3c81vklE9y8ukS8h+J7NH00bbPvSfvyfc+W5zgiBjuSEDT0A3sPgu/Wl7+TsEK9yOP4GqniBSy
5z+FVN6sWncB9BfCY4dDvpKYNf02C43HoD2DcBumkaYr7+Dzs+LT6AKN8C9CH+T87F1qK/ialIVe
o7DcABcr1yOFKmw/KVjNrFujUvthiL9i5LEQ0KZrbTrPwFusbVfzQ6Ex2JtqmJ+NnEeWN1OmDq9O
YDlepUX+jDHqtU1ANCMm7djgsQPtYYwPKrtwyDvywB1PUxJ/cNMGlAH5xmtZlg72/BgpcmCebJ4j
B9Rq2MdyG9bFBzHKchUrkECGHA38x+5tbgzXpuYrlqe4OpXv4DsNYRHH/b3Z2W8F3W34oIaj52gc
Bubem9WuIpXFJ5ZfpzUujzGiN9Sf9LqayW/XVgk6pVn+azK2B4eaCtJSJJzjgLd5rImUmB7LDX9f
ZrhovKr1dqEU/Try5k/LcHCX9FPtvgPDKR5i0h+v9QBnhuYD7wB39M4daEvRrjxRpdI8WhCF7+G1
D2seNNu+72c8RtBVnWGQuDuXocSGrUdc8LJts6uusk+yQluZ8SIbc7tNMgeKKeU50NPbtyTI3m1J
KZWBH4N71h1kyUOiWtrSBP0PTk8qJQh6zA7yjp6dY2hNx9kp76tivF+GrBnnDvKmh1OmPdWli9nM
aM5dVgxbo7C/EIPNt1ZL+WoZ9sSlwsPomxgXmB0IIIbjPrA4ygY8sQ3Shpu/HtmsnzU4PHoe+QdT
+Is50Px5WsTnLpMQezt8YYDUTeJWPE2pDGukxFdPK1YRTw+knS4i2kZXcGov8/n7w/IaRK5swP6Z
1gUQmEfD7DoYlmOwm5fyPSun9cFKxWp0u/4+N8ri9q9/c/PPf3MXudQknQVO5fezJkagMOxifnOv
eU6VcbQi65zX9aEDpYVr535o/AMqwzOF3pey75H3gpXtj/+Id/wtuMS/5dHsr42q91WJUfWP4vPy
U78ey+QvwpJg0gSkB3fJ6vwmPtu/WFzgFlEE17LptP/NpAqBAtO1Z0KjRRamj4h/3T/XTZb4BcMr
ayET1ZiTzd85leFC/emg4uKFJaZCHAcAhmcvu7Afz2W1yBq8CWZwVD2+IB3F43YsvKe8gxQTpeZ9
t8i9A2TJIpweRDxjtam8bx38JtiI4G08zKyrxjMfUxOKkBFgfOzwofTGRIelerAN8eDX9V2OJXUd
A8CHVY2Gr4KG5TL86NvRrKxtNsY37lSfnVFgDoxC7nGRfCXx/tqOw11ERcA2MACwAqUgCU3umcYy
woMhdXA1nDRQtNZ866ng04lkti3C8Us3MpaUOMo2iWU/ycYJVs6w7HjDVDM/BW9lxyQ2dUR/svFJ
mxUXKw2eRAH8e0z7w6Fv4YFTYXX0W/U5V2oB0bPupeAt0LI8JmZ/09KHzbmSv98NYYTl7a1rSxgy
/vA5pFj+CNHA+J2LbpMN5quqfetkc/dDyyIqYoN46iro30H6xv35IU3iix7f3roAOEOrXo5XxUSU
YRr+QF4RJ4R+RWjDjnY4Mccb9t7xtmlpsbQib3iekaKfQ5nI6z6LYjrdW2hQPnedXnnFidIemEqc
D/edjG/g4YmVWKK7+QRjL1XhYo6PJ8oI4dzxaKRI2m+gyHa0wtF1d9UEzsnP4m5D68G7GQyftEO+
uySBNxhgb8a69A9+0qltMtrvgGzaVT4mu5y41zbPrSf8Mdax0JJiAhPP7OR4kMbRutze8LbY4c4s
2wFhMyhCr3AnUrcwGIKBc5tsv+ZeHF+MfkQ7iGcm+4qo8tpvJE2ZKNl3RtuPV22zwMhQ8sBiU1Dp
yrMenQ4aT+6sHe6NaJQtbJQuyzYxdlrTnRvEZBt2QLwNvucjB0xs3gxWY8lOSsXQTZgS3e4SYJV1
ar7nLEfWjhTG39ZmeE0+DqaIM5bkxqhAVUtQs7NplaSA7LKD7CFt6tjskVinaOkgsdRI8IbMZ7KE
P/n4ccjNouaBmT4pIFVra8mIqtL4CqMPn++SIQW2Mp9h5XPEq9JoB4Kp2JQM3CsSFyUECpKo45JJ
9WrgiEYefk28ZFhHvUdNbTm0xzwyvD0HPljQEd1LXUkYvsQpc0jsVG45aY0bG5oEHAObiqQlLDsu
sVn6TBdWlOa0zu+6jOtErZFO/CV1i7UzI6Wsv45LJDeHcEbD7zcrFvE2X2K7RddB5of6dBJket2l
qoTWFC6clBQuuV/6fT+HJQhsLJHgXEZfkyUknBfzbWaSGvb8akdf0iNO/wualPytt0SMiR5hm1pi
xxXC6Emq7gmDcQU4ll/JXGLKtgWaeyrjBw9O2noMWaCaprHTZLdWCpF9S00vt6UeaX9kSbJgFD77
PnuMfE4AmLYRF2Z0KHNJT6eTNW2z3le7ccof5ZKvdghap+7YA8WoUYmj93HJYmeJAK6y5LPLPHvE
ouzigYpgwSFm3w2DNRzbJeIdQFDbeqS+de/Ih2YAkNKTCFfx/N4sEfFIuOYmmsenZImPT0uQnCvN
pOCO9Zb4HjO3xbkmd862/CMgh+5m4CdAmFGZsITUw8giyLME1+eOTkDWTOWhnJ0HyIw4eJege7tE
3jM9qMXVZK6p5+FGb+Bonb2J4g7tvkWGC7tubOptwe30VAThjeixixIuQ8T2LoMQUbgxsE8JVVJ+
0stvuKt5ApR1Cdi7v690z0g+jFugEvw/C3EfUfKxMhfejp3aLy7D846eRJAOPh1fcHliA7/AqAUe
NfDPKyUSClgW13/HrK0T76TS8dX25yuKslxW9+qcu8m5ScKrxI0DYmwgQhMKCmaCPISnOadMU2Ws
6Xu8dgtzOupZPIVdc6yn+kVzB8I9b1Bju1THpKqI1hle8g15rOowuga2dRyse2MIXs1KfDg6f606
dV834rkc3GFfNl66sTwDnmPVvsUGzDQMi+GuGRufYTZLHxVOqdPsQ9SYA/Dt3dgICiAJdtST4CFB
smtrIW1cp1jpUL58OgiAya1HVj1HqRe2uDmpTcyVuzJr8naWq80zpO5T0FFkYnAXXFs6eQVKnmJR
wmJs+cmKzGS+0dhJV3q09Tbtecql9jRvpMOnGyluWdilHHAj3RVq/h2rC3gehL901p0cqXEd1i6P
8GrZGOQApHoTbkXl4WdsuuSV+roCzn0e4s0jeJcq/MqRHrk5Awpd1b2CXdByXi9nOyGb52PY9XjY
mW53Z2Ng2NH4cqObsKchRTRfjC5ywC9G4xHazXVQ2u/4WcpdPFQDbkR1QbPddVLOA1u2MofBQ4Mm
K+J44y6NdrJxbTQ539kEZfOWOgbwPUPW2ySJ1IUAnTIE7h4Sy6FNjOtG6uNoRl/8lDfS6+wHw9L3
WeheJ/hI7RoOkdmhXvYctlZ0HEebWg2XJrdJsALZy2y1AflHdV3k05XvGIfCxJpf9Yckjk5pqQ4o
BR8T3/WDb1cYn0f0PFOUWxSi6EhXA3U0rQ9KgtqQJfLlA6iNHxEvllFJwL02KTWRC/dNw5Hb9K3L
txsryC5Bcjx2bXYu6B9Y6c6Au82xfc9uEIyrtO1j56T9VnketTGcLGj15rEZI79gdyG1N7H1lzJ6
aCK7Y58wvXHqzXdRix2zphc1LRDbipHTWz4RKJwMIhItfGjMEe1GQtfGuK5XXljqg2jY5Qksc3vX
IVcys39e10HwSYkI9txxTK8doaBE605cuSp6GUc5XxRdfuojfTfL4hU58VRregJ76JerpibBi45t
8cUtcc7Jjyjx2m3liw+u2AiubWKv5LIB5PDPYdis013vNWLtoKHuldu0OGADbxsyCgqPZuDcz0k1
5NwsgAarVdujEDGz1uueDem648zKVRDtTazIGdSZCztjtgFLkp7MPDXIAqEag3vhp2oS3xuUpq8j
9dr+1F+KvvuS2QKDOHbo1Qy2BHDZ81jCv7IzGvlM5hwQP5XaBKnEhKrDi9HEPTsr/74pceQ6RfVg
6f4bDqYXNxN3refc+9F0i1fptYqHT9XXlNJU0SNh6YdYmXsSgvdTa927XYYoCv+75IQfCeuV9HLC
arP9oGbq0uH+3HfWwQ7mu9AgC62g5OtkiJhOUGJHB4ySTU2B9IHvTwmMkVI9Tl1X4Bg1izPbRvZz
aX6OEnlZDJ5z9uPwgcoByk3C5A6rwk0wYMtkQvwmZCjuu4y1pg5oWbb0TZbKHFkQ27zRlxrzUpYg
uBNIKuhjesjD+Fy78rUDpbFqgErFzrAFvkiqANMCb3S+c4rioWiyY08aHPiTjd/d4s1XE5gXui/W
cezvxawPqYP9OWz719yvcbt4MJVKOyFLu/D3C50BeGLMoPkbslIbmU9mZ5xVSxpgIdJd5dX8PBvW
s1ruvWj6IJvC9I6bDBGu2a/oeZnwCcf6RrkFkK9AIcuqS26J21rD0wuJQTmkXte16s+u1Tu7CWxm
nlUHdzbuZDxlu07B5pjg8e1rwID0eaprklb4bwxwag6XOp8Zhn7DKHeeoaJTxkNo79vOEUGPDJlh
QDYjhQ/1Kst3caFhyFnK2EAMuoMV36ydzA23ShpPbdvmNxSc304j86XpRu6eU8+urHxNpTY41dQq
Q0JE5K34yBblHRMBxbMXMoJy1/W9WItgMkCRBe9YFegtn7HKESH8LHPjJTP1KdUQ/Xiaqg395taG
KMo5mux7g2bNtTKd5FgL937ui6e+oO84S/NHKpNPRpCFe/6Xfdf0VBKlPMLDuSOJ3jCDpJ4NGi2n
JKbC++AO5o1F4gZOAmt/E0ST4uZaxO6lYbcAgnJW8L5OXoqhhRpqTe4WwtWDW9EJLIKI9HY3LuUU
mHu5f67DGs1lpKucQEkcQUNRxM8wN6Qso3dBDM81x6Kyof0IlBRPRkOGZ1HXV61OXG7P3d5macOh
wiAPrqwvbUSqysu8D86M07aYUsrusinC6qHI+Gey2nYDYajOwGrclNeB7dWHaDTon5ihY8fhlenE
w1rNCHStnNOdCPnOxNlk3So4dOva9x/6onnIAzNaVwFvELWJ0XZePjmPQic4jdTjqZLKBBnQEldm
KThQH8Ye2RbYwj3XsAyXWUn465mcwTqajORMlDSmUaPCpTJkd5NjnysgXEQp9ZOrgvcyl68wfy8A
1x3icLqUXBBbo3G/hGmRbtSQv2Ymd5NGp6smte+cuGNMJbahC44iqs2f2w420xTaAH0m8W77hDIX
8u2Wkj18AC4zQrfIBNldjckkV96ZegqeQBmNEs2QkWjw2zfygIfWxr+gfLVvyV2Bz5kOsVdRyhJq
f42RNdr0zVLWRrdzVM0vbZgBsSvmc1vl1mpoITWTnLq2u/mCJQ/8ZP2gev8CSjWlH5XX7H0zcWHT
6h2NIBs2eVeNcC9zO74fxyjY9kI8OTQ2k3ey7X2fMxF/n6TR/NZWRrf12N5rw/5s9bjn8HaVFuob
YXE6I5wsIEHr30+F+dm4y/RtBfU+SJnfFD0PK+JNejPJ5jLBqbdtPSJufC98khX5Fwx5YhOwEAOy
0ACn1kO0dzico5GMIX1h7a5aoNu2zZxKcGbDEi/adRHVC1bq72ThJlvBEmBrmIJK16AXW6eD2Jhr
+z03nIexRNvmqQwVHrTmVRTiNFWDAUm3a/XZDFCTR1+wCx7UmdwJ4vNYd3hpWpP1KwD0NgzvfI+d
qrcU9iay1RvaxCWQ/C5ZF0Rqgro4t0FtUlEXJVff9cn/FwZd8YNQu3lTb/90oF69FZ//9Z+3UIGi
/1icG38UB5ef/FUcdLGSmoEtcQlwPS8S4K/OVPqrkQZ9Rjv+Mb7V38RB0//ln8XVglsPit4/lUGT
f5clcJLaNmr2Yln9O9rgovz9yMtZBGXp0wlhBTb6oFxk5x9wPYNOa19XBNviiT1XBm185TveR22M
dBKHu4DRnocmMtsP79Kf2DacJYD/ly/8k54dM+uzPsqtYyJjXrMUT34fAM/JY1JCEYdQu2LTJ3wq
LodMvE3SuwHjjnoW8f21OD6qwEIgStrbvHQG6rxUvwOOyHjv4rKmfgv/WMNyVIJwpmaebinVcMOq
01vXG25YPYe3fjB/nRvrvoZvvnLN/mFK609nxrTW0BD67MnIpi/FkNvelbd+UQF1acTbSFqdFtkJ
dyQOivqxmm0McR1UnZU31q9dEaOhmRAL/HUaL0mU3qw9veuHgdrcXBgFIPLRzW32eFRbsIiyyP33
5Q7zzBvWLngg9tgyGLdYZ7/IupQ3PrCT1lK3kz0RPOzykEU0Aozz7PAg3YZePE5rM6mQK2KaSb9B
vqCaKFD6MHeevqxmvAllmt9L8Jo79twLgmCx13uAMcd8vhhcxVyZcIrN52hr+LR08by/CyLqlIh2
c9K3OoCV+jMrDY/JKEvOYzLRxiUzggbVkGyaBDQbSPdq34jycqTdYyWTWWzrzKA5KCGU7NLfsKUW
lL4ND9TopIARZ33bHYLe8klx+/bJ6UEIsrxtMF7ycUlNCt01iW2RM0XZUOUNPlBmb7Kcmzrh1JMh
g+1aRjdWX1s0hsUlwp6tqx3/ITYz1rQRxv3hdTbsR5FPb51BO1LTbqyiiw4+0MDtFBq48VzGgbZp
kz2VhwhpvMunPqnnO8egWj1BKRm66M62Qn0ICsPZWdLQhN8pmtRZVdDgkadXDadSogBs3SsNxQex
kpNJzVQXos0BoAzAOjaLwmFhD+7y5Btv0S2+oh5Rj4zW4EWshu2of800RgBAjUilJU1qcdL6HAk6
Wt8CgYoVlvt2zvA1pM5jSaxtghm0Fp5BGn6iP2A05mNeA7INzFEdghZnY0VJwIs9Gj0BbvESS3fA
D8SO06nqaxzRtGWa/rHJzqZBBkxAKlw5Spj7MVBvi9a/yyK616YmvOKAzkE8abcyBznb8qWFtv0M
5QIzqEEs3WxNuS/RG9DVKi6AFrs1KjOR/1kQgxD5Qg5IAPdK3Cl0ApP4UnrfjtVX7fK+leBlAF7Z
dXtEnmiIpRrWyqZ7d9UTeIfBCn6STFt+EZlUq+rWCrcu1Cj4sHO5iwzBAITDgUXniAsoWCALi+Ka
Bs6asvqQbCe0fi/2XlVfmaT78JIKGblMIu570fTWRowu1WAd7XwCd/caxEy0EpqwDCDpr1nSlkdt
o910OvoGTB6KRurUVwNa5UW5tDrVnXS5/dT5xqinp3gp5vN5POMo4Yp1DIIiMSdSKMOsQ5uaAwYL
ABrjIt69xJifxnmmV8YKnmue5junmiO9svjPDN19m1r8XYqhdDMA7txnRfumrYLyYoJvqz6sjoWT
YvdYtKLvm+U8TRCComdftV+MwXmWdkFMJyRj4KpPkQGuJlKDVVVoLLwQNkF9BITdkJ13fmci5UEx
IHcHm2KMPvPaDTdyaQALTWBoJS0olBVaJjVqXgK7uMfUHXh6s/hP5s5+j2vkHq/Pvw0htdeBvuR3
pqDFYtMwRagV1KLoSK2Yw3lx7oOkYbujNPwvtfK/yoxp1JTQHsouveTPowqHstUmko9W56LRTl5O
QSudaYY7lpulowd9yz9GVvQmPXRRwkZESWKIkWZ/32YDn4kboMnUy6LB0uXOEPGH33odMxiluk7M
oYFModpHyZIPxFNM6d/cHdwoKjd4Z7yVF6i7aCQaRQ+4uaMl58kslA0POy/AOLj7PIHzpvo533xv
b0SEmNZI3NOVboLnNo+++XVqbn05xvvMp0MA792zrW0Yu5UCEpNQzDzBxwSVkOenFEPCis3bRTYg
+peeOot53LaunLd6NDhl9NARusYxzxjsKI3MLcq6BUDfoXloE6IIbuxfo/Ela7ucHGhyEfc4n3ak
isTXCtR9vTP4fq70wALPick6NkWU3XEwzjizgifLVNxuxoQcSRQu78XcZDuwZsHmr5/+f1hHysWu
SQIGNg5TjPhp6IhKN3E438sjBmN6/yAZdzQOd/Lur1/mZzgTsw3MRRe8GAkfIe2f3KhIeNzzMl6m
rwfQOmen7vbU6ZDp+OvXMf/0hVjKu9gGLQhAP/09kz2njUl1MqQvnlSUuIA0O4zJtZyKkypue55K
fvfYsRx1ORX3HKNph8deVqz7rN1CbPtH6vNfQhj/+PtIjLgeJgFGREmD1++HOo/jI71sjjwaSbgv
CMynaX3uhu6eDoHvf/r/j/1LeutfW7XPSxxtnzD7/3HsX37y17Ff/sK3TnI+J4RKRzxfwF/HfvBU
WKVd/NrCwULMP/k1kMbin0+Mtb/ncTLAJffb5A9dlG8zmTTPxUjAR/y3vNrLgP3j5I/75TuldPkX
cpV8N1b/MPn3SIaEyCaUYJm+5F16rMTwv1wYP1/n318C4qn7vXcO1+Hvv4ddKzL6Yxs6lSKMiZWN
K7OZ2Wdz7P7h3f+T48SfvxDpXBBgvNM/+87zYei4uyfUvLcTZUD2Dtz2XY0x7//yOnyS3nL0wkT0
04VOnByNCszvwUlw6k5pcZrg/LNUtT/++g/60w/HFSj+LFcJn/30QoHTmmnXV/oQz+PON/+bvTPt
bSPn9vxXCeZ9GbUvL+YC15ZseV8Tp/Om4Dh5alXtm+rT3x8tO5FKstyJhBkNMAK60R07RZFFHpLn
/JfsGquGD6KjwnV0dQKYwKEQstCgNg/eDhtuq/owECfaNLnJjfIz7JcxNRMMcb00P0p19akD90Hh
xMGtNM5ONndxGKSYHDbJFRXhRlvjPwZdnLp+I8WdVU+qyrgK1Oup1J7r+K677cXmhtZMjqWGBuAX
R5qWclZ6zcRwawAiXXRVI3ggTjGTzQ2t7ZGmWiBa2ApMc0BFUGCxSX6r1hNn1qHbcIr5DPYgF8iz
bm5nbYegPbC7abLF0C0vq2IKBWCWaM1EggmohP6oRcCsAEu9VTOamD8LAYJbbQb2wEH/pq+bUSqV
d2rsUInJ4w+wbeQ4hhORMwAmCAo0eTAx4ucLDRmxOyv8tMVtFJQ3zlPHSqKMET890ioKBN3fjB66
ABBoLFaxIUZ3obVmGoUSme2Geadcqh6SNb5ef62N4uvm4RtmVl7m90I7YrYstGMlcpDmfsS0E6S5
6jEIhXDolzS/VtCSY658cKgSb30Qz8ksYa/pyOLEI4yOFtsL86KJk7pp8IlFaaehUIadHvIjhiSd
ccUfeykGXLE/d5t696ixOhct04boIyKiDkVsMJoUXRsDqRlyDb406qSvTfKs+eofd80iYw79kXVl
IYU9CBUJ6FPLM1jBnV6NNRGgqGnp5oWAhlGIPgvi66qek9De7djqcC63KSL0wuuTqwARo4AtxS8a
kEdGcq7o9XOjOLc5WDa9gxCXKtJ1NaNas3nirBlSGz8qtLo1rKJICy63nHIJMypUSyZxgo4t1tbH
pZXfqkb4sLmd1QnKw0VC0sCSivEdThhD9hqFfyYOcBVbK+5THTa5dKHaCHfryVgUPja3uBogRYuQ
0KDcW+hYDRZ6MgWJFoY+k8VTr0qorWV+C6WW92ds2ZLo+8LboxrtGEVHmdtORf7lvM7ykZXdzaQP
Fvnqu2JeKlDqFBVN9ZUTTqA76FNVLHKt10X6ETtmw3sEoPTBZrm+Hc59moK+Aey65f7EapOqjUQW
RyKj0iMXanJTbNrpByF/zQuiO7+bGcSsPEmRT0oZtoT8XggiLEIR3XIAiWIu9sdzgWMuNzTc2RTb
GsqmFqRSe7nghBP6CD2hwXnp4tpUQBoBaDHZ3NbqBsNboiF0VkjBg4JdHj23UGa5FRGk5AxlxgoM
Fdh7GXa78+yUxenmxta9KotLILIRmDHT4HJjJsnV1DBm5cRTqNFkNbzy2Iu+J1r/5xs0TE5Yw0DZ
FaaeMjgHGHh8U4OKSyZf/IyOy51fcuKtVPv7H/dosR11cBAg35JHNpXESWhip9X63jNGaGOQtukH
c2LN0C01NHhPtdN6HWoWJeSfzwBxDh0vO4mQnNrcnTWzgVYgbdoagcgcblmwr4KuV2ila5CkKML6
sVMoRVoa6jP6bWbJ4+3aGyyqJqJOPZ1KxQSC6TEFyInnP4VlcWKAB0r7/oPW1kR1g6huaaDQUS0Z
+i9MTR1yRauVkwDJdSSlwmfV7091NT+JQmxTEyc9tA3z6S+6uNDoINxqoANxClTLCSYFR4aJqS6A
0Rig41c//aApse8uH3OY9LbJHZj7A6j2waSXFGrSfYwyqeyGZyB8R9Nu+sHWrxmrV6OlRl6uTgvb
Bys76QqNsB4nlozZN3zVEaRn7zCwA/hVRleeVHXwHwcIYtFZX11fvtBrVRm5ULN6tIMOCxlEluWB
YayyDrSIUQPMlaqOUIAiWa3f1Z38H18jc6xNZfDjRofbee/7yP1XyBpPq7EagDhKUUcZiT3zTgv0
4kQN+nvbN8vjzASmniQK+w7JJLU3FTDtMK7qCNSXaYOvA4hnTPKZ808tq+fdVP2O9xWct3pGGSg+
gy5IlpkvhocUXKkZYpGUTo7VOnvC1tgeZfiuQuicXoDTgkhnxidOzR1RaZHWQ19yPM0AeTad+ejF
VoboK96HitRgeOgWoDhmT5VZtNTmMLz0QcccyghEjXr0YA6TxPwuxT02vH1z1ft1NVEtIOFx0fcj
N68yzKgK99TUyqsaq7pDO7LTqyyI63u3C+xLu6XObjeZhpOhsHyNZAfWYTEp9PpLmTqfkzqbHWWx
IsFu1ceJKiMvrP4Al48VL1YXbjL7EZtU7s2ku4uC9sztcIpVZ/jUgYK8MWrOPOB01ag5m+nuXS0p
kxw36cANjr2ZexHK8tjrgOCi1K2cyXlZf+4sqcDRyPCOwqrN7vQeTyB09Aows9CcRp4ZW9J5Yfvo
KcYJ5IwRpu/wgzuhBEVgQxPqRR7K07105AjNKM+DTRBKQkgKx1hEpTqhL2V76PKg1Iy9Rylpd30p
+6cO2ZtLj9NnMS4l4yhVZj9J4zooTACv8mwsxq5TxbwsVeoIn60kvW8AdFxrbYbsq91rF/6UzACi
w7Z94fem9ZN8UHAKE1AAUihXlXVcjnTu7kdl1rfMgcZGtwYWC6r6JO8pAsh5eBqWDsjuDFtQBJeF
43qrjtOqm5jGtDw2KSBh6ZDbT4HmQzM0quQkb3wowa4uj7tZz0mmoWIhwCUTD28cQNORYxxrXZjd
gX1MT/Alt0+ysLsobaq4kWVfUQYZ9yl2FiDrUIa0Odkh4HcEgv7MnrnP7lSXoPpCU3ZCykTAPe/8
EAEXSih3NTLlXoCtp6Fcw2mPrhVXhyWKrIZ0b7rWJMejHnUc6zSuZsEx9Z/rkLrCCIQ1zsYx1Lwy
/MepJXLWpNaT2rSA+2nT705DKjc388e6aG5T0l3wQYHFQvs7y1Ouy4rrTkrT+RzBnwDMcUPNF/lK
QOVyNM6m6VleW19xg/qKk8eJp7RnuAGhIlTcdVIwkSXpKDBA6RizW9lV4AaY+n1VJHdtgWhy0rvO
KPeNk36mfNMi8Ph5g7dxfp+Z8D8BrFDJ1yWK3/6ZiwE6cOAvmtnhVtLYPrrk5ee05uAvhzoytmiT
Y4KtfpbDQhqhajMbmZnRXWMjSUHVKJuJWlMoqGHOkaMJqNd7zexedTokyskhWqMoVrSHVKkoqWVZ
A3iV0BY+mrmqHKFDBJZJjUiLoIoeHdpy1Z+ViMVQdGm/YansgbgF9nLuJO1/IllwEtEpln3ZHrXg
5xuvbM4bQ0JzWMVvPtRuZpV9GZbTsy7s72tCU5mxTiy7e/S9rj+D+f6Ao91lO8VuXJ1Z6Y2s+D9w
e/tmplowqa1pOKmjhhpTCEE/QJBG1y+i0g8eUkwi7km5lISqVDtuFVM7njokRhErih4l15z9ABub
REe6nFg+CGEHI65ZGVAtTIIf2JiHMJw1Co6ISJ5I0RQWalNIs+TEozYBsjs3amrpM0M+1zwlPkdh
sIOHIqWnCN/l1T1eGYC9y8avf4RO9xHzce2x4Pe2Ocz2uvj39o3WUHC3Z9+0tjcQrcueIKHoh42p
l4dtiRxUICPZu/lk8FJkWd2vQb+ocOC4IQ3ufE1rqp5tx/UkrYJj7tPIJKDaME2RJ26s8DBrzUcp
BYvpw6bF+RQwRjJGeOYpCaJTfMsnHHKOvKi9Fck0s4jYA5QLfN7uVDMXBouwiOwY6TSN8rw2a4+n
TTxuq/ykJ4UUsWfFQK08wm/W43FgSqcNlG6/mo1DiOrgSAr0ujFfgpD9wTFszU2KY8rvbg9ORCwm
QKhYzE28AESskArQMLwDgOIFx5tHeP2B6HdLgwORUuWoI8hGObETy0Zounx2RSc3N7L2zAziCM4s
FymASsuXGr/QIJWzNCZJK43ysjvSWUDp7DEufkLP+mDsxMNWpsxCY4MDM6crO54qlGFRKTicJhdh
893q/jhvxQlvoY3BtKxYAgXAlHKixuVpmSCw2Ugjpao/uAyunQYLzQymgZubIGU0zK5RAEC1RbGA
V8rHdogEeVbnH5VB1k4F0gM2uTLERYfliTp0Gw2UUTlxDf+rXLWnGu7gmyfCmneDh5ysqjJBS1Sp
lieCDJ7BnFW8G739FqmnNZoWPjCMzY2s6cdSI+pyI2YqhVMpZNScID5xTTBdU/PP3/9SE4Mkm1dl
Spb03FgUBOqNtD5Rwv5Mrc0PFudHwyV6unCRAM6ECBr4qYnrWF8wwvqh2dUXSwfYsHnEXu7ggzVD
fzRq0DJ3P31YAQudmhS7WnOpjZoSTiyQMN/1oKLHeBNPMQs9TBzpukxwqQKAkR52nDtGpaHeItN+
kfo1FJzWPqUyyYWqCu7Ix39PUY09woYBkpH0Ucl8/Rv+9XVfLmAL4yLkNu2srMpJqYUntqdeUj29
2zwk64f+dxODmYoDST4L8q6c9PEUBY0qvYKQdTNFY+KDsV+ztS4OPVXZpXecF1YWmRU30gxJwwag
ewvUWjFuVQT21IwzJUYAf9E1Tad+S9bHJn4st4hdCXw5NSIhk8dIXGXf06i7xDVhvLmZtR2zcLNE
OoyIYg92FrnNYiNITJG4UJ+4gyVGiWMOdKOoQUsUnUvkIDa3uCZcmvDn31p0Bpkmh3ygAsyonDRI
hEvZg96rDzjcfIuN5MfftARE1BIYEUMRs2dhAtYNpMsqJynD+YRkoKn+B1z8ZVUr5/hlzLHRf1BK
QJKWVUm4pFRimoO9JnSjCAFAGZ9EWbryvPxrHuuPXk16vbGVM4zhHlmXX6d2ZX8Q5NaUeB1ygyIf
ZNuWRc5ruZeh7EeQWIjWIEFvVbXAs7DSb9EoBM+kdaeO2V5msQfDUcc9GHX8zWO8ZgUidwtkQUZJ
G2rsIMYanH0hFWXJRFXDs6RUv1oFmLBw9rC5mZWziaqAc1FNW5aJcSsKcLJdpaDqye4W/Y0k34fl
vcnF0wh/2oi1b25qpUc0RZ4H8DVSvoo8fJOV55tG1YWUFaaQqoLiqLOmXAw/yo2vbYYyMlMTwWJ9
mEKWay1Mw5bKzFQrjhGcnShVeY4hxnhzb9YNHHIoGmc6zuWM3fLskEE5g9cFzZDlWHzlknU/C5vj
GdJY/jQ7TRT7eXN7a7slauMyhxMm5qC9VA/KGB4dZTxc1S2D61H5bCofJZFXYoh4R46OeTZJfxvV
i0GvMtNHiQqBb/Q68e4w8PRCAeEo6tSToDGcoz/vk81RSNZtMDnKMI74oEu9WhTJPRMtmchMH6we
eSadFMrmhta9LJtLFOVWGcjkEFxAbbSx2oJuJQikG+QGDRhHJsnCvLps2794U4uNDbY0BYmTjioR
2Aw1/6cgWlQ1IH2ImCebO/UyPEvHFl4WhXIRHnE3U4dQBte15GkXksds4fIdRiS+JihjcEVDxUCY
4N0Agr+o1RRnEG0GuU22rprGvzQwjAJHm1wa+Uw7TDNE3DZ/MREYN3yvIfbB9PBsmboFlYjE5y6J
g1VjJhcFFPmj0HMv7B72mJvpVzCCsj+PMcQXMGMqPCSdutXy/C0UpyF5QIyp+qukAfQqF5DiytHm
Dq5ZJUutiJ8v7H8WRARGlYKir10o9q2lNui7AN3/ubmZNbOWXQ/FJYF2U8gALDfjeKEZKR7NIBnz
3bKlO6ftL1Unv5jW1pFRZx9gO9b1arG5wbyNwZCbck7RXtd4Y8Z1bHwNmrPkowrS6r6qKnSLnYAK
JvA5Z7CvarVWuYGkEWM8JL1Br96lcvMthLKANIl1qSk5xOn6p92DtJ/pSv9BBWtNIF1oHk+K5VF1
G8NskoSjLcIm56gTOIcSjBds4vMPlsHKMV30kw8IPkBv9nC/C6ae0QRSW3JyqcctSnj4KBf2B5GN
x/F9B6uNZnQDKBqDijfHcn+cinuSmcrgrl0q6BTvbjQjPFPN5LKv2uoBkpJz6IG3t0p7EiBjhokc
p3iNPPBhDVvRoWSIzHqHsI+qTawWBqLbsGpUowiPhdb0sZv4PfxN8vQq7lI4XAAuykN4DI4ZfC5z
xx81ZZKNzcZTVSiA3SMYP33cSI07BqifPIdyNoUjnuS3CMG2j24eRM8R1IiRjuLmkVc5/UjLyULB
28PW3NDiC9VEiSFDcbVpmuNWkPFR1/bOZh2Qd1XXU0RJY0r4bial6MJjC4pMFNzfuJieFImhnxRm
lJxkeVHCb/aMs2lje8dVm5anIcTEQ9VuLszCSU7gRTQYhuNG7pfIoyTBNBspXQLPogJKb5TRc1Gb
0WGdecLZvECPR3OvIZ4Antdz/Zk9yz/tTenMxR7hqMZ3PA/dy9KxYaeTIz9uZO6LBGQE/WpwZvXU
8M8U+OB3ZDJK+KeimAljxSZv2X0uILyYJ9jfpT8QfgDTZ5XKSG7RD0cMeNL2TNOZ0TanuuVeQJ/+
5oXVP+REr0sq2yPd4EzARRCFwTYeKzYo9b+IRJwOOU4xvpwLlueY3ch2ETrc0tBUeag4muLxkVxL
qBZ4QfxcRMa3ze29VN+HkxpJZaROdNS9VuCV/VTHOD3Pk4lZIHyhyv4VBiD/BDrByTX/kZDXGBlU
SERfuQhIhXRoRRGedzly4kHZKNeyCYs8LNx01BfZdVt06BF46hcqv9ZHK1DExeXvivs1S11gc6ip
DpO0YTj1I+QtSFMVijCY8JEvkFldQQnJG2C7dZg2+jfU/e7dtnzC6OAbyrU6+glNe/oybP8fUG6z
V70PKEd1y0P7+ylbxZOLv/gbT/6C1QbGohAsBX7qDU9uHCig7yxLmBZZHN0W8eQcJkQxApCvrsJr
+4UnV+QDRdNNsCP4m2AI6fwJkRSNtJVJBCdVcA54oiZEsZdXWObYQaZoUj+Js5aSW9h8QVganaVk
Wlpjx8ljPNZUE5kZbDftlgWYzNRw0sYNkhulXHbHrnCcR32O/FUv5RT0KO/CZJsea741PXSLShnX
ffmd1FFwCg4Axdia1MpMV69xd7tSM43YHbKgcYB0Rl2NVIlM6CzdaXRmV4Z60mtCECCeuijwV9pY
c42rRk0mHfrJR0aGTVEzA+XscU3+0tYoDPuSjoFSir6F3RNrJVW9d1yZFK5lVyNkky6dpqvOEdU3
7yJsNS2v845bnJmRwWpA5PqtVOFwD7UQMYgkSh99xfLGpQrLH0i3i8szYg7FWZGBfM1q23nQ40hB
bLjG4BmKfqLaqFMlVFT1SvJPA5/BHClwx0PYcLOzVCt+eDEu6ohqfjNy3KHqcvoF1uV1KLvW2Kzl
f6hRdmOcTlFK0PqHXmJgNQlBFT9hlwtK23ksw+5SC/oZv1B+nplZfhRKOJJhgljlLcYiuMYa1heI
mWfchZ8k104Pi7IbY7xxWanlOOj1U63xxkmhZYdSkn0PMWXs45B45uGRgcnAczzD3pYsEsAXvFga
SaHgqH1L0lLDbbQyEYFOjPS46Yzoxmva7BrycfjZKdEsUxAuGXWeP7vQw7Q9r2sERAFDoQ1YKap/
FXhOcFNYLhJu9jMntRZNDQRcPBm/Osx7uwsOSIgQz4r+qIgr55HLEz42lXRTBN43JUIMyfWj8Djq
YviUrYbCkW0TgxvHuAy8aHbekh2+Cf1A+6Y4wlzDmDopGiTA8A5bpZBHuFgjLFQX3e0MYMgReLzp
l9TJm+OpUfQnSYr4aSx10WhWWhAUXRiSyOYea7lyGPlucEPU1x5DjCHLI8o20YXr2fJR0BFzXVQk
RqA9VKEz7B9PA84VqRofu1l3rxQzjwIq8lB9X0DqNXHRmkVfU00QmJvkIZylBj/KvzaZX956EVCN
EnyKpaNs4Kp+jtuohwxgCe4J9XUq70aiHmZh8RUkiyqEjYWXlqdZiKBnvQEZMjE95brQA0PAKkQh
Duog4Ao/O0sD5LY8z5Vv/5/ZAF43KUHyH7+4TN3WP4vZ3U+wDlX5Zv0kfnqDbFD1kP7dL21+0Ku6
wMMsQ13g6cc0SEaIKhbBc7W4M0hkfnWSl4S6wa7y8tVevvemJ8VPmGjVP2iCPcCCZEJen30hZhf6
9efmAYKkgjhBXo0PP2b7Whii9wZhc//mo7n5d5a++XNao8rGW/CCNFkcAxwm/l3fB09Y6DskLBXE
Cuez+Wc4BPYB3BjuI2Js/q90/t0JQBVWOKcNzxR/8fYp4TkiQ7t+BIQFmmzKZGb2bQR+LQHBBlg6
WP3pICC1yyldkBc4Ty0tAePAkmUdHt6+dh4dkG07rxxAZLNQB+YNL3VeQ88YXpbxusz+z6/8Dya/
s23XFQVdZsHMFHXypa4T+rAKpHKydy9+vu4tEihbTXm6ThHDlk17NeRBPTGhrM5Hd9/e+kuua6uu
q8oBHAAI4YLvMnjrpAVgMTl7+tYdsnNbdf3lrSMmTqJ9pesOPWe9791G9zvM7+Ckw6KmTEhhbf4Z
DIIFvdoQLBGyuYzzvk19qH1bvn+mPpU+6rAiaS0+PHCwAsj0Au6hICg+ezcZ5tFPpD22WwfkPXAX
QXCfzP3LZ2UccIUmtf8qArB3M8HeNhJgPMCV2Bap0PUjoB84FsCSF2/s/VoLvwKC0EzYbhroB9RT
DdUWwISldWAfONRXqFnt5yYIXXPbrpsHYu/HhXh+7BdLfTACKJJzQlDmMWePVsCv9y9ObVu9f3ES
MAXjnGFYGwZQ7zAgrOKP+NLSHg3CPBAKovxWI8CBgHukqgKXGLx/i3QypG5dVPz2a/2/dn3rw792
QA6FS7Sg7b58BiPA3R/RQoBh+/ryt74D0ENBgoRWPx+A4WmA268mfDzVvYsB8zlgznMScxjer7Tc
H+S+RABAMIYi/rsBAG4tWTAhjbKPq0AI6mwVAETqg2M/6p/Dl2+K2Ajo9m1y7OkAzKfmFlOA9Cc0
AOppAg3OZ7gRkgqgzkZ+ZP7Z0yOxtW04ZCLYwOYsBQ2ll8/qOHAzoEa4dwPw6zzwem37+7ngHHAi
VnUTzNX8M9wUkeqF0Q/NeU+PhUI8eLtwoHIx0hRuBfOc/8pqMA64PxMzAQq87pl7GRa3TYuzGkwu
R8giz7spptbS8dg40Chzo5lFskB89jM66ttGR1YE7tYWzL15N0VmbGkc2CUEFhTj7flnP8fBmh/h
/j4yKOoBWyF1oGHezCFHDiGXQ9Q+99/cdndQUB5EwxBexju7JOkCHWkm+A37NgN+bQ8C07RtcGSy
I0/83nVR484k0PSCWCg++zYUr6fmbcdBVIw1mfSBOs8SrmwS5gHaro6wrtzTEdjB9oDCmnBj+h33
BmEROB3IbfT793Im/FoUIvO13aKghmaCQoB+MNgayKaTWgCntqcZBHPbTYFDAixYBRnG191xeIWi
dg77CRbPnq4DfesRoIpoAWwlUzqf58Njkn5gmOBEOVG+3Sn28bgoqDRbLQKFyA86W/BX5heH4Vrg
mADumDzznu4JgrK61QiwFqCIcoMkZ/z2qgcREWCqjSzlnq6Ff4slGmASfmOJyCWZItyhgDMfgeFR
0TiwSSiCBN/XObBtPpE5QC6dmpH2Tn2VSxNVN5118u/PBf8i5/4LmYcbRvzjBZMX/CzXQffe+4U3
NNrqz1+RaKc//vf/EnCzpV8UEL152z9fwILi//9raX68lJAXfvhWUn5p5/Wvv3Zwtemltt569faH
k+Bn8VQ8+4CnAfLNXr/m3JLoCjMioOQYEy2i5d62fA4mb3+8FmP4KwxsamIk5M8P+dfbo8QA/W6B
68bvXq+gGP9VC5OnelVf/a0FMvbbt/BFDNONXz+/PWqxD1TG3v7470dpkn7itX66FA0d8ZbenrjU
kABwbjtYF08BLT3Vb09abmAH7/voKWFGpeufzyli2w5Mnj4xd9+es/z1iaPbPn70FH26Atr69qTl
Boh72zYg/L8+gfj23x611IIoVG/bwtxnTCztt2ctN7GD6Xr49OkueJK+1IKJ8s5kMnYwW8XbuHiK
1vZDFNu2HarJU5IGb49ZGiWBFN326YdPz5/O14dWoATbP/9hrbOEBdnBVnewkv8RgftpaXjmaQFx
Gdh2bF5C6sVgob0+njv3to9/qGd8+5eV8PYw8XpfG9jB4DwUT59EH9Y8fQfzXmzJRFHxfif1zzVt
7CBMwCAjEk2Epup8tH8PkJDY2foN+Ow0V554D28PW2iAo/1OGljvpriTxfU0+zSMofPps4vQcJ8m
BLa3QVgYmB0srfv0+RPTc3kPe/3qOzhuzbcXPKLWfPsdrNzX3ctbF3h2saW8Pn/5CPE6OjtYVfPH
r5+WLyafv87/f3fY5RT6icC8OvYiM7HtkhIPH5zd5iMj4BPbPvzlrvHOwOxg1l95/s9P/71uYHYw
5zlxrpzZXkdmB1NebIPrv/oONqqLJ64W6xaTuYN96kI42hLL3mbH70C2i4PshRj1tUcEQWrYdj6e
E4If6qWbxPyVWjuY7B+afm0ZBs7f37xFBXPbsZmIg/3aMCPwDFs/PX16xwZZsKe2fjrnjhtfLKnh
Rfr19e5g3k9oY1Svn5o72ES44z6sPVvaO5j3PPwdNzqBXd129Hk0B5s1ZwN7BxPnI+WDLRfVy+Ov
1n75HQTikUhcvDsrBUx727E/ItQfrj33CXHE7Z/+6XL5qj9fT84OwuVLUmQlD/n6/F3cxFlNIoGX
Pr+Nw++dSuCZtx2bl+//TkAQ3MOtn89F8KH4+faghS+/g4kp0hTrbzqC9LP1V+fpF8HP+u1JC999
B1NefPf10eyF/bftl//v95w7DSGAuPnp67L1v5hiqzn8N7L7ur+2XKAQv/Ec/3wq/ut/AAAA//8=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Doanh thu theo khu vực</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Doanh thu theo khu vực</a:t>
          </a:r>
        </a:p>
      </cx:txPr>
    </cx:title>
    <cx:plotArea>
      <cx:plotAreaRegion>
        <cx:series layoutId="regionMap" uniqueId="{CBFA4055-7B38-4AA5-9D8C-7AADB2890CFC}">
          <cx:tx>
            <cx:txData>
              <cx:f>_xlchart.v5.14</cx:f>
              <cx:v>Doanh thu</cx:v>
            </cx:txData>
          </cx:tx>
          <cx:dataId val="0"/>
          <cx:layoutPr>
            <cx:geography cultureLanguage="en-US" cultureRegion="US" attribution="Powered by Bing">
              <cx:geoCache provider="{E9337A44-BEBE-4D9F-B70C-5C5E7DAFC167}">
                <cx:binary>7H1LbxxLlt5fIbR28sYzI7LRtwFHZhWryOJTFCVqk6AoKt/vjHz9AS+MAQaYleFN93g1hgdujO1N
98ILtft/3H/ik3yJlSyRV7IaYxMmLnTBSkaeiPgizuM7J6J+e9n95jK+uii3uiROq99cdj+/8us6
/81PP1WX/lVyUW0nwWWZVdmnevsyS37KPn0KLq9++lhetEHq/UQQZj9d+hdlfdW9+t1v4W3eVbbK
Li/qIEuP9VXZn1xVOq6rJ55tfLR1mem0Hpt78KafX50Fv/z539VbBxfJq62Lj0mQOkFVl8FljX9+
tbX4/Putg1/+/B+CV1tXaR3U/WmfX/38au3vXm39NBX0qFNbMfS71h+hLUHbliWZ5Fy82oqz1Lv9
HCO+LRBiQph3wqBP0GBxkWZPyr+WfvHxY3lVVTCE6//fN1vr6v2nj+bgqk7HCQiqzL6ZHjsbO3t2
cD26n9an/3e/nXwA45188gCh6eQ89+hbADoIUn9Lff4vqX83Zz8EIAKrz8SMWtc/8hFOFqICWQzf
Cb0B6qYz0KO7jzf1ZTNYD5pOAHvw5KWApmBTnfzy539/sXX2v/4p9bZOP/9ePzVl37a/MNrmkhBT
AkI3PxP4xDYRnEtpWXdCb+BTF1snwYVxpscuXTzZo80gPnrBBMpHz18MoL/86b9ebu0EF6l3N6Wb
lv634UjwNuWCUTxuszU9aW4ziSRl1kRRqotf0YmvQXff9BFo909eFlx7F+lzYP3r6PRrdb71l78H
DfG0Kv229YTZNiaYE2nSyXqS2xbHiDLO7ybkViGMxsX5Ln2uvjSdrqcvT17WehoN1d38/ZDdj5FF
Tcr5ZiNsbmNkIkQkRuPPxBSPquC5Dn1dE9y0nAJ3/8qXgttpCYb47IfCZm0LCywvwbeu06iiJ7qb
YkEIuUV1YoJPS/AJnunQZti+tJzA9uXBS4FN/fKn/5lunZZXP263gc+EsUWoabHNPhOYXFMiCFlA
d94EQrcq8urZnmzGS901nMB1//mLQWsMTracv/7xr3/4kd4RxtsEm4CXnFozc9sE/9dkeOodXRse
DQHnHYSbtPRX0HrQdgrYg0cvC7Mj/69//OXP//Hyqen6RhcEb0PkYRIqySO1aIFHiwid2rFxdo98
nT3ZiydAu227CbTbRy8FtL/8/TVX86f/8fQC/0bEzG1kSiypde1lXPsZa/ZMwnPMEfzJ3TK5UYzO
BTBKEEjawBndPfn1+2299QS89YcvB77rIPLg839/Hr9/nbhk9fkfk+uw5B+e7+E6X/YUHQiKXMD6
GVfZRCfA0rK4CSZ3EpasLpIt57vU+JeWkyX15cHLWU4jrZtuqeDzf342zv31aAEpITASJsJTDU63
QXsjwvlEgzsBeDoK/vkOLfCl6QSvBy99OYD98mfYWKA1n+S6v1F9423ELUKExSabS2xjySzBTCDh
Hzq048Z6rg+bze2XllOw7l/5UrA68HzYXFv/9sk1/Y1IWdsQfoBrBHvr+meqDdm2xbgJm29iaKEv
V8/0ZDNe9w0ncN1//lLQWo3r74dihbYFRWCxyA33MpIva04RcDMm5LiINdGFv6Inm7G6bzjB6v7z
l4IVcOhbqx+qASkwMoJbHOHNkb3cJgz8DMxBQz5UhL+iJ5uxum84wer+85eC1Z7/+Q8QnS0+/8vF
3dRt8vC/UQ+SbUo5IXTqX1jgX0jg1uRtVutO5E24sedfjF3JnuzJZrweNJ0g9uDJS8FsBOtvkC82
JaOSk9sdBqTmmjrk25QBtQa0zM0frEMHoIF/+DR3vhm5Ly0nwH158HJw+/0Pzy+SbWEKAI58hfME
j0NIQWHLTQC7eL4rXwHsvuUUsPsHLwWws7/8Eyik0T7fTd4P0I3AUoMZMwm6ZWOmfgeHyhpICkH2
/07ojXYcUwrP9mUzZA+aTjB78OSlgPb/q53+7652GvE5HTfW3fL+AXsK/D9pgVchbrUgKLuJ8RJU
EI7JYy14+n1W62LrpuFkPy3uPn8xu+mXP/2n4Mdnfsb6QSCaiBgRWYPK3KYmBu/xDsq7VXKjBBcX
0JnvS/88aPoItPuXvhTYbizXkf/5T0/mXL7NrR+LmUyMGIdMwp0TuIYd34ZCBwrpvEkYdm1lIFPz
ZF+eMF03TSeoPXjpS0FtxGvrFGipv7tb9f/nunEEDUuoI+RfBQ2POVjMJ2UMMOnQl+ypnmyG7L7h
BLD7z18KXItr3Qig/cuPdBBBNQrLopLir5CIkBsnFhRYf0nmPaQ8RjV35I9s2fdl7abtJyBOH78g
LP9ZPx8SfZvChEIiyQgzGbvFakrgc4CScQGlvHfb7M7M/Yq+bN59i4v7po+gu3/yUlA7h7wYMCF/
+IHZljE5JkwOxfFfjai5aY1FDsAew8+EHT4fE2VPc5+bcbtvOEHt/vOXgtkCUmRbtv/5n7f2n3G9
v22zQfmX4FQwNJafrLkloDAtLBGx5CbEFhn0JrjuzPeqzEdvmGD4WMRLAfMU6OPgb8BFcsQk1Mzz
a8A2pGaoBSXQaHp25dQH4/d9NOSDphPwHjx5Kagda/BcxhTxD92AoDmJiYFtfHTWAQ6rQAKb4vGw
2ENf5ViP1UXP9WKzvnzYdoLYw0cvBbLFX/8IUzXau7sp/AGhAdqGTSYENr+6z4CIJJBXu5N5652M
h4vALt19uqknm0Fb3LecQPblwUsBDBKgo5X7R/3ULH2bhSOQVsMQyJGvxd8U6kHgsJG0bgvT70Tf
wHbTo+85E/al5QS2Lw9eCmwwVT/+1A6EdMSEwnOgtTYTJ+Y2Ae4SQQndHa/yUE2Offq+EzxfWk6A
+/LgpQB3zZ38WP2IYT8JOEALqZjNfgikszmwXSbdQJ18l34cKZLrhhO47j9/KWjd+I0Hnu5/rEXD
4OqDo4HoTXCGpgUIfFtCpQhBU8SunbyxO99j1dYaT5Bbe/Zi0LuGbevaz7qzMZucgG82bxhDWE3g
YOxdoLYWx3HQokCLSQz82PhzJxqUGZzyPx3Be75Pmx2TtcZTCB+++MVAeFNr8/m/XdzN4g8AEG1D
cgCKDehXDq1DDQkc0GKgUe+E3kL3/YU/sL/uaoamsH158v8WaLe3WNx4ADeorA3gG6/qACvGCIWs
zK0RexRNQ/KUQ9Hqo2M7Z8GzPdm8me4brnV7vKTkb3pBx9cPVNwfXXAu6ovZ9RUoD+7vePrp9RDh
1pZJ09s4duOmuUFu+fHnV3AdisWZANr3/naV8T1rQfCDArVNDa8uqnp8kQWHFyFJwyAzakEBCZyL
a69unsjtMX0D7iVkBSQfn6RZWfvQiGxLU8JDjiA5LuD/r7aqTF8/wtsS9irUoYBTCuYQTgLcDfQo
i3svS+9n5fb3rVQnR1mQ1tXPr+A9+c1fjYOEiB+cJCGEhSD8wNATiBfzy4sTuAEH/hj/G5fktT9U
hl66ZemIyl9KPjieHnYezMsGMZhukCOBfSUWMS0oMBz78UCOtBqZu4Grl62RV6qh7QlGycKLKpu3
Xmv7YbuD68zR7llUnmatsWqT5jhLDGP2dEdAXT0a78N+wJQ/7AfvQlyXCOtl5hqng9HuU5a980y0
02axZ4sh3ndRXdlPC4VF81ioiajJCdwnIccjkw+FJkXY0gB1ehmkxskQtvMgMj98hwiBTAG5J1ht
EuiahyJEZaCOo1Avm0HvFrnYlUN89rSITUtlZIiQhaHYEA7Gr4voWUWigNd6mfriiA6RE3ThSeOm
zyyVDWIYXK0Bnh54e5Y13pbwcCQ8TxttoEYva6Oad9ybVzrYEbFefutoTAjsYDeanFkINtO6mCr0
+641YDSsLBIljGLhh/yiQ94z2D8eDsiBUzkMzqQDMzodDo5DN4pwrpcWD5TpSps2Tpl6s6dHMy7b
9W28LmVcgQ+2V1rHNZempZeGuRD8TWrhnSAqnDKk6mlBfJz+x5IkF3DxAdQu4onCIGnMBlO3AE9a
vqEp2ysFau3BNcrdRPqlIji/SlrfdKpCUNXnqJ/5omTKxMn7tgjPoqp8T8vEIWH8BlF/YWmPHPTE
Oi1KVCpNhlChuD9IXON11Zqf0sF4U7jpvpGyYMU0PzNQNcyTmDLbpG0+G7iZ21aTvG5a9CazIqQa
Eu8yXjYKS1OrfODIph5+U+fu+8jNlpmfCmWy7sTI6p0o1a0KS3aRcsNQRe1rO+qaY9zpT8KrDvzM
QPNn5m/T9EEFIWYIZhAU4jpQOo91FTR+s8Td2zQ+ZIwogx89LWPc648ggiPYsHsAH9Dx6zK6ukUo
s7ReSj9exDhUJTptdW8zK1SW++lpYZtWHjj1jFMwRSByVLgPVl6omeUPiVsvUfIpbvaSMFOsbhUq
yTMrb9OoIBME9yYhxJk5Hpx6KMgdaN6TjNVLWfoG7KSsU1aNhUNFZe6RtMW2b3XPoDWeqptOJUUm
KCKKgL6D20DWhZomLOKkM+plx6pUNT3aaai7oxPzFNfeIa/lW7foDgNKZr5hnhVWfpak8TerdvDK
gRsE1xz0LhRXrfdB+E2oQx7opQ6xHUs6j7zg+GkQNyiphyI4WhcxKq6WtjC3OU2cgZ1Rq1rpynxm
NjcgCGNgFhx6g6UP7Mu6lIwlkdGVRrUc6FXbfyh07wzi3JeJnWv+jNrdJAtDGhh843FRToEbosbF
tPXrpfm+bPx5Rsmq0Na8ivURzZ6RtWn28MgQSgrV2uCSrY9LmF1o5XFQL3Fj2DoXtmFVx5123zwN
0mPXxYQ8jAlnCYElgWL+iea1RCgCM4Tpi8S7IbGcqqoPw2JQeTA4bmUq1vrfMTCogcAErDBk7Ebm
5eGWy2A5dgKD0zZE3EalVli38yE1ntnZG3cZVMHDYWNIDBKOJlubsq5BfgxgJW30pkiwr9KOl8ot
u9O4aj6kaXyQ82wZB51rF4W4CroE9DwrD56e4E04EnPcZ7BwuCUmw006M2/7WFTLMuRvWFHu1377
vsmN+pnxju+Z6GcQwjjDGFxRSJWuT2ucxwXicV8vgypeFE3TqEhyx8LNB2REr+HOoc7u22inQDR9
RvKmEY5BA5TcChjoFFBStdTqQ1wtu4QsIx0dCFrORRY9s9GvnYBHIwQvFBaPBFdRTAD1fREGjZfU
y0JyOy3KWURPzYzYoGdtbL3OEVJxVzo8jhRC6XPSR231lPSJnjE66kEkE9ZLpl2n8sx5VxSqS8pF
NdQzn9OlDgblymKVusUzsjdNsCmhkpLBxVCjt78OrVnLUoZwaejSk43KaWCjYc/s+++A0ZQW3AEJ
570pHAZfl8JjXRC3BhjdbLDLyJxlzFOkbmZP7wf8OG4xKdwMgC3Qa6BvroO6B7a97XuSl2ZYLdNK
7NGCiVmts4Why1iVjC/KIdltCz6veLv0Qr50U/4mNt0drye+yrrncL1eNRNc4RwTgWOfmEBR+HT1
WkaKtWBVtfSDatGJbDc18DxwRadyL3jrDkVg07pIZtQgsaIDcyzm2j5dxBmLFc68UwjDP8kBXwWe
0c+ZHuaE+MIutDFvMStVk1kHrpeuZF8bduxrqqJWv/ar/qC35AdPRMdQPuvZKC+XcWsdNr55HLV4
UEFP9yI/0LO2rV+XubvsexHZLcWrUJBDs62Pq6pcmhEEmJKG79IqiGD517t+GS46Qs+8Ah2Pxskk
7iw05NsO/Pi60YMCi5Mo5MXvkpIuhZUd525/YiTeOTL7HcFikFqds5Lt6yzxbNyixNYJax3mDqcd
zhKV90U8g/tDqplmulaJ7HYt8GZU1dPYTorae2ZhbjBRgJBJOJyThsvu8GTfh6zP/QxELf2S1CpP
/Q9eVuczP6WZampuOhkXH+uufcbh3SSWCfCqwemlwJdMdh3qs5Y0VQ77YZBvk86NVGLVdmGGx4Vf
7EijXHUMHT69OTY4GIyDRDjbCvfpmFMVl9QFM2QTV8sqCRoVMiNWutCmnbvUs4nUHwSS8TPTu0mv
rgmdaLbIqLvELEG9xHn+2igYrA7N51kvdhKU+qMnEClLk10U8rcBKkI7Anf0mU5smmwOagEu44Jz
AI+MtS9l7pOqLJeyMxQUSKYzyio77uPTgbPASbB0ZFQ8g7D5WKXD9Yhj9gAMCkA8Mc08JZXsSFEu
LXeXS1+1mbeb5adW6J48DesmQZYJtyQROAQLfM1kBXtdUTNTgyAaNSqr+7cZO3KJ78C9yfvfIUlA
gMeYQJA5mSza2g+6Mg1BUtIzp8AiVVFWOXmefwza5wzGBo8DDmCP/hX8Axt0Mn2hZH0dCgl6q6h2
jEwsCxbNfbNMVUjbj6EFDseAhd3mrn5mtTwjWUwiizbGWTDkDNSf5LPKslQWtDO/v6rKxm7TvU5Q
m9XBM0I32C04MEQgAwyXaoI7NwERCrRl2+gMlmgvnTiuFMmLbxcBHJUF5hcLEz/a/nEGYSH1EfCZ
pRAOkVE0o6238/QS2eBNwHqHwFMCuzOWR67b+dZC4H2yBBZj+w4PzHZNXw1ArTwtZcOSH3cVhy0N
y/GRl486qb0SyWKJCYUDPCdmmqtInFR+8YygTcMRkGSCDCHHY3C2PhxzCIhvFLpYllGqtNUptzpl
3eXToyEbwAfXHQqjgFKH+qepF98nWdSieCiWRWGetF5ymGX1oibgahoWf1vR7NynKLBTPaRKeHwB
FNX5YHCk3CYBfiQk2C5T1zaC4ohH5duqSD8MhnUYxta7um+P3arbqcvsoGUefQZu4PfX1JyEYnMg
NwSBEklw7whn4ww+dLi0cKNw8Iolt8oqVA0q+9VgGpaKaHdqyCBVpU/eRayOHGTgXVwWnWpighSk
Zl2lA//U96xdK5KrOErZIcNg63tSzcvcK+2ycpdFBySbjMnb1gwXuDMPvKxtle83e5CEIIp67klf
e+Czx0OvrCo+jgtCHEhSzNzegGXBymyncyvstDn3lWyKhfbjWvms+2S01VUEOka5A/HmHKJ9R5fW
UcKziwG1aJGZJbYZ+E2U6URZQ9+qFnWFgvV/DMKFk4fxUrvMV0VYdnaUMXDameXowP2QhV5gZ0a2
9Bt/6dfRnuzSd2DfdzrTO+8oW8GVSVKZfmmptkjPPYOGTmTwlcj4shrQITXaRVRYC59DEFvV8T6q
8lUVJ0viCkcjGdl+0RwWKRBXpeW91jxwvKAH0qdxhoHkNmPxMEvzOrC172HlReSMm8lZnmmnN0tT
FV7AwRSj103QZDZw29wJjLK2XSkSBdRbsGv6BbU9gq6o1+4lMj6QYbikSM47adkmH/bDzFu4cTwv
vXSvwglRRWP4i64wAlWFLJ6Hg/+uqJN3iaX7eW62p2ZfzXwTXDizSN8FZYbmQegWijMtZp7kqYLb
h1o7DPkw6wZpgYmBu/fdwmJ7buR+8LpmmRLWzoBsP6/jdBGaLDj2S6/eMWkXOn2VHlaFlylpVUsW
hk7F5CfO2IfIQCsiZK2EVbiKlGapAh3ut1mUz4C+kKow+9LJso4o7THt4Lw/kqU4I9pHizSoVzX3
C6VZOKswVk0pFcbVeY17J9CRI/JgEXqxP4vLbK/FJZ41A1h8C5hSid7JysoULDHTiQg9pmF13tbl
Lpbu6wYYK9V1sGi7wnwTReW7RIq3hghg/Q/Na5PnWvWdOG1ZsQJXacERX3aFxRcQNCwz3h+wRM+j
Ap3HPeyHvACtESZOQsCF60pxXFvBvIdhmTVsKBoGYr9AYWibYV8pigMEsxTHdpGQk07Gu72fmirP
MxVDVquhGr5wooiVHzcnIkcntZHMYiijsJuBHSSlv9PS/niI0tiOu6FWvOrey9in50ZsFD4wA24B
/EAQNZ7qPeAeDUZbhWPLsxMj9+xqaI+q2CpmRoeYIm2czpA2/GNUZZkyaDtvguCMpfQkLcUH16gi
24qABpbMrRceh1enjavqojwypOupIAzpXINlVcCfmXPK+97GgdBOVgyhTXz+eqizHTJEB0NShyrU
2ndIg4K5LgPT9mt8KakI53lNT9yQn+DY1fM4ZKcA2cqqY2lbHecqbQ3TNhjazw1zD9cYKdIQU4Uh
S1XLpVZGyGunrNtsTjNg69MyWAKN8tHy6W7X9cLuY/y2T1pXdaH5DrIDu00fv2EpihzceBB3Z/E4
QtTZBkbnLtPBKY27BfC84U7sNXMdue2sBxfIqTpd7ualn9sQyx+j0JKKdeigjCBvkvvspCXosifJ
QYH7UtUWEUvUg8ry83ZfomhFhefZA3abuTvoC2BX9hLEV4Ho/Blv2nPMokjVSfAJuLVB+Ra5yOqK
OBEcOlLwBQ8HidUlitN2pt38yMNxqmQ/JkQrM1FFLhsbhSSHfVaepZ330TDT0K6qynRw1h4kEd71
UEAXsshre2hKQ+mcGYom2WWU+JaygDVeWA3xbZnl+2naH7eyGWZ1yc56iB6UaNjSFRqoA7pI3Wq/
yvsA8irFazak0CurQZAVg2TtPKmE7yTwJSJK0EE41ZDpWZNb+Khq+Tsrw29Y1ix8I3xvNuYn3rWh
gz32BnKD3Zx6YelYTbbvk8BVbs+xQ7qmVEbqx7YujGZUnHbq9keGFR5EfrMrqvK4Gfy571pHcGy8
mAWDXvI2+QQHRI6DMtEqNZE9SMilsRpI4wKqkBZlSXe1lJ+yLnrDYyNUQodqICVWuGnPeEi6M9D1
sYpMgleJAT6hiFhoY44/AjK7nZmUe2GudwjShe0LsVflMVJhlfRLPBSJHedeZHOrOwjNZu5XVmr3
oQ//FAKpiJBV5HOmfC8z7IAV2hGNF9uw0zvVt2gvEmU4SyFU3pNDmju5VSvPrJGTFr41ywYv3fdE
uHJpcwo+Ta9wGp8CFf/BoBDFFmDF7dAzIiV1mChfVse9BJrUqMxV0peZ43fVbhUHnxoGw/MS2jq6
rVSUsDcGLiJFRr/XzCqk8si6wDU6GrpuKcqBQGgTv04YBJDCTCDQiTpLyURmqo+L3V7Xvd0HUanC
rLvyPc+3mybkimTmRUr1AY67wtYGGRSwF7YbN+d+lX7oibhC/TCL+3Qv9Tpg3VIvnzW9e1LL4Zi3
sGA67mSBLpQRs52qEa99YsCLKto5ftWQWc7yRUqSNxZE0yrD9ZtUhLMw9t5bUZmAMo3eGibdgT1/
GGf+PKBxo2I32itIOYckDqiNLjzwIp3sEKMRTk0bS4ERjh2rq98JlOxxOYDsIVnVCK3SgS0NwlZV
buV2leglquPjpopXWVLBzPX6I/atXZhuMJqEeErX3JtJ2VsLZFivy9ZfGbrYEcOwaNz6uDDpSuv2
AGoZjkpSDODD4D0f3uSAUTorQnM/rUWoAAoOPYDUnDbBAeujItkpKTdUTrqTrAm6T0MdtZ6Twl+f
Db1Z2zXCb+EMwHFEisLhodnP/SLuQE2iA4J8pqy0TXasqK/2W92IPR+LT5U0jn0oxpvhPMh2spDs
y7KYZyw4Gz1wm7PoU9q1B17ZBqDw3RNYG7lNI7rCXvS6zVwwL0PRzwKZprDbKOQNIXiY1UOzm8ng
uC2ilZExeanL5EPmh5lT94kx66qhUrlZVKpmw2kPhxN2QkufuLx965tBpxCwP6oLwsDu6vi06GBH
wY3E9YesiLKjLiSRHWhy2dYsVJBKr5w2KzyVBuV71uY7cRflC1OW2jbgzje7bzpfGTnnNi/Igkvh
Qpq3NBxwrS6o33l2LslZVpf7utcHmoIxiHFTKDEAxxd4xLN7FHoK4p4lThqmGh5cirhZBiF+U5bN
sMxEnszcmhx33rDnGt6nthuWNMDvqzhr7I64xizO8hD2sZXu1G4Ms5ejYEXy7L1gQ6sKbLoLw5Nn
eS7rXR2F7/I2g+3jmljRNDwvtO4OcaGvMGvA7I10KpwzjXbLQQ4z1hQc7Hsslj5P6MyM+btYd0fD
UF+4HT+TBKi0pGpPR7pzMfA8m3nF8B4Bsz+j2tppe991QlEfRaCRPZOexDkotZ4YgYO66DJvPXog
q8RwhM7B/UI4t3tNT4QbnOdMDAuRCdA7VQprtYG5EbE16wJwntIAHwCZ9MFoyl3R+j4sUXZO67JS
4LKfwhamKjEamOlEe07Z0BxMQlTbzM9ym0C9gx2Q5pwJSHqgygDfNKmPrWpwrKKGhQ9OzKLH9Z4v
NXcawry9Cm4edwIc1zu0DMGYlf08kKEHnjJeQsXOCqx7qZjBG5sP7awgUAnQ5qDN6iz60PXxScZ1
pHpdnPmC547JhkQZRpHNwKe4giqWzjFH75Oh9BDRntt15n/EWoNzGZQfuizf7Yt21fuhVnGZh3bR
ZO8orVaUDsAJx+5rhjOp0rBHSmRuCT4UxMpRiRmYq6C0a1LTowwCduVHKUx3IYlTxNY56tqrLouO
XDZ8ClMaHGOSBQd14SIFLEJq47rGaqR6Bx8zhZNih7AMkqNe/c7wPMiKJb1nzGlo7ee6SW3WmYdd
XB1Ebglkn3FZJV2ucJ5qO/D6K0N0exmMeeZn9Ny3zP08zecuAt1BK3HRRe1x5gbUCUEH27QyyDLv
a2uVMH1QobhUlllQRbsOjLUo01WiO1h2kPOA4gzjUvQ02rGsFPZO4HmKWuWg+lBDKJLxxDZodiHy
4nUjmmiWF/IYLCM4ugj4SdZ64Jj5b806BS/bw7tRxUG1FtahgGQUcGTgblctpKBrkSvYPBAdcthe
rCCxg7J6P6bRErvg+rsoULFwyZyTLj/0SOHNg0JAMQqUwS372EeHIQJNrzrPxcvc9yl428Ww7Ot6
v/KGXUK1XD7NO2wK3YEgsSiBbCkkTSahe6xrSoIQypaAPHTcbKeuBagYtPBa/IykdRrlhiQA32Qs
CgX2GaEpjRKyLpCZ1yzdAu80QBb4woTAuJ5/+4DghBk47JBgAt51Iqahhcd4kTXLKLB2Ehbvs+Sy
6b3dBBdnT0taZ2xuBsSgQBJOtFmCAgW1znoUbVfEvTahsEwwmDfmiNa7oXVv60aPbrJEN3WPl1ne
l4Hn334z3/2vv9u/+7q/6++K+/L5+N1+X347zRL4b/ono6D7vwE5t4LHitC1Xx5VqN6VZk5qUG++
O/ArD39dgaoB92oyKMmGeXsw3Y9qVB996deXStW1N9wVq4pt4OyhTk2KkQwcsbgrVjW3IdcogROH
2wTHWw/uSlXRo3rUu1JVKG8dq2cgsQ9VdnBwA5nfUqo6TTxANhmOggN7COwe5FbHryl8SI75QTKU
DQvEQsf6MPetkyhz9SIIhwECRlbNIH0GKgv1Vw+m63blPFUhKyHlCNmA8bAQcLCPqlb6BuxYGVvd
osrxTuEHc9Bbx2ZYP5MOIBPyT0BeA3KbUBUA5d4wwzDU9fFZ8C2MfRdTc9EHOWjVwUrTPZSnxsgg
aXQID+mKQtBhZ/R9HmXDWawJ3RFh2jkdbIlD4PZXA4cyJSilkApVrrE/lL7TpTwylfTTsFJWQIpZ
lNWQDgRb3TYxVOhB7LxiUVzbYQCxcVv06ZlnZHQXdYyrOA8hyxP7LLLB96wc2dByH6Xp6zz1wjPk
pm2smmHVWinei7zB3PF4Hzt+qXddEsUqGfJhx0ibQ9kapz1kmEe6aeGlkGZwM3LYBHE8Ew1/U0cJ
RMFDtVekplA6rXcl7yHwt8IF76tlnnSvDQkZL9Iv68SF7FdzIj1Isrc4dtL/Td2VbUlqK9sv0lmI
Ubwy5EDNc3e9sKqru0FiEgIB4uvvxuccu53XWbXs+3TfvKqdDJJCithDQO0qEqPqI9O6h9ay7xhQ
xmh1nQSAaZ5MzjBEonL9aDV9KlacPLVjshGvOKjq2m/Lq8ABIwswR0GMPHuxXqYmLjRDPbeCn+Cr
Hx4Xu1ZJOwfHkHZ5WoXlbe3ar7XvXoOM/hL25XVvsPx6/wA6VqCmiXx/gSanIjdh13sXkHsUqHLU
EIemvCoXlwJPcA6SNX7kKZDqskHNNdmHVatd5QXfGJDJsuzfpDMjaxXLfibzzYKhi6tgMLthGh9m
rykS1x9NNHjly1rNfVT1azJO46UrUCEvwXIzDOHPoWxoLCAJQTmkf+jBsGwOrDEOQpwhpDaHRVc6
si3Aq9z50S+siJqt6FPOKlMsHxVBB0njVS142fWy7ULrwEfnK2/pU26cR+40gkShvR65tNt4schb
PZXXXunfMM1xpAfytl0NpJvs1g2bL7473XQF1zu8mhMbo6fILWUd034wKBTm7xCW9FFfrrdrwHYF
8QtQyVUDIpsV+2kZLkNbBVHH6D1vihstEJqVfetqc+kWFClDU+AYIfYVYAA3BbsfRo7dzDFye5l0
lbcktgYM3A14tLIoacptd3oorfZLOzWo3EfP2Vey4nuS479IFc4J5XQ3k9WkrOB5LMoZyb9s3iwp
rT2r6ktmqztPyidOULLNUwnoFLsSWlS/t2pgEWeuf1HV1mM5WAqIMoAPWblePC8VRRpZjRFbVJU4
efNehRVEIzT3EmvWYm87JT008OwkLVG3gnc0MazNun6sI5b7b57TuLvWrVKeG9T+/NVragSxa3Vx
D3rkyVmAp3NurRvKjVUMOcfF2rhAFC3TxxA78LhyHBYJAyzR6+zMH3IrU1iwIEOehrnS8VCvU9o2
C0/msrsRLauTnAs/Gkj9PEtbZ9Kh2UTG+04jA7SFxZLS6fK/ybedbo4nmz9A3EYT6foHnFGoI8NI
8J9/Z59HH1aw+XBBoKU4GEO4K07yHWJcawVCsBzGybqg86Zz8e7cNYz/T7c5JUQDs5Jm5HQ5BLrh
MU7OKqrC5qml3cvHN7K38+IPucy/X2gjJ8GbWx74pJMXKlxssSDql0Odo/or5OjFEGiICLJ3dyeD
5Qmlcp11eRhDoA659EAuO8q+d6T47o1WHTurfp3ndd92noxULoIonMWxl9X3Vg53Hz/saU67yYws
H7ydC7YTfPj2778QX4AcCxcijuXQ5TKq+VfVi2j0PiNtfxvcPw0JbgPRDHKmEBU1Ol78+TZdRTVf
JswxVBZX3sRM5HVUvMy9fdEPs40igd3P9brXmpUXzJ8TIxaBnaiWiU3dIcp76UV55VhpoysTjbp6
CExrPZHOWyKPC73Xtrfs1k7dQm9uor4yOmGUH2zVH2umd8VcXwGq3DctakuvVsd2nExUezpDNadx
fKgL7RQ/AlUchsCika4s7BWeePDC+bZf+dPY1MXeXvjeKv33MYAI2oLSLfa8mQNqAqc6K80jSHtc
0AmBjkbbmYA4kXtZNs3Rb9nNYCHe5QSlyEJyCLlIl1CRW+mi3S9kVQ/W5Fy7E4rxyd2JfhhjNqnn
sK1gLbHazyjPv5p3B+4jpDtoMcLs03lfLGnwz8uhWN48k+OAel6W6ZO94y9vAlEeMHUfggD/pL4o
kVhNNcbmkOeAjOZnPYvU78kngf2/4w2LCw0W4RvDWtgkln9eXMp2lWmdfDmU9trHTefdlZoUx9zL
JxxA6+3ECdKyedx1s/WIhbFEa70sEZaDSmZJTIz9u4ndGro+AHYzvBP+EvXzeqhm275x+2L+ZFy2
PfM0Gn554PAk4YSYeIAGxCwHhMqR0+lag/iD9+a59ZaLj+P7L2+FL1qDkGcBaoiTwMurBsmf3ZuD
WwcaNiugJBbkZ3vTe6Cg+ib7+Hbb5U7fDH670GPb5zvd06lYHeKpSiLOpwVb3zStSVvLO9CoJF6A
EhBb/kdh87cKzP83pSPOA3gbt/k+722M3zp0Q/ujO+Ifnsjtd/+tFv1/QY0FKxh0vltJ+N9SEXZv
iFagWDmpFW20ZcDRirMIpaWFuup3V+PWIAX6JOzLnoMzYDt+/1sd/6dG+9DV+Nva/WMFYIlBLQPP
Br4rsXniwtMFVzSa9kHojdhXPRXXmj7PLL8X0BBGqMx4TEV3ozeMRjjW3Vo7P/lS2akXBMfcFnNE
7OVKCx8EwrwcOPGevMH1YyAYVdS6wsR51T8Jp7sE9t9ELZnGZIDsJAJRDpSLeo/UWGs69/Ld6BBJ
0eyJpBa9SBzt39kruZ3rHKwDnhEMRiiS3IMEIVy2hHSQPxel67uS5BAqh0H97PbycR68KuIugPo2
D+t7TkF+grviOytQQ9LVYG5AMgMVD6E7JnMAWLmm6421BjTtBO0PLnwsh661XwsuvgOwX2LEoxW1
mi57q++81AYmjf1gOridM13mPv/WG5de9rbhYBDdt7kFyYVw2rQojhfTSeSxV9OHtRd3VQuXXmdd
tXO7XgCG+zEBBItRzuPPoGkiqSFHUIbO0bhCY6MkcFvWQ8U4DSqGm9HsLK5v6oGxtDBBAFVh7UbV
yoN9ODhZU9U/uy58EO76PI6CpjPRbWTjRbIKAtjICqt1p01AEmSx5RFMAMUub71LoVG8zUjmF7D+
3eRVz7KtL6cxfCI10N/cb78Bmy0SpuxrGlQidnj70ANeJK69REW9XnZFDvYxBA+inK+dg5qKh2Bh
K0Y0MGkuI2/BvKxrRy4CgWcOWf1iuc2dh+KSt8rd5QtX+7zydiHBj1cR/hRc7ktYX8CtyTyeBmRl
bEUOYId1ZuvpK5PzmHAPFN08tGVcgKaOGqf6IoOqi0Qb/uC8nKB/lAeeWxfdBKp3Ql3tD/zFsud7
fLj8nnBr3Fmhuctdj+9KMt/y2s9MXnexKadX0rgWWAwyxaJFGZobkCGrbJA1ADJmfGzikctbVDvA
9utmjbsmNFGzqOtgli+lywukQd0j6dci46zPtPYOVEgo+U0ZfGF1fkGWWiTdPIWQ7PjF0Yg1vF4q
7wFgUQAZhT1Egct03EyeiLRyLsqheg4q5PU2Ww8ucaEsEmR5tYNRH5xFWpHx/fHgefm78FuQpk2/
VqmnVh6Vo9DPAVv8W7MtnrDxsOXb01tV9rgaN5eVPwRffbI+LZ1me1NMTjo7egF4bFw7az0mUkv4
xaERo74uwNmF0LFaXrPsgm7mN7SlS2JN9oxabu1iyxdH0lcyaizxguX6QMmMdR5oJ61W1ic5qqgt
Se6iIRAD1CLrrRiGOi0FfmONLRxr7pTR3oVga8afWtu7bSyT6dkhkdV6czq0OcM49yPuH7px4UJO
ZAFqiZ2+RIaJhmCXuqLsQowz5FfaeEfogS8cuRbQKC1e3PVlk1aN7pKiC2Cj4bW7q9V8WGndo9xU
wzunxb2czHwzF+y4Si9xueYpiPpsMJjseZtxuNG6aKmm6UuAT72i5G76tDNsShoN+YeGyztqnQWD
tZQjYIzwqiStleqGFjFIHcifq+ExD3L/i9OE30GyXDMLSIUtGjvpVldCCqF/OJZ4Ny6YcsUnHS3S
Ka6kox7Cjnjp0gWvegBZ61j92zQRZEWu/845KAnfUm3cl85t37JjyKt3RsiDGaF+Y3WX0XrF6pzt
ELm1hUXbasjGCqBBLmFuJPqgSbHmVaQQhaCibZOBMCCxLDnK8nG1LhYl5lR505e2sHXkm4okITbG
YOrZriMru8x1tUQkz1kCy8BTWLd26kPJuwudaUlD2zT73uU01dRrjpbK1fswQUNTLZAS9MF3XkOn
UcFolITQmGz/P4XIaO4TPpYvQ109VV5TppICdaqD8t4jCmQc95ddjsvsTW6/KmWBLRyWNRF9fWOo
LO4WZ7KPtcf7lBna4sDjGVT3ReyAjzv0ZMTiyfNqt2yVniUDsodP0slCWjU7q/DuulmoyFEkSEhp
mVhM1HrEzxvYu5t2L/JSHgn13y1nYYdVgXhfXPVmMYgSbEgQMDP6Rzda3wA85hFy+csmFOaSSfeB
+ZvwoJ2uQ9n86Ep73EH2BOUfDoO0HteHeoYQDBJrnbXQYwB+HLwIgCVio54OjINubUMXiKcCsrA+
BxL6JANrRkzXYol7G3ozY1Z+GIeeZWWfNw/usELXwm1Qohxyz5JWdVwUBSRpws9gXb8KnfKb7Lop
KrmcQAWT91Gxar8qfd+UzbeJgt7T3QwsrDSvdg38sxvA846ddStp4+0Wvf5goQKVq8SVloUVecCl
AC6CSXenal+3PKlAAJe120HXMGB7bi5IjmeICgTrBTBEFG7OdFwR4tE0Y39XGJxU0cHbNxOc4TWF
9tvYZj1O1Zpxan0zHqRHnSrLOJTDS+2sEwQcxInqQqvUd8o5dUagLQU1N9JISDEhcs3XQcZ1XThR
G8CHwSZo0QA6fLGs3k4ge8Msi9ocbSsYI+6E3b5FqZi5Av6XqlfOnuXj5TLVd7lnCgiEgm8dGYed
yKWMc9qppHfA81ctPzpr+O6LfM8KhoS+a95nw0RW5MFlW/aXnuLv64KyU7Z0SPtaPZWVJe4A4tu7
XpSXBXQGKe2nMspdSNEn3drwKK86XkkpIx94XdQWHlSpk5tBUwyBZ4VqvB66+8ZvoViE2SoRVl0m
1MxfAre/g2BuihR2JmAH+aMRjsBGXOhkAQnIKzInpNYizqdKJji5AHhVuou5CaHm5XYbFeP0pexK
aHy4N+8KF7kTh3ovZAL4OTSSu6mU7LJXECG2QCWvV6uA0MsLixRYSxMN+ZaMSD5mRqol8hf+hkVz
QaBQqitCYm8EporsQCa1E9JD5edfQhF8NyjdD9Y6hLDOcxlPbPCyZbVvA6HLuBb+I+ENcgxVfmaR
xQei/lQm/e8k+cROUlayVoyiYcRQ4QSubWhw6dDsRgUth6AadqVy/lnlwCcbZYqo66kdDQ70EOt8
3ZHhsrCmC9HAJ7XyHKef4gASRxstKDroHnkFqGRZeYzj8UtnI3tsgzHDyrnRi7xz6XA910Vqi40n
pQ3obLk+rlPAYn+ZDh70Q6FrbpoR1Dmr6+22e7ez/HgooMf1fedYMvUV3XEuZ+Dw/thlNSE/J7hE
hRwuvTl/XcsSfH4AYULNiy+LoxlO3/prF3Qs8QP/R6/ZhTv795oG1yBc6sR4It9VMuwvHVEkjQNs
OuBtMg9jGY1sPKpgSsupSbx1AkRb569QRAMScp0eB9KakbI6OI19gBZgXw0FB2TWfjFWD00ep0NU
ExxNhQlXdDQmd6T0n9vKDaBio/saeJzr5/dda+BvKSckuMM1hFhlVAOpwHvGs+19aceQZnhOlBvk
HruDituwS3nf02iwKju25+mALLOO81FAzF7ob0NNf8h2eGROs+uG8h4J9Xd3Fe+TGN6EBzBiyfXe
23KPsvLb/dATk2z6QDLQAnIJDa6iX4ZkCfObps1/2INJpZlSqSRUvVsltHRXrBvvg1W+rzlOFz6K
+3nhR2tSAbTPuMrsQeFZVg+jcp5gGLsJfHNgq3k1LhkPmuXy4PTzD9cdrFg13qF1wpe+HTIESJuA
UEgLop2HYGlfLNXcQL/37A4ofER5vSr/bXH6Z1daMmIV8vGGd9gj3aUGE9E/ym3R+L17gbpg7/ZW
0gzgDiBxtEyQjcbs0aSYR1URYn6bO8hxs3zQt6IJWOQJuQsmluVFtzNNgF84Fw3EMDHO7QMcgKnY
LMJKNnHjhz9UQa5NW6VV0GRMmiuGqRgWJ7V7mA/9AArqHigadHVB6tn8lvh+Zhf+ES0OLmAnv62L
/MmVJFEwdFtT4UassPmmtNWphs/Qc/g7eMA2WfUCmlPx1JqRDRbF+G3gGoohveOD2vGxOgzFlFrV
uIcQ4dEJyfNcune+mY9hKI6iHPaeAyF3PiSF7x1VzdJhag7epN9zW13mXQC1DS1TRk0cltZj2DuX
vrbvYDG7rgt+0aAgjErBVdS31sW6TteU+yRakeNZuT8kjWAH2Mi/+iFOLv8n1EwJJBxvLndurHAG
rooC03ZfuZ8fc9re89rZhy2BKC4/Kkh6lEMuOne50JJBRS1S4iO9IBStQ7C7Rs1kBTEEpdd2ADl9
IZzvQUEt7MbTgzVAb0umozu6KTaz1F/GR1JOjxXTd0upDuMqLvyJXRbB8jIHE8Sg000zwIEyuteD
yLOlsX74FrSxM7lrpQveiryS0v7ps1pGs0sufbTUWXkHKX/TvXVhyS5s2vzInSXLRwW3W1Hsad6l
v5VF9Spw7Of53nT0udRyt7WXcVzzyDDr8EhMh7nw9yw016PrPeTUPPNQOdA9j2BmK/sS6d593vhP
ExR0GsYV0RdX7aK/DsF84XFuEm9ub8piTUPPwaKfNAwZDe3gCSnTVomLXgbYGqk4Ul0+mWAEkk6B
ozc2eZ6GJZ3HckeQCflF8Zz3FRbN+GrKLgW14iDRsV55zcMddXVsjzCfAJO/7+QmdqX5o+8pBCe/
wj5BkqGZIQjyvrKwh2g9YM8KaUBJ5FOx5F/bApoqVvcRXHPPcqyfu8nKmCO/+OAWqxLEnZOrY15g
8yV4QnuUSOpn6UM5RoK9JM67A6A06eBsiKfc+9Z7LnBxdIMxTfsSiAqh5CzfycIomFRLgMEDid0z
KN4LJhMh5DeQeLsyLLK+17C42Ej0TNFH6wy7wmLmq7yZb6amkbu+6er7QdcmGVQRwngBNB7O3ViK
/KGf6u9+gbgd3IAc1hpgPxhBeGxpi+ywAmPpdewr7MMq8pphit3GtiP8AL4cra6nymDsm+Z7Zfl+
bPfWLfQzCRfuGxnau9CCng4WoNci9795PWTKrVpppBZkGBCkUxhJYulX4ArEC/PLt5zW2cytgyl1
fUndfL6C6Oo3FMmRetjZ/XQFy82hoFrFvHUOlt8OEVdhGs5LCrPoz0kH99bs3QLBOYD34xHlzbfA
lSnRzYu0yaNfu3ftCNMCst06ZsG656Ra4hwLMjbFekcmE6aNBZQElplZDGlb5sVF2A0US4X/bJ3b
wc+jug92s1cGSQ2L8a5SsDgo2JFizt0S3gA4ZGrcMPWsIlsdPxldH1YZrq+bvpcpoOdnxsQ+n5xD
zxDhc8uASsxf+97+Wo/5vmU/Fq4v3Rr4RBmyp1yrS7bVn+vU0YscyF4EDRbcSYY2MJ83kBHATxAL
q52AskCULsW9qtTVEPDgPofFCNC6a+J59ea4sIbM2cpg2sukBfe6nbvdViT7XfWwhv3Ok82BheS6
95bmbiKyjytU1ZK376xvqrhQoFmRCXUJ3JcAV2S9d4KlT8REfrau3tco0oOtWudb3T5uFbyxSH7Z
1u11WS5WQpzNN7SV/P5W/MOAxq7XDRAYt+MZtWzWACuwNtBgAY0ZyX7J1g1QKDZoIQdzkK6rcweN
MSykdtNF+ThA4uqWKrEL6qReTyFuWPKHGsgFgh87x8iPbAM1BuJBi2d8aCI3yGPdwI/Sax9bK89c
Eq7XdANIug0qkQMcGDC0AD+BBcNJa5sCVOnsp5yH/FVR/2IIRj/KLatLLRRsEac8TP0Nn6F5uBud
XF5DMJ+5G3bT/gbj+AZWogkijMgFvmPXzctkLSaCciOWo07rweyd2XtDLwsSC4ibOYChqXBUtm6i
ZC3sPZFo8rKhR5Q2zyj7x7hzwwfU5E+iXI9obnIDFQdWJgAo1vW3eoTW2FqbnxMNkVbXzheORBEz
aIWxWgDRMp9c+KMP3LQCi648GEqgurgdOeqihu1Cnx5nePPFop1DCCCsEGXCDIlhiT9ULntAY4vN
HLhG2unXOMiR+5WluoUVCU4CIGyUqBcXIIg9NkVEjXzw7SHz6CZ3JsGVgrYwnvM1A32f+DKvYwHs
roZFYhz0Hr0IptRU3cFvoUZfkJxZbn6/AvdbOT9yv0qL2V3ASy7HEuigu6Kr2W9w4bLhXN61IssB
gr8rrvMDOtYg5XN39jJeLzm34B9RSbkBj9MI1ZBohzgPl68UuCTslCYKBISy/DfQUjvfyCp3HFCm
AaTp4jScJeICeQoUvls1gx3OXZWKrHy90G5xxwCM+htCWrjlCqcfr+JcBtchVP+Q6+IwkwIuhEBk
nOSQvAArDXzvq6PKtBvaS4e6yMh0Ms8Mxa+6Kki9lzN/gtf+TrTyAV0FTNS29kuwwblg3rCFsN3M
ZnDrvZOoKngaugDlt6OexQYGl0CFuw0edoETmw0wdrwyPIxhhxRoVetu0Dho6AYxI9WQUVfCMcSB
P0N+9pD3/GcZ0AxC0MSWvNqFgrtRh0/LI3W0Wcrq4Qaf44VLr+pQFcNYO/kWdONwjEX9byA4VDJw
IbbHntgXk1tCMD03R71h5hLg+Qrm+AKYw9UgSDr15R0owYfFQn7tLJv8xzcPoh2fJ7f7ujby6HgQ
q1vLpbLIq7BkJmZq7ZXRL2OFM9BSmT1wJEktzBW1XK8HGxPbMfE6lhTeFxY8rRsb4KriuwQ9UK94
XaflA45B0AZ0IxAmXP4tD0CLuHbAo4IAHaybfkomyQAHbd4RCXEYol2mVljW0RigzDHakzGBU7WV
kIuVwWPOdP08rrZzpITXd3xjOmbkeQ18Umib4IpEbYQIvIsSGA+5tcGVeAJQcj5b4t9W5L9F1/3/
1IP+qTHrf3vxbuQcvpH5EZ/3ewfXP/Sfv/3iv0ze+Sal9r8o4FXw5iF0MRCd/q78BJuHNGVj+dCv
0XGgJ/qdzmP/cin+Cikjeoui0ZH1t5qU/lkgTECnB+CnbH/7+y+qENzTdGvdLZkKwlguKAmMc/hl
EP7DHJ5Xd/5x6RNr/cJ9qtCIac6o319R5iROVb2Tvnj9Z5ffkJdfnnxTTeYdaZcMbRfQIKan9z2r
bvjg1p+oDv6sbfjj+U80DZteuwbNMmeoTtOaYitbuuamrnJn9/Eb/Jm5/+MGJ+KAUJKKzXY5Z16g
L0NaV/HoDAfIzR/48lmbvTMvsX3G8NdRAkBcd0rjJbRX0J072iQF6gKcb2o/U2ecWUKbVvrXWyzt
CA7BHuBdQgUOpBaUbg8o8BMlxbkXOJE1dJOEjM5rpox3SKfZ4DM0UAisHVnm8N87FnTl6FD8Fwv1
3Ats8/PLSjK5QdGMjpsZEsasZk2KnGz/8RT/WS3x+xR721v9cum54hN65Zgpq+3OAnCFXX/Ya2oF
zm3QzKj1RePrJW5Ku63+4dtsb/nLLRe2iqU1i84a2HYc4972of3z47f5s0z8j7c5iWjbbmQ9NI7O
aFjCLYvCLmZChfvWb4Yys2dkBlwMMDrrECLWj+95bnJOwjwcFY7FUYLBGMnVYMHyLoIvH1/63NI6
CXCqqW4DCli+DwLjR+jp2d/Z5eil0GF/1qP23OOfxLiREMOZoQeOJK3gTlCTH1gNcvLjNzizg5z2
rSxqdywt0uksGPyHXPaXPQKlC2FXbtbgk332zKSftpSUID599MvAPQq36hImgf2TZcyfJ5ZzNCCA
zxg9/dAh1qHV28evdWbQ3JOYL4M59KWVjxkFqgUusp1Vm+CoFZ9Ips5d/yTgmZ6UaMJSAyq3xn04
dv0eeE73yaScWVanHUZsMyobq3bMeiggW+LcTJtAsEYrzo9H56Th9+9h6G6v9UuE+zXgCpO78D32
JkyCsnWTSVcZoV6qjNpLNd46Sr6hEWfcBuRpna0jg5iBiM+aEJ5bEif7gKw03OF2iy0mCK9mbGMH
H00NiMduxTr/VJ6ESVp2n7zuuZudbAB89Ls2ryzIjNBRJJX2PCQQJl2qtrnMZxCFvT6itc9nLbK3
c/EPcdMfY3uyJyzWima33jBmtoGxWxU6Wyz6bsrwImTybSb0aAb7wZX1Z6vl3Fo82SA4G1e/mJ0x
Q2MX2ewdL2xuFx6s7SfDd+b6px39wBbm82Bh+DgK2rSb0UzEF2X5z9b69umKX5diTcKg0lYzZlYT
9hfeSNE3RBryVc8j23283M+Ek3OyGYzossBNhXBaZXDXyfF7361N3FPv4ePrnxugk83ArnsDy24w
ZPAdmGkP0+1c7vKJVt8/vv6ZPdo5TQF82Q/MxQEWyPZFFvNLW4XxwkBqO3WffnyPc++w/f2XHUEt
VQXEDDuCbOZH1qJCNehj9fG1z43/SbDPkPKq31zW4VRelnpNethZTfP3GnH9HnDOSXijbXyL6yPO
XIMhQSL0FaaMa+VDQvDPnv8koks0dUQOiQCD7QMWfkrJrofK+qKwxzX5+Bbnhv8khjXN0WtSFEMW
KihIIEbsqvjjK58ZfPskffdssWDrs1UG41ld3VfDDGdI8Mljn1mZ9knwttDA2CVML5mHlnW1gVrB
lQlY8MeCNMd/9vwnwbvgkx1EoHNA1jXozVBb7tdRjnuASi8fX//cK5wEr1XayjQKHYoWTW646C4F
a/YAqp/h+H/6Z7fYpuaX2HIhLSnXwKD3vvze2u1uRbO7dX0y/fIPp2FbVb/cYBSDDQ/bojJtDSmk
LGlLUClMzWXRtp9Mw5kFap/EcCdlh89j4B2AGt1ADHHhoX/Gx8NzboWexK9XysrkHh2zrvAyOfe3
YGxxGjifyM3PPflJ9K7BCOK55mhBhf7YsCRHEN19Mu7nnvwkankI5JT6LZZ/V900XfNsoC+aPPeT
vPnMk9OT0JVQ/ZOukFiaJbr6onlXv9elrtKPh/3c1U9iV6KzZtlD+Zo5YOm6zXwm7MPHlz4TU6cO
nonZTDVtBfy/dG5KQXdKUBYNEJ2h39n68+ObnHv+k8BFD/Z6hFkX8+o4r6Xp7kSndh9f+sy80u3v
v8RTN+edX7ECix09MapJxNq/5+ST0uHcxbf3+eXiEv3a0SYV407W660xQ1FApDd81hb63KicxCmD
lAodfbCd4dG/9y0P0K7Ke/94WM5d+yRQDaSpgOM7lYkROSAIo2+DLJOPr31uVE6iFC2bA/RfE0MW
GHs/As82S7tJGD45BbfT4i+ScnoSqT5s4UBPawxLgK5nhXc5gzHu5PJQqmXvU/mJT/zMW5x2fZCM
0EUG2MoW3fXoO4UelzSW3RSKnSvYZ63wz8yDdRK5MMagJ73yVJZr+nOyzMtcf/14Fs4ErnVy2IYF
OPFlwCwM4AqiUHbo++ELfIhquuGq+iQAzj3+SeAWMCGMy0gRAG15gR77D2Ya/tmOeepQnNfQFWGD
fMQv6U+1oGcPmkbJT9bQNrx/sYas7X1+CdxOLCvaVpMe9Ndtww/9OIM6flrq5355rZzPvj9wbnRO
AriBOatYYUvI0NcILXimCt2wpP388fyeu/hJBCORxQdD0Eg2M3WX2uzgqc8ghXNXPonf4X84+5Lm
SHWm619EBAghYFtFlYuy2922e/DtDdHDvcyDEBLDr38PHfF94dZjQUQtetFeZIlUpobUyXPCBT3Y
QGdcAROJPDApVt7T9pg1ovv/f763tdzteDPLdk74NWjG4+TlJ9xIP6VLmePFD02SAJ4n/jkHVbr7
0kn3jGa8EyhTDnhg39nO3s9q0Kz8PfHotbRTNo1AvPl0OpFepfJ7J+HMr4n0/C/bn/l+6jm6RE/Y
88FnBRy49B1epdFVCiIqO4XgUZBE2z9h+g4tu2thB1MXhvza56ApA1GXwmUAFMw3nePQQfa3m0qB
JW8gaDax+b+AenrjF5X+uz1yk3PWL3qTevYClHoLiMeVivoBzTYXNwBgsJyjoLqthO+Ea2C/+Qkq
C+U1rd9fwRkPWMoMCkDe96ft8b+fHZBq+Ns4CgIjmAxwkrPBJhmnEgxviufqbtu6aV61rEapPEwo
eBiBv1bQXPq3cL6XUH7bNm4aupbYFlETKAXgerQrnmjVngfAE24zrSV2WfiD7ftI7KHx7jKnffTK
eefQb3CJ3ltaCpeNE5jurijRH9rlHw89bE396aZxB9r+64yp9DMOf6MbHcwl/V1DyM4eYwh0XRWM
+G4K3mu4JFdfOL/vaH9s8XJvox93e+wmx2hJaqMRzAd0g1+TBH1A3DmO/MPs78kPGIIlWH/1TRJx
2lTlMCNYQh4c+7R8mMSeJKDJ9Pr3N6bzApzRBXMxcA6iXL9m6IvsAKG5zS1agjrlPPrg/cHSSJ3H
uQhOs2t/FuG4E47vHz+dQMtQfxLZkkoUOd1pBc9L2yI/58kBQJROfvjbXvqmPJa8gwTf9veYvKVl
bb8kWSkB3roCIxUFVPzkBGQk27bXbe9/z0GOToFUJnzm7Tzi+Jm6X5uhBkhv7r5UXH12geh3cvEd
upMWEPS31SaBbvh76rl0LNYHOb+2fXdNVX6tdv1kyDdfS2XILOEhlcK0k9p3mVUBFQVEVm+fw5zt
PD8aMu5/NEj6PHTQDoiUJh8Gn14YKIST2jpvT4bJupbPKAJLv0hxFxhG0F8dmD/UHwEWSw5OQSx6
26KxNpG/zb2x7cdkQgvXFaBfG9216smf6YtXtnvcH4Zw9fXk7qntWWGJaVgKekTHoIj82vWi23yk
JXfv+OgXrjt+ZU7pH2Zw32BPcw4Z2MS3f8AURVp6Q6RomvwM2cZDdSW8jf3WeQRiHA0avNr5CJOL
tIxGuaYkasERggMOT6IxSXl+1wB8uyfhaIokbTeW9UxoAdj9FRe04wCGYg4kYC5etl1kGP7/EPck
wmdLgURbwjJiufNx4Gpn7TZ4n2k5nMiuQMtOgZ1hcu+S9Oq3YPMEg4CTnLbHbvCMLmoJyADahQdE
J/R7IxRvTqMAXrFobzSvpfBkOT1J7bq/jp6o8N5Ky+wASa/8xGeR/7v9CSb3r5/2ZvcscujmJtUM
ztS5Sj93zazuBQi6b7S+/uob6wFJwjorOL92JftleeLJYuTGnYxpyTsvAyMSjdF4fQx/dnnwoPpq
T3nH5BUtb/OsstoRPbnXcWL/lkNyBFNWt7NLmmxr+WoryVoK0vJrx2tWn6YxT/ITNOLF8rQ9pevU
vbMNMy1f+RCMDQmxqpGpQZdW922ugrtWWN+2zRvGr8O+csutZqdFVuHF6HHxvGvLlp0CkCFhdbhX
6/IKjG4pLvQ1+L5n9JsTGfVpcJVq79ZiOHB569/fRGTmlsxKur6/QlO95I8LoTa/jE4DuPtCmtyG
xEAKwt90AofBzleZHKalsUw7t0J7OwJ15P+N6LuIit4db9uBdRSYVRT9oMT6iud7R0RUeYReXuy6
RRBtT7dpTtaveuMwtE2MIOwb+LXm81dAf+47yLSAXOtnq4YdBU+Tg7RMLlwy1ZBKwjo990BZ10s+
xBkL+M6tzJAPf/po33yBWqCXB5gULqprnzpuf0Cnt3e+cm/bwVYg71sPJaJDS0YDD80i+2Tx/off
g89/2/sm12i5bBdVljUdYicI2IWU6Wc/c3eOnwbTOsCLAVzJB7z0XAOfnwYEDRHu802j1nFdg7Xk
Xbk0/OqlaIzAfx/D8cYLvA7gasA66lr9gjObDa5U9r1o/lvVIW4buJaqAg26RenjEiya+hWVmRMt
kq/bpg15pEO3QglRJssZcVdxp9gNBvfg194VxKcvyyxP279hmtL1728ivaL1BECjj98g6ae8GT82
TbnzgKGJGP6/YqujC95VUO6ExAGySIokWqlcpcgQNlXE8+yLlU8vo9NdVeeA1zRBXcLdwwj+gQy8
s51R8vdH4QBEQT8arvv8FKuOnsDXHgB9ip6OrGiKiKH4vgpPSLSeB48gqkZHRyIODNyPrpjuF684
1Xn4va9E5A7Lo5XjKakRUbU0v51WPNju8k8w+xdSjUd0iB7BjngHZop76Kqet2dlPW6+9wHa+kCn
2Vv74fi1yCWYHnx8yIMz/kN8tJVT6zQWO/u+6Xe0tSLnxOmd9SQd+tXRS9xINBZILYIPZQ/doxJ9
YAcwnEY3fZSO/aJOAh5YF4cMVLpBkQqClRx90IvCkWAYYkHtbxKdy9u/ZQhrHQnGrXSQbm/zKxgi
7vuMf1Sh9c+2acPeoCPA5DI4TerD9GxD1KX2o8mx0auV3rYQutp6UgW9YijTd9eglF/Dynkiam+N
NawnOvbLGmd3HBIsVeD6/9Dn/ee6gG6MDCILdLPbzjH9hLacTKC0QbvgumQloP8fszAuRjuSIfk0
VHtFENPcanu/IGAvDXssWQNYMQGVjqGOfLc9fJNpbeFocxH404BSLwPhlF22j8rjO1u+KWy0lJ4W
MRSFU+LWpEB35Yb5xxE83lmR7qSyaehaKg8BXrPCBUOnqBu4jgRz8d6Dt2HoOuzLGgbQoARI3B6y
Yb2wQEwDOpCp3CloGkauA7/AoQCyTBfbhCvtLxm1IYBY7hwTDeFItKN7C1Er8OfUHfopg++qai9Z
5j0GU/G5benX7ZAxOWf96Tcb6DCRsSjXTVqJ5M7Ne36gHWT8Fn8nbkyfsP7uG/ue14IfoexRzsJ2
BJXFafieiBEcP01tPwUlZDG2v8M0C+vf3/wOCKjRk9Vjy4G0Uzwq+chot3ObMblIS9gabbED+og6
sFi7D0HKIYvofXETuiPQbBq5lrTKmyAGuGATY16HzkriJaD58L3ztl8Mtz+i5S3tJjaojGBF6+Rn
1fITmmVPKud3E+iioY857+xYJidp+YtzkuPmhdddmWxe5iD9WHbuXVXbO2gGg3kd/5XJsQVvPUof
/lz+rmtQ+UzuUXi2uxM+hjB1tMKZL0kRpCPC1M/lfSqn51GNX3G7ObF6OG3PhGGedSSYb1WqbdbS
vQW5PRDAR6CY3Znk8P3zlrN+1ZvgB+9nNVs96pU9CPMPnpoeCo98tTLrCawvd07rXNIuj4b0NqAo
xC3+/r0xGcah9GYURFD7bnr51NbWRQTkxLnYQxobznZ/IBBvvqkR0hMgBcIZ0vMuFbMuhcq/+4mM
0nF5Da2F4cSdR9tTY4ouLcNZTroFPBiYmkbcdSx/Dm1ofrFsZ1s25KCjZ3hZNirMcXABT1Fkl+nr
gAPjwocPqWs9Oam6MUe0VE8dEMV6EvfEYgyhiZZO8lDOoDjz6xsLeTp0LK+sLFGt6K5JnxzG1PsO
lbx6JwMN6aHjxUY7KaolAxYQnH0KonM2KwdQKqXTXh3MkOI6VCycCAU3IO2uAmp9JbAz/eA+B7S4
FEu/s1MYYlbHjI11NjAsTij+juAqWMChWPv3QwaFsWBcpTpJ+cAz57Zqhq0lfVZ5/pJgcwLbgfuB
yukKMvHjdj6YXKXlN/A3rlVVAVyVVfnBBVkY5KhPYd99cEc321kPDUmnY8iSiQo2+FN39XuIqnjL
0UnFeQaxzfY3mMxrOQ3WYw6SJYDH0Pp2hnbBb9x1oN1bLC/b9k3xqiX14qvBClr4SDbgzKvrx7yo
L9umTUPXEhnPB5bX8BDl7Nx5ddPwP5Kph5m5e89bpqFre3XKZokmFCzfLPSy49JAVqDvMrYTPO9b
h9TH35tDD1WKCkRH/VU50xWPUZ8I9FW2HWMyre3S7iwtlzPsCWmLnd8KRXAUACvsDPx9t9srccDb
XbQKm0WVeKq/grr2BP6KUzElz8r3vtw2eC1fBVIHlAEWblDj/MVJ0jugnr7eZnr9ojd7ZU8IaQBy
7q8onB4gNQ2gdnC6zfQ6FW9MFwFejBeKB78STzeP/uDyA75jD65lmlAtSUOrC4ELHpFExLpDb86/
g+V/2x64aTa1/Jz6muFUguWlGEA4CN0YUlmn0t2JxPdXSPBM/O2WauBLUw0pUhSsaKKpPgW5fY+n
y4941dqZVNMHaFnq2BC5HQiCHa+iv0s3u4AP7aEk7LztH4PrdVhYj7f/ZLZQZw/dGq/Q6TN4THZu
xH8ONv9b/7N1VBgBgyABoHK9jJXlT1AugjpYjS50WkGxw20ijqoEiXLY9Y9JoZyomsGtjA6MsydB
PrX9fYbyLdj9/54iB9dMyIehJN+o5q4frR9MOs945LwHrz34ZvxL1drfOW0hTjnFS0tft3/XEBnB
+vc3CQP6BkJrhZtKSp6y5HOb+scAVEMg1Nm2vw7/Pd9que5TGTqFwuaQNurH0rjDOUzKZ0bFeXGL
Xz7393YJQ/wFWuaHYOgte4ixotwmwY4aQnycHSdnr1ZlMq+lvp+i2yxkiD8vOTO8CicdpGwcvpP9
plnQsj9rRA+0JpBGtgURVvAhF1AATSS/Z+S2cqQdaEtAEGQJd7CCobhtS0h0ue4dXiPAYzyC83Se
ab2TqCZHaesACIW7NgQ9MSghigchoDtX5nFnyZ1nDsM6oCPKcvAfgfgLgJ08HyA2Up9nRnfOMSbT
2nad2KrwU4EMlBM5zqI4+qA32M4Cg1N0JBkOAQ1ZJkRPtWoAN3XUQJ6s9HZuUqaBazkM6rq06ax1
asO8Pdi1NR6rnN7GYmHrELLQwYIIYQfgfxx27Bm5ByBrZ+U1hL0OHkMNtUILKt76Fx4y+r321fId
sha2+godG+/LbFO3v3EGtPwFo2gCygr4KOyKT8MqNLhACNBNdmLnTy3hnXXO1zM4ZAChJiEKSsSF
tncRQ0wAcr/JA/j7Tiqbn4jtRiXIJcGkfhyy5SXzchDIpY+JwIZSBE/bgWYKBS3LE/A3ksXBe4Zv
q1PpyQfwJ+yYNk2WltjYoGTSCnxhzcQpdBeIoZPr5DjQluijm0avQ838IZeV12OSAh+8tKM7vwx4
vDxsGzfkoA42S7MsHEHa2147G8TfDeuflVuwb8k87mzhhq1OB5uhMaom4eR3V8ttXLD3iygM0ofE
bu48PN7jqea0/SHrevROqP0ROn2zZa/6OvMMXi0wcIDobrSd4cnJ2jkFHa0EYzak/vriKGhWv/Y9
SJK3f9Qw+7r+cp70gM2pFYY28pOfFRechIFE9z/4cripsgyxL+0oIpsuDcFqdx2hg3wYXMw846A1
3f4AQ2boaLQ27/NECLxjNSNz/8tsWwKMPELM7TbzWv47LnrWQJ+LDksV1F8ERXNcC2TsTmL8qX+/
N+daXoMtgvU+QFDXyQNVm13VEJbLnwbLWqDDAGSsC9HUgUejxME4tCMwcoPfNofCQf6BzwUoBtkZ
bVAPsp2e/MC7m7vkDvpGsbQhB3CbA7TlYbK6CUqWeKhVZMnuG8KtqKxzseNeQ27pmDbHzUbSe7h5
TSjdWpAhKqtoBCluD3VWUpc3vQrYOrwNZdRihOAjTgD+wL+Izi0jTpmdHrwQJP3bfnLIGhLvzKWO
cGs8Ny2aPGxBL66Wu0p21dcFuICoKTmox5OcnvxqQgaAf7R4ADIWRMIZ9X5alp+gYh2CTkgwCubT
UJy6rF3ArenXxxLcrgcw1uLCUofkNE6tG022yyOq1L81zaCeoZoUbOBQ0c3ZAlmfqUtPdTUl9sHK
hinCe/V0mLIki/ygyS99aFX3iyRLxMCRFM2pnR6nGgJ64Zy3sSUAZrMcaOwR0stz0UP+ZqoUZIGr
HrqNXpke+RBaMQjohstM2/oAUpsQTNqiPAqVoAU5T3+lwdKcQHcz3Pm9lR19qycQQK7tQyuzHDKu
sjmmc/faNxJM6rTuH0lWga9fTsMRXdcZaIDb7ICXnPmAfZecajepnpp+nO+J54tIWLw9TSyUZ6gJ
f4X0VneEhKCLCSXJURTdSwNlhbMtaH+2KX6KEllFIHCfIPExtr8DCIAevaxPo7adm6NoPB9krOqn
rYLlOSEJ2DmBS7/3oLd2cjn9nQYBXvn7MH+cIPLwXAuav3ZN2N1NaUs+cM8Wl6bCL/v2ZF15npf3
aM0N74qAfiaz+g+MyT6Y4Dp5H1JoG0zc6iCIg+6ezlJQ7m0taG4Inny2PD6dKHNBkGtREAAX9nAQ
JJcRVH6XaLHRWrkdpobd0tPOlA0XHa2dpbmO6JQCcy4q3PZDk7c7x3gDj5WtwyLFuDQ+HsjKa1ta
4gXjXlnMLRJT1VTwWR/e1y2wjI70yT99Rdz7IvXnfxwu1Q/oYHVRD6fvfKphZ/C0fYfwGlWRHA0q
HDf/V8qWuTksyMWdo+H7r122p50882lUdERuxDM4qEVWXxeoDBMQqWVTcZzz+sDd8Ig3z5112FTN
0NGUVdg2fVji92R1sL7JxwCSFi/kxYZSwj/W1aUHe+e53xQi2p4EPsNB5T1+qLOwEHsfhZsd8fp1
46xo+4lKoICA62MYQ44ieKq9hjyjTOP9sx3ehuOMjq1sWrSJpgzWR/mjV692/WMIu0OX/942bwgp
HV/ppGVfqbQL4yH/ISAZ30LLaNuywek6ujIpxi5kSRvGjTiN5L6HeArYPHeMm4atJT3JmE0msRon
PAL0BPcyunPVM417/fubQ+voNh6XkBmMHTAquGKJQhCvz7skN4bzgU6Ll3U5RX8kYrGfyCvtnCco
oEBE3PfvRGp/9SyQK2/73/RDWjZ7aOxICeFhnGcT4IrVv2VV/EhY+9Hy5Kvk/vP2z5hmgvztriKR
S8N8/Ay1+gPQFQwiiduWTROhZa1j0xwIfkyEBd58rDxewMGrfduSQLWk9RbgQSqnCeOWdZBBiEAz
BcG+nZw1+ERHNBbFNAZKtCz2cbo+LhDRODpgB9zxi8m6Vv2hQ2JVfl34Mc7OIgokaPKWbKpuO1nq
MMZcqiS1wp7FVg7pmRT6Ds8+SDMvWdeWOw+shiVNhzJOnm+xyu9YXFtFFnvWUF8aC5SQBc+XI0vo
bbReto5rDMGqTlFb9eIigSqgZ51kYh25urGO667z82ahCBtedNmiIKLTsBNpvzPIn3V7fBCmSday
Nw+DYBTOwOJFdIeU/WTjfzdllc5kRxMJDe6kYvGAfSQqWfmJdl4V+Z7YySzT7Gpp61uoHjbQ7kQA
JdCySyAx192LUbxAcW37E0y+0XJ3dpeCO6nnxZJA2wIH7goyqGCy2LZuWHZ0VGPasJx6y+jFyTie
u6S799Cc1Avvedu8wT06qtEJ0BJnlzAvu/FcqHu6gsQlOqBugkrYOrRxVEUXAA/lxdkMxtU/6uIB
9X93YFQIx+QcKqjfJBW4+bc/x+St9TPfJEFP/AJKOCFmexplhMbC9myPAhwqg7XXGmnymLYhC8j3
QaIKeWaTp4F+qdISEprPS9PftuIRLY/HEfhnr5Fe3Li/ObTWEgtSNfTLtn8Msapz2qWUF86SQ/Bl
dkDZHRTSPoUO3buim6yTv70PDU+8Ua1yMiWEJE+QVAiONs5zO3Nrsq5lsoVnBkFGhOqUeQ+tLL5B
s3XH5ybTWgoPNKOZqLFItG3Df1jQ41XHETIX4nyT23VYYzmMXEzKgc4OkL5nr8qb8whx0R3HmO6E
OqpxyaAZZ2cWdpbye5styCoH+png98dS5JbfCt4f6hKSQNDHZT2JJSuPvLR2tk+D73S8Y1ApwIgI
fhwykfQwqVU9KSjDnW8zWdcSOuQMMuFO4MWQlwuyQ00VBZM2QG//3TYzWjajjd1HH3tP4ybA8zgg
Fekuv5thodCRjVXroCe7rey4HdMTDi2HqQbJ/+JHfZXfGFfatjyjv2NER5qNuILXcS2eSHi6zTF6
LjsldL9wB4h5UnxZuP3C672IWX37Th3vz0v+m0W6brKq7DK1xLnssHZCeYosYVSHzd46ZPoBLZ2Z
q7rBX4I5zlRwHEO00821/C7yYOdMYbCvYxjLulcLr6HiNKxoh7zJU/zCKu0D3H5x26FdhzE2ZTER
t/CnmEn2gTX1SYT2jmlDYOrwxTnrPDyaL9Mqu3gcKD3yLD+uumYB7+5uih4dtLgkVkn7ZMLoQTx9
GOfwM5tug83ZOuNdg5pvkKKEGk9el50y3vTnjOLlphytILpt+Otq9CZC0WceZhYkIVDnBzHWUK3C
cjspa3K+lrIsHB2BzXeMUVY+kZH+KML0brH9x2RuXm8bvZa6LVA+qZ2H+AkHWnTVdNfK27hXbFvb
gxPS4QlWWDLGs1bkiywOvCVK5bITNqbE0hIXFX0pcuhnxs70rak+UkoOlvdp2yvv2iahjldsQUI6
+U4C2UyQ4trAzztyPC+3lYBgXrsGF3TGmwJgTQiZcXzmaIy/E30w3HLHgPW1qvImIKvWrSc3s2U8
9r4fkaAsT+64xyb+7h4L42uovjUOZVaSF0rGwivPFq/v09HZOViZnL7+/Y1pVtApD9pUxcDQ3KG5
Js58hlV52Ekmk3ktT5XLU+rxVsW8FtWB1r/wAHqtHf51O2RMjtFylY8Tr2bJZIyLxN0w0Mgf9/on
310G4HMtR4NQBV2SIxon2gLimrEZ5YCvZf8ZSJRgx/mm4WvJ6k2FM/S2I+Pa8zqQKVfpsQiDKbrN
OVqu1rwAO7Y9yThvrOelGM95yX7eZFrHLPognZk8Gwq3ChrgUI+9Bku1M6WGiNEhizNFX2buDZjS
zP8E0q4I+r3PKtlTwjCZ1/LU6xolcVGR8YC7w+SlEOxD82e1xwhnMr9G05t0EkU2Q5oOo6c9x9Og
BRnFwvsx4Ylx2/Em++vf39h3qiJB12on4xBKhywJjq6K+iY9bVs3xLyONGyGavACPCzGFrsApdSE
zl1eol5e7HV3mYav5StpKgpFqnFVRiYKooVjNyHkcxfvkHi9VOxl+zsMeaVT203QPLLbUMq4WEDY
3LvnqrkJDEBCHWxYSBpmS50McVh2R7ypnu1+rz5oGrWWr8nidjNp6aoXz5qvEGxh93TC8fUmn+jw
Qsa4jy3KGuIZZPyRHVBQQUztvHMuMIxd56zzM1XIwsuxuRbOsQrcc5nmT7cNXMtY16bB6I5wyziw
OzcE1EPsQa8N4ehr2drSelUosERsl8uRQ8qIusOpk95OspqcoiXrUuKpzx0zqMx+D9TJbW80u/7c
mzXAxzUyhAbrEDvKOnp+EU8y+bLt6/Us9D8XPxL6Wn6GfuHnDFWVuPRfFwjLCzFATHzB8+ESJYId
ICKz8xEm12vbq0snZWcVfJMOXhclU97FtrKcS6duXYt9bXetJwYFr8oXcV94XyjvPwzZ+B1kP3uX
2NDgLC1fIQLJwRQ+DzH6YS9cKXUoAy8KHUAprPLFxoPjcR7LO267N71wESg1/j3zRIxuCHpIEU81
iUtZPvpuf/bbPQGs95H6sK8dkbPML3KV1kPMA+/Y8B5tGp9ZS442yi5O+NJBPxoixZFXlQfbbs7b
MfenafGdoNPRhdbkQqcoK4aYyiQSKfBcnKMU01/EMpwyz41lvhySgD80Cd/5TUP06UBDNgR9UFSD
iNNAHTo3h67zPZvn25ZaHVHogUeCJAOmKQGGqS/ZCTRlp21nmQau5f44z2DhY4XAIy2hF9uqkoj3
9RD5ZbMn+7Ouq+9Nh74GWA2gKaDcAWFk4V5HNDn8aERQZbhmK05ObpEodnA5Xgt23GVYdJi2FNhz
O6JJpYO7luAb2Owh7BsOR86KJ57xu8DqHyZq34LERITrawKItK1AVSJuVh1qySU7Ql35JkYRWNdW
hNIappr1CCtIIdgHjwXjKcjlnmakwU86UjADdUZGRN/HwWQdPCBkTy4Vx2quPi8ezaPaCaKg3GMu
MxwFdcAgQCkQBCG8j8Pk6qGuO7YpmAs+g9/oeTuSTT+gbevpxAeKDsI+dksIeA/zt5Z+SkgGXXJ/
B4ll+oX172/2yQFK7n2D0npczzTijt8cShDgdV33Ox/3Ut2wB+hgL4Dc5qHwgz6uIDZltX4MIvhz
xvrmULjj7yLEFrA4/nHsErmTLYZDhY7pGiunzRdwcMcB6++trniY1V4twGRay3w3cAMQdrQwPQdR
BUEoArHA7dk2rFs6dAslXmy8QDrG7vjqLPSYQMhtyfYYoUwD17LangLoR/zRS3fCKGFTJDIe3TZw
LaUZLiqZBQa/uC+bgwSbcSI+0+nXtnHDuHWs1ly3qxrLwuO6TdNXYlcZ6I0q++e2dYPPdagWJOmD
BIqjPPbc/9K6PLS8w0vuHlzINHYtf5lgIskLWFd+30ZDgs6iIbD33lhN1rXcbWVrgVsd1rlTAN9b
XdJpr6HFZHp115tloeizNA3TCpIHNRki2qbTyQFhXbTtdNMZSsdrdWsrrbsAkNwCwzu56Kb30Y5B
D8ClJ+G1ghQz/zk5+ZnO4rYqkk6Pl4+1lyf2VAA95OBdMWmq8WstlnpPCfv910sCafa/PYYFJ0kE
MJ2xz1+LwYpJSu6rrrsIAphnXb+MPLhAduAVjGMfPCkPEs9objDdtnRQLblpFriQnrG8C61eUKC8
H2bwFybktD1fpmjQ8jvL66VXNPcvqpXQ1WoTeXETq36+yboO7JrBGSWhYMkunssOUx4eivy/2yxr
R3V7yCkH2FpdxFyFZxDeORE6e5sdrxi2NR3UBfxr76deqi4THVDHBguIkxwoe0hYdXCYuObVx2Gv
79GwTOnorjYQDhRW4feqAR2Vx4szelmeiFd83vaUyf769zf5Xo2jIED0qkvez59r4p670X/urDC9
LT7/B9ZlQcOmE/CVl8gQ2gnlo+zQXgliocttH6BvyxASpeMUIjAXqaLWEs+kghJMz6un7R8wHJR0
iFedZMqqJl9ehsF7zMlHtFneU4cfk3EHgWCaAi2F+7prxNy46mJV3dEpsmh9y0Rf8PG28Ws57GR8
ttBFIy8hGj3sKkZj50FWD52/M3zDGqEjvGTv1IqyWV1sPB5Xoohbe9xBX5lMa2nsVeAdztoRiRbw
e6dxTmB7iba9YrpX68iuDo+kJMu4urh184l74gsvxUnUazanLT+2lPyYnDqLuhUgzqubXpZJSLSt
O6To+BGyVZdsmc6B033kzrKznBriiGiprOoStSk0SiBQnQ8kTatjRoFN9vrXbZcZlj0d2YW7gkKl
WKkLY/N5Ut1Rzt+Vh4KHZV1HNpwALkZgZTvAcdPca3ntN3be8qxUl1EsxxTH7oEnt+AfMAfk7zVP
9DZ4lUpMfZPKU9a64CLjy4n3bK9rzTQTWkZbqkg6blfqQvPROs1FfZ3LhZ0gH/N7eypMP6DlNCSe
FDgoanVZMiuarFfV/HIzspMaBs/raC87GFq8RMC4tArISpSAtjin7XEbqic60ivpnZn7JUzb3W8w
cx8WtF2trUw8/BWKvdOxYcHWEV295JCEATvXpUDZ7FBbzYcEEIje9n70jr2z65h8pKUxR8eq108N
Qqiwj7LjEcnmnfV6XdzeqTDprHWFZ6fKwb9L6GZo6u1fWqqOynogAbmktDktaq+0ZIgiHeGV0xAv
QANSzF3oubWhvl156bdu2HuYN02ElsJNPQvQxmeI0pQ8CjYeBH+Svovz0V6zkOkXtEzmTRsS0a7T
MPtRgetE6YmDH9qHlO9BF0xO0nLZlm7RFiOmo0Y1eZ7cizOIezntwXFN5rVMbinK4w4gAJfJKtHw
sRyU+MWcvccQg3Ud6dU7obLKusCWsDw2aBSkdn+Y0CS5nc0m69r2XBHVEmVZ8mIxdlxc98C86aDG
eicRDIuFjvOyeT9DtB2raMe96cgt/wWNmOfZWZ6yuosbJ/i1/Rmm39FyOUwLVjopPiMM+59+YD2H
4/KBhPwBQk1HT3Y75yRDrOq4L7+ChFhb4WcgFOAETz5RB+5/mIJ/t7/CZH5dqd4e5J1sYTa4ui7U
bQ/K+1h5r7m6NsXOUcw011ouD2nGvGFCJAV1chB5v3KwHFOxl2WG9dTWEtnuWNaLJpCXZFXsCapZ
HOuS7l1jTYPXcjgLSgayVNwRUsZadGm0n/0l/ChomO+Eqmn4WhavpQV/7DF8tP7fTYt1N+IIuT2v
74890HFfjk/I5DOG6wfh//Q0iwaZTQAS77F+muxrSexKdwA/iisvneWDPCDoyAfIXnJ0bzt76jHv
k6SQQId/hcMSAAiNVmgu5DoLycK7j1kXyuToOapKXqrCKYJLV/ZjdscCwtEt3lrgMsh8O83OCQhW
pqhmXTlcS6v0M6Axwyk5DGVG945s789goIPIEuUx1TSTuLCGn9KynDGyXakWk/HV929yM1B20Beh
EBcnhPjX6FlxCR6SaDtATMbXv78xntepB5G3UVxKW57GAA9PS9oHO9H3/pk/0GVQWerKrE56zFyT
3S1NgqWFNQ89+iSORZo8BIvXghKLPla2fRN7K4JFWwrALWLXgH79OZVAlyFv2+EHL8qbupdhXlsL
iqLOSsduxCXFfMd5wbOHdEZgtYkad0qOppTSVgMZjiC1Bcs9nr2/5Fl6CNPurpS3rcSBji7zKpzY
1FgJnNqqX3JynjOBag1kfH9ux5Nh9DrETJWWl9RQ5L4sXf3PQt0HrwEnwXLbG22g892p1qWZT0px
KXiFgm/3E/yBH8YgP902em0zX5aalwG6YS4FCwZII6S/Slqc6GjvHakM6aYLprZ2mk8LJDMvk4La
N6VLh4egdO/MY7KuJbNUvBUDh/NHRqb/Y+67muxE0m3/ykS/04eEzARunJkHzDblVSqpJL0QJamE
SUMCiUl+/V27p+e0ek9X14zmxI0boQeVg9yQ5jPLgPyiWToR9kMUpCCOzw7xCc1pGH5i7CWrP/h2
OYaDt//z5/7SwM9W7Rw0Wz3TcjhMQZVThMnwOnllOb106bMVmyCVI8Rixszem6adZJYwdA7/fNh/
nGzF586o/mIka7AXHxgJnuT0VrPxiPrkrhLzLm5CIB9eYzm9sKzOEWYzXii0QuR0aBOqLxP4Nj7D
3SZeUk3G1yx5XnhS5zgzghKJb302HmINEeFFj1/K2bzGTfzjMDk+17ILG9jQSxNAz6RVGePv2wWC
vzKHUkvdPf3523jpGZ0v3rj39NbjFmUSva8D/hV2TO8jCm/6H7v+6b7fHZWVNcToDdcn63rBumkP
neWLYPoxwFx8LmvHV9F1DEoBh4pg1zeTB8+3SnzWMMf4sel6jkBTnAaDv4TjoVmESilrvwSg8dCg
34t2zCKddGBm8x98G2dL2obLNjSGjnBgAmbjFBbNXk6A3v3zl/HSZD1b1mUPObMIOrSHuGoaBM41
zByn/gfjuejsDK6HsIPeCp6UnjzYCG65MsPhhwZ+jjPjndeCao+BJ43cl1xDOJW/UvR8YQGcQ8z8
bm24s9t4oMsnAaajndO6+bFWTHyOJGMrcEqQ9hkPEiI0Sl9B1ShaXxn4Cy/zHDLW+rUwPMK1e5+z
Gw22FKLz4LUT4IWt5xwy1iZT7IfBNB4G7gmTStnN0IEw41XUuvZImrq8BhGy/jEQSXwuSBdATDo2
ox0PY9ju4yq4DsPX+OovveCzEzhhpndNjzRjk6rLqO1uytjdKQgdvbLFvfQizhZtP0RwdLVINQS1
ezvPeaWDHzviz9FhHpFgJUpcGh4IF7IJc7WqV8BIL436bLWW0OXZ5nDGE/eS+rr0ebMLpcdfGfgL
Scw5NOxECoCItK+RIXk3VdV/gE/yYzWhjjrH5CLo+OOoxQcV2/jHVsM5PGxTNBlI3+sDtNb8IJ3i
SbBUMS5em6EvTKNzKTnmOd0yafQhCNoLPQYfomHZ1a17+PMd7oX1di4Cpmww9KXox4NTBe29FGjA
S+JUhrum8fxa6fOXhsI/V7rjc3hY3Y7J2BPVHyoPqn7y61oP95WBHbSxWeeS64pcSuoD8/auih8E
0QWEl/NSTnlkPjslrmKP5i1w6e5V85uXnutpfn4XIDhUS+0AV/bDaMgetNKdqcgb3tofm+bnkmBb
6LFBmG09NGUc5wEhZrd2/muFgD+uAMbnKDJA00dg69x6CEBSa8h8M61tDjrPe81+yDE3iP/JUVXA
DIgEvTvUY6h3fo9WQe/Fr/nbvLALsLNdADJ9A/rg5XpQkbMqJZ4OZBbXlH/982n9wvXPAWW17ppZ
onJ08ESYTUtb8P41FNALecQ5mqwTZGqQEK4HJOZGpF5oWy9vxcbgQ0AHtWXdWBP7MLgSGCQLH4Tn
P/9IL0zYc1mwbfWNQ79jBQLsibky9Yb36/pauvjSxc/Dca0qCvTxeuhKHLrNx6FvofH4Y6DH+Nx3
1XMUFhwxHpmd/UuydAc4fb2hMAf98yfz0ss+ff+7pRy5zVO2IesBpioN8hUu0mVIXnnsL1387Biv
aNkFABuvB3807bsYhUgA5TWMEF45xeM/NleFhPTZOd6qHvxzkZiDhhYAfRhIVF/Eq2T2CoWN0rxd
IhK0D2MlmiZM/WBwsk01sDySpIxxTLkUQcs42LSE3YM+0lr62LvDuIvuVV0uycnobmouRreesI+j
nNtP0NWY4r2MSRgX0KxkoOkRZeOrbuy13QkfJikFWXq//4YGOkR6fWrbDnat2BPyrYcVTDZLaNSB
yD4m875ejQxvq9F44z4J1k0frdkEv15MTLONuXUt0A2+mFVA35tumz5HdUyv63scOtZ36eoD+b5z
nfa/NLXXrWjETCE/hLDVglTXoKYKc30Ci7Bbh7DKN4PeELxnO9q9JW0wf9tW6CGmzdJuIBr64+Qu
Fjr23dfQJ5XFZepT5XIKG9Ncgncn40sFIx73dpqXqnsLqw83HaACEuuryfVyzvgskbrXPQxd7oww
ZXVXbu0oCtGBoJqJKtE8U2FS+juwyBy72Mpa1Pk6inhLkTmbbQ9bXHNHIzBinqF3GYVZgp2uyqgQ
/eOoSFl+gDv8/LGBm4t/DGzcl3lTo/axb0wreWo7Pk/f+hlswLsWpK/uboExd3xU5QzBaWG1llk0
dbGfrQvb4pRbrvVOt5zDSWIo7ZbLsqcMWgYeirgG5Nd+t7mG6qwJVg/4+NW2eHVbCGsAf7GEoC6x
RPEhltwf9krpiu1rkow8T/Boy7RG5uaKVpZtmbOJb13mA9J5081zrIsJ2EdsGTNMm6uLEUSjeDc5
WwJ3ZMJY52CADHPW985eMbawIO1tY6K0Gkjz2YdePnBibbRdtR3gH3kZQKbzbTBJTx7KpemmlCZa
GvAtPCClm4lF5DFau8jHYzVzk3mtTvBhx6ilO6eHOk4RTULuma3bVmad7sCFZiIag4KxhgeZVnGI
FcCXtczmedhctm51Vac2YuAuDjrBHBtDIXge+yKZH9wW1VHarAAYgqHJkgFqg6ymheGT3Q7Gd32Q
KRXU7Z2ewERLYefRz/tILzhvEjFM+sHjvbQyBU7Ul4eN+LK7JS6pVwjoglTSPUdNMiS5BcbXFQ1e
INhFK5j5ULCvawKUfjW9JbEWPIv7bo1y5Thvd1CO2vzUDpVjt6xe4MKZCVgxbQWE4JepS+WgF3nU
VRhHOw/SVfGFVh60M8rE51Da0Q3+7yQYlcfRceHvfKHNIwy93/KeFFsZJqhn+LS/jOSs6nc2ltUD
WWj9efOtER+siZU0RWtX2YliGWcq3zS8lPob2pKEF5BVCuIpBWc85BerDaHzmuq5YrXOBIxvDGTT
rb8kUK9pJ3JluE/nvVg4Y1exskLCnFmAJAQB9Gl7N0pPzbcVdMmrfaOEKr8FFTy8ezyOUFVfR/gj
9fmGet6aiXqcAcZVBBgECSz5fFFaBvtoaM7MbKcw2euPmxhEf4WTOm4zyjBV33aDwKmEznzlPngJ
r5p7LnSpC1eDb3qtojYRezUNgdgxO4tFZNaGEgwgx0aKOgMTkDKGXuES5g0CmX4PDopSsHYhkCxR
po6WNIwGLa9QAK+goBdHVVgEMEnjeb+xhF+3nrc8cR3r/tiJLQ+3xjbpAok2lzXrfQAhaIcFrlEw
oWldunQLh9utgih0M74R3pBsRQvr548NVFdYxjXn9m4NO/Z14f4IORC31QLiZdq2hypwsCnIGW2z
EKSm94LO/pBxwoNU93AWjpIGHgUlIu0uigXsqxsV7sEeTuSRTREsqHDqfJ7W5jpZeDMe640mx4D2
DIt7VeGYJrHSH6FcLuWuoYJgkbSe/JAEeMCpm/3mlrXjV4xBfCYurL8Exjf6TSdiDs3ajcMxC9Ju
flR4GwTcL2wTT1uG5Jm43Jp2FW9kKHxz46oGYuaWcDKkZSl7WJt0Ma+u1crCHax6T8QE/xq+HojC
opVv8xWFz+6AfdWNuk6F9eyyg6tf1V/rbiB4egsOy2xrZyHSviN9mCaQn5rSWoxlkunNNH6qNhBN
U827scz6ygFCNkxTpS4MdYO7DIWdTepv0QSrczB/k90SdkLvEyU9lwWsgZh77cXg80QoNqwXfheS
axeKFQgNCAvxbEF2yuCESQJb9FDyQpW48fl0Oa4VNOwDunS4Sg2jpW1Ipjqtws2ptI3KMDiqSmB3
TEo0tvJ+HKs440Dxx9eN8nrMlc3hgVDebjTlVceHj2ab+uZD5OqOpdjsWLszZFA0T6Yl6PJxk0Rk
OkzkcC+rze+vtooDAeDBSjgAgx8c6avW38qTj3MZt0XvdaZNQxlVTT5tYgqPDSh+MH0HXeHW8+uS
ZIwGgdt7QROXWW201+57SMiTtAMFxn+kMZ8/MuzkBtrbpl+zbtGE5o5hA7mba9V1RbPpjlx0TJVs
vwXSAOK40CVD/YmQvA7iiKSxDZzM1tp46gAQqWv7FNqtk7r23TLNmZpmgPDnAX7vEE1f7IfGgJF9
5dmqYdfExMkEowu8YAAcIAj6NEcj8+ockLg5fFNxlEFSWCcl4X5dN3YYJwRJH60MxzKFRKzyYeCj
eAOxDa3361DS9Qa2ZxAljLWZwlzHZECkBBW+5c6VMHpKK5vgibISyo5vPL3q9jbcIMmLqabk5LKa
LIvMZjOsdt9B/LS+GCJIvOUcZz7O3ta4Ncd+1rgPErBtL/MJEKYZZpOC0Uk1g5usey7LA1wqsAWj
cy7DHKCsih3VoIYl7WOK9RY1dimv2Yx44cRjBmdrwFpC+gXXNvskzBpvdwoacDzHKq0HCCAo6yBG
PxlziZzdC4ohGABhwiqX78GUhaAXQyAojjSx5XQlaejU3YZT2fvm2xFILaZYezK8kmBi9L2iOiWW
og24ed5MLuhIxgRwqxG8cIxm+zbpEE1t0pRBg3ccxduOm1E2BdngzngbKUgv70SHGYPiOzFV1njw
E4Fqo7e0eQPSB0vnks2fALVu/bwlfhPtZDNzdw+Nl5Dm0P4Wc0bmFfoiGgrkTdYk8MDcTdHQyLTe
ltErZCQmdrmCOBdkrKQJy0WX9Enq6qAj2TJNwZovfYI3ikBL8ROaqxt2k8fom0m5cL3uu2qs9pK2
etobYzfMee1KWxAc4yrdgsZnqanQAtwLtUqal8K66gNKEgGcHjoLy6xoU/4jAwzX7pqILV0Bh6Ea
xfNI9BoGuovtLqMKJgFUtewSrZ8x3CdAUVVH12pF3wWuWvM53G5XiwfSBfCMn0pqb5YGICgcr5v6
GsKkD5aCujFwAp3XoBsvLexq6K7EFnETctn16UZk4B88CqvSHZpXYrpoZuit5a30Lctxkom320jm
5DLgwaLSJLAJya1rt7ZYg7knGUKCGu4GiKdUETZIFG7gGCGjfWwZWtmtoV2zb1wp3ScJx2Doc2/W
Y7fwbnYzfACStYKDsF2CY79EeoDDq+rsLg7Dlt56AV/i3BsX99zrOYRwYLPxAxKVETvuSiKceW3i
dUMa6LC5ClnlYwA+oTs1b1DOg3V8XIIqYhQvBLRPygwnjS0La3AKpzBwioPdMtYxNtiNRs9BHZEa
Ps+29IvaYJdIR4DJVOZHtfUL5lqo5qkxoR+lGrzPZY/YMXVt1HnZmkA597IUrEzyhU3DFUJRfw8z
EczxbRIWrh4RhKajUgCrFNsGxmN+75M0IXW0pnSo4SFgpnUNLnQ5RQ/1CI+863itlchILPvkpkLI
Jcm+xnHi3ZcGeR4cifv5jtOoPqHbSfjYTEICKSmUvmXSo/bLtEVrlcaCcp4r7NL+Ae1ECtE/UDYQ
JEjSFKac2xbeeBu2hgH1H5zKWDJ1CnB40GceetXIC5WW2ApnwAiO29SGMhMJIqU0Rnh038ayC+A3
IcQTQyD9Ia7Fkhw0U4PMpDQL3ZcuWK7HaR7uukV03h67+wgz8+g0z2Y5L9G+iriP5Cpu62ofd51Z
sCdVPbsRlT+PNwmjSbQjy+Tcm2QYBH3SVT1+XbFGvqHAB1OLBbMQHjNurZasd2Fs8rGEttbeDEB6
XvVTxMU+xPCTW+Y7dkNXE2JTbKbw3u/K5cluzar38xjRNWU1qpggFpua5Bp1d70TZtLVTvIVuQjb
NmhK+o0XkczFybYc+22IdRY1jSHv9NBs5DqcVqiiI28C2rdODDNZ1S6Y4Tg39UlJgEOHJO8kRGZT
HzYvekeFomM+DCqRuyjUY3PTVV0pcojicVNw0pLy4MOkUl2PlpyOLchDhpdqCEL3EILZ447AfDny
EFR9P36t3ej6d40UY1TAqoove+QRAb9FGKOTb0PDMErQdkjo0tatG7/lwYSKwyLrzbxtfWE+Ezhu
Bp/Wntvw0qv7KPnYOdstiBOR0GZMtn5SJFVX04to8XGyyg7Grlnn+QsEyPVGoJ/o6YrQOy/x/Cck
lEjtdd+LpGhH7feXsDWY/H0LQKbYrS1sGk7qylN/8CfSDDA/hZkTEn9NhswDG7+FLtrG6TXpQco7
bMHajTdmRYaPnJIps3ObWCaUN3hkYXTMJ5HDZ1Z4R2WrDYrrtq4ft63v19yECQgnkwW4Owv4SMxN
jF0yyMuQRux+1b5nMpwddoG/u9LTXTS1fYH/QJltDrkSuzJuSPINmRpbCh1J1h88PwZ0r19mIu9X
ZKgLUoa1rI+zJBETKNg4z+5CKNAmH0JsqI1IUV1CoBZHgwrSWrrw2cDPfDj2nRdsR4WNCOopnk4a
l0ZUjfPVxrU5EcZF75bndiGQFQzX1txbOKU8abKFKIbUa72lI6P117luY3WgvPLfiZYmQebNfgmt
IeKQF3cT9hG0CaMNYBTcSubd6s9RMcLWJX5vBggVH6VhUHL2bVjH+0h4AWK2stL0fQyD9yA1yP7b
vHV+HTUnsxKajNhW9Eo/ebYW7HO89SgeuLmfkBnbDd3ySQRrU6AQQ7p0lYq5V3QNXqrOnrWaMT7R
NmUHTibMVg9RpPq8R4E8G6OAQSAqMHe62/ge8LfXrKlfKhCel7KJIZ2vBnNYkXXlUNeGRsdqf21u
/9eX9f9Uz93d33sk49/+G19/6Ywbmqq2Z1/+7aFT+Pffp7/5n9/5/V/8bf/c3Typ5/H8l373N7ju
r/fNn+zT774otG2sezM9D+7+eZyk/eX6GOHpN//VH/7l+ZerPDjz/Nefnr6qRufNaIfmi/3p1x8d
v/71J+Kz0/6Maud/fX+TX3/j9Cn++lP29Jfrp+mP/+r5abS/XOVnSvC6Ih6HuOSpLL48//0n9GcW
BCHlNOEsxo7201+Q1dn6rz8lPzNOgig5KbuczA7Hbjp9O8aVApqA1xtFGBoBNPkfI/vdC/rthf0F
xkR3XaPt+NefAvL77kwUxzg3AwyMkDBikLk59dy+q0v/Vtgte+OlYTXD62cBpC81ql8/IXsOVDpp
RBhy9cos5AT6pk33RZzO0WpW9/AMPFrWBFE2+qQslm3b12HgIzsd/MuSxuPFvJb06LgW6TpC/KyG
W0tqx0DloQyCvTdWLIvm0t0AXQC4/uxNWdQC8FuWYb8fouFBj/qprJH+r00IXAafjx1dhh0P4F8p
USL4liB8TqNpHj8vui/3I3gwdxPrvV07gJ9SCizhOYGvlarqjygsCQeFpPpkKnXXtxQrQs9oipAp
rcr+1nUGWBmAsIJsdXKFmM4EqDPdvi2gcuwknsmzbAD1pbAH6tsmQkbKvqqkuvEibTMxQgu6sTJI
repJPlhseJAy79N6gh8VsmhgSkRbtKV6V1mwgZEUAZqNeyV8NkWF+lWAjD+NK1kBbEeTQwhT4JRI
Qa4ZuDAppjQU5DZIgvFWr7tTuSSL20hkEdkUSKz1NXV03dFOmBzFLbSu51P0vbK7TkBhdNgWFB7s
G+Gz63bGiFBBuJwre51Ib7gjW3/lTebaoiKF+OcWJZYnCPk0KIfaN9vQIb1CSSmbVdWmzTyM77tq
cVkSlLKw/SiPEnq3dxz+yE8oksxZPQFMBg/sciekuuojWmywPUQlxn1ObFCindZQXlQm7G4iiga+
nR/Fgo3Qq1QBvdUurhC5BQ22/Li3bxHxdsdSbwg2KyIvB8f8S+XBoSutYXUE164xRBAEoYBgS5O+
Mft+oQh2mxXl+/VyRsb0NNNxguZkT9/AgP4QYbNH96jbeWLZw44Rx9o4qGLV/B22/R2qHNUFxtnn
GnWHtGdeafKmxcsbenfh++ElXVBeTyf4Ct/RrZu/jtxtY5a0tb6P7HinV1F4MEUAzn+3yT7cdwHI
ZQERcl/jTLpr51WMKXWx/EQ66ngh21Dt9FK3D41Dga1GTbQG2niqPqCcx3dQKWjftjSoCh17iG8o
UmXTNvxCUndSvDV1FiboVvXMwHUxUnhQ/jbtkWTT3EPR5BjBIfHeaXsJZt5OBcvlPC380+ip9jj3
DVa5U2F1jIKBFqynr+nz/r51/8s2E8Q+hOpg64dT7Ly3/r/bwv/ldhFQMUi8WcDC8ByU/P+wlX+m
y4Chwco6ZGHCfOL7PD5Hf7x4+NdWfKg8/tFrg6IXcKnjMQpniIQ/JZC/+FcDgn96L6fRAKbHYj8I
SHJuRzn8T2DAY3ehowUGa6v4HLH5LZn7BybD/S9H478VIlw3X4Zu7L7Z8wDgdzHDHwcS/9/GCCd0
wMsxwkP9pOu/HE7A07/HHb8FF6c//EeYwH/2I5bgZA8pTuPvgwTUuxmLUMQhJDoBVn4NEgL/Zx7B
tQ60hIRStFDxo18DBZL8HMScg93CMOX8COKX/0aggJt/x/6MYo4GBcJNoOUIT0L/HG37gyZrZ2Zx
/3ybU8T8XTTyn5vGnYc/55/rhNH67oY/asB2JjDzTx/sHNj9m41cKMmYenRO0N4CMkJ2CpVyWe2q
ZEXpNYKoXqPaEaZVhBW8m4N/i+33j3FwbD6Ehvh3es/ffd7frNWq4CNrp7SD+NW/5rB2vrP8/cn+
dqcztMZ/boX2C+H/N9zWr5+NRxThsR/x6JzK8ZtZWT1DJy4HCQWtBVF078q83jJzjwgsRVc6T47m
ui6GN82u2cVFeCRF9Brc8Q8//HdDOZvH/6k92x+uzu9udzaL/zfM1P7p8SZnOeSPWuf94WfBS0Ta
w1hIz0khP+bdhl31jza0CDsteOqQGDlHj+pxqSiUF+IjN8GUttWJM49CeNEY0P8tv3B02EMhtKgq
dUi28b6X5ZrJOqK5ARM0W7g8AlmBUjxB4QYFHlQJL7Twr7gb0nmKDhIN4hDym5Uyn4C6jHM9x1EW
iq25xelaX4NUvR7CYbmNV3UZEv0Qrmu/h5uoyg16uemyAUYCt9rHoVt4Cns2/xoKBehMexrl5BTU
h7ZAe/hJRsiptqRWaWmmqhANBOlTwZCNpgCqzCC5Q0sv98MTtiNaTAqAzXU/gn5Umuibv6LxHa5b
daW2mlYZGpt17nViymQPyWrodXws5zkokjI0j5pG5ddw9dmjTKpHqLjkawAAABRNr2YePVNbFc7W
FKWfxi9I6S+Z70t/7yXrfOcJDFB7XpASbYcU7oU07efaSwFbaVMTNei80O5qLRFlL2E/nWreUV4l
Caqw0GS6mMTa3NARwHxJI5v76LOlfSOnOK1886lmk00FRKqPvNY3gD3t1DLww9zKrWB1Mxc+cW97
qFbmdl2nAzLFBc+uPMBpZ0+ALNjpkS13XseeOVpzGWfJBViGb3p4Ir8DVTfObJu0yHSSLhucHXOm
Bd3NdtxZqZZLZHHT3o7I8szSwcoXUKXLPg6PvZf0GUrGj5jlH+cSPBIQlVubocn22VPka+ANW5Eo
1Jl6Ju8W0DUgPxjvB8OOlntPPazc3k+m7ECibB466rH9WgZDAXPY95RFNwMf+ps4tB2EbB1LyxrN
YyMXmGv0I7Y+PC8zGR+d14pCrqF9H20Q2sFrljkKjBxy5D2/nDvuZ5IZmoLweoXS6BMbpNgPQgbQ
etjA1QGQoUMu3yTveIS2X4+SMkQNrDku8VDdSA8X98IRK2Pt3sau1uj9Lh/XtdmVc5ITIJxgDB9B
gTQEFWTrynZHjTpYXcefY2/5vFJ2WddNf22Arki9ZYEb7Twhzw4JWvSAIqHn1L5Dv53CjHko306Q
newCb87jmLVptw3Z0q0A3Er5hIxxPRIbflPr1u+wNHnWodOcQW1QZbohSMnRjd+xsf4M0yD41cc+
Eu15q1NdjlVeTiF6aVXi0LbaKnTP0V9pAVhNW6gqpxy14BRYQL4j1YRDBB3jh5kkyPWj2GUoXMv0
hA/Yh3Ud7sdtyGEN7vJpXj+vzfTGSfa+rnBBJJXoMiiIQTZHQDTcHjXyB7TWq0yN5Sc5SJ2WHVRo
LbAxmc/bz+s0eqmakuoW70hBMq6er0FMV/cA1dNCalROGwPRGOUBbjeP25j6QqJXtUh3tNPc7Zk9
OV1rpKTUPWhqH6ZteQSYGlgrNmSwZdeZich7p+tD2fDqoCZ6gsgExRQuD3Pvo8U9PU5osKJv5Hyk
iNFj5HGsniRkANlVzQ1zlbdzyfAWEpToUq6cpS0b5nzT5jKOLIwB5IF1IdotHG2yimFTWwdy8Fcz
ogWKWsuw2EsX+2MRJG7OkITPl90E7eANJWdImZglndruiLY4miC+ZDfWgoFSo8GD6jY2qgne3JmB
YMsUwD0uZh9WL/yy2emBe+H9zJcl0zz5orX9LMPtKxg+Cq70MBJhfZ2kS0S3TLcxdlWLDqAaBp4q
ybCk1PaJm5ZmHH0PfAutzbCOzPvAk6AcByjWO9+SNAzcVIC2bwFHBQbGGd+7DfwpyL2NjMBLRHUR
21LnXQ20OkpAU6oVsCZL78He2xv0I9MLXBk+Rs4LLmsdqCwMK5EDXYai+SC+4DiYskC3mBdD7YBm
GN8Myl03VXkwpasR3YhbtG9hS6bLd42LL/mphQXAX4Hcfym8IOrRRA7JfgVzOoWn7sUMrhBE4SAC
Gdfuy8LqG1ThgUbaqmcREDTRkrLJuVjrYuzB+OyHvsobNundNtYuhZbtVAxmfVx5PGUt1yhXT+Kt
L2GFphvo/7aBSI6QJ/lYav2+bD18ILuGJziblyPv0ai7d+ShZujVV5hVqBkm9AogsC4fmuZ54SjT
zTz5CghSvqHn/0vfuK/dk5jUu5jHzzzmX9o4eNhK85iMy7VqgiqL5DKkhrePgD2O6Be2NwChRPsg
aR7i2bU4GBc/X5R61wTJnYwAqRj1IRpLvIi5Lgswa9yuF+iTcmj/ATV4K3ocqZ0+kCAEWzpM6jwm
9LqU0YcE5wS2yTlzdlDA2w2X89pDHU117hE+zgTnAAedr22jlAXCzzwqPkkBNIlOgru1cu21mLd3
gIp9aGj10Ibo/IIWaYrQmDgN4R2cyYYdf9cSr3pHcIiv3xL4AQLi0nZ3LDDRda+wZdKeXsczICTb
7D+4NjZFjVZbNkeQATIeVjeJh2fezw9t666GNnyeG3jWLm0ti2kdYsCa/JsODph2clAV80yQtWC2
4hkG6F5yIEJGV+8b9JkzJdGdRKf9G2CHUOBmS/t+WyQ92Gp4W0EjCOjKkB6GVngANW7oUU3Mh9TU
dGn7yWZrifrUyjq1q0qtUgOHsmzBUXpage/mMCmI3L4CbvgoxupEv/ig0HjLynr8sPRLi+SIGfSO
k6/eSmBCPNH9CcWRoc4yQ1BpnW7VQD4mLTTvY+sD/QtLib31DdKAZt1Lb76XXXXnbQ5ws2m5N/78
UXSQJQHYZkgDQJ528D/8v+yd2W7kyLWuX8UvwAbn4fKQzFlSSkpNpRuiJFVxZgQZnJ9+f9nbbXf3
sWE0sC/2Ac6FDbdtlaRKMmKtf+Sod5vbQUuHkCfOjIyleJsDpdN6XzxC9YuY4lBzYy/JW+JoVSQc
/Z6cuXPpjLfaqgV74VFQosO+RU7nBZuqHZqw6uVDHUxIM0mPZe3TE5BbOWy7IP/ymQsilhl+qKz2
N5UJyI4kQ0BtozsFEfSb/FA5hhOZUkiOsdrelXIC1eRMxc5WmZFbk3LjNOqbzSnI2e8RpzPOiLz8
TsaWIbS4y3pmg8LO+KU4VJt6mpFF2ueymtzIINn0KuWMxq4u44y/3KjLGvsyl7VxCdpFbJw+/9lU
3rlT6aewtDujyb2jMdsPRATe+qCw4SrBG32BZjWwXPJTffHRI6WMjNR97mukh0FrqU26+k/G0Hw5
jXdDoTqV2JmhR3mG2Lbpg5ZpxFSRaba3xBp/qDrQIrmqT8iHu1WBQIu2gmZNE5qm2iGIBy99n8pm
Cr2RnFNrtLdStncwaCBY+XvWyzNmrUuAkoATekzDyVQvpjW+lRoyONE6Z23ijyvlpRTjsSg4c3Ro
D3217gRyUblm5xwZXIg993bxqjo0LWVBq2Z3XRJwnPTphHQURjEoXS+E2HfjcepG+OqgvQz9bL7T
FHaSepPHC6z1vifcd0cvxkNO1S9MTLBrfaGd+okGIfSixd5hlA2l3yybsvVfjBQUrlryF/zxVVRM
NQpZb/4qbPFezXLvlkm1n0vvMDZCC4PFRS3Y5+pb4At1hC9lYtmIypuiQiH2Ln2QxMS0032x9JA4
w3C3ai2Mi7W8z8I6TQtUgYM/JIRBL3ZKM3aenL7WDEC49ttXYspOJaG16N2po1aWeeqvkmFp/5iK
4IZOt03gtQPepOkVqp8c3WrmORdptgfRskLbsTZDmr745aiOJDMSQVG4sQR97oXxaanuI1+DnfK5
eaCq+ZuGRDiM0t8VjTOEk5O/Q5Ad+lrsUlkey0R+y0p3XyCvOE9jPW9an+CJ3wFzf6fIfk+J/YvF
EHjWtlyoP92z/2xLzedptKdqDA4LmjGV1Ud8u7GJRZVM3WjJ67ClrXzMzP/gC/kXa69tGAZSYiMA
sbb+xAknxSQxK1w779VmMk9QhOH4F9vUfl3h//BN/uTiQJRGf2wqg0Off1eqCUWq/7dD5P/ju9fn
4N/juzeiSf/2f5r/G929ftk/0V1gDXrxcPCazhWP/QcJ7PwC9erZug7K6vLx/wPfNYxfdMs0vMC3
TNvxIYn/ie/qv1iB7Vrs86SWmMSR/QV497+fr9+DZz72Pmwe0MBugLzjz9FsTS1b5UD+7IkS3omM
/jeThjazYRFUwv4kRAYx4OjsLGd5QyzyjELu4tYEX7jZdFeitpOq3De2LOI1sA96YSDXbod9I9wb
VzMekP6yiCxsmu3kwBUGNjJensUQC8oLqo6E29dTkb0wAxOn8UrUaXND9lG5R3Z71yLJK0eaWUaL
+bvxTGObIDU6TI27hCgPl6fhWozJSM4Vurh2PKrCu9HmrIiaJpO/er9D9G7zJuk7xtp+GRyu0L71
2A9n+Yj8i28Cn3dgZK12zUwauBjBKKRbflOSkbmwV+R541eVjFGftI/8DBfsNxezbp9Y5hc09Ol5
Hfy3Kedy9vrmkR19m+MZSp32so4NyZUK0YU+XAI13ldacULX+60mlyeCmlmixBP7Nlgs/DLD5+Ll
h9ZubtfRF6HjEOSt6/mmnc2P1l/ayFnKV2z5a6gVncbP6AJZGN8wI5yRvkJLsxtLfshQ1EMNnAN1
znz0OBX50U08PRRJGmnr9GPJ9DhL69O0IuoboWSLhsKIRtoaQlq74/AuTthFboakuml0c6TQt7ht
0vqs6z26TsRdjrotpsREbpc9YIH6gJC8ZXb81g3dg7PwCEwevK9ws729WN+qrOxj4JjzJL0uLkxd
PiFOUBGMex0RHHHJZeNt9bqwmFNsxDHJuNXWHlnzdR+CgF2w5erJ2G6dmVubySK5NzPGHbWWy7gL
yhKExxkdNm3H06sFnZhv8xgnP7qxnyME9OqHqxBUirH56Drt2dAWrv7inKTJzlrkaWXxjgbhyWhU
aRNljpC7TqwXlUwORffBxW6EIs521c9lsDpRYgFtjXDfO1TFl06n99XrtDUOEsfedKt+Q9UHnG/m
85ZYjOUl1XV70dgQ6Fgwyh9uETj3lZ45e1Mua1gXc3OjUqV9F90a/PxVwSX5uldwPrkhqbIp4mCS
8wMRLU270we3XzYaGumfidZ9OcnU7JJUr8ixD84T2RuRdNA6NGPvs+Pal9VIbnIUY+1kXryuOKG+
OovrnltRz13U/T5xlcLoZq2hMzsqZyytaNcSRXMesfJVobgiJjwePgCIK/HwsOK8e7rczPVqwBdW
V5NBZRzTVjFxN8iPEShbp4T6q1fkmikPQYnzqVgEtDxEF2NWl8jDYqfpN89HXqZrBq7ALKs1M7Z6
LTtMC+z7xu1Gf4thASNW72jDVac8+MFTK0li7qqqO2LRYnxcu2Vdt6nhpZtZ2GZ2hZqM7NCn83TD
HmM9jM1oi5jPpnoGgvARJDQdFMHq+22MA+gUeLLg1Erdn2BpN402H65mQbfvm7hu3F2z1B32oOKb
Ri0hK/0A1FmLLHIR8EZ2VtroYLU8ahvkdBnWpIztf1o6A3Vr9ZC0mkV3Huy9llGp2d8FuMvDxtTf
qQcJwrnX363euMknQDqDsrpBS1y8MboKq8RuN1mQHxxtejeHcY3cdDwGdp5HY64DHgKqaQ5Yiaqq
S4Z7m/ZRPsZ+eutNzDSJVdypILnNG/ZdrVjAVKr0BvPf1xAEF3TwZ2wA3ba1ZjfMk5J0gGD6rLJ2
09jBU9Wpv+cN/aUB4V9Tu39gf/8f0ohpXgAxa9rmNULz348Icf6j+VvIv/1+SPjD1/42J1i/OIHv
6ciWXJsB+XdzgvmLYUMmOG7A/8q3/cecYJq/oCpDLWY5Hl9nXCMS/s4DQxHDDl97aB0WEGqOgr8y
KFz/rD8xJ4ZjBkhuAyhEvDH6n43SI5aS1LClfVDZtD4hM/3pT7TOzbp2T3Tj4+Q7JHLK9Llhtz8J
z73FAXRaF5gFWyX1aVaqjvp5fKGsZe/67Rg12iCixbY+Ossaoymf0qPfO0VkruMJ6+tjKuqNxsnZ
JN15Ttwktkfx3W4Al8xcbj1VHt3JvgjZXpw62y9V+tZZ5mXWyxn8ULzqefo9SJcHissuuTAfV0N+
MzCvpn37JBve6WZNLkQ5YDqp09ukcDApG6KnFpj3yGMjjDxy2DeWs+pRk3jsVDkxj+ugnpd8gZ6Y
bytWtLzWP4WbcqFwvDGoOMBzgcdBsfSeh4a1Zb8tAYWVKOwbR5pfZr3Ub2j6m7CxM6LhKhug0a+0
nYHr8pzoy6NHTshGjmt3tICed8Mw6tGSAYd4rU9ziK6/09NbbInGyDbS17+EhuuOx+SrlA1iWtqe
274so9pOHMiWlf9UmUdNyvcxHR9NnxTw2VlvvD795o8KHCip+n07z8WZvxDA6iD4obnovxeU69zK
SN/1xoMWSK75xit/HKnT09Yn9WNtRXZESQjIcLXbgh6wJXVikzpyhPMwjViZ2Z3vp88yxYaH8utp
oWdJk/WI6LlzI+XqB6q8uRvW3KPiTfPCzi6AVtmUkL7gaVwsWWHxyPK4IQkkVEl1yodaHJyRNMC6
5rCcqq6N+44QPFSHzH22Xx4MbW5QkZUv5Vj5IbHAKQxIimbO6lEvyjWlsUZvNl2Ov7isujd6d7mZ
VvPLwm+dZekRe97eLEaQd21fp/pdTcWito4BJpLy2yzLJhL9dNuVEB+GZt+mTn42BvXosEOHHaZL
XoTqlYLmW8+bL9rqPAWF1m6qIH/unPEwlgHeKn8/8+kquWyBIYzI9jUjNjwNUDAvuyhzFVRQjvsu
T6wQpqHaNh1ppUWu80Bhb9CQIjK5rdPWLI0zNSBcImI6+KjMtkljfeRZcc70dKa7MbU3way3zwUB
z7d2S2LGApKMmvzRzJSK09kfI7FaeYwPne819IzZo+7CycwzxkQd62INsjlg34pli3ChU/m7bdd5
OBpIlfVk8qIF412EG+msT8ldOq9o80tFmuXwigPaC0vpPC79eFzL7Idb48ARUjFPJIz1pbWsMWK+
FdDFbTZqTdfNYqKlrHAeREWZwwuJ6uB3nnieFzvfunglN+RbeJHR9cDbeAkxvWfdVqKmxthGtU6Y
W85wi2dXHdp0HWJX2YDlfvpzsbPsYa6TGzezvA06TSOqdeNGLSnv7typuDI9xIoryI2TZiWcmW5v
tSvh4tdELFZe0G6WxDZ2k28XobM0X+TRydscV0aYeO4rvGYdF4H5OJdTdUT32554SP1LaS/twdRF
trENnHi+adcblTd39tp87+kYiFJE16FEyB42+vimOqV2XurXL5VbLrdBMib4hLuN73Ms8YZeUR5H
D3W/5lHr+paokk7boBz70OxAArsa5p6QFGY3Z6oP9JppG02Kfablnxo62RAS4LuQ3od2tWHOeLUX
utB5msS3AIdANBjuyEC0VNvaEl8EEyTREjjPmDeecjMHSFYijWALEC5qOU0VTN071yqs/eRLVLbS
PWXdoPBRiSqCb+xjUPqWoNDgHlvhtSjQg9PAAKe5frNNs+anM1g4Qx2iu4Pgzp0W/oYSQ3Lga+DZ
42h8yJ5z2mnLS8vwCWWUv8ypm9/IeXxLAgAnV9r33ppJ5vna201JcMBV/qja1sVEVr7reX/0VFNt
as7mUEFih6pi2esw+DOoy4PTNW+jpc5Bad5XTa1Ibh8gDesNQzKWCD14Dcx8J+31zgquB/EVLlwP
BtxdSP/4u5loWzJQjy7RD1gbzBn+uVgjKqW2Zp+L/dAW+EBxg5+4rHmn5taOmrK7na8z2OJaP6bO
V1tMX148D5xisG4kclU2gy8vqAHhhlFZNlt/TakH6+rLmi6QyB08+Tx3Y6h3FDIuaf+czSkPOlEY
WLn760w94zXFdmo3Hk9vUr8kUtyZBDSikV3gtnP+GC93Tn6qMQLjYTwM1NZsoa+N7WLpKKTxBkEh
WxGgLjrwZm7Pym/nnd80/jZX5au/et2Wy92NxiDBPpgmz0QXiYgWKGgvOCFIDgGU607fHBIeQgwJ
OXEDGOY8vgs/69xGDRBh3ArxZvjlB7QclPriqQ2rosDWrPHJC8CDQRgnlVoPYi2cHeabNrQMXETY
7aCDvNCcLHfTpYHAmOMlR9i+DrMKliOvzu4NzX/oXK/dtnOOMS+ZEEigu2jK5sVPxcmuuh0z273v
tJvOQfI8TvkxEOtWrbAYREPfJDN4eVBnR7MVz6mB530O/J1MzH3vkwGtWbVzkK68RrE293Xt3w5N
u52M+mXyqzlUwbofTfFNV80TSQa3ejGpyMmcijyT1IMlmo0DZy/K4+VpxZgEo99Vj8VC3vYVZw5p
DwGpncwlDoRxASi/8fA8cff45GsumIibsT5lun/SyoWnpMWil402Fl2UGXC+toznLBHvq8NIkOMA
p/TygudpDoNq+XLcoQvXCtrKcxArBK37bCZs5GXQNhtAiuFYUm4E85mkgBLzp9aCkFgS75o5Uc3R
kPsT97gNwlHywijTfBd8KKGpyU85qyGs1v4sO/jFfC3poB+/ixWvpzd9JrJ76XWqft1meil1902r
pxtS0mNyNL4pc0hCd2yhMXA9n8hhQVDuHvV8fa1ShDJKBkdMpz0Odm4un3Wnm7QnnMSnUrNOudV/
BLDIGz/DQOrgALMWZNvzOjOY9Ts9sclFWktUBaR3SB1jHIEd8zErtMPSc6eVDSw65ioPr971wpvH
ItYcpHp1vfoMc95PkxsMT56Tx0U+83E044F/Efzh+VTyGsGd0VZP1uDfm+3y1NsQJXbVkqWriUev
I4siL+zjqo0apT7wR54xdJEY+UxH0T0bIGDhaJMZk6lVIzwL99W19pd+Q14x7dphYVZUS5Bzc1sG
xnfmVJOjc9p7RS9uCFWIU+IskK+kCMaDnzR2rqfK7LTInNYjSmTjLrPK2zktV/TyvHpmeY1MTKtb
o/OZZC0kIo1ZsI1O+brzgvEo1vKT+SQLnR4chdznHa/4U98WzX6gHrrEYo16AaG5GrXmkHajHXf4
Nv16fJROgSsE1vWGCihQK316hzc073W7eRLamkb8Bfvhqk0HtpsszpdBRQO2sIO7JEGodKa+QTcu
bdE2sV1k8OkYF1IvWeHZm5PFf0P+AU+Zn6J3mnICCNyOk8q0rzBUj6hlcCWZLqqMtdnbkixSA6jR
IlxBS4aDbd9nln0IAucbbJz5ZuiWG3WpW2wWV9zrpXanDBwJxJJ8QXbdGmPzvKRMCEgse8JJvDrG
kjfCQ7lGqDGIXTNkZgwTEKd6OsFFW5Dd8/ysxOJtLMjukJSGNtaM6Ry45VksE6aKoX/B+86xNGrW
FiiAthhbvx16l2zVuck2hWbeObVtx66znrT2108OjnEu94BAnORWigyqdOq4n8ANqUg2AcJW0jwM
x4iyCSK+4fUOh67UgB40vmPSAwliYbUnaFOvYXgeGu0Lhtc9ljhFYiWxwJO69YPeuksaIOfCPtmH
PR3mvamssBBXG0jKsJLwYOdacTdq00vWaXaoOVdoT5/zsCK3CJyXy5S8Z4axzAxznRkwz42Pccke
rasjMc8/aSl+hNucQhJiHutleSPt4MXDjtsVcwxg04W4RU8lJb2cuckjZT2PIrce5kZ+BYmUV280
rSudfJkCfqJVyI+a7xqJMk+3YEh5aOFy3ui2cMPFHSnjnR03VuXsb5kT0NsrDIZ2Z52xVYpt1+Xn
Nlma0OzGs1bqVpg73lfDblqr6mPWpjE0MgBUIYzXQZkuqPDqbJzu14cE7gpf0Mgsb/1U3SD2uDDu
jCS4W7MWO/a1MWEYl5eM7Cmw6fW7LftjkWMMssQZZ/x8leq1EHksPozGe79l/rjeMOO07HmKbhav
nXaCKdXPl22RT/3RN9aekAGUKJOQb8RiPnieXPaIlOqwtJlKTCo64yIRQFj6/HNF7BPNhPvYvnFH
2gen9No+S8s5ZzPIH3FY1m1hjSBL7nRHzWxO7sWVzsNCcOVyfzid9mX4AIuouIjYnp/UXLITdN4j
tN/nJMcdS7u7mXLnCR3braUq3p/pTEzNvQ2oEI+ExMDNDre6ulpke/GjyNa70TXzfZ3JD/f62CzS
uVhJes6wzCTz8NwN02GphjJy5+Qz90rjsHYagssCer1Ty25IshcztY91U3+n55cDwqV5Ww+em6K/
cwuTZx5YY+NNxoOss7ciARCr/IIPDcajsoMa6G4yo6ogHSBNLIKdssaJNGF9JYit3KLkWG1Ju1H1
+FoYszwu/iDu9K7+SiUN7O2q1t1aTVkEgHIvyPLZrGmmh51OnEWuaycpFn6M/H6qk9vRKQlzbE0z
8loDAN68KIu2PfSUI+e9TSRPJ0hp4Mqqgi7ZyiTZZVi4Q9IfyN7pLNIVSCBAXcDJOIjNUk7ffaVG
JuPhrQ0UUUBzOsa5rYGnzyKJ+Lup4ywZDtWq7ivBpj2J5N4mWz/OPemEi2EeuU3rE6ToqwnhkDkF
r1yzYffuOAXGieSNNIiEkT5RTRMXU3fg8nscGuRtSY0eNUfbiePrzSskRW8m38FLxnNALC7L0vRM
n8qrvubZBsT50Vm17j/Qp7go/wMs9Se9eap3wPde6R66AXEmDzgTppLvZMVg3Or749KIr8RpPtPr
PFSmtkH0AT3PXlBUYSCSU83kZI/kZ+jXYcq9jlUd85XPnDULrkxLzyJ8gx+mnWC0rqg1lWprNkAg
7XVGg1ZbEFs2Gyzbp4IRzmtc41COpYfTO+VsTOiz0kfORNOWWthV3TddGntbyTkUmngZGRNNLbgV
lrw3ErjZERvYC5vcBk3I50DiQR2MfWgEZss56+zbmcPB7fUnNfk3sl+2qyW/8+yK0FAj/I+Odbt1
yQqiSm7KSVTiF3ltyTcMDW+5LeyZhcXSuHAN49gjyEMru4cV4BkkkUjrkAGI2mLITZkzBv9DZKuI
V3op6iV7bSrAKcJO2gwcqtGDJiYA5UnZ5WksCU7pHeo4qpT9s1jaG78tTwUpJaHSWvZxn2hhcjnk
ra1x5lrZ+OQGQ7vrba8Iy6ZjVW6/GmBBZAPjfWqkqA/03a+46/8ABP2/0F30G0JsXFnhf48u77+T
FvqvkOVfv+43ZBl/kamjL4BstkwSM37PQAPqYkIGddDda1XjbwYj4xcYa+Bjw2D4verlfw8sk9yo
+1iIjauqwLL+CrDs2NcX9PcMNKw4PxlQiGN6SKz/nKqt22sWFHWXHwl22I6ivE0bzl19HlAULpAt
zVVWNvc8cuyVL3XnYJv1qi7OkI8w0xiIv5DoHdMhjfvRkuGEOmrT6S3RZMOuMubYxF4XCZbyqJPq
4PXuE6fMnXRW76i7c86ktpCelXs/fWXKA8NOs3WXvEKu0h1Tm8yZAHxY2pWA6+Rkbou5BwsjSWRk
BGKBDbJ9F6BpIzwvQ4HuA5zVwArEECGHLbhDjRz/aSWfEQfvVOEcEexrW3LTMtDK+iepBsZm6oZ+
6+Yy21Q5OjtpWWu8KHvYVmtiRnkjf3hts4SLD/SluZUeLwZBfZM0WK9J8Hty7FJFnTsoRJyrdmJ/
SxCCTclmaKfuxiwW6EHbQMO92g99fz3SUn9aQoclSlXEic1em98oNqkwE/VD25iQbXKatr2TPdjN
eCuNpYm6HjkWW9N0KPoiqhZxpBF4m0zWy2yuyHZsZxsImCjVo/AXxcgQg5c1LZeYk23bOQPqYFfh
rdbJe3HUh5vVTw3NSmFn2aEqxp+pIR/nYHo2Rv9mmJLPjHSL0CbXLjRSsqmSunqCLAVeRKGWXmtk
ewCQxJluSMOLm157tqvqoVmcy7g4L46cv/c9+RPA46GzSrFrc2TC5cAa2AF9phPZlebFyYk1021t
WwHT7/oa7dXKZ3PvC3BAtL88OYrblJiP28DPHwNX4cmFai6PIFIJ/mHVmLdJN3z1KOj9bNz0PTtI
kEEeIpmKRdEjW0ZwR2jZ2zSR4gbEn1+5hz2Jj8Tc6O55LfoLyRtnXP/vmh7s5oXaLpsQ1cgd2hN+
aZNq5+I+0IddVtTP5moU3NwZd1PZvZo9A32AiCgOcsqPpib5ro+oiMQ8/IBlOHbS/GH5ZhlpFblY
QdPdDUt6nNP2tJQM/86SPy+BhMkM/A8kfwaxW2znZX0SaZ98BHPNrVpPaYxycK/r5rQB6CPXa25F
rCcy3dhSPXBuJxtfFS/MODqKYFs7EhH6Kt182chZ3qUGc0HKhjwLvj4XSZi32RNhls9W11g8qMtl
IZGD0r72aHuYV6Ranwtpos00SGJauu4GX/3J1es1LoMEMqJ2X/si8ze8Vg/kMx7ynjgbifc+mMo7
v+zuVZHYcevxQTUrO+1sqjtjmlWY93MZL/ZkbfK0u1q9oXozpybGtcq3QU/ijLOel8WndqjaVvxa
2cj/vzZu0JjcVdaym4sSoBYEs1z1RwIrb8oxOSkWxqoAlZd2LsO6n+oteSZVWAZzRUjX9MjR93NO
mo856XUWCBsFn5+p3drZT0E5GyHq0Bs1siRUafNOVt8BfegW7eKmxw8QtjJHX2PLD9ssnpMeJYBC
wI0TJ1nEi+jajT7638kOa+JGX0FwwGjD3jW22tAzgagJGFsABnakgbmLeb+0YC62UWACMBeeCXcg
W3Spzy6TM1BidrJq0TJ7Nxn5ODNj1JohCJm/G4vPkh68IvIu4w5BcLgu5s8mwC+C5OJtkfk9BNqH
VHzafRpchso+psyh4SDgn1cjVTGhJ6w9hFFdOsFLNufLOFxjYDVyaHVxad2ChEUScGNdE8tu0bqy
CNdkmQ/9rMTGaxZ/Cp3U9TddwzIVTDULs24XL+UCL7JYVRCSHQC3Rosyqnt/qvUbi2z3Q2/mYucl
TXmscAE8NZmmPVfQFAdlGcGJMD4CG8alupdWk51GLPFHEFaxX7BrIbQlFbZL1vtFY69vPDSj85Bt
+kJu8prTru7eeF9M8B300mVdOzuoe+iurh5PJSJaTbIclJnGLyrkTWAkWtz7ZA4Mga2jbq6KzTjr
AkQHuSMNeDKk254VO1UZsvL5cxXmNlDkb8yqmm4KDsJYZUrfr6hAZn9Cf+qyOQHWhfTQ4VfwdI1s
QmI6rLS96H7+CV/16Hb5Q7XaF7/Sn5ba7QivYnDv21ZEK3tqH1wtJR6h2jlqEBSww7EaICanju0O
F8w+89Idw+9Hk44n3Zvusrm/gTnLQoPvJilimGWwzbX6IRPLdsrqLKo8VwvN60Sr7GXdOr03RNIP
IBjJmMLBYOqbUfZnq12tOG37Z949yfLeHEyR+xFKjqd6ME9g00PY+2ircN+9ZsP84UjrwSJEzhqM
18YJHgNDvWZkecQj7fRNYz7yJ3NaBSWEYKDzdHCueFb9kI7ZR6cMgglt5Gcz/XEssfrNMPaXir0V
jfp7soyvSz6wsSFEt/xbryq36Zzs0GkhDl8HuUu6ynke+mC4K91q2irXxfLm9d/Jui5v5byqeCKi
MjTwZaB6I6TBcc5j3mxaqT0ka0Uec+uFhece2oqbUR+uxE3xFYzqpi7Tu1LXP30piJkgP22ySPtK
SfMldEN+U75z51miJma3ig1T3A1F+iC75SURyO8a55inGjClN/3MLLgbqOptNwn4H5sUPTs5CQ6Y
SKTg75o53zp2y8U0kPSbo5yzyJgF2A1UWLvsjHrXXFIrVzw/rJnEAvtkd3l2mE6o7snCT270TiMI
TkNp9T81oP9BI/JvcwT+F47xTJKk9XhM3P9+hic67G9PQ/37Kf6fX/bbCO9fhR6OY+sEyBqYV/85
wnu/WPyzpwMqWYFvE/309xnecMgMcn1DZ7S+hgVc23B+CwmwfkEb4hD8QNa65V3rB/+CitRz+X3+
MMN7xBNQxcUE75G64f65Tl7lXPeFp3VAv8TNBd4IqUgGz7Sszs5p3CH2KUsL57wPyAudYQ9WfB3Y
6U5KEIBjceUEVyJcOOgazNU6aPU6birZv6d68uYiUuJinV7VTKGE9H6QesbynNc41AgvW9OcXG8i
GGNLDHK/2G6w43fngc0Jzizq+wBBXyRwl0J3NfdatnSxZ5BwOLheHqHynjaGMWYnzyjukpw8oKZT
2SXBlcIYvoC+tuTMOJPDa53YP1F+2duBMRdiBmewJknxIWqZmmwHf4c/gg/WqGAjMsK5i4gzG/H3
BE+6we9AXEOFX8ZA72AADq2mr8Vax9WY6P69rPsfBEjXG8eXetRrZBtBanw2OjxX2dkp0QD+Rxek
H3Ph5M8t+lN39uVWT4J96+lQhmYnI0wDjyUCynCd2+6GdYesTsNfj3CrNbKx1D51M4CXmglSMmZd
PSQ1QwMBdl7Ei25iCiRAvjFX0sRt+arr+gWep0CMMNd7wkNfUuQpXNZYQzENpnX3PUUgeKIt7Zxr
s34LyXhrthwu0ujOZr6c3Rylg77KmEt5P3nqVGXqVdYDUtlEGfEwDQdr7Q+F1xiHIvWqsOrSC4h6
FgVk1Ua9spGo9V29RUt8TTvy37sZmTK+1JAb4pUNpQZaKAgZ1xIVmoQswpEd+TxwwKz6TlfycFWm
dI7LvUM2ODZkOM22dz7LOtfCkdznMeBb2/Jdm9efuGaI71uHW+xwQ6Q15SNJ9HfY1b933X9xd15L
jmNZlv2V+gGkQV2IVxKUTncn3enyBeYqoNUFLtTXz0LWZFVm91Sb1Vg/9MxLWVmGhWKQxDln7702
D63U4a5XyajZqoxNyUck5BUrLgiW6WoMedVU0l87Kb0Ak1O3qszRYxhzomAYujeTv8ImR2wL6klr
DuVYe7guwg8MTXd4OV7q0UDSSeKx5Gw35aeMsHQAw5ym7zJZOV5cbBw9FUFqF05QNVCOOUvqjMK8
DWs2+Q3ARHM36A2VkCYgz+lhyueXyide4YiE2InxnBltehwkWXTFSWAD49YnV5Kbh8rs5hPOkfxY
2g6o5hKEMaNfs2fXKOEGT/rdgOFjYwOQv9Ze9D1NKG99aecbQTUH2hPnHXC6FeOjGRgZXkf+ogx2
sbEf7OkpB9GKenZTm9780BrOKbWbZ6NIqy2WjX3vwWRy5Zjv/EXzmtRQ8sjOCcTq5RnbT7zWsvKA
eaHY46Da90nFFlUDO600eUwlb5RML8RK+L6/S7xpCKzJI3yYiR+cpazoY1t/c13X1mWtnVwzTdad
gXu5a6bNNIxfAt+GT49U3Mh5P816uMtzWPmTGT9SuhCuCTtfVc72FrZfIJMk1GT32Cr/JPv5Av03
33BH3CuXuF/TZg/+6HGN9xow4GXy6Cv0Qi/u4HkLOiOTTNjrSg3vSTY+1G3yZNVz0LYezfGSOd8L
dxw0HzNklyAtluSdj/6VdFqE9Qq+8uhyU4umFVL2uzFGB874b55dvUyTduvpsEvHzGJWFcNt79Zv
osi+xhD2ZlWl3/Q3PKMO7gC/X7H3ofhodr01Jmmhr02PlTl9uFF+h9ZQstJw3SjIyGAu8fVNO/Vw
ykud7+bMz28xxo6kOvlkEzdciQUmyYiebfsyZ9F27Gw5KhIocFFt5sGpoXD0CP0YG4mnVyAQoNwB
EsbsNYqccwD8WBRI3dymceh/6sLrX/1BYQ2mRxjhn6D5iOOD6ZBt4cmaRobpEv9S1Ng8a0bHuVL8
QNRQJqSCTeuLVz06ZnwN+MBHg7I2To6ap9U4UAVBK+UTTXa3EobUU+S0MmhCmJwo+E9ici74luf9
0CZvoQvs20pRnNyx+XHgTq/NaSC7qNzmPmTGDTqLB5fZEjKYmvRe83EeIYy0W2FQFTnxBTaTIuWT
3mKtMpB7vTxHJqjr8F1otFSETjFusc8TOMUhfFdjMFvJptLXQwgqIMfJRmf6TOSN1pQ1oai1C6Ut
UvFOScLv5rDHfvSJ62NdeOPVF1Nxw5HtUAzDudJskMbFM/2z02HIZlosZj4cethezME4NrkZ3ZO6
0zb60Jk4KSODxwFBAB3/dOIjhIdW9Qs3veAfkH67MJQC9LWcAxKmNpl3rnLsM6t+LuJNbFhDoNnN
h4rqR/B7Ez0i5NCLgts6v89FDhF6jlmorelVxdrroczZ/R3U5GrVGSLfmHbCbl5TRuQU+X3tEtx3
4vjAUeC1RhG2VPIYu9PPUg2y0vjytcMI9zR7BmboqA6Uw5+knOqXAsAC9pVe4lrsuPyZYgfJGQJ8
apgHsHsoPnhQ11rBl1KlV+7KadIXs+wRMDtcECKu72rAz7nT/+KfQ0JukwuIGoF0sp9l4u4y0/zI
cu0iZXNVpnkdqmXPceyDVfPZRTraqdr4iDtrPFapHzPwi2fPaqm/idChu1TPA5VU1ClIenpx5iPa
smfVLhDYIZrxP2XTaqFR32sxLiiKYqJVhs9s0xnuefLdW+ColHThE2HYaM4JFiV+Be3XaOKAJAN8
af26hptRop2PxIUjHVOsI7jSe+pQii461cptt77S3F0/sYePfX5jYjT9rDwtQvAG554pq8bvwurB
uSjiYep85HP9TCAnwv+K/6wML8BQ+OoteKvEDiGKAkh9IH0eDJKY4tpWiK1+RpayS7CoJVmrdsKW
7zac2BXKmbHBi1Nsqsx+1jEhrDrcmccxLl8W5O7KVcNS6z1+yaS+HTT5iy+Ba1s0b0KHD+FEaNkV
0hgE5PgnQ/ze6HUq+eNxvpNZtCc5x9o3ua+Ku9HarkSNn40h0tQQax3nxSryX0D63tzOeifrQYkF
/4UDnkGS1ioeUVv2lc0/WGWJr0mkeHZAaTOCYeXiq2HnpHwYzFISQ+qb2yaUr8qsHzTVM13UAp62
S1ooiwePTwwyO/7FJJBweDfEI8I1nMWDXmNMo1Nu5Xn9FSvUT27plAQRoberdhuHMCO5V70lWPkW
Rz73Gj1J+auFX6TrgSZ0VK1qMd5G3xX1RmTZc2jyocp4WK1KSzmr1gGx7ad7ioQhDM7VYx+CsXUK
5CM30n0W/enTa4l8YixIWJe9ei3HhZlkt69J5T8VqfHVgdqgeQMPju4y5nUSa6iyrfnSZvJJmhwe
HSxogTeFh0jzWaFrsC4CkMmqw2sxd8Wx0/lCbfFNoaUZDWSI+pk/NJCFiTGwgndMsoTF1HXzfV1G
Tx4u6KDvGJOLgoQJLtKOcKtq8Lfy/2rZE9+3iB0lCXYT9DTRT8D56TwiEsybJprTZtvKkG/UXiKq
u/kd5ZDksWs92oSYz7EHmSebGRN64v2Q0Hlg4WFfeVwROe/Su+vSHrwhBIctt8oCP3ZvqaCAjjI0
5Knj5NWTgxEULgLtjDn96ET41WxKPrin2o99bn+HuM/WVQ5NNF9a1ufIJFHRYnyxfGSHaTx1SJG8
+PkrNyueBmN1cRe3nTVnr1T8ZEGW+henci7GFD1WpLFxuGCLFTnIFqY4/kxJ/RxmcuS53j2XvjPu
mKgfaXgjqtR2zRoxGzx5F/efA57JJKb5wpm7Lzu1n3tyZsgU4hn3BEwKOrNI4WC+ps9qU03N0Uh6
vHYxBly/tI94jnmggxzE0F1lf4ce/zeob39Z7v8fDIAY7n/JAAw+sr/dkRP9837/D3Vv+an/XPEZ
BNiebYN9/S8qnfubqTsWZiHCg7plsH3/seKbv3kGP+YT9YAwaemERv5Y8Y3fXJv/7PuuyxnA9/8t
YDCK339a8THdk2F1jSVSgpjIj/+JIDewp46WVScHTDP5kc/3j2eFpyGph1uXA1OKILnWa8vY43JJ
gnGC2o7GxHdNPeymgQaVrDdLDDj1Vur49aBgw4vYlR2b2Rjm3oFAJmB1Up/rOhUjmQXWyE6CZB06
PolJH/ar0FE/tEWclOtrt06evhkZTKTQvoAIwf8JrWoN+4KqQ5OPAFrGpTDkLyczxN7SMprBYve6
DIfruNIFYUpm3ByoLvZOPDRcQF+ETK6pI/aDz4BXJVOLkKdVWzyCqF1+cTfLsdrXqnyu6wTHpE/O
Pp/kIxURmCOyU2PZS3jeehXm0mIFl9bR+NRObfFRiuTY1bHLzp+rHfcz7pm4vhn+JlyG+D7sjL0i
imPQ5MulTk9iGfRJP669dpldzfxoQzPncR6rDf0NFDn25X3n85yecu00eYgEboXPvsAMv+FIe/HB
NvMaLC9nzhYalSOghGg6QrX4Fgpabl36sLRypiWljEcbiDCnAlw+DQjZQrYMLa5T7QaDrOsCXDIy
W9ugkxz5xgcHASlX73epFqaAONCzOJ5A+x9v+5EbMkvSMSmrW2zin3GP060X+6Jy8pWM6EBUKrnG
uvVWUPC0NhCFIoJ5eaPtwnJ+Fm31bPn6gx/3+pYSnl9aEp1zByoGnki8+ubS16D2vh8+0xrEnhV3
w32biP5htDhdZACk26GukHPaDH93XPUPWoFLRzQjr2pefjl1nCIugKqPvOzkksKYDUnZQ/lQdT4Q
BdFf9aQ/Rgh6cYZ1TVfwlwweLdg5T3oHf4zgMMax6dTFpGVKOlRoVADTn7z7KdOuvsxpUXoSvTzW
UfySkg+eSnddRi5crJQLjfmcpGRtYudmskPW7JBhmIKBJxc5gkXK+Glzc9tCsWcUifcUU1y4a723
pXZl8d0ahQjgRmzAtNxCEkqQyuKg7Z39UEaMPU4Oy0e0Ozrd7sd0uLcGJmTKatCl20dU3ccwm46U
vexiCb5Zr/YhhBUcykGKEzVMmp0yOfRHrocgNGx8MDm9br+10KOwsPOPavLojNxzWOmXlPMaewE2
MEoQbA8kSOZfGjV9J4g8G/rtLkbBkTs2wmti+V/paN8MTn+X50jOVdGsCVxCv+jcS1SZVyXqj96I
dzrlx6IwnvR2PnmYYldOZr7BPaF+Zxbv6O2It5PYSb2Dx2PeFgBp1miIG9+0R9gj0y9ZYHsHG4e7
rOaeYNioQK4GSaek645E5mYuojM5T9QBvdVJAWBkqsqLXuVXDvz3lpXdJ3l6m1jRM2d1Jqso/44r
finsuDDWJvB/jb3PzG4CD1VdMCN+VK71SddEQuTYOlW4CqIhBcPlvxYhCk3MEzhBS+NNJ5/CpnzL
3PHJsUJy1hwdVmblaxsZcubvcxwMiIqk7zsUrMhUv2K+PPlmQq4Xif1uR9oxMjq5D0uDR/fMo3s5
FWMjKiSSzeBT7mi/D/ocBVZDDUqYuQ0XidTdMMOoHdOoWHeWsclgY3FSKWDxJEvUKMUbX1DlM1pE
HRK9uiGcBx+ntzwYVST8bD3BTNhl2OmN2t47ofM+VWxN1HA7GyW7q9e6p1SlZMP5u7ZUwLazfzK7
7lzUuHuKRUds+gl6G7CLlR758a7Kqdvqjbth4hBhpeFRtc6Hbrsbcnl3Om89bqXq1JbM43Frvc4i
f4p65Ao5fXS4IzeuoV2KqabeJZSgvJG7dho9MyuoIu0alNiiplU1akX74fT6SZINWNsM3/S2DSw6
1TutgE+GNK70mTQbq5A/A9WvaxAv9WPl29cM9Bd4Pu+AL5ejjeeeo1ncVommrTzsEqvYK/QVwVBv
17PCrnjdf2LMnNxljIhHRXcnyuSK25eGrU7Dqhu1/l5H1twntfnQl0jTNrTC2TcuQwVnf0zzrarJ
5GnWW5gk26iDz+gjcjXJcO5sNp8mHF/quoITVbEKh8K/x9flgFG0TraG3Do5PJpMpoAN9WqnYbJJ
btAEdjOYM778zOG23hd82uf4nX7Ix9qz8oNt+0dHqPBWU6QMCwL1cHGwjns8p8sQamWnuW2gT2Tm
PEXQHzcHntH4o0p0hVSOyZpZst8OnvUTDu3Vkf6JLMDeFmRg0rbJ7t02l2dK9t6yhZRnUW1JRn3i
DZQXgRPy5W7ZS/oyxzvgVg/URe5GBe7OCRP/OPR8qFp0anhEcQA9Pz20msTBO+jbVPVY9qoEM5z1
EQpqh30SBHRpiEOl0OeS3mWRRDzvNRIWfZPfA33J1v0EmYlsz13lY6qtF8OB7vPYC7P5uRhti2Bj
c7S6elkj4QTJH/u2Uxz3xvaU63j4myToqFxddS1dnK5IyFrN39CHNixePNs8GmpMp0uPUWXc9kZ9
X04DlQLZrzzKt3p1lzTlKenMczLKnT4MGffHuYe4UO61WrvRNFg4vW59Er3aR6F7P9f9ayq4x9BM
hfU127WSVdXVi+6mZsBKfLy58Atd/1gmOTudztgANWHP/vpGkonAziJ2ehZiZ1Fir23MH8OkJmYc
/Y1otTutnW7kVFDqU7LoFXGFsymmXYJBD2aFd59ZOOuxkVNbo3/4XLKDZlIXRStvULUm+I3Wf1cm
cnxe2y+p7Y2rlKjOPp6GXyH3qHWG9SYMEU51d7IDAbBnVQ3aC7C7owFqHIzPt8y9lzxPe044BanG
kKMHgjOmA9cujyLWIm7QoD4HNTx1lXvi/SMwN5Z48/m6wtIR5QHlTexWuT+vQ0KJgd74ZsC1muzD
UHXrxtPTU2gl5pHEyLyJhpIogJIRpyJ5An966Z30ipsKAw3mRVrMkOGFCGksTMhrwcpoAoNeIeIf
3bOu+mwd486iDqD7qEoqCMKkBuLsQVT0QphrSMLElYQ683v1m5qMz05rog+RKZRxH58X8OG4fvJU
fpoTbzNTrGW3sPPoAFWyOYCeaLl1NldzZo4KTca7aW91zlZ3nJ3bYQoN5RlB6VDHzV3Yea/0ZkXW
jg8pDwJcWfpDVo43RGfIuWLr9UP/odfpWoQB0tI42cxBs5ihzVAPoZagX+h0O5xLz156CrmHqE5p
Kww+RwK2333vBCO+mtRCk9CHeEdjzhEmFR9XcmkrX4/oTirSn9Qa6KUz+GDGebx38+jYtNor2L5b
XU3PzvKY7IbhXsd/no7ivUxBkwJ7QLXrAQCO9qPWdnucK8QWUABXDrGuFSHtu2RabAhkzGjBGO+L
BleLU+u72aO8Z8G0nEWVfDeIBOsuHs8Fb5EVtLRtOIUbX7hPbTOeysWVkHTBFHrb2JUHTsLMCmF3
z5f3fnb5Le2MDjA9M76HbGEuEsGW8bencABb1GKyS9T+zvZ0bL9lHRTR9AEboQtQGZbuuZLuS27q
q8IQnKhVR+VWKh4k599SzEQGCxzbDY4JR5asPZpA18AG0bbafbSADa0e9JWOpdoCmJlW2U61xnHw
tG3stXcW+4c7OYfRjt9dxTHEcJo9rWTbgnLLVUTEascFbEmb00Tiw31ZywQixX+XGv8/VmcXrL//
WmcHxp/87S5S019ZDH/X2pef+sci7vxmWgt6iV3b+avWjqKOwo1V1iehS+jhH4s4IAbGE9ug12FB
iOFl/ccibmKlNWnugU2LiUL3/q093MZd+1epfbHe8jHgCoAvF3LUf0CMm6bizp61xdHrq41fZ190
eSPlUZ2zMYqo4dmVUgVMBGEFbGhrE4hDJKEUN4er3FE2NRIaPbdCkqppHf7HizDuVN4xMTTUm5Gz
5eDb3WagL0q36rvKJTvTmeapBCMT2SwjhupJnnK1i2PmTq9YcLgEbwfvd+cZoo029afW1YFWmlj1
2sxCjMLX6hvPZm6/UX99h7/RDHIPHy2TwY8zaZ9Jx8XVpAHZd+eDitRHqXNPNSz7ycjbdFf5hDNm
VRiYR60XAiQ3Zp5+Qw8+VJOiC66I9tQxnvqsudNHsQ+JNKFQRY8ex0jU1Mbk0OAjS5PwYa32Hga+
2kx8u35VP/ISORyDgR2kkvNugRBANrR8hgZncl+kWt7FXa8szqypSxpKG864c2+4FG7bAY6grfUn
xTpFbiK9yciJUmuUHwn8H4RbdfwKEXXnY03YBygDO169lBk9Cdd9LLPhOruevpGUkxO+9LHlTkjx
Xhh2AFzIFhN/m+6K2rxw4sy3M7yGhznBmj+PSKCFBqiioZZzFS6+qnw0IFpn5udUOodpXLhY5NM2
RpcdtBhigWDPJyev45RSzo33u786U2SOWnUDg/C76dxHd8S12/LdPjbc+ImyDZt6Aah6XotTYeh2
Zx70G94k74WObuDPfIu5uftOmdszS5VPdSTomsKSF96m8FHFyNsBCgHN2XzfJoP94vE7dlI8Mc24
ZxWW5FHVdF9TtoN4h98oysZ3vXJYh0LosGU9PGRKjaTK6keH7Hga+wi1HUt2L9IHS7UWCFfsxK3y
cJjGNPo1InrohPbtzeGLXS5dw8NwawzWr6Wy3sNFWo2hFcjc6nddpRD4NCvbwAf40V3eOYYYt24E
5psswtWB+Mr+0ZyaKRRBkfacojWH/H9RY06ZIO8aJwu8cNCmw5XUBdxXF/vnTDkliITI2EiteqOv
KguqoVE/xCiQduCjBtmo909aV5PgtfPzXFswZQ3mIC4oPwV3DrZeRzskZZZhszLMC/wNGojNKN3p
1QCPy2gRl+mkJuYZeet+5r3R5ZAufJzzQZwKQiOOvBt/h2Jo7dMQayAsTRJKkbzkLhNhknTfPGrL
oPa5O6nIuvWGGM1ymty1cAEtW5EV4WDTGl6p1r+Chob/UOmPHas4ebrx1lyCfyGdeTc1HnfURzls
7KZ5bxzAlEWlH4eqPRMvx3zQNPoasAv/SDHOX4bdHwX4EtLn4t8dmk/wBDwvbZVd6qk42n15R5SL
w0FH4nFMmOWmzPgya04vER5yZgTMp1jSm3ipfXdOHChonUR1A+VB0EktHNsaRL828sGj6X1iCIbI
MeEyuOnz6F0k81cY9dZamu2tlhgpQpWElT6qBy9GNZIV0PepIG0PF+p5nkI6wzhCpJIHegtflC8I
yCUt1gvTxOjU0gCwal35kFRL0FRZYBlw/K5Uy5zVA3o7sc7gI0z75mDzSq95aPubqmpf8oVBFnvR
Q13MjzHXp20JC3CpQH5x9Tnb8+AXm6KJjL0cvcfGhpqSKpzyA6DtlcrNE6iXZufYZB251T3Pbg5d
uHVQMaN3z4dUSc/vvPy44ATCPxvNt+9VY59M1eHIT2cjYEfmDEEuORBQUdYgoPA7F1iFPX96CBkX
A6w4S0Z/nh5Uyhusn3VvE8PvwwZbgoZ3jb0X+tN7rxlP3izI83TIC04bE2Gd2hfWMoNCM/WjiY6a
8qm7rxrrjlNgs+sZIXfSgIeHmWfeS8Cq2wEvfJFlTyOMhBtMAhiwTA9hSDGs5r3sOIaRxq8F7eIA
qok3E0DLqpR6zEaioFXISqYDfoxri8+JoLQ2g63D/MGIavgaNe5l/KxH85bpF+BxSDiqBSUQ6Gl3
DrGNl7Rd4ubNoS8Yh76QF0quPXgk3ku6eM7F4j7P+QKZ4u6kDTxgWea5Mzvmi8bvtXK4jq9trOzo
v1RbY25vMo14Ae/5Cdv7YHcHTWdVrzDEV4szfnIyhGu88v/+3PYvLZJ/0Vr+zzyu/6nTHeml/2q6
W318/W2XUKL7Z53l99nu95/4x2znAta0HMcTBskKpJZ/+ijFb55nLCEpPJFw7Jmr/pmFwtHoMxGa
1Hjpv1d3/W+RhdnOIEUNfpwf1dks/h0bJb6x/zTbGYZnCHofdX5ZJsa/aiyglCDzzE151PMRBFCE
wmcTojjXJCg5xMTO3rIBavDNj/Kp9Y+ztsASWC5WDviGg5zc4X6erGPpWK+ta17rjhuI33FccLny
NV+lD4tSCPoNGywVHM8YG0bTecsjqFW0/P3yrOylpzRxp9XeD7r2uAaM8+rE2qdJZgCrR/xJsd29
0/afmQEdOMtUylnbTTeGidgzSuxSxLi+Z8M/ZWTziRnVxm4m3b8SUvTnqrOjgEbKm6SYd5Ybh2sp
qU4sC/8wQLvYSR57qCgW52OUhXqWfEfEaBtKHz64ZAl4e2lEer7y+UIwkO+L6L0fq/vRbiCRq4ia
wkrcAa+M9w0MdjxM4y875heGAQUi1OgfB2dMt4WGkqxxUqtC2I1pIQZYL8581EfrISvc/NIDTtpY
uQuZOAa4V/eevy166W4ls9NtlbewTyz694rQusWyS5AqGh9A/wy4IYo2sPrmxlfjEKgJjuGAvzzQ
ejDN8WSAcuzKMwfhN9Nrh33cUpxQY+IF1s1ql5ekO+tBlbSItJQHewjevneVnvfQ1DP+kgIzqMvt
2EhYpMNI4IWqiLfEo+EzPoN7aJNip3sj9hEkLzJRxhNW+BfFDISXVee8S1ipytyzWzMNjr5rbhOl
c0OMPVymDc29xmVqAaaLiDU4KnmScKKHNjRdZFlDb4kwrrLo3M+WxxlB0X84VT5cCRPLFW1Lrt++
x006HHydiosmTLaWp38tCT9yXHl3zCedQx6VDbI13+24ZXVutG+GivSYNblGMQA360pCDu3y9lbK
2Hyh7IypvDGxX7i+XLVeJtYGSbVDlOHtayx4Ep3m7QeLzJ1exNGWrOONNacee8+40SuCAOmSUp6i
+rtLJKezBWeWt/JYLNUVs4QzInr3XIZFGrRWD7B+gc84CF4cdhtUkLA/Gi3ZVmq1rG0l4+ogU31B
KVD2KiL3oJF/7kyHgUAmeEwa2o5l9Aro4SYMx3elZzsjjO76sN2b2IhqLme4ZADmGK15ZqUCW6FL
J0hbQLejBcEbsxuHyjm5hoqphpSVInrntQe8mSLwJAk7ajWpfXassy+rr65z4NfOfNgadV/niiYb
Rst16MGRTkbxK+Y5thoKMkFknX/sRH7KpqQIQnJLYfzZ2KrCtZIMn7AgfW4W7keI02FjhoVFBpEr
4JAuR4viO5Fq3AyditglcKvg+TtlA10ctW0/shV7KGBzfjLyWGKia8XSXmGEWIWHk5MXX5MqfmQ7
JxvX057MBiAFxZndGnzrcxrJX/akg8uHoLxqBJ4SEEWcMM3otVOW2o4OlzZpQUjrBu2DeDB/DSgX
zQwe0E6daxvy/mWSJxCqECsSMlxJMd4bYX4Z4U+tmPuP1BuRcYnCG67tn5ErfhWmIDRWxR+6yzsX
p2cAO+7SdhqdnfFXNGt3uE9FjYzDYsY+Tms0romIxCi2ejyvurblLnv0uUXSXs9gaqMs9lrQTuOx
a/vrXDKnhWIRBSt0T7/1f5Cal3e8Y+DIAQjqmeGL1fO2szBKr4ChvXjm8EkLLHtQC+fXxQ6ehRp8
ZevGSYpHDqa4zUe73xgaSVWn+tEGh+SjOb1odqsHIATC23zWPqZS604OotTKqRJjnWDqDeJaF8Gy
CLGQ1RtYvNUq6guC7tW3lGBUOQKwmbFKlOyb3e+Lp8lElVmiCzpRwO2z+LoB9ISQuiyts99dmQAf
9cF+Gjw6pkG9ElvRio/KgW9BJRHy7PKdUSXtQkJMb1RU5EGZm/1JsjjXriDhNt9EBL4TFmulVcuX
G7t2NNBisGzfkjW8oNNjlSybeRNT2GGrwsHlWj4arO+4FA+Kdd7wBqhP5eIYWHZ9r49hEczhA7Av
lrPQ2SsOA3wpnhq6qHaD0d4bhjpQwPNtc0rQB5VsS09niShpmajJhlqLK0yZT3Gho0CM8w/8x8PA
Wi8aCUBA9He12Rx9Y7zgv6QUBpUSj1B78m31VXDoGDh4sOHe8g+8COncQiLi9aHJdWRc7iQpB5Ms
QZPgY4V/qpvjwFzuKraVXOY2usViiKgveh766XY07L2Bkd6xmp9GxEd/4v7Ph/rbqvIzqovclQrw
1CiBDqOW5OcqHHBtTUA5ukmjl5giDaPBgZcA3+jruuS24E8bPVR8+U/FQ9ZXn1YEFtLKuK8T56Rl
BS+o0VcBx1yO27pfczEvQMeHB10fd75y03VWu1HQcvZaNSpu3uOY5Ec3WPxZCBiYFs/qkvNHULaw
qMzBvosl2Bamq5WVVCfPscAiS2oxjGSCOlTJrS0yB+ZeAtA2I3WWlvz7WnTW4nLHCGUIFCS+KkHJ
EYU92jknVs302Pls/2M0ooRvMdRiLBPIaiNPRJ/iHORNVJKa1B+FuiNopd4zHrFtfCD9X0aJg90H
3RnotXquKjJgsWG7AV5r/cvP6N/yHezgLUu6Zce/7ATHStYiOU4yuqHyehcXFqUKubOj6KPbiLl4
ooarvtFGqoayqbkW5chaP+EDl3HCAcns/V2YGi45uinbKBeIDHyk/xvO7v+P07+9GI7+9W13ldCz
Gqj/YLP6+2l3+Zl/jP/Ob5iXFnCvaVvGX8Z/hxiVobuucBnnWQD+Mf7D4ud6S3jAFg4hJ2NB5P/h
sdJ/451qU+rLD1uAdv8tFILtLFWKf0YheFi5ODpbAHaXAs0l5fVnjxUwNni3ie7uRWRcR4fcOnEQ
Rkrt1e4ouxnDn3nqYPYI7I+DZZER4XxC+AcajEsSSvrGC7xHwjtmc2KmsFa9Xj1EsLLXKitegcZi
q1T6m9aF18luuiBN1V2LotU200uRyZvY7F+6wnuzxdgETlH9RAORnbHBxVq40wIvx7DQIe9aESzU
zOjvUCoB+hjNU9cV91mnDl0tUSQ0LJC9s3wgnnTOjlz+BhhLoHNDsziFYXtDm/j3WDKmCsFdWlj6
PtNSsc4U9oS4Ne9s2AX7isD9ylmSXa6ChZUmhbHxTOlsaFZxV+GEsyG1TGeHD/ihmR1gIkZzBrfz
4VTdbZGa6RlK2qdtT91RAbg92DFypYoHdRbWIDcYvI6YZjgaGMi8BgTxrWmKRUgKuz1vtRPyMdmn
unwYyiE80DbInUlxCXVNJiMUN0xUJH1XtRn/MvwOpKnRPiEaYWVOYDVQ7LwMxvmLBXo8wBmMhkTn
0xaOEIWEFY4PlwK7bYZewebwbjObYsWs9cCU0zH1uC84qXdjRNxSUMP2PYfBXVZCac+qagfW6W1s
LOYTzDAYOHmZGPT8eSv18r0I2R1y/UEldJDT6q487a4fou+68x+8LtrWmTr5QC8Ll+YwdhPRD3vH
DcmmOfWX1Mojr849g9Q2caurmPq3aZy/Cmc6gnLYD6H2RGpsrwN2TwkQcyqmod6eW76ovXemmvu6
ba8pqkFUJ/ve6Q+VtHcQyJ1V5Ld7u68PWlhuOx42YI36em3YQgt6UeHCCodxHVnFUzrpX0Yv3HVY
Nca2pJVipwxzOujQ6rDohg7WiWaFUsf+KNzN1Ihz51TGylewkJqY2IZuJ8OWQDroKZa4otWZ1A3U
ikm+NpROYLe74YU/uBPdSHqIqtmPG9npXJSTs6fN+XakCHLIkvu4w4g+9d9uKqa9Rg6JRHG6FNGx
DyRdne9jb6LOiWfOqirZKRJbhOu4KF/UDO11ZUwz64H1YDpgm3pDkoICixlq7bwp6vYzrWuyLx4U
RQzrKWLMcOqFdpdpThvUCeySSWAKKmpe4dnnQFZUVGdFLgypIvoFG+464LxYRzm0E2RI3lHJgHPH
cfstJcM/nU2qpAkxRBXiJemtwKRnQlIQsWSEGG3Wqb0ky4TzFY3dtW/Sgw1e6MBLdy8SEuwIFuaB
fOv9/2LvPJrkxrIr/FcmtAcD5j2YCEmLTCB9eV8bRFl47/Hr9YEz7Cab3SNxKWkWs+juYRUrKxPv
vnPP+U6j1TupjJlnj3FFbLpnwDWprY/sOb8IOwf/FZx5lij5Gf1muTcJq+cWmtP4GZF9r2c4aUZs
KvSigUMpAxxvg9neBX7Mymmehw3Z/xPG6NobEvAuSdfvdQuTY0j1wc7udCIUXFlGb14QR2S3ztRR
M85NK7S8DpjwucGDgRmIwNmCGLDFi43LTeiUNwaGAkcUaPeugCK5Njo12qi6fVYDWl9HjSJx2lnq
BnqevI4citf1nC08thSsQgT4q1Wams4tUzFr+YD6QLtNQf0nwngA/hTcxUl3F9OqCv8zvcf6uddh
/BMDcM5B1gULUJeclWxOatS9SllfxUV2qEz/Wo+TCyMnRt+2F6Jc0jJjY7gymUlwOT6ww+xKK7ro
OOBAR/Bm5oQAfBEUFKlhVCq9eEQUGc0cd01uu8acU3c8EN+gFRLboANd1neGcSUs83EamA2dJL0w
9IHwhNkQzBBYVRh6dYpml6BXH8/HPuyxymhVCbCDp54Vw8weHeyj1PU5VLaUnqKMTwSJn/FZPkxp
86gE6U3CuO+yR03WdR9gDTQGpKisZfarsUBYIVBhJ0zNfVjHtttrKy3WDpMzEH3PBkR2J7oaA1R6
MJ/9Nv1KxZO4ZjWxtzXqbUOFN8MEXe405bPj1UOWufw0zqa2x5eqxaYkyxgMycyUNybpoxy0p0ov
cGKk3A9sgC0gJ1dVZWgbu2t9N6uTFINr07kd7h/0DuXSnGf0l7EFD6DThTlzLxZWRBJDx1XQdDCr
BKxghPhk00bcu+rRGNaN7o8HoytMFw/tjcbvb21zbThVQT7tuY7aRMTm3HWC+Iok1lk/AUXmGftB
gAqVBbAxWyCOPrvMj3aDJTdXp7WMZxQxmF550N0nufrqOOVL12XXg5nvsqy9jwzxVGY2hBrp5Yn5
nPLGZsfSo+J11/9SkL/m8B0Gqn8yQ6IgnzNH/iQgg775foKE9qwzJapsCX5w6csv9COwodF+amnQ
vuimMGxHRexCPl605W8CsspA6mj8W3RfnkjmL7U0iK8K8fcTJDAtmxQAneAaf0dqdH6cINMxsCuT
e/aByWRdVBxAvn5ZtqGndxjvlZn7+VPQnuPZBgD4NGlnI70C2B+D1MAMXa0dXONKol2DsdjmKfCa
wFHXlOl5nRCXfpTutBQF0zCOIK7eE/aTNm/DBDd1lT50zbSfldizncJLJhaWLHdreWlo+K3iHm+g
PKkIPiO49rrChmPUXlrU+7xXsxWB2/N0NA95iE9f6+5a5U04EHETDq28drM5PyghfG0AT6vJoALS
xvxd6oo7h0jX+VAo+4Ty3bVUKFOptQutqkEuDCdK8zCb16+qSWYQ4VtZVqanfubexTO+8UbTv0jJ
u8F8GnasCavFF/jS++zUlKVqNlEvIwfAUuuLB00rj0yQ5yCRbgybJ25cPVul84m38LosqktTZcc9
kgzqjeHQLHe+fEYGEISG1I5CKq6DAfhRSxFHC8QMCSxeIL0xHwY5hiunTu4COpy4oXd3IwAoQxs3
KR7ptYVosaECZIUcfqz799Zy3k0APQ7QEQ4BCLJ9Mhxnxf9oKeaUY3ouu2lX5fZ2HGEAZTipTH4t
3NWZ+Gn5Xul2ehE6guM+j1/yuqftqHX2jC9I8w31wtN1FsozqfkfVS4ggJQ7xN61SZ9U09Iu22e3
lajLjS1mmyLmeg/Sj8WYxVep3wbVIFIPakFm+wCq/AryPygxkmx2HjxWERJ9lpq3qaBUo/FfbD/g
IGt8bFf6Zqwioqlc6tNJp4VJrvmFbGN47rFJjxN9A6QjCUjTzOzqix5QOiEnAxxqM+f1jehA1GJC
nyXW+iAbaTVMUyRcS9nPVXXJr/zQ8IIVyOw4vK+Ej/tl0hziVwS+SXOGWOXX9vKmS4Pt1FCqpCwk
lb5yc9O6JYJxlmS8K5RmF47zOlgqAaX6ign6yJ0Sp0a/cWTqCgxsiqLuey1C4EDNSArLUxt9G5RA
q2d4slJF/83id1ou146jPkl4W1aPdLkUnSVBfR2Er5OGldDSgVTlxcZke0ixJWbIhnIJAwrvsO6T
Pfhw5Ex2DN1TXCnrRCvcAarXQGdWPu6CvlpPdQ+Gyll3JCNE71wEQqys9qnUWTkn8w27mEvFGDx/
TA9mT26wdeC3QWDMlJNhXRp5ejk0xBuL5rmHvsbI4TIfnltV8WFwKXHIrzU9Foa+3xqsqxLBpbOl
XrXxAXeH8s5swTSZTAWQHsqm3XYo03EawsmjT70XGBOv8jRyGY1vqogrIblVSuPp3Eju9Tq8G53k
2oeGxni8HqkHUbEc0YxCmZG1Nhwmcwu/nwrIhrJY7a1vX4BCH3S0YUIw/s5qGA/iMlnrjJ2UKFyX
Fo6fCStM+5j4jbdIRI0gG5d+FhQ7EtuQoKN4aMX1bpTst6v3Ohyvgxgh3PG5qcSrgfoNEJ5oviuC
Re9O0Xi0sa6d4CajwNf/0BcsHLeMjQ0nTiTas4L4Vwg4FH7ZXzSIyi64/XXpjAPZTn1ts/nG6xoz
DPsjt2gqPMzcfkpEdJ1XVU2JaLwto3dBV7WSykvVCHaqlbqBSZYqf7dqLC7WyUm7Te47LvRXqP2d
uiqB3Fmq7bKlXvlc4xXu0fzeA9/+SCMwgJEPKIjP8YfuJJSqlCcrN+4zmHlAB/CT3ZnEHJrQ4ac1
TilYPS2bsKJTuSm53Cj4QNPXnB1NsKDVginwTLiopZ/uZ0H4V1GTA7eDTUjiOicHadOWOvnRGjlm
W/SK1xmozj5Zi8gClOL4CB3BeRtACtctb2D4CtrsVNvm5UgZnYwpERGaN5UX1cTTeVbXCaPjqOn4
IPO3IRyO/LoT5OLgM7KCQ09KiKsFdEjOLYfDbDCZ1Rs+GlyD7B6rEha+Z33iqRv7F5PjPGDn2MKS
es9SdQeiEHhcdzRhP6c+JIvR4qH0Xhu8YVt7I9o3hdGenuDDsKRc9fyCENh5Wi9keSBXSFE8bpmw
G009GD7umXRqN3YTeFWvX9AWs3GMt5QrSp9gz1decpqx52E60w3fm9N+19N44PWgcXpVP1ljQF9H
t/rXWPd1rFtar/56rLvCLBj8jbTFz3Pd8ge/KYNglGwoREQldQBFCyuJ7V37H/+mqeYXypbBz1GP
SXun/jskVbO+aCzZoC6hJ+LJtH6f6zTkRKyIGDQhRWjEcH5JGTTMn5wB8J00m0pqqkDhkRj4Fr5X
BmdsmKChW3XP4ZfdwQmhgDdV7fUMb2EV9zkQXZHE7qD1Yq3r+VM6swLxiwlkhR/CLeTRPFHdpxGv
iDqH7pYEc2HX10cZ0GOTK8YlcB11o9XDa2oP76Dm8NLHB98k/MEW5uD0VH3aszg2mbVse6AsW8Li
yTK/4Up8wvED3B1szUYhUrxvbeYnE4656zfQYZSEChhQ9+gkyJDgtYudVQaOmxn+XZ7YF2Zp3pt4
IBn1cv2IrO6sesuArCbi68gg7GYz4KxEMCcuXv1xS7XLU+MQqWq1yXDZkQ5ez94sDC1KxZwlgNha
QCtsJFFGcrIgCcNiVo/DurBnOpwb1XrGZXtrRV2y4XVntph0sllKe0AFVNZBY+ibFqM7VbzNez3y
rE4cqpQdrW7hyFMPAUuEoxSIAei6aR/N3bhFcPYGv83PlBDRoooidhbsMUkqNESvzIpnAbDyxrGO
fQySxyjMFx4XB2yDGnfG9DxqipsMdN2aRxoJF5CMmoqrXbCEsGYK2rNG+WhzwkQBOA1JL89qwDzo
DXECbz6ouAcq/rUvintT+o9ixN5hFv3NFA7s83W0pbgZ5UWvgyY5Tk0gwiv2ioAiK4Cf9oREmw8a
aACC7Ubhxi0jVMyXX8MLPO/SpGUITZ6bsmaUNKr0JggIGGVZc0VY6jXoieGMuBLo46BmjCCbXVgb
YpLPNpsZXJlpTHRsJsVeFRHLL8s2xCMdmi81z9ot5B4utAsGAZxd9ggCzNxMdfZR9c1tmwPm7FP1
xnHmt0Lq/pVqBzsl9l/DKi1cM2hnigsc4cK4DI91WVJlMfLyZDmR2jwqr2SGODfi4AHvaQDanjjM
AMe+zDbG0K8aEL2bHek6O1ve3Q7YKfUhKrHvOW3lAK6pEsgMQ4eOVbAxy2mMpP1MOwAFZUNPudfV
kNmFF6dkQALeCrAdgOoEXQO10k60rZ5KpE4toDRg8RpMikNYVYX6pTe3kgfHcnLeq1UqSPz22rHs
fLQBB+ixWqsYWzrgOa1sKrZZ/kIROmWiPGOY3paTfqFXGZ5ZynDIEPrdCs0dtWLS2nVeVDdKJVqE
7DzZDuV8ncmi3QSDMSsrtpQ91gk2VWeRycJwEs4NG60zRbUvONRGtu8kcAIzPxDILvbsgYkbGqrr
ZOanTNt3HEr4QqSJ14IrJVgaaMGKAFTEtXhVx1hrQ1lVbjj5rAtB9ILs5MUUzn2YaeeKoVxMjapu
9EycRIe0yaPrdcoSAL9ad9YsCWl8z3fzXKSQQ3lzND5iV64Ol6HVzZskB8gv2RDzo3yqCg8zyyae
Qy3IR6rBUUtbHUoQ6PpVKyPchU299kE6A72gyCbG8gl1iGCSSkPHoG7zOBk9rsuMKkH51GoIs/Gw
RDI1OW8DOAubYTQpWuuYHJA3vSY3IzcR8QU8qdqzxtDcqh29InaZfBZFDQJuTDnU21HH/TfrhEKI
24CBC9wpaZtLGdjNbp4TzE0olxuldswT3W7TZZNI3Ipce6juAqxUggY1azl5ICjmPT0DJ9OiH3Ge
SvY5vKRrVuOnoVgQxD7eY4acKwUmM4hgDWErGokIR+GmbaynMRmv5l67NJ0WNNwkjA2bgq1i04ec
OCF1P7bxUEz9VZIyRVW0a23GEfuqE5AZLLqQiGaHiUO2XeSWaHz4ri1/79vzfFCS8TDj8dhKe1Y2
CXrY2pjxrhp2WJ56Wqe2ah8y5Roghr47uy//LmV8X9OuLyfd9woHRypHrhQ2XhkTQ97CKfiOQ1Dr
VqyxYwZ2pIF5jd9KuheV6FUi25L5wpo2UfWa7mMep7Eq9mY98NuwAGAMD3Pb7Ktx3qXg5lZ5Z7k1
knBV4icIor//NX+JdvF/cg1rEmz561nrMuz+dhsWP09ayx/7NmkRooFvYRkWv8RlpPl90hLQLJjC
bInipnIz/W0Hi88S+IBg14B5k9C2+jvKUkdBY5OLgsaf1L5ubn8BZWkI/mI/vL9YCkMmE0KVBH2A
ZzLT/fD+qoHaaWMVHiZlcciUzmUpMOsr5nvMPibjuB8SoDiOgXAxJRXugM70zKyZN2oMntI375BE
uDPW+zKfjoSfLRhj1XOpF6ehlm9Z598n0m/p7gh2IXUsxG2MXawCXIfIHhPjX+pJxupdGzVKvIZm
iynxrCAIQt6OmCkO8pg4qrKcEVUZNuuw6uYdwDbthkq4mHNEcY5sS8tDrmoOXWl6eU91Z3KQAgI6
NIH8eS6SwuvL3oRwWJs3PjwO2pAXdrKN8LyO1DS5H8vW2PRGwg5hoS2bX8HLzcJgdmooQn59FoI5
2jR9K1zbhnPOy7ZSS+Ux6Ew2BP6tb8EgtyZjuDY6nx8Oj2hN1ycNT1pkyR2149Vmnikfz2t4dsQ7
2k0TGg6+8PnBwuW+zTWz2yt6DVYKAvt6sND1uyyqGOSwH5I+Llb1ION9XLX0O+Z6wmKViraR14TK
KnzpKRyqtAxemX4Iv2TVVRvSkp5VhJ0zqd0R+ta93MguYWpny+Mv9k+NPZ8ycosWcEZv1PjFAmJs
91YIinccemVL3L/cjjaRb6vHiwji+DoLdG6ZrKEouBYBGpC81SVSBjSLc6IGO5gZ6ioeI6SkKX6g
k0cS6KTSRRiFtu716B7/Jk1qrQqfx4CEJ33iSH0jb0wzO9N8yBMsGbb1sjTRQ7mdVYFomJNTgMW1
xAwL6QWZ3a2TBZLMjJtS2cc+YfSjHfGaPTzhfZ6mW50A/rqzQFCB4lzVNV8X7wtxsWXR3JjyoZWE
Ia3Ywj9GdZhO76ubESil8q/lVs1abdCfZT/fmEH5rBtpuov64SXq5b05TxLNB/vLUnrCO3mNgvOs
BCOmJ33s9r6CZqWr2dYAdCfGKqXVukB4rUOXtV+9Bgl2Hcxg7gZDvSbfmaPrqi1aFqWSw6ilGzkA
4Kd3hCyKw9lfZDoNsWp+rUumZexgnMzx0HhRNxzZCNubNsg+i5LoTpY7hIbbDrkoe+zM8bNPEmqY
7Njeqk4fbfqBW5AzqCc+TVglqS/06Cd6rmMNI1rAMtAPNXkt9AJqBrt8zEIholwYr7FqvbAGA9kW
g4qaxp4l7oT9tE1Y+kV8FDEuXMBQv+x6UIcs7JLd2CbXYx9IPijZAvhL2k1PvQwNgqBng2F8UGz/
XMYFpaYDBlKzpKswCvOzwRgWlCXV7aQOV+FEc5lQ0Tc6B9whq63epXtgPO/TSLu2KuCSgL94Olla
tNWWJXliheFJyPrNHpJ9rcNqtPmLr8eBe04YGliofXmMHFyepQB+iH/M8lJbo+CYWLKgD2AfKeoD
btXGI6K0iVkHrsLReLWihpBgmdu7pvUvKUzQXVEnr4TpILJbtA7RnVevK2eGJBc3H4akwULVaK4q
0ougFKdSoNQsa4DWtlH+9WnBv1AfZdEiTZHkkSR9AzUimA9zlF00QQWOJbdBNeipV+AnDGY+9lzU
inWqh2Ir4/y9wFDtKim2a2NGUO+MsPBwwbFsDPvrxLHOMn2hDbV5n69xyKiboI8u1KSOtxICw1rD
mObGBStPjU2tCLtrEWqjl0PeplZNskLsYmwSuEkTnQtc1QzSFVoW0noLl8UU9SuRr4kituSR7rn8
XwPFP9xZDHB/PVCsKE+/rT9+HiiWEvRvA4X5ZSk/F+yF2Xmh0Pw+UCzFN1CzmTUM/vuyLfsGzlK/
GBzxUG5NG2cXV63fVnLOF4upxMbPxRdEgP81Uxdy0R8GCpqN2Fn8feKBtr3Yx74fKNqMpUWvNPou
la18dgJ7fItafIUrRwkQJ4agfYNJQzgAazN3BjO6b3Uj3Pt1n7D7D4J4l2f4YsYJWQQ+vsFiqL6l
9TXcFRmNEA0gCrVuLMZ2I9mmjcHy3q4riqOdObtumcJW7WyXXiig+5g+QgFLJrF24BleVzUE43BO
PqiEwqKkk4hKBiIKEL69JC1JAAChG5+DMgxIRhb1maktGy2WBtSJsApj917Y7aGs27PRytNHDPnl
E48ude8PLc9KVna1B14C8EjLPyuI1QB4yB/rQUHnmBoiDOR6q105YauAe8lJJaf8GQo+QPW8zQ2I
Id1wuFiCsFi1U11w0TRRu+uiPKgztdpZ9Vi0BEHsAtMP4RrHna3gSqsBtuZasijWIBeWFUW+xYzG
E0dQ6RnXKMvggZZaFRKOaRFYO27dhouqc49PKFzNEaI76QjlYlB6lVY/anMF9iKTLH+EUZq7k66J
O3BlyTOF2gDLWQzfpLwRiAsPGgwy3ALxk4zy+RIEIP7acInaFSH3UsjUQ3EMfa35aKzB+fz68fj/
fPH4DZbn8NH560fF7qX7OQD2w5/99rwg6YXCa+Hn5Anw9anwTeqVRPXJWauO0Fn6LleTfzwvnC88
JVRHVW1VNyH3LjV0/1jhO18kvk2oDxjVMAUsz59fuIDwpX56XvC4oBiSlQcWVTTkH58XrMgddeqs
YdcWNJQO83CZ1SqgGK25tEHBrgDFV7QlEdKtDf19QrpeFciXGNKRdOfRdDNmPd79/bsKNmcd1OMV
6+RjDRMYsfpQWfanrky3mdTRZMrncAJqJPXuhJK4ExbcUTqvdnmtbvpefyXBYx4m3bmUk/2hhOPF
0PeXfupTObiMbG0ZnVr2yjjKbDjFGhkwLnDVWu3nVyUHUssdilixU406rdu2vU+z2RopYnE+FWLW
A1ySvH+1hNA9URPAoRoHMxQKG8FOXxA9HcIJcpY2LMtY6wSLaBtU80sPvAyvDZH1sIP7V5zAZBee
CQ2cIMFrVY73SRd5TaC++wGC5ERMVi9hbgtm4RFZd7bIt1BQyVzShVAypzk/C/uFcySyeD3Kqdop
YqK9tQ5p09HMa6MmKDWO8aGZyuDJjkraV4KXuNLBV4/yZA0yQb7EwpXEOdWQ7P3g5Z0XfbG8/qHL
pU7btfSDN80ApLnfzhX5mVHq6qEJCGNN6dL/EkPErgx5pfaG8IxZS11wJ2/Adl/rrHtKhvElDyPW
XTZFWkFJgbq7dAjR8Z3mlMMrJQbGaQHlmtOLBGsO90RZCx9WU5oDECamfZP1YKo7mSapa0TYTQOO
rk+DysNrvQdcxRqj3jej0t5pYtIOCs/wFeF6j8/QKSbKVZk5SCVtZ6pELpL+gHOONFsGPTW7zHSQ
gSJHaBfz8BH65Ws/chOIxqeAiY1nokoOYiYYqPPTCg+qC1pkV068fspdJbr7qql3ouyddcZlH29W
bHgNqat11grrDG2gvQGcVpz71HytKqc6z6va3ztVW7qlIWZXsxhoc6G1qOX9eRLAzKJT9l6N7W41
l6PvpjHSlgkm5RDW+bB2yulFZRNI9Y6/q5Mav25qlW6cigeAfNZKs0XgSUm2Db3pkvc5dPYuvB9t
fQ9T7orsNsUOlKBz6EhzBY/wAh8gfn9Tv6zD+Aqu5bleZu9gKnaZiD8cq/lI9O5CFhU11olYPJ0J
6KTxWpHT/aQkHj+hgmd4NPjM0K01txF+5dkzfdLtkKjpAA1b0JVB//zrB8afB4F/yAr/b+SyLgLS
X58Xf48M/MHv9dt5sfzZb+eF84WFnMnDnW2Roavs5r6dF/YXIMY6Z4KmCwbF77pXxBeuMzzINctc
Dg7tu9WgsewTNUID5BAsHe37V86LP06XFgwUFUlMo6eK42n5Pt9Pl2mh0fZepOq+IBi8mIRGENnV
jLZJn9l3L8+fSK8ccT8oY8u3wgxMatriao276MdvBVCt5CMMVT7s8f04kPumrHtuIvv817+PI2zc
a0sGQhd/OAD52KZJGfYzm8pyr1WL8AEJPyNnt/rn34hfzx9/INLelOpIE/Iu5/6PP1CpJWOac0rs
Kz++myv1psL58t98C/lHPZFXbeG96stemXj5HzMdRj5SDBdYw54M3R30zf4Y+yntkJTCkBB+tjJi
BFIvg1Vnwx8FK3Yc+/Cm4NxnG4HuRLVtznNrXgADPe15GQxuO6IkZAgmKre7/jrTUpLYBh33bY8H
oxbTVcvEQF0Jmhwx3qOqNF9bkUtaLtXzZLF2Z077VAz0HwxLQ7ElblXJFTiQypNShdgw6uQpl7l9
3Y0Gh8hoJK7IUmvdD7RRTkUAFFLADeO0xTEdK9y4K990J6uYt35LlLHE0o7pDGd3HgB9aHt+4I7r
uwlolZ2X2dOJmb6C/0OqxJKeZ/tSdnfqWNonbYKiC2LY2Y1xOG74cakzM0PjDDr+5NY+ZXNxH4wc
sNqmkPZn31ija/bVTI5bfILekp5Nbf3iwX8BIbMEQ/bR4haMjXhTg+ygvG/JvDanRGtPc1NXSEBI
rZMErg87Bd47uZu8Kj7VemB/o6YqRBf2tzTtvKqsSoAN4uSacucYyRi8TF8+lWx61/EAwcUSrNQj
Z6sN8jKFr4q61ZhnZiYFrwDpFpf/IUg45dKpXB6tGP4m6bXbPvBDz7dltG4cdsGqeOsHJd1Wpj4B
LB8bduHGZy/K914RdF7qUzG82dgU7/KhwbjUL+ME2/D1iGlzNef6Vm+Mpyiy4Xx0D5A0tENcRfqD
FmpsZEPWXNtB0i8Zky7FFMBtU8hXmPsBGcgWZsiQUAgEW/xMpubTNBsP0pDnqj1fdbUlLiFS67ob
1k15rHKauifHZF5z6vNKUhsmVZihWEKzfa4X5OlmUIdWQfMRL/OpljOSsqkQ764/ZpiJ7TrEPNGs
Hb0Xt74QZA67WlsPpQ+PJMFoV1RkOI3Wp9PeKOut2Yo7djjnWpxha8Bp1nTJBNG5Y/ns7xDkWdqr
igmEc96hp8ZrXYSbwMr3KR5JrEhHBn7VY/IiOxU8t2bYu7qjf7DwvlJGALy29CFCq9ObrXafrMr4
LJgw/qeCpamMH+2q5DQe7h1oLZSZIs6WS5FbUNmgnQAL8ozGypnp2qlwzJu6TG3XlMVzMy+JSlVc
EME8a6p03yQlr5SBMStRuzNrREtUS9NTmvpmtgQMTfo/Uj4+jtK+L/M8i1Ig8gDxTlZt2B4CwVHD
0TcW6msyxNcmuXG3UusHKloFenB9FKxaa2nu1GLms19xQKgx2M2YQr01gM+XJo3u2km9iQvUxqCc
riJzpFm23vOS0LZlVo2n1u1DrSX3luhvAvDwyBcEdaDQTRUGMGgI29HseIJQDLMyUnI/enmWC/86
qgA+zWgGKz3L70bCEwtEaFi26ebalCDA6OJjXA4LwqK0aY2xcd2MOGPbRsCUqkNnTZsCKAVNvA9Q
tMu+s7Z05NzpyXQZqdWZSi/FClIs4gnsIPwLosGvNy+l9FuUadVTLd5zqsjkegSau7wFuzUVNceo
6omrWhM1fR1kzVIEXB9opHQHK8ZT2g4lKgGFlAZIGgoIDLyghrzXJ8g9mn0bK8RD0WzjzRwYdx1X
JC8sx7skVndmLKJjjx/Em22pnBWVfyBoN3mEYQz4GMjM0mJFaylWR1ti8eDriw+iTnUP3YGN69hd
IMuylLSJCnQOVQt1S6gd6XqK+Nd8EG6zyr+OqRuMaQdd6eMSUKEi200cQtdJiLFZEdAtq6JyvCYR
wCnTFuKmZgXsT9B1IjuhNMKemhWPpeDY5POzMuncbhJKaKXdkO3RZwhLedp/zHn+1HSVsVMkQTC8
e57FBp13EfEFvewyd0ya+eCgrbg8xNITqALdcwIHPAZ8Q7BD1ntfkvSN0bVXVLfk+87gjgiZFg5S
xPqYEFq5ko2TXURl4ewqp1cAd1RiCSbDtTOupJbV69bEkJQpuqtkw4YVYMjJI+UOtsvzLFS29lZw
bhfBk6mq58grLpf0T+rMYJYY4lZL5o6ZISA8x+XN7Uz73qiJKIex+WiNbO0zIZINTjxUdAUwRcze
0XMa9ZzW5gPqebKOa/3esuWjqimUr42q9daRKz2qVocPdZa1a+IY8ExyV9x+l0MC7PpBjP6bCWra
BXgGXiipr5XYjvjQsrCpbBxIVju+pBR0uHnuY0amic1LO1oXSnZ/nAq7JE/u5r6e9//NHPLzqAPD
RiOGsPBtkCR/HHUmS60GHDjqPuqp2OGxOFIY9s+/hfYn4xSUnGXKYd5dBJEfv0eS1eCis5C5TXGg
5Bb6pQWabJ2N8wVzcnygsuSpDhOQan0Y0yzLZlRto0cB3r83ItLXQ+Z+/Sv9khj253eb5Uu8FeVU
R+Qnm//89398SfelffnhH7y8RYy96j7q6fqj6dL2m7Sz/D//p//xbx9fv8rtVH78x7+9vGdRjiGp
raO39mddWzJ1//Wd5aZ4Qw7/M8gR2tPvFxYAltQ+gNyQ3ElQeH+/sEhqJLkvWF/VLZ3/8Lu+hUTD
L42xTRIhYYr9Td5ieoVyyikMl5C7t/kr1xVktD+8E3nvcSNmky9Vg1Y4fZmXv/NvUBYcN9aMvBWz
7ub9oFMyrtMvtPTmnAuwLbHr59mtJgPpJSNhX3/xjUumVnsl6sz/bJXMOA5iGQgSpyENa9n7QtaG
a7WDT4+qLI8gSObtVDtg8rUJ6A11LF6lzwFhCMXnIVXSbFuMkJjBzhDMIgMaimYXU5q40eB5oTQT
7VzhB6zWCobwGxgx6X1sDtvMBEWGx0vZGI1sD309jG4bUGNXdrJ9TCkJYs7sCUecBWGsh4eU1p7H
JDTrO8WZ/X2lxtaFZeLgY3UcO3cR491W1RXDVdi8PgSDz3FKm9DFIH1c47GF4xhqLbS23jZdJWZw
rfl4r+j5ZWJrn0eErcxkUdmU47tNyoc46f2UWa8SKUyJlNzTEMfMgCYdJZverSrBVjy/JFWzzYrR
OmkIa4KKXgqFCd6sikV3M1L5TgwdMDdTkO6hRXWvqHTxkjmwPsO8on+GPbm9z/nVAci0EfjilG4i
Dt3XuoU7nwO4Yg8sqKcZ2ZZ1i0bYcDuh8goqeTdeBtF4wfvjY0ZXNCNTHmprfmUs24QojxyUMe4j
kkZBe4oWcRIE87Peqfe+GG6tnhLasKTWughZPYbakxLXCELkhQgTswKYBnMzxPiZcJozvWdO37vz
2OYnow22c1hvrS7BfhrUaulyAUh2KETWurRwjdqBeRnk1tEeaEvHZHDqc7q4rJYDL1ZU8wwL43pW
xo2fd89RbBL8zgCKY0F/Fg2ei2Z8YNW9RV9+rWSvQ/clS5KzuVizvH+xVBLCWj68+11G8d2cnNKw
yHBdSop2SYAQub8DLVu4taHeNmF36VBNkU/9JuyLU5Pad3K2YTGVZ1YcEsHR7mUNIQt4F9jhltBP
fyqp7Mmq7Ly0tXMrgpQS63DY4fKDlpo9WtiOSGdXpDkGxMUYZiHk7L6vOs7Nwibz4D/YoTgkjbgV
lCHNo6RJ2UZpLqHYjAM2QyfrL1Mgd6ta75ayg/JO49+oo8oHJqTZCGcAWmtMF+YwhxdqPnuUcN05
KtxCHitnc9rcEaHC5iZ6JIR45yvGQbPTG9xtQDPLJdViZ49l7TxKEV7LuTz2JlFSIJziXeOQdNu0
J94T2LG4bzlniHXjjx30K8LQ+s2vnxz/J/1bDqf2X58vXzUxTFzF288n0/Invyli1hcM7191LQvW
0fcHjPkFuzsbFEzqGqbF7zauOocSIUfsezp6C4jk344YCBtfM4uY5YUwF9HsV44YjA9/OGIsopQa
kguYIYQx2sp+PGLyLDELO2j8XZI6W8WfSRMHsGfm8z6srnSjP4sK4VaavNDzcpvRympZ/naoGkJ7
kJRb87/IO4/l2JUtyf5K/wDKgICeJlIrJrWYwMhDEloEEJBf3wvX+tW79bq6zGpY1vMjyBSI2L7d
lz/atb3R7WktzegsREs7Bf1ldbjXYnmt4vo2MNyGYtwvsW5oTbeKUoEi7CDoJBtVQpozW3GcUmCV
WVY+u+7wLjvjWIbNq9STa9K075E7PXh+/bOUYeTVMhO77UWFwNdbdciH8BXL1jPaEK2LYi368Htx
twyy3OYUK2Cox+ZTLpD1xjhwyB7z1CfoU3yaY4mrpbsZKv/WAbZRIUPgUGHZnYihtbPa0TS5dfvm
bClMEDoNNvaYXc22v08lnomkUT9aLbrASJuffmo34JiPkapPnhlfJDuWLvcdwNHWZbCmbcTPNrpq
4yQw+QpxTUTnrHtnyFEy+ruJPte5aG7hPP9Mpn3xqaAJGmEdesu8K/x6Wyaoh+4ythlH2xmwyMBa
UwUUPMPl5VUvhj+dMU2BxaDxYWVq+pd0813m4mHF6bshIMZ4IY2V3iuSiwZk1HlKAmLiXwM+o/Tg
cIDRspO4VMj76Ja+UZxCoxInazCvLKzIhg/dUwdOcRf6BNJG5KETdIUD6FaLbo0m29huCyEaruKu
S+frkKnvHK4gbysFrcrDpTb01bOk2SMoDAf3+bJaiOYCmtyEdTbLtG+zmxFmzSRcizjSDpR/MhfE
U3QEBUbNbVG+1EgzlKB4n2mLAz3KPX/D96gIBoSJHUUc6Qp/CpGqFhTCwoKvsg8Y1gcLSDwoCqzA
3jFnXLRrbe+g2q6zijMHE9hnK+PbDHRepj5MND49qzqnVYPpZ9WEw3dX6o+TEz13HUuJcsHY44RL
VzqoZvxy+HyqBXePH/sj9mgM6rsu3GlGmq1IAU6UOTjvTT5uR9j5aHHf9l8w/QWrj5me3WV6zYik
rChc2fo6vZ+1OsyYs/KoW7t6R+5BHoFoPGsQ+zuyyeVA2GGM5luzQP2hln3Dg4hvUezlxEKGPfN9
S6nLeBcJMrJVggIYG+3VXQoDnGzANr+UCMwWPLhGPCqZn4yU4CuAapZJNA9kA1i8xrwNjkLkSUJK
Cc1jQ1eBR2eB4Wg7cA8OsDO+WHWZ/owSy4WZmygbkoBeSfuBQQtCLzFvxXW47id8FWHoHYQzc67b
BDRAgAA4WDoVUgebkbn0LHBN0Fam38/rcmlhGHQiAiHFDD4FDWzA6K12p1O2dDfIOufLOI9lAWYq
8VjuTgpwcwcrLPdOKRpYMyX7LO0OjLojVHX1KlqbNt/mIGwA01P8ObbtJa+4XXS5fiL7eu6m5CB4
dPl5CV6susOzdbW0cFdr/aXLCUCOyKLemNxz1XqY7eKNVuYntw4v9Gac86j5GHoi2i7FPTGCi7LA
ghCN5wB27uOI172qym+rIr1t1x5CpHVLo+wARuS7LbtDY8mDSuxjN4NBy22ElpC+p8Jq37zav3ZV
esPMhkXcSfZ4eC5pnwAwxPq2GqzutehaSU4QpERje0ff7x/b0TpQofvVlNVrNhU3SDm/PGDfS4qi
fNjtncqu2IMR5LTpLrUBm4rcuCs00DPxeM7tkCCF8aLX+nNj5pcGBJHptJDTk+FpYK+5Qkg/9E14
Qag8x4l4yLQEo5cmX3obfBjOv5pQxPAahTXylf2JrfApRG5fA2FBOHRfMy/8cdR4amvtjrmBFEzs
n+a46pE9tI8Kbukq78zv1M8+fdgWqzhKLhJA+3ujMLaGcUz2HlTGJuuBDcqF/Oqrgapfr1uaM8Qp
0yLIK9TSbhPeKZa4DjtoQQqp9SyqJxgHA0AqYIzi/q5QUJPNsH904/QdR6Sxdsz4pWP+RjDr83Wr
rA+NAuGrEvFDr+ZrwcHIi5/dU3L2FEtxsdF8eeDCJx6K50jzNJ7JENuSeaKWVJqHOMNHJICK9C5s
AOCqH7J3T0zaNz2qHszB/ZGGTpQ3R7zCR60CIKxmYMxY5iKJrRr0JDBUjr4mpm608f54VbfP4/CW
FfYZQC2PLbr64JIsKWN4dVT8RAlbb2TM2u5P+IquMswOlnL2UwJYz6AXO/HOvIF7LL2kbjXrxavG
17h2tlGN9lwX40cRQf7p6fhRI3l6axbdThF6QCCqnlWu/ZGK97cUGI16QUm7sB4blUC+syFRppF9
hAjJl9nRjO1cTA7yD6mpcW4/8rmiYttv7jWvY6iA4dFp5ZsGmGjouWfLUV7KJqEAWM7GI6NTXp/C
0W3W0dTvnH6g3s92rn2PlF0WW33J15AG/2hyRQq9o4tdIqZ4MuDi/if01bittYj/WCHW63WzrwSk
lkZrrwD1N5VgAB0gjStPVBctbz5ai7V3pDW7jOZFJjB436YA0dT9iTsokAJjaZuqbYy/tRDexlNY
GiYVE0XTPl3VHnlkPdh5hGd9DnyjIz2S34lYvIKl3dc8OiG7bOylxVBUT1DDS/xZabuj0PU+j4q7
XpuOWiQuLbW0Wcj/KZyPykWUc53hAwi8GVRwylYqzy6JjpBO5flLlTFWjkI9deZIz5KZHma7fc0y
dVCz9uuS2ench9RjfZ6lgCiypP1UMcElaoipWWIj0FFKhaQGxZHrlN3tBHGYZIh2WYu4GgvO06hs
ji7x3Nx0z17Hbr3yScjNnRhXQsPkEKa5H8QlNm+sN+99FV7qJAJuW7nwdlVfbCm4prGex/y2XLBC
EDPbvSZAYVgc8oELfcjs3U/462s8Dt2qqcVGLaAie0EWzSPwohaKkdbwdcIyMW7cbmEc+Tlmv67u
5yDnaTSQBObESJpNqhVU2LIN0PyUIuBOncNcAwchZMKRTb69d72UJOD8gIWWFjM9tU4TEHo2bTSE
0/hYbeKF1NQuzCadddKRngdabAcvBoLmHJTrAqdqxcFZVoOWRuGOE7v7TC+OuVXfOb3/J1lIUbQU
UowLvMnxuzV4Iiw9CWvInLXl4H6nQEqzSXsJO9BbrOg4Hxpbo5ko5MyzawJyVv2ktORXEPg+Fsuz
NqkLTHWA0fzWGddZESkebHQVzNPZXHhYIqIyoyddCYdevNJm4axjKE1UiZKyL3zzLvTMB5Zwh65e
2h4NgOocXWEwcGk8Dg7VIm2+jRZAV7yguqIF2uV0ZArDBeRVEnTae7C9qFvDGp7cDTC/POXkW+bb
G9URDw5UsGLBg42js8uoPU2r6TTG3sLEeGv+Aoq5+bcCt7saF9bY6LwOIgfTFfUsCKNiC82PXCzX
DrIrmyQ0/KA+e1wxpH11ovSQyYqNIAPVWlCVdUiTGdBZBLSDK4YbJFDQIq169hcsWrcA0vD+a3RT
AU0bYT+vGqfYYpI6DGOzZ3522KlYuw7i2hBG+ySzX/FhvxsR6Yao4TUWYpMrfz9ZuCz/v5+W/90I
4v6X/uQzlUJB/Nn9fVz+D3/1HxOz+W++h+Hj37XXf0qyAs8hkjmKKIHhv8fL6RTySFFjLHR0niWO
/k9RljwUaw7H8AnCCcRZPBL/EKb/j5EDTRuJm762/8TY8X9PzAzMQmBd5kf0iF4Z/7IekFJ4ia0s
8K5T8sjW5L4bs+ooOt8KkoUPUzjdC9dxUo8ZFWDkGl9GMfT73FvIByP1ua6dQ7DgBz6iuLpBa/TA
Sfz0GxH23aMKbuNq3hu1tzV3b+dkCQp7Kk2XgWSpu8tmSt9nAIGkdF6wU6x70VCG0nm3QVKHSQXK
B5Cg7jyxvzDt5qGfKSZzNb63cY+BuIruwhpgSaXRXU4dEddod3jFn/9oxGAje4fdENphf5mN4g+n
aRwkVtbQ9MD3wKXq/U1Kf+EytEAznPjB7ew+8KbcBYE72rvIkt2+1crpGLb2eKLtZ7oAqCsCPzTK
oNLDN11jknRyR9s4bZQ+RoX/FQuItI2TPFR19jP5VnyBq/uJkvXkiPlL8WgAjWHOG6uWOglmNDrH
bMCaYyfCzDn3dx2AtL2jyCVWKLZr2uS5/el1uxrzyV275pjtC8LN67oUdMuKOoEJNlLxQb/8rhrz
j6KN/L3GhWIDdv1sQ0T5GD0uXknVvkxgBMyquJLQmNcwdbvNZCOoEhLeuc4ogcpk7t7g7k4KnxE1
sXy5h4ll7aa+ArE3ePnGtcFukp4cgRjl+ZWYKDPxkoCxRuK0HvvnLoox0emotd4szctsJdmTaKJq
rVy8D3nK1lOMIHRmO+aUMUfYI631jsUNLhIxcVT0FgbJQIO8mq1XNRZElTSoGspn1ouaRl/JZK7u
+7Sv6G2a5dqqnCZY8I2tGx3mToc309ZXYxx/GXyZ5v0i2pajYvHUFNYlwYK7KQ0KeY0mt8GgFx4P
R69eZS1ePM8o3mNXlLu8hFWTlMNxmNjh4g7rTkXiD2snLiy89v3XyF0blbm9H9ziPJppt51pOmSy
5TITtsS5fJnc93VJc+s48Rwul85oIyESnfdi3WnaE+UzGSBwAkgSnSbQnShZl/BNVnPhASywKwhY
CaR2micBusTgn/OpWFWK8cco5H62kcs1d6AFKxu4HDTFhQThT2S69yM60lUkNEV5ZFs2ER8r3fVF
0NTVRnjzThu6A8STFB4o+JkpghOpZi4AvIjvMOm4Ns7aH8qMHptK5CStx6eq1jLK6tIfw+QQjQXv
QmXV+fscO3cdav4qtgnlqpza485+E4uukQ/k3oltnSK6HHfNcnoPnfdQRvIGpvvUaaGx6SVWFEwd
ey3x0kBlM3ersJ7uhikaVoXJat4224uZhd8wwuEV+RhghZ28KiPjZl7OzS4qnWZTmYB6JErx2jXo
S6KESAWOTxWlV+P5JSMHPqmuj5qsb5ptmAAqqOBS/sXvveMAF+ugDNjuzAU4Uwn9M6taDusX8hBF
ibjUeLw2lZFDTOep1+Ypg8I4W4GxlBtIFyuovXxaCgjUwPgvvb1EF+Oy4QnKG0Mb0Z1VOtdc1+tj
MSygaWHdlDYeaJGZt5znkBIygyEjE0ESeexEWx06pgkwf/C9cqNhLwnwxkCM7Yeb61Yf9RC/lPr4
azj52i+hqWdtS/dEpYo9xYPPA9LLGqJwDNkgO0/g8Al949EdtIUsq6UHsxkclP3KOttmdV+4Cw+r
R/tJR7Nf1eZkbMEuwa1Y8vLKSJyNVQpz1UDpOrauc4lMNhpaBl18xLazMVuUocLA+qHP6cSjbKAc
eLDuwrLknGgOAya0TQkW1pZtHxTMg0dNoxbejhUCQ8KTLqd34akscvyuYAXOkQ6WLsFYNfTmKZls
7ZyamLI7iq5pBxh++p7XZ5q0MmAe4aYeT1+wRK2VJuwXFZJ4r32C+8ykw1LbmnNnTyy8W/r9VPT9
qvdGnxdGfXgSV1Jisopx+Ycn3XrOJxw2cd2nW+Ic2rEoGwEwZfaeJtKW0IZADdlxebbYI+79KJoY
4kKsxQWWhKbI4Mw1uvlUy+kIPOGzKXjc1YjHr4gjfGwU/ox0aJaWAKMLkrR9ji37x8wBdVqxf/Bn
273ZeZ5s4AEhW8YSW3YZ7ry24nhMwgfXyQBdmH8ydkYdcVW9oKDTqwD/RvFR2hWGaqveUAt7G/x6
RyPzaXayF9603dyrAdQlnjDp8LaOsXbv2YqqL9rNNvEwmNvSm8KjjPxqTU2Aw0N+WFsmbZ+p6zwI
YzqYY83pwI+y7bEGuoa+k3LwDk7BlJywRQqqieKMxDPlSvcyIGbyjfJRVNFiRHwbMlaKOCJWeqUn
ewtfCN1Jwzu1nbx5Ke7VLoLAIHO+Q73pPnfEMVcDdQMwJtxmG7fZK98xb8vXENhKOco7O2a6MWsM
hENrXpICJEnkdQZVaL7aOo5yD0vJAsO0c1KVRkoUtDXDISgzv66uo569mKW77E4H2L3oG9iVPGMT
jVGOEKme5waDBldrog5jXFCEM80bvykeB2kCVJ0afqaKZ0AcYSdCcwbTS7Y9yL3QXY+N124xHv5M
dddsq6y5kOjmKmUhB7hy+XkkzFCO2GrPl407fDoHTizGDUbfiqcKejhMLD6mr1VJC2BlDmhTJKfs
ZKtm40rOeE+7yHPWgzE0VLlZ0qRmQpayVMtmWd4RpngTc3lIWh0okFQXT3ZoOPQhMMShMukj+2ER
fzRSOhs8+Q9Wh5TJ5njnzHG9s2vrhlXAhNA1vg2Rk5wNP3mBRZ5tLJk9VortMNXPxpema1j59O4j
9MvhzN3ymioHuHBjXeK4/G3QTrdOA9OaIi5343vZGSvvLe8buRcThULZ3MLWaLp2V9XOqV/cT7aZ
mvvUVfmu0LiC2NlYbPu2wvouKI3LG/E0+vazUdI0JCI6SchUrUrWiKsiI5WC0sjO3pDvjodslw/u
XWOqErKG/wV35JMjmfduzv+ghW0pEEf3Bph+SAv+Pgh4sZ+Xzm45VF+529DL3iiJGstvm7U2Nw4K
Ecnb5x1HuHWxqbfcZk42XZzIK14avE87N57elO614NYSYtWlznmSy0/dq66usIoNS4rxKggSbFIL
V1keOt4jqzJ5SqC5XAh6s29d7jE+sbV10xFgtRuJPJBwtcJ2K3a8Og03JfdPYtDBIFvX2jpRzBMT
0/CO2xPrUmto161IaV+R5rklzAxC14ct1pbyRXjR78QRuaoj7FG5ytpDbNrdpfDKfFhVknhIbsbN
NvTZ4+P/M/nFayoBM6VtAIgk21bvqmdIgAesvhXZ2Bg2n1iaOuZo3owu2onWGRQfjn6/SR3aX5bI
NRFlrp6wBdKgb8zf1M8BdVIwsjO08dgltnGCHEB96TDThWFMam31OKWGxDIPI6bRYKzaeCvyLH7J
M4I7XEDpUWymX55q+soUU752kC94ttbxUYksfalHzCIsp8NtBKUYPk7zabioM4UEaJfW87DLwvli
dTBafHFf+PqfzC74cxDkVpHOXclviY1EeV/t9YEwhtYmUVCNNB5VUvM51mjGq6b6vUB9nzKKMUTv
7tiKsM6qOYsJQq/MmSNF+MO3cGs7iB2IenUSAnzOTmiwJzN2HbQt49qm40cz2Me6BVKU4klbQbb8
7kfyJghA7i4CFUSMutp4nrsfq4FmpjSets1sv8e9SVgkhDwg4+nRW0x/yUBgue9sZPXukX7sMijT
DkNwZ//OCoRNosaOelFKz7nVX6yBENnf1sX/ySjp+It/5+98ln8dJdka/93fk+rkJ9OUphAvKVCI
VM8jh0uThqQPD3XR2mzYNmUWZ1t/wsVoSgTv0JiqA6/PseI+Jmv/0aW/PRis9mrO0SmkS5ChAl+5
iRQZ6PagB6EG+IyKhBP9QBhiEgDfItZIykftpm+cZtcWxiPRpo8wy18hWnJj1LphgznnV0XtuVxu
leNyv/SWm6ZrgsXWZvuqGXyXLJyiWr1PB4ecfbqYNJP0pFvdQ2hbN90oNsXkQ5Syc7FOBGxBLt44
Q0Ki+FL/Kj33reUGHE1Gzblm7aMcSiP2l1Jz73w9owqsa9cOvvJ1N5d7bPV7LfMusxt/jYTLgIfm
P9aIYd5NqVpPgISybt95FnX2uB4fYLeu67HdxdzNKQN95IK4HkI+THwzbNJYqKlVyP/sY+vNudHp
BYwnoe2ihcSQG7uWy38jCwJJJjQwf1sVMOnN8qFUBT5TXTvWTv9gpfLYjuTP+nAXVv2h1nKXqpgU
ek4RuEL8SFVcoXeUgWzQ1KlvA21bOJcy898qQ92zUzMxz9W/3jKrhKN2qJbphRIbnLeOPE8+7NJp
mW+KZdLJbDCgU2yyI+o9yqUUlM900MYNdtAnbxmU6kKDnyHRybTwS2MYQ/G20z1NUnBIlzErWgau
vvSR/ZYhjKKhc79MZct4BihjWFesPoN8md3mZYqjQjlfoeAfeSprbLs7cYiKpa3GfIZ0VN+w7fBl
15LnBkgdwKBBQsPQTnMoj5w6j1M2Ae/A4cN1uLmLpH2TEzdzmWj5sbahNYVJG2/KYjaA9lpMFj2W
s7nNvoGjH9ukexCysdYiA2DM8vpLU/prHDFD9zP7EN6KadXoMlr3cGgIVEJ0rUseMJUiy10VJCHi
dF2xYwf0mhwrj1XtEPW/YHNc4MvDHKghvtRieWciuj1BcVCg5vfbCtbRJu38WzX673XWsrVXLLwn
DD5x4h6oOOMjYq517rWzPd5Zcb9rXfbsWXqEShX0qXxKC7RkLbsnnXlNDPUmc7H13QRbt7FOubvY
vPFmYZ94kB2HcN4p9hEjTTxaxcnOw3fSNVrePfPoKDBjo97upRd9g2S7miamckfEKympwHNbTnHz
XeXRPUoPu/LhnCbDm93UVyu3+H+c6Fgb7qtM8cYPGg9xftjSd34HjQmkcEcXTLTiTs0Vsc2na8Kh
XZGZiE1va5ZCIBFR0yD1cx0Vu77BwtZg3E91/9Wf9DfLLf7Qqr0e7JhyQoM9oqI0lyfwm2v7OEHK
nW8MEf7x7rOZ/Fe+W2dfIBjR9koFqGnQFVIf8fBtsDoc9Lm7zWmEsWB4kophx06B9w+hSexvBmDc
V496Zu4J30erulP1pg2pCHYK7RE94iVTvCx5QtiG/chxgnrBpDzuQRfhUcvd66w5B79gK+v2JgtS
ysZE0VJEzKgXGOxig2RAbeAifKTT8OjMA7vGAYbwbN/pKkNPkfocWK6BCFSk805qOrdcTRMbAqxc
p1yrXlnCPaFHg0OZrN9BMNx5i3c5jxWXLhd2HSfzmlHvQrVVHAgDQn4EHWihwz7VWXKjHas4Flax
OCBSBDCxA1Q7bWf0n9XghyyLQJmoOKG0gC8ScdGDR3PkzNCw6ibUPOrE3vUCFTsNxb7sSjbwZu9s
pOPdQ+bc4V64o5mKiwAOgsjPGTK7HTATNMkw3toIDkbqvWEXfOE1X4+EfTfuyNI67PKHXLPfh85m
8bRkXcca+Kw5TkFrhj9eISKcBXTo+SyLG0yAmpY+lJkLipHswrbrhtc24yrlYp4Mai4VLEwbSMK5
f+bNsTcxVLpZDnelNIk3dOw5W5YBYdqLg/LHS+2olh5D+961lcIiuMDZwELV5vDD+hf3qc7mN7fa
u1hkBj+RdqPD5xjrWMRncAxNFW7Kwb9rInEE74CLBpImlSvOa0mydF122XdRmfueIhlABpRmipZ1
9yRnE+yLuOfkRNvoO9qwvT9dSqDJJvLEOaxdROa9qYa9WWHOPbQU4iD64PwYkf8b4nJdacioqHj5
K9G2N9Vhf5dLsDfun+yue7dqrPNdSJtah7WvBVgZTLbt7QbLetEn7ioGAEV0ERJp9HNgptUgNCX6
b2e7bzEd7gFv2sxCq37qa/OFyMxTEY4/A8BFJFbg0YAbm2Masy2r4mQnIXsHutuOq46HCk8vqhd6
wPRa/87b9+h0tBFJEIN2pXGV0qujY/JiTgsohuXhhLMq7VaDbYqVWXeQKUAjZ733FNp8tD1P3hu6
fOK6CUZHRPWTHElL1b2GI0iSspxpElrVsviYqvCZ24cLK0t+twDx+GvwONroBTD9eDTEFB8GNW+p
EQbjMV10c7wUU7MTTgdAL980IWafcv6CvcPI7wE8Hb3Mu82LIEDg8s0fvJ8YpWAyKeCjQ86kmTyM
ACEr7aqzY2aqz7/zdH4zXe3SFWzC0n7ct39pEQ4XBEriE4PBKr9rPKNecz98t73yiRGELzdKRpOn
3qGBpQENUuO3D1HPlNKTE2Bb1B3H9zZEvJ6LRSAZHToBla4uejZ8WAkthyM2Vx27xKootbeciXBL
NCZeJGucY7zQ1SLDUCX+qeXtmYz8C6tMC0eo+2HbEMQ7IgLdIuW0aDqFlz6kUsewx3Ie3SO/gDg6
F05as/7ufpRUr1ltHYyWIRM0/j39404gqzY9jnqVEDdHRgpnag6WJktPfjmT8zCKuFxLy443qor+
RH1+LVChILIUm1Gqg48+pdCpihlIP2bgu3mRr8RALEYskhYf3GqjyXbfCsHbJIsnTSB80d53YbPP
8athEi5yzQjU6B5VrI7zyFsy/CWdCe2a6iYqxYKSHxdxrchpbx2c4VbNTFethDDUtNOXTK2t7qfn
uUwgnQ/RZxxyL5M89JxspHFgvGt5OMlZ/xrb8SWyM6Q9VX+RNmt2RV49+bP7ZPdcfblTb4FbrJat
doE4WCESmrn+Oab2HWJEvgU1jo4YmfuZDuuVlljXbJr3UTz81EbzTms5RIFFftQmhEiNvpbcXvqO
FpGy7uYDG/xbvsiXBHfqIxCsa4iyGTdInOYidnaL7Dk36QXr+9ZaBNF6kUb1RSRtF7n0v795/B+W
8PDIxfy/Hbjrz/91XXjVAbGTvy8V/1oQWsvf/cdG0fs30/SIlvNuLqgS5rB/pNJd9obAizj8/pV6
RDDEsCEpCrAjJKudf1KPDNpLoCfS12iwBDCoEPnvbBRt519jHq7OWGL70DpN/j28wv9xDAyt1muG
ujbJ3j5KvT8p/2gRqpuo4endaFq5bgl+MDuFiXGrCv0H7W3ruBZ3qcxd+5mP60jfevp4dtKZOkzt
WtSw961ufEtU8WD21SH3cnyqXbWuXXUa6+46KtLPiH/X1tSJOguSyyMQdyNhzHItohXl0MCzn7I7
leKNED0gMnWvNeKraOV5kMZNdRgTXX+LuYSphKQjAiENUFAX2XTEWnIUXvGU+u6tc4dNkuUvbT0f
EVCuVjT9qRUmt9l1P6Xsj7lvbYuRQxBsELL+qgfsiyP5YGk8iG1WOpJ5E60A6EpAyA7dCuG2dJ/8
6iF3vEOfQ2CEZTtHJbuy+pjrxkNY+8eeqk00iKXHE7cjoygTwwiFLjk54XAPbCBowDpyA0TOcuRt
sp7wFq5K2zhIuGx28RSzGgniPD8KXqtapwvK5Dgmqf3D3vTHhFprzmwVm/kKNIv+qoQ5mvSb3LBl
XQ/zvcB4EXJtTKZ+ndGNmgwz1rkaiYlLX/g4eMkpd/WnUEccSqmr4z7aZL6zTnjunrtMwV/0P7mX
fikz9O5NlTBC9tleU5hI8rkrHoXmblPbpXLWJbDBP/vbatVJK7yAHtgdfZ6rMWX8051vat7WVhfh
KJ3oDKSQ2wIx2PXvMZRMTGFsOuL6pzNq3GHTndbnO2prHnOKmbOq3yDAPjiMIrY0voXj7LRK38eG
fXXtal9G+s6oGojoJCN7guxVQpYVtyDQA5xAc7UeqcnqC3Nct7Whbave+4Mf8pUIM4wT47dtIEMl
/U+h5o92dGGgx5w03Xtj8S9Y/VYVxX0WoWgmCod27alzU1WBByoLM+yb08AqzvzP2pJHPG9uANcx
mAbjZDYasPLxC2jIr5GzobBzZAqOcE2y5W2tB7/7iaLoQPx8haRLoe9wloiYKQdOzTzSWoj+TfRM
tRfSM6qyVbz0mN/xqNxl/Jh4Tu7zUN82pcUvGvO5g82ojSwdI+o0LHk1DPZ58xDeisr9Ec14HqmS
nai+YIZe2Uz+7AxG1Nh2yn9iRzuWi3OW/qz1skoaVPSMbsZF/jjiekp70r8q7HdmXDz5i1Ii3I+p
RUorn3JZX/jlAD2uCb/IYKZ0ZBTWN2UV7IxhnM1tAFBmUyHn54l9P0ThUzone59fyvbGZ5VknxSU
naHxZRsC4dHaao2C2TJy9qYm1alYAI9pQ3XtLPhdW2vPnSkQ7R90iXUzjmAS8o8R/WjG7F6JqcVu
M15INf6pZ1CHgsEPJgHkRydDkTDNncjqK7jxoDEkxbXVuovqBwgIn1Ye33P9v3ct7eK1ON8RWwzF
LUin88xEgabZnNoPZKL4wgUa9nX8QBEqNXkGZqDpMwZAZtfDQ+dKLtD9kZv0Xe/9VgzcGia/KC3P
4VDtmtjbgWM6pgM/fonBNb6j5WLlSGOTGxoq2FsNuDzL7lPvS5SPZWyeTKv5VtNLx5cfM8EhjKyO
D8IEIK29qRR+vVudcdE+eqphzQQeNesevTiCVc3yp7EZp9BQknBDpeaqGqkQMPvI3WoDKrLf4exu
tYfBAcLe9vUbngJ+XEFniD4e08TBYqZT45ioi9N2j8rqf0PRfeAlCULsf1S9HUjWruyJj4CPO7L3
/dvIq7NxByy6FBUh5O9zvgDkJt4re7gjDrL1BNUbekOuNNboDLKdt5xLlM4GnCyZ4GNajafYARQv
sxPmlDZICKynDvfpWjd+e1fd3JE2FnsInVXJXcia3WMSi6eQLcWqFxGgCOzcTQsHL2T7Cuuf8TWA
KY67EPO26o58fc4i7YOkzi5eOlGqWT5KHlGQdMHFtyiL1VcZv/ZzcxntYosve1XT1bJ2kMnpEo8K
vnAjC00z/E1ne9M75buD1yWccKja9MplfnnoR2fve9pOj/pAzMPeQBtAZrspw9waIAMSVRFl7Hmq
s4IoWr5nsw6RwfTHu3ysX6uZMpMW6jzUdNaXkiUZTHbH5YlFRwFOm1HOR8gEgi2ZE6hCII5GX27c
vSgUYNQR4vsqPcZVBXJsYKTkdo0K+r+5O6/lSJIzS78Kbe+dFspDXOyYbWakTiAhEqJwEwYUUBHh
obV4+v2iyGYXOUPO9N0u+6Kt2rqQUBnuvzjnOyVKfNoxp72GqjtHoXOn061igKVRUOlJ9c7Wy0ys
5sg3G3wNmW6ccpShq5bsMTkTuzJrOzwCNDTBban0h9nRmFHO0SplN3Fm7rtzasDvBekDmd1+9LKF
3tV21na2ClgYKE4KFZ1boX2hRL7xcKaI2l60E95uNIjl06pzPqRkrn7UPbemgSYoYq0MZqIciyd2
G+sUW5+xGPdoU+pUP8Y2OlLXIbw8jLVtq7zLZOm+1DCcNRNW7rolp6w3zGyXNfy2h9UsuhdbdOck
ZQXTtMlx0qEnWsnM4rK9EKOx72KSyUoGTMoQhDVmR+ktzQVZRsA5/nhR/O9oXsMx/K9K5/+T/2f+
38+y+efH/VY244BGnYTOxZSUuy516W9lM8gmiPeO6eiugXmNgvp3WKhnG1CWsLZb6M8cPuiv7mhd
+zNVM5ZqQ2MEL1Hx/ZGyGSP0P2xPSEkAfYR/HuscL/wTJvqLO9qa5KQ3WTbt+9aNDjqCzgeFhJje
sXIomuO2wyEwlr7LepLtSubtrWVOF9TUL+7MTqNIFGGyCFZaDrMYOrcYI5y4tRh0gsjJ4dsD0HwW
YfTNtYFrxvIdSkO/aWpw1qbH6nDQbPJxpaBF181uqw/tazYVWGsyojcspRZVblahTikguo3O6+Qa
NTzO+IDDmWHVEH7kNUia2CivzCA/NNF+08TMWemE3oqBzJcX5VfGzZuuGoB5F8zoIiw7xHqlIWsR
/DIihK+Jqzs5J10EJsVwS+JWoyC+q1loZdZZY4NzkQEQh6Iw6mMu63lXelW/tec8ekzt/r3sQ/sK
NK6G8Bn0e4Wtl42Ilz9I0rXYVjaWdhxw6R4K4OR3mHqm0+DJG8+txWrE9rNq9QW1x442vmH391a1
0X3vsMGqtMm+1iTklBY7WNVR4MQyvU0rQmHSmt0zDHMQNqINN2mGyk+MqqH86KJDpxvRrY2MAqkh
yYQbWM8AacJoOkuyU3xNAIXSI8d6tlKbtj+Z4CPnfYoUUYnqi0Nt3Noyv+0UN28qC4TJVfwDzl2x
I8iQCO9IhDdoNzAqdg23gUcpQnrs2dWSQ4zx4lCiz754FsRk38UvdUis9phb05edgagjODnbBH3L
xCQs668yLEz3cwz6+lFLc7wM2TwMm6SeMd0WAaG8W/i58Vq1ylmhPwGNM9vOVz667rmOJmWunQa0
EkrTbBMa4rU2DDgpoWvdYAUx7AtzVkbjZuJdcn360hIKntHFauRmvXXzx4/C/3o+8CsA4j/+f6Tb
LQfUP58j7Jc5QvbrBOF3WTIf+NtpaC/HF5nzmmUSr2D+ksUg/+yARqaSIQDJY2Dwt9OQwAWEygZ/
f+HaLb39305D/peJuxfMnPWbmPkfZMj/SpbMy/3DaUhoKsoMLl6TI1bq5j/IkmuzD8wmUfFRiXDf
IJRf2UG4i9mhxWlJT/BdqetE3+RQuLrjYncNh/Ogt+DQpvE5kuqtrNr3cswR7iFi43hnGL0jtHgZ
MO+mXMI00p7jgvH5NJDX2QwX5Fr3bMrXYPHXGmmKrOL6/Momej0F6ujm0XoA8L+Y1ti5pCnYdHPn
9Utw3YwCYHicU+uNo249L9bBXL3GBDklOFNiM17HMBYaRFVxj7BwksZVgyI1zjrk8i9h3JqDux0I
jM7jFs8iDweUY7YaFNj9/NYhwhWGu1s4n4Orr634uhQzERaZJHrvibqihImi5tIHhIUbRbhhHAtW
wiL0klcAzumByAB7v1cK+5BcVL/pj6g1sB85pN1RVK1k018Ho72qbtgzYcS4kO9DLcYnCMsmnvVT
09BW54oXm7zsODCcYFH9oBgozrDPirb9MGCtIqZKWzS62cC2I2Ehnt0j+jZXVhM/xAtkyJ2nA/pk
dtZC7fRucYmqyLeN2HeqbN8AahpKtFkLviGEqzN656Ys5crrX/KEcUo7ButJBQfTUCckaajNE7RV
BWmakdgLJkQITFE4Eryk4Ip13rUqCWwdhJ8009NcQHjNjXnJ+sOhSlHvBPKZubeztrTsZVLgXYf4
jizfM8LxY4Zas9OTxe4abON6slZyBmmdbi07vgjZvsVlTXyYGBg+t9aznbmnPsRwB0kVTB+w21WQ
me2dmfCNQJnVGETnT4VjfKTSqnhDMDbt0vgbY+VHvFlok3r03HFHWtCgv1dhXBxYMV00g9xHqkpY
ZWFsYB827+Zx+YL7b24FzC6GuaNYDusiYoZdpRhPxq4+pmVagwEfjnrCCBc/YbNuJKuaJHmb6/ET
BdZzNVNmd3YjNiMp9wvZnyxzt8Wrl8pHYErlxnb2Q3CNRvd+1HdTeu2mcpPn6MWjerxo1YfC+kQg
xk1dNEcTDLmsYh89yk609ZMRW0gSaj/Ims1kO/7k9Q8mOgxU52zHo46VAjyqBQXrhKTTOYJnUGoY
t8vIn4PgmA4Pbs+dr9nRpbDig2c2qIoBfExikUzSeBAJZlnBMQm+In2ZLEi6iojMyLEPzmmLrd6i
V2hG4DAdIwsLUd6jaz9JgkLcRQxr8DQluP99O3GXtRBIyzhP0PtkZ4G5Bq3c/cDqZ6V5I2MgUxzG
ZPgCjI7QRHaPXqzd7jShX00Tc5oJDgCXaKyNBJBq+zI4EPK7KzVIcwTHzAMOakzLs+rWUR/ezTWO
7UDdu4qpRWz0/jCNuzBjXFOJadt4HrteeJGG4+em9X00w3HtoSaLAX0laauTlBpsUTgcI5fMSOxc
O3pTPwvrb5NTP6WDZLBnbarpuQzGQ6VGxph0/jy+W+GiTKuNkkUtAQ41WuFx2mQMJPoGg5mgzzPH
sWTgY5Pm7AZPmlsdJV90YWsf0iPIJZ3uGghihTfspk6+BBKLHyqANim+yhl1HmckqojOl20ETdDY
jUM38eOPL14e7UYar1RvL2mWSeYB1UOhxzd97rwYZfaSFu2hLPXTpDQEEEuwUxgMX7Zl45Us0Yba
vXkHbe5qx8EdTehdSoxLzjERVXdJ/trBPtDs8Vy6/TnKXR+aDiMHAqejAu1FOj53k3trC4mOBi0k
br3HxNO/uk7ulOUScy8IshFAYJgqlcKDIdRsIkrhWA+g5rUbD/U5sV91QQs+1WhWgtx3A3MTJO2/
807jb1WF+y97s2c4u38CLPL9v6xIlo/9rSKh7uDGx9zEjf8XO9Rv/dkCZzcgV7EatGz2Hr9XJDo9
HfoQ+jNcUjRVFCt/7c8wSukSNqaHf8r5w0YpQ//PFYkGwAqwiMlS2KBH+/u1RhsPXiXnMDlmKayQ
qXKzO7PT53fhpA0DBjLoIg21DRTGY4SCAxMSgoyi/ZjL+M4a6tehBptrNvIHPkXk8gU9DD3lS6Sc
QxVp79EcnUpBf9e6YQk8KCBiCWalwwnNCjq5WBMmDWyLCyidJAhnVj/47I9pWpG122dQHjJ9PffQ
Dxu6u1EXfA4NcEKuA3mae5e07wr9SvYsJ97VmboNmv6ee/RpssoPxlHK7zTEKYYcNroFzs9NDkmY
v2l6R3q6Ks8RP/7VVFvXkcZsx4EaML/GqBn2RL53iI+TafqBN/eOiTn7HR07fxAYIRhLSrBMIbSo
bbVJkpAnND5PjvXYDzXUKu1KqvNpDIrHOdPPYZ9weojNVKbbSXh7uqaLZk6XAmadB0mTMMmsRXU/
h8eJPn8zIfoERMLmkmvvtgBR7EOUWvLxAB8SRIaELpwhe0XPSA4MahbW+HQ431xZdD5Nb7ujqgXk
lS2bHitptmmhuEJYPvDT6xeTmsE1XLZ4O+p2H/RavMIwR9cNWHU9Gdp46lzyqjX7IipVb1GZzftG
F+rENijc5YVd7cJevy2m9hLCCGAs1H0FNhl0EEDew0XZ0rWAAtD+M+YVOoZPb3pzHEffF07+NJiM
2DO3PUWay26Y9CMQ6W62LdDG79CquVgSUrbgRrBLauc41OFn3xtv9SL3jyPnAwQ55n6HIzUa5TFw
ph8Elb0UKU4kYpeIYdfRPIrJw/LthfRgsgP3mKYbhtvsu8PxPRrk98oieZSNC3VdSBqX5UV8Y5l8
rfL4mAlMqaZ64E3wRkYn7FWbIrDSzLdq7hha5PIjBg6IXCn1NjGDO78aCO5qlggvemZ5aZdYr0FL
iFJeor6CJfQL+9muGSSjzJlpczvkx1prtaOm5cURnxU5yzIdD9qSJSaXVDFGG5AwfkaN2ROpY56D
oMfxCmK5ZIiYssz3DYUrsJmcmiQMgi3OiRut64U/ihoPlTSD5hIOAhV9ulMYjd5DVSKS6ZDC/QWk
/e+MJXQYVP2LZrN4/9OCjvr1cP/Lwnr5uN9Pduyly9mJaHhZWf86eaMJhTyoWayLvWXo9dfJ23J8
Y4n9taH828lOr4mWGIz6XyOb/5AFVi5d69/plpdek1X1EjPo8hkXAuKvumULuwn6MjM8smLq34wE
B1dTn7PeeZhMJ9gu7+kNdanFOd3O7EraWyeHq+cMRJVZyvUdAEi42F90Mzl2hfNiWemBfA8c9PPR
qqz7QStPha0+wqa/DczkRiWkGZs5mtEJjYj2EWfiidzdYG1X87cyqz8WlickWnJcZTL3a1PBbI55
J0v3PRvQGaaivGDoQIe66M2nJJ8JfHZeY4t4q1Rv4s1kET5r1TjyHEzpoPRMn0CQF7iwFUBmgIvR
eBhxVt6SBQFILeo/mnyKfGPI0esE7Ys+jXJbpe3HVDpXZ0RH3paAXqMAL00ukd+OsvlMyvB9dqpT
Wg7XJAfKCOoFOWhOoIL0kFfX1sKTjoPkPmwqtTUp8wKoHJtsKQAt2XwfFRi8NoXtbVEsogDz8R7b
IOwNyEzFl4yCz1Cv+u+8rSbsitP8EhZGcOZQwiKcIzbDbuaANA3p0KPJWDHl+5HbfHssVkMyklXF
aJHoU9siPy7ob8qQwenwk71jBafSCjZmx7mPxHLbFhjfcn3+oUKEYLW0j16R7PFuP7cqvI/G6jbF
a2DKlrBg07lVffkNnX27KnLab13L+FrsZVevwemIboO+OaO0/2xUua9T5Mlm5R60AGVYl+THqo4e
ujiHRO2QQeYeo5msi9HDRY0REn24tJMbw2nfWyqejZuKfsvqq7sVuFWfJkMvAUOFeJ9dY1/RALHQ
lWcx9S9MBkl0GXZt3z56QjsP7JHWJeEeuPJqEt/66IPB232kAcwgPZbMRQYOKbHTftLZD3Jq9/GQ
I2TXmxfliQe0Ey/405+MrLtp7fl7YOovkYO2U7kuOR7dm0iR3LY4uPraqFdBS09mRfWThc6QU7b5
4doe0+G+x7AhGR2TqNSt+zTUtpy2XCgON7EVVziyi4mrvrjXY3erd8gTNLFJocOs0rw/685wW4T9
KYFeFXOjVjZFgVWTCbDMDkqrOaqAAgmiJmvDnjnq1BV78rKKNQvUhb8QNTvS0q+jZT86dXw/lcmD
m4ffkes9KoIvQTd1fDqompjXZIWPvfyYNA/ro01oojUBA0tC5KtTkw7n0iDHnByVbdeM33EbRBA0
gXGwQGVYk2bFbkCKxsWbKsRYlrYrK5PvVvRynaO9B38zsFpPnYvMvO7UddRFDRkfO5kicbAWXEQi
i1e7qHzeN5u2CzeF06f0scAc077amh6u9TBz2MRnGiz7gMkD2G4WgUMT0HmhlOdv5wR06eSG6jkq
w1HXQWBVn4XGpozULlAsP+NGR2MPuCv0Z5JIASS1m0yGLyMZpXqYn+22eMt/hpeSYtqxbB5JNY11
62lW9mEa0hlIBtaxpGKNudCW+iUUFWYGw2aa3YJtvUbxGZTOtpKLXntJxMPK9dqylV/BtflAKl1s
Q5Pffc09j1yQTL2pN1t67UztrTiWWye0bmWEQg5+zYMh6/tcsGQ3lpw+u4NhTMCXwtgQIZElza9b
cv1IE4O95SzGOBbJZzcnvTN1xi3UbGrPiWHJ1LEaCWbkM1Ftm7tBc3ibLGGCxWizOCGsJl6CBluk
nBrJg/USQWjaaHURf5wKF0tTFzX9LhtBt5LrcNuQYUiaNi9SWqz/8ovpQHcGMf0VMHOolwBEXRCF
aBpFcdKd7kMk04PD73O9cEZvkQogLSrLk2gWVbgRSH+MosnPW0dRTTf1imyjeBXbnbZqkAN4ZisO
gSfsVds6OOdd2NHRBDvAlFgKvbEhW4fEu+2kh9Grjub8FaAmv+M5jAjdccY7IzDDrULheo7HVDta
Q/YJwzo+CylGH8om2kcHMFkcRyBTu2vrqXd0WsnaqxyGguXFkAvfoXSN44CPJc8quRWoO5HlIANy
3eFrYtRxsty59POk/Izm6cYR5qsLR+sAbWFdxC15zVjqHFiD2Mj5ZpgujIPdY3i0H83S1HaoKKEN
SflZpwBOI9m9xI1aYh9LVEDeey+8boMJCGsCTT9mTet7AeLAb+F14WNvrqIUrt8ExieZAPVaMlfa
6xqVZesSeMkiBABLYXzXh75Df4zVrIhye9N33YNXhG+Y6N6MMFDroRgIOJ9KAG3kwMEN3Mh40u8b
rDU7TTXxrmtorahioTfkGYu5UUO3Hwvdn4IAlwY36o1VElKedl544aclcARGXLIDHvgJl4ppMYkV
WAvWltFfHc8jGcuOD7gPDgiY3sOQHqYanOch7u7bfvwIiO/2E6NCRx+Zu5xEo50oSf2yGyTTtY1O
SKLhv2ohQngT7crWFtCIhNmj0+J5WZEUHK8IBOBaDL1pR+KdPGUBcyM43bhnXAzM5YxFVJeEtwdY
pmfepisvJkGAqIOCzGOT4n6cycJozR9zXIwHe47f+2Lk8ib1i66eVrC1ezph6y7v6uAxmBty8xL1
VImApCboY6Ruds1WZTSSkJ7w20VxBU1SnsgV52cTuR9ku+49ok/O+N/sldbwXoGA6S9aZGEM35wp
Qpw3EspqNuMaLhrHsVuDgkdGdJi0AUVZpKfrMIm9p2zhGDszmSFVQk7oirwBuRtU4K1dC7dKO+ep
r8BCcngCnnBgyNWqsH3Qxt4hClLvFAkmY0r0wU2dqackbQ6Yu/u7vKG0ajnUbuMZ/pKyl8Uk7qfV
zyr6DzUK/7NF/j/9W8vn+n8SdL5s3v9FR/H+T3b51vJxv3cUTBwth9ZBs4yfi6jfZkUW4lhAZpqG
7F96C4T8t47C/DPYcYeFveWRI48l+fdZkfFn5kes3SHGOpzAuvVHdvm2seQU/b0Tkk8EEd/hbcom
n5f7u46iCgJrcvs4PbYy7E5RhBuPWQNbXiPGJGVbC7IVfxcHSLjrg2iPLeg1saeHIkLARZhtuVZV
cssMUlvpqRn7rDi+d1E7+F0JfSAObhLX3Y7pfED0/YXU6BPi3bMu8S2htn6JRv2MTPAN99b9HOF2
SyZg3LnWf2ha+w3bxo7AiDvMzTrm3f5bUeI9AMRDoHjUgJebhHbX4+5ZtWJKMeSXCq9jGaFIjS4i
Yqol5mAXegayz5FNWEOME0GaLOKtUuZ+0pvcSD1xVFWKCDAU+tvcUOpYYUo8gy4/WB2zeFIec14v
v0/s1lgtrf0pnUp3N40qOcE9v+nibh87DmJLywg3UaP9EHb8DFr8yzWsmnhikuYkxiTAW5+Gxnqu
t86tBWFBlolBZwUHDW1x5DsOWnskEAxanPCttJS9Umgndp6RY8mUfLvwKC/YsgkjwO/Pl4rds+3u
M60at7yNoHy3JIq6OGe3o5TPDJdeCi896+24Z7hPjkEiPxVZzI1Wwj+p49jvTL4uN8HH1o6Lo6gE
uspUv9mVanLXwdhnG9um3Fp8kVrbyDXmGLJDS0CiACcQK9U9qUqpwNuqdWSrOOOMghGQ5xiCx4Nk
0GI9ccNNI13X7/WmPztLCIdpBViWjeQ9mcMfJFVgcjM9dTM4Nby3dFQb/F1UPkTGVArrv4pJKM9H
x/BlGF7jqEq22gRaoVA5ZpJyZ9XYd9u+tv22SfYp3dcavAhWbZEyU1fIySb64r2eYUvDAgIiZIx0
QOFh+AgF/t6I2MzZHqT9qJtO2F9OGJrwQGkN3JY5OmId4XHwuielM9VTNXkm9lCSXLhoko14uiIX
wCKUI9wyqvE8NW6zxryBV7KAxJiCep+hi/t14sSnUchbvbIfgYG+uD3mfxsTm2rNe+lkezYL+yF3
DkOm7aIqp1INBG93jQvaEu0aI9Ql0KrIx2kSbfBAzGu9dMROVwjFLYIJtrWAHASrgTBeUuRXgVue
rd5+SkrNIk0+rjaTia9r5tu4R1O5awKgO9gd/BxrDvFRxpto+gn8jY2Kg3HTqvT4DegOohGZRYTA
REvv/5Ib+EwDkDM45hOFgoQ0T5WiSSln6xM8Cj7SCbRKHdTfewjBh9qK9Q1/P9sFJqg6J4rHrZvm
xgYZ41MAntbPBI1eKeaFjTm626AbL1VeCX9exOpkArxO3IHgQqb47PG+85siFuuBmK4jCaOlL3jj
0D5H+WawQomdFJWlUQJZtlLmiXQAiC5T6gnZ0VqUZnExWji7WqLvLM6jmN/DeokOp6fFZ9pSpZQV
zKdAYz44FA5lVgVysjceWhUxb+nRxkxeQj9WZt+B8bBPwn5ojLXhuyO4y7DH/Zl5n3SnDmSR7uo2
c8jjIkkNijrSeExxY9Xam1dk3nFUc3YacnIsy1G263Yy1IHUjPzIoO+2ZrZJO+e9TsXOCM0Dmrxo
W47Wt9yQL3YVOftAFcmmMYD/NIIPqtGBEnfkdWtpJcG2W8gDlaLfmnRQkRjfLGLqiSBmkoP6mn/u
qH7iNU+Ve4fIpVnQHPUh7LEl9gx0mTKE6Z3OM484f/4y+U+/1DECN4XY9Qy177o01zeicfkyw/gj
aUvKK7aeRlaXZ62yvW3N+7w0AVIg2GxJns8cHzu02sQ5QZpTlD6arjorEsfGQGLpyTPjkNs1gsao
f5S0hmPUlNesmB41SB2okeZ9a87zmvXgNrA65wwq61slhcd7XTzGImT0an0ZDgFGI6pMBg7VfO/2
hVzbLmdtju/gaXJNhkA1r8ASZadEc1/U2LdUJevFc+CsHBfBVORqWHYtoEX68icPEOeqbgXDE0+R
yFMU7tmMKnludC8iRpm9MItrkrE9pjQSrjQbdc5X8gk+O2BQg6YDRTMMuZ68/AZHxKca05IhncnC
vZwJi6/Ch9SkexJGnq3nFKBOCTPq3p61k6gSjXbPezZEeHERMflMMDmPSRjY9QWP8pQ+JYkH5Spu
PqZJAq0DsHV2OCf9gbf8bgCHvjF0K95kdTLsTc7fXY7Ajo1s07G5nV50xc56IFlmFWAnw8tq3Mmw
GlcJf5jdOuaMIQVp7N1VXg830DZcGkndZuqkX8Kms9GLA91xEnsXuqW4dWsjpAeiQROZHECJ6Pln
Nir7OQqwQTjB+JBFGrFMcX0D1OiplenZox9gWEhuXWITVANZIBp4ePUpO8vZewG2Xq+aRhDShXZr
5xW22FY8cx8MzCYuv2oDXPTAetbe6D3CGCzEl7QLhR+bVc3WdzgWOtwOOBT2aoYwtdPrMH02NMsm
KdDVR94HyQ8OoP4QiDpmepZGG5d6ZF+6Xuqzs0J4NglsHDrxq5He3hn8NNadx/JlIp5uhTnVPEFC
RzqBG3dn8gL4y1jO1ynm2m7khKhLsNqpm1ybsb2Jp27adG0cHGST9rdpzU1lMdHw53hKDoVhArgq
8BPm7ZDugklqLNrd+JGIE2OPLBPn+4Akg6kT6w3kNnaBtdZxAA4MKUM0DQOIFtbbwYC0RP6Mvab4
gqGU8a+KFzooO7mrZyQDSSTajZnV7RElaoyU0Ch4XpoXo2qDzWQsswqXzi9Lvfrq6rgJ9YYEjJaZ
365M8tGvJhLSdWLYZOVkTFWxCrgie5iAMq6hIeT7yZ5iFNtjiAAf1UY2k43hVWBMwMak235eJish
F61s6h9h0oB6WGJBAws5tbagTBwgwOjzmxRVBxdekNJK45nHO5wkwVM+ZdHabDha4ql6iWrzY26Z
2IUCBZBQ+bgNZ/OpMtpnjF4cNcYSpCBOWavOVpgdnMq4erW3yUvNRt2ATIq55xuXS7WXhXYPa7bl
C8bJPRv2Vc4ohQCY71LLxdjU6zDCssZkxCI+cvBahebdVnrzWGftPm30EwTHJ8+wnrwQncI06j9S
geDUI9YRiQbwZ075XdMp05fxxy89yN1favc/kZtwV8R52/zv/4WW7b+p6Zf//4s+V/Zl1BF9mh5n
oXqKvNLaWZ0dgmirUsrMBFCTlf+oElr5JhSzPyHxvxdG8ZZ48VaJ4FHge1qOEw/xRPkVQGwwChQi
duMyNJf3JvhofsjMUqU+Qi/Oe9JsLIsO3bzT3OGcBuzhmPPdtVV9RxbOs83DWbpI4LK5Y8bN/D6U
8Hcd6Gmg3b2fiW7QNKTmrrPGeK36/n4ysRTkpr5P2nTrFtpFN4ansijOiZHB04kmFq+cxn3pV9nC
IjJBSAGiJojAD+YOcwCHSl7Lp5xDJl1OGxFpD+Fy/uAmJe9Ljj/iicpFzAZEpLotSTuE/WVVPQ9o
iCAJRrEXWQvyyruzm/E+Wk62qO8Bny3Gd1nDI5vNy9BoYm+kpT+k0c4rOw6ZJnqMGpytKSzDOYiz
nTXIC2NcdqrSusuwcy8BQ/C7IBa9gj56sZdzWDkSzS9gsf3MFQlxhnG4wV59My7H97gc5O5ypCOf
Wqy+knxukeXbuO1vDSu56bkFBm6DVOs8n77hHZIrix9OcIqY+LvhIG2ps2wFU5N8Ip4iRyfrwDPT
B8FByWDO+9Hn4V3y8xKy1X2ijGIzAX1dmRzuFI3ZJ1T+m2lcjFfCYiAMDCmOy+8cQ7HPIBYbh8B1
3S3XYFQ0WBioCcg6mOVZWWWCVqe49ob7qTB3rohCQoRQ8IBFhY2CxuZkJ5OEPznFN7S+xzQsnVWv
49qWTmCfO6lfPIW9mRl9mJVqM/fSvFaoEZ5srTa2SU4Gzxjo872eBtz7SwUwUwrEvTjgRWFg1wuo
JPYLc3HnHHD5T7O9ozytVhZFhT3BD7CL9jlrtce0t8qrRfEROECV4MelTFXokhqbKW2xPPuaL115
Zk/zoITZ7WXEjxzOpOPHrnXvlMWx9npFRqT4JvuZ0V/d3WaxcWlMeR8Wi8RhDjB/IIw2ye4aqZzq
Hvd3ULQwqWRh3im3Fzt2VR8qtZl7jcaXChG3OyivLt1SmA3mjIFjKdaypWyzlgKu62K1npaiLl7K
O7BJGD1tRvV24v0M1oDwt9SC7VIVhguQDBHYbTGM52GpGDGVtLs8wQGj0qnz66Wo9JbyUi6FZgc/
M63d/pbmEAy03m71ObxkroB9bzLqG/Iz3LTXZqlfi6WSdSTpG5j89iVBDCuo39kpajz3aFL5xjbB
U4GRajuRqTs7rK4pm4Sgw5fk4JwbecUVRjKm0Wq6rxxxwKfK1ZY6MD0UW3STaEB/GBJYPWHDRB37
VKxhKLfm8TDXmQlXqr3Ewoy2aYADX9g301Bkp7kHM1cqEgpESFxzFrQEHaZJ4Eed/p44Ia5b7sut
cgw8jnqNAi7w7uQUXohS6Lf1QDSG0VqZjzeOlSRSEDaCDo04UOycFMkq34Q1/fPsAPKCD2GRzJGi
I/Oct0EfkyuUVq6+SUA6mrPujDftIKGpwGvXXoNKASBssQ7auP75opajD2COY0c3KAiBmkjLXoeu
8WW6BF5YPF2qNp/hZsD0JzeWxif9GPBF9MRsBVWBHl9W/PxYkTh1cp04CbqZMYlW9AgsPAJ8dU8i
0WxRxEiMwAXvYmcA1uIE4QPLm8X5rA6542KuirsDvcF6YjvMrgDNaQRAHdqo6Z2LPtxqlXsf6uzW
7JHRkQttKsyzE8XeCYzboZygiTsDzW7bPznMpdUI5GE2kvsZcS77U+up1wHas6s5N5pHkJyYt11I
pqnK4lORTBstJCE5EZeo2fZaiQIiRB+XDsifyxf2v+l6NAH8lsMIalilqyYorvgoPhs02zwh+kvb
En3SudWTKugwEs05UWY9lkRD7kt7AbCSfn4QQ+PetrI8gvMg6YW1pGUEp1CYd3np/ajQjGwJFU8h
L1M7Gdq6hVHgD4ZzYw/iRZO2xu1COK5dN/OGtLL3Iihf57lAY1rIb2BfIX9ILKZM3EFwuRU2z5Hg
jlR0sW9IjIttg1u4Y125LjlRh0FglYXiCQhjj9VhWPXK2RUyuSNSwiUzgwlXGtPpBiXS5NrpqbBU
+GSL/JSOJjS96hFt5avTDzdLtrGraoB9ibolD+Box/IlVOqVQby8TUDY18r5ZorIZD+sXaMC70RV
RNxNTpBib8Fo2I8EQbWe8AvVPydJDGpkRv7V3eBktzEF4+J20shds5XnaLBZZUXqOdV5KCPyiOm8
W+6K0L6nGb9Yg5Fzn01+R23WJJxB0hq6x9plIIUymQg2bCR+jP+eW8f7Pk/lIRIVjpxSex5666GO
q0uncvp5J7zkE2YjjkNk9r2xJ+rrdhpbIFFAODdVJne4aPyoGm5n1KsbUHVnKIqcu5r7GHBhsjip
j4ljgSGMa6JqbK5nJldPnaYeEp7udT4MGW53c52AIwWPWeS3I8f7SN5vvQRcdBCjtmiYKLC8nJyD
BhKQ13ff2Fzg10QNahq2n9WDT42yS0J+v4a8TsLdOnG6l1ik9IAggfD/snemu40ca7Z9lX6BNCLn
yL+cSYkiRc36k9CY8zxGPv1dWee6XeV2u+EGLnAn48CAjy0VRTEjvmHvtTtSiFCCTfG2ClixZM2T
TYDA4HtfhZGR/4RX1eyaZ0ZIJzJeuR/UQTX51unrG7NN7wKz2cV9foncYpMA31CgU2ItP/lMghyK
mAVBMoSg1Mmlm8qT1llbSjsXyaq2sccsYtOb3wdWIQ5OwQmqunMUs4dgSQH2yn/PIj4YZaq/ygTp
eaC3R4h3HCMlmyLpftqF/hpAEkKq9iU9AObghim5o2/QRFTjHtbobA5vD9hp9ORjdjmk8w7fK6mV
413gNFvLtF8YnjPF1eYIoNzSNkNSf3Z6MO/pswDhGk6qqD6HsccpyNRqDURS2w558Syd9Hri8wPy
q0dYKDx1F/XuWeFowlVptfBOjSfNI5bgf9W+4689Pf/7Ljv+NkRgVQD8uHmL/qN8SvJ1vy87XESu
LmIo2/LQDVk/WXWc31xb6Kw6dN0m8PUPYayOMJZ9Bh4dqB9IrLyfeB+Cb+eRw2o5useXe/IfLTtc
FLu/LDtYs/BdsC+a7FZMACK/NkYsa5FcBa27K9vRWPme/MhqI4ehrR6rhhErWVMPXP+3jZNd62Up
tmPLZrAytC/iVcxFr01qjVp8w4d+WMVVaG2TgulIEpeYVaQpoTflz5PdVXc2Wcq4rI0TZHuYnW4H
qbP3x5XJJYamtR6WVRODvhOltYZMTe5cwKOJhghfirhuE2ZrvdrFWXAK7OmC2BBroBVcZzAwwqHP
Vux31boKYB1VpcaYDZ64SKZPVIUvGhtjaiQc+5hbyK5pXUDD+njKzfTZFf558jhM3fLcDLyyKI+O
tPgnPVCf4HNIQy3UPjSzWMOuqd+Huf6gPPGSFZ7YMYa/VjU1I7UQKCiAfKYLCS5FbIlHmTSwthRf
uij2sQ/2UkwpA2m3eMxKVx7qZPwCZ+8uEr0CQtR437o1naBBgspI++u0mvAzTNWitcMn22kVIgNm
qcy+7+QwMeFxQeT12nCK43HrzW0jfIU3F4qxaP13c2o2E3dA7FZqadXFrjWQGjOe27GCYG9SxUfP
xE6PXZEJppog/0XhuSKVET8B/0FQvSP48BbRxCEDEOUjKKr3RNNOI2ONGYR9lXeiWcHHG7ZGVeaw
O4fZU5jj8GYUHznTW5X44wv5Ken95Dj1dUTLnAzWVZ+a3r71fUAseWy8ehF0k16VzrtJTDvL+2j8
0myQTrKo8Z/bsU4BtJ0BdYDdylXkQYqK0YeyCmcTbTUkKQ0Vap/KQP5k+i1vZ4pmNTRYtHClbqVr
H0uLD4UmmMlpFUTOflNG/T436G2NxnxrsuEuE7Tv3IpXofK49OiCFhlvbehZt5OtY3MZoEs0Cl8X
uo/PyDM1NNyQWBIEawtcNc+Bz9eFOIm8GZITow9fUCeBJI0/K4byQTVfH21y3TliWFWaJJ3Rk89J
lj4nCtQMstVHU3S3LhtJrtnp2e8ME/x5Rv1vx+Z60K3nshGn2BuNRT+EHxBwtnVi3Ppj+YZGHC1Y
CLHNlN6ZzMNiyfgfTLKzt7r6NBDV2Jjlwaoh29pQJ5dO2T4YBPotXYdgncKbIAs42IwHyiPLZFVQ
RpbL/c9bnSVDDMkhOdQtsw3NonxJSPJbZH3xDsvxswODPRAF0Gb+xkjBhQT1s51xkwXBoz4AnNFq
/3HSUgIf8sfJD75hYN6CY95YrjrIdiJJD0fI0nGqO6Mjm8wq4v0MoyHZ8iUggh3MxtTBxKHBxMXd
n7W8ZJQvODsIlHPAvfjICuMnO9HGXRcSOORa+heDPtgcXU2MQEOeIBuWgflFnFpEEhrz4iUONwBl
lxq6eR/U+iIwkIqVZCYR2OffKkn0gj8MxzIOb/XWDZfa4CnmKEjAZWO/cKSCcUDWvFCyu8v68uwL
B9dWGPUbq+zCDUrQZAlBhlyGajw4tbwpB3XtZggTITjAZRe5vUxFZexCEb4z++a8ndQ56ll2peYH
BP4JpYaQ63IIXMSh/GrsqvhIK+R+4RQ89AY+vSaL0Zw5JlT0HIkrUlHaar9G5znj5zpTP5ITaS2V
Cq+zNmrp7mNGSbEaEJMmNsyNylops75IirGDHOOzWfkgAT0Oaael0VJ5/oGIXzhXAE7LeK9JNLAj
GlF/UkxlelS1OXbxuRaHwGqscW5u1ZRsDeI+U4SfCxSmNTM9de039WNCNGjYoyRUZMpYhIYmnTjQ
QCDhq19zQkXJzD5VhrUP3Rpsi2kfPeJH+W2fR+JIfXs8dXM+KfZRZ+XW4sYmutSzm7UG0Xm2WAOE
ZHdLp5Q7KPCC4DjTRynir2LRrmURfo+lSRLLzGUt8vSjrfWz4Ro34Y8kVSJVNbu8Jg12Q1bEdiRy
tfMDtt5NtWwqBkNZylE9o46ccXhKYkYbqXHQyXDNuuwYpAMLjprNJZaADR7Mq8xyPyMyVvM4xdoV
PSTkwiqn2ys9PEw+HBGWfmhY2FU48WOud5c66J9bjQAtQ92XJM5KkmdZKTw4BuaFyTcPlIkM2Mxw
zSjnkJNaqyUBpzWLCY61QxiFByvKz8wUTmWOf43C0UjrQ00MbuOOK6e04UBZdzjs1n3V8O39LWv3
tUmMLlqLU0isbqa1RyBVkHdDhpD1ndvB2jOCAyFYuy4Vt8gytz5JVKRwrDLFnNwLrKdIs7dIWR80
PzxZTcBrHjdDhY81j0EN6GmwYzm5K3TvQYvVzoCpGMnhQ49bUlqK+64KN8ZQn8wuO3RO+VHZ9ONW
P+wiZn/paF+1ens1pxUklbauWu9SOwSaRQwyEtDykbcZI3WJRXaFTHWtV+1Taiq2efZ3bnEYU9kw
ptLPuja8xEWxTcREzkMy5dtQOTv2mV9xpq5UQ1Gg1+rgtR1HTBtxyE3Fa9xhsFdpupntSjAD+aFT
ZKCbYJAlwx7bWnVpjNBaY/ob5Qo5Zy0XbEji+1A269TzvwrfQpAa0Dzm6ELI+TCbFXUHkTVDzRQK
3AMKjfJaz9LLABJ52RcwgZTR7qgkCVRNO3fjy4LEHiLPUKXWEDBx3Bhe0p1ttKCLHpos0xIFltiP
1ds0Wzw6s/CuPad4L+L6EtFsbQnuGVYaLTeevdij0dHEOp/vAYQbOd2AtUsY1l7HYWPciFqsEwIY
WZz3YufY2D5zlhT14H1okFS7ML1WfvLu5YqQVAHYftKMh5D1IaCDOQKqWcUtA5yyOGme+9TpsGVi
y77Ucc3ueUK1lWQMoora4zzvvWuVVFulsmYxyOrKzoovpufVqjT8l8BAD53UV22t3oes7rdiMn2y
JBt3rSILYRul11HgNHtCvgUlLek4zkL9UYtGlDpWeVHE0u2cIXvi1oV9kVYsl4LPqOxfph7kpNS4
uQvOxIUKXZNlTf8gqvbeFICk06G+nzI232nGNB5AuLgqJjWXZJEfvKq0kIiUEfEWUsUb/Pf6Kkdg
e2tQNuwGrwgvptt9W7IJNgFEWuypUwT2u0VdPYGvsRyTBtpUkKzYpBttVq66NmSrrE0Ppjt+ZTVb
1waZgS1wDqDxhtmft+JYtqELda+Cus4KfRWHiP1Il3uzfOWt3RgBbGCqYsVcUvv/nd2/DC7O38rY
bmbb4187Y+Yv/L21g8LguB41GUaXGcPwhzMGWg14ZeFRlDD4/tnzKH5jpYE30BECToxwkbj9zqTx
QDkK3RD0hCZAavcfOWOgQv6ptcMZ4wopbJCR+ODoMX9t7fKMWTINaXAYol48oyn1yOn0vc3QpsSk
AyfAiDulrMat7ka43bjHTaxjJOMCLqfsB0W7XOulk3/GTZ6eqbJbYhqyaFpFzMrecOI+ohcg5bSw
W866sAnf0mm6VSi/+bgPPZwRZV6jJanI3LDRfnvRfeKwfWnyKLiqwbkvsBfOez+Y3kacPdtO/lRn
AErYFV2M0RrXfaSBrEFzS8BAWK39QSeTuxuGQx5MzwV2sEWJvPvDHwKYqH3VHXneSIbBr7TsA7vZ
daJkoTd5KLy88OCT2bV0yff1fMHmn8QvNMjDXRLE38zVSRqynG2KtzgwtTtpU/XPpmPS30M0/Sha
S4dIh4nECvbsnPn2HOOZVYxzRi845IX4VPhqitlgE81Wm2423cgR+00V2fclfhzQATY6rfrJ/GHV
4ale2bh3XCIIFsNs6PFw9mAXQXSBdiBF1c/wUV8I/g3n4KGpKWNmb9CIkmLtDDVlC8YhZdQTfEJO
DX92FWXYizIbESItC2I3hRk02HIOYYiYPUnoF+ENqOLdxa4EvsVbetOsSLQ/+tY95V7+4Kn2K0Dv
PGJ8Mhlxs2G8qqLoYGKMajFICYxSNYYp9hY3/eygcrBS9S4iRZykN+XssrJnv5XtDdWa8PecEnNC
CigFqauz1jaZVbfxrL9lhxXeFLMmt5nVuXyYcBci1511u9Gs4I1mLS9CEw9PfoTKA6HvOCt+mxRL
hq3wG2EOJ/lhYggcY4+Fe0awl0N2eDNGN3UK/b2gPFvDLgoXPHo22R3koFZOXd0Uvn2TtzF0cbYb
jNkQGEfpPZFTxbrshPnYOKCPbaJMJkmhNibLyI3PMmNLp2v1tPYz/RP6znsNwWGZa3iDuH/lBrfa
S58UT6XmwYlo0Zalhn1VDIW5aRhDM3xMum2TZsNV1zaAdhPYBqptVtIAudvEHmo1YmmWZdqVD3hX
bhnCHGyFE9QN5VcGheQ8+cPjOCUndjGvpplcrNLftUAAwCWM3a6k+FtNurrrXJYAlp3QkzX0UX5R
Assf241gsa0LP9gHNiWDNpWvUeQC3iAWIl3orToJJzNOJENESFiNkkUIwg01dazJdTQoWpDQIKQw
0KrBKq5HN4RgHVQwWqFzVpX1YIPtu+VEglbw//yQ8d9N+PMt8Dei6oKs0ujfjvOlxGdG/Txv/OVb
/H4vub/xWSa01GJKaKCf/+Necn4zbcf0PNuEAgZ9+N/11Ywc2VzzPwGXwXNhp/5xL+HYdIGneUhS
+b7g1P7JyPHPSgxp6GiKxfyncyd5Li/hZyUG4EkzykkBoS6764PqijsClIux/ukN+gvFB0S4X24/
jP7SECjCebUQfah159vxJ8WHBcEeL3vskANlTxvS/bZxHZ+ZMx4xHlpXPnSl1WjIi261x6oY8xQr
VH7bV9nnUBdvum/fik52PEqeu7IK7aqAYqQ504uVtm95mpKQ6nafBUlXcVwcZOMfhc9jxmKbi4gZ
I/L3ZJVU+mszYS2P6faxmtFd9JDSwYl+lBl3Eah3Z8WzhC7Tzz4yLT5HLqaPUQ13NRKyXPdeQJMw
6pPI5Kqc5CEqP1xo4h486rBD8IiwYK785FwD2nM1iG7izUD0yixuiNdM7cqlzvu0VHMdCf2weHDm
2jKZq8xOEKEX91+TMT4Ai4UYG88igZD1YCEwjxQDwIJqrl6LIS5u7LmsDQMzezPncrf4UfjOJXA5
F8NR67PxDBtJ9EATvhZljKGrMXVxBXp+2OBPuRHj9Ggkdr2ZKLelTHaqV8ENhltUGXNNrubq3DJD
lMgSqH09V+8uZbzjCGc3TXjZFCFwSWOSNU7N787Vv0q88q3RA/1EAOilk8pd63O7MM6NQxTukyxe
9UVzU41pu4KFdz9p40uXBGRUmPFzkGG+GURxGeaFVZKyuGWJRTzL9ES4Nj78MsIgxpYP20sM32C2
70Y+UaCj/xWMzYnXcgHoubd7nPDMDR5Cv7sQe0X2XMA7qcvXLrNZvcltzL2QyYqdXbaDI3eBIPTG
63+vq+Fxsp0Zlw0MjyQrGGzqkBC8SXw22SUGoGCE83JujL8GVZLJLbKjHYS3SeqMSyOYymvTaV6J
MgrWdTjee07ZXBslpjKU7neux7XZGv54aEbyPYhq6tdR0UU7Naca5k2Hvt4Yz20W96QAEnYR9ka4
61zqBw/u0SIVMbrDahZF1km6tkERLCFiEjijQ7TmgDnKIL0DBZ0vnUF/UUn6rE9UcE4ZF8Bb+Q5a
2b8BHPY2zZBlqymfvPVU1u51Knw49QUh6tzej+NggcPpq37bMgFfOB5RNRW5Y5EPaSlv/LXWo7f2
w9TZm2GY0EZO/ZoIFp6LGnCP6cOyGgYW6SKVq8LG3uAiDnQ88yxz+94j6CJmWW3V5ZtJD/bDz7oy
J/2k5/KOFA60WYFRrMg1JHnJrPOL2+f51tD975aqhzSoC2EiB1Jc3zprGKhgwIsxblx1FRoJJUW4
LgxYW4lEcFgEuNky6lmifsJi4/ZOeRnKCplvWIWfVl6TyM7ujma3nhLVb/VwxNZU+WcsIFFMagvL
ko3bteQ4DWPHqnKSBLA6fr/BhrebstjcRAnjAT2c7oqQzZ5RAYiKDIFEh/T2VRD1J1K6QErG+kvu
hDtyyq21xfBpYbblrZsYL54TM+yJ3yE930bUPzTCNWl4RNgU/VURZCfVpcdMsMhtfbr+1LymqgVV
DpfRTT2NZN3Yv+SjIiZuKu7TKSdcXSAy4xOas6CsLEEDgGKp1i8uuXQk+Ey8Gy1cnyiWzKwwzsQd
uw5bf2k1DCcebTU+RJIOfVBeGZM6lQKfEFTpKcN1TdcK7ML5cXSj/TB0H6WnTPTj1c4VhlqmHRES
hfReRq89ySK4CVwd8rA34pRnuEWwAjuwDUGMlxF77wLE5LOr+TfOyIRmMMVDUBV3SBjuGr+6zA9J
IrNvoaEuKm3rkrjJO0EVyBXYU1e1/xxWHVl5M0W3q9GTmMw0CX846m3MKJA4hr2BrfyjKUMk/WVV
zDoDLb4mEcKjey/QUQeslO0sudUznBlC4e+w3WQnmwbRX4xEnAeSQB9bC/kX811hWI/TiLhaz1yy
bHyG8imqaIKxrwLvJcOiuEgLbY+PD09stw3TeotUB2O8bu48UZ1Kk4Al9EwLw1iGl2ZHirT6b1Rm
f73Y/dnE9n8SrPFfMwJJ7fKfV2Xb6O3fiJH/uRj748t+r8Tkb4Q50Hrb8C7sH83+7043lzkA1Ayq
Exuh+eyO+59ON936zcHlRgwEqCLQGtYfTjfd+I3STQomBJKb07b+0YTAtf5ci7noCJhduJZhCJ1U
5D/XSJnB1cwqaY8+TUOQILWV46LtJ5qxIjY94TIHCe0JNi6ltva6gDUCEublqCXbMjMPTYcSerDl
RzKP3vJGexEuiv4gZ1E2quoY1yzlOJmQlrScjJ3jr0wSeJZTMn74LTKiVMysQY81QDsKXALec6xs
HZCedVeZebVMHHWYYoxwE4NCXPrhMs9DzkihvcWdCRYvmdXrec4Scl63gMtjptBi9KlnsVCHAANo
Q5yfumaYQ2yLdjmQ2MT1SuqlTpIa5QN9SlGYn1mMe2AREfl9ZE55guB0Ea61Lg2unZ44eeQZh1yr
4HprbHRil+mnYgkVkzE0hDX+5rb4gBGLQHXStH3WRP5m8ohCJ5r3yx3Ko2dk56rrvmGRPVtjcwts
d6dN3sp2yE2GylMvqzwtlmNe7zgroD1O/T7EGIhAP+kR8wVyRcIQW6oMkamoh30zH5pKjvehMd9I
rvx0yojflxN8J5QnxP3lb0mg3eit1e6sKsuRruJPdonYCLKhZP/Q39cszgH2BS+aN+vr+CywZI7Z
QDZknuLnh6NU6MlGBf37JN1m5Zd6RIYyKAxHIrkdRX6MtfCutBgxMB6aFkY4sChrK29fwDVZ9T0z
WLchH4/P4JUxCvdD1zV2sRW7z9p4RD+fLInrBE1u3CToICAVdO3BChKcXpaVbHI1QlsZ5XPc9dGy
d+SjU2Dby1EsLIyEKNTJtO47E5SjKbzvCL0NyNQbR5X4c2oiiFVtvk6MZHZAWYgmYz1hZJqBF89g
/8+auBnt267SDkPBNgyJKpZg8nF2TuNlJyJ4ARVGE6vaWiUbH4DvQmlRvjcHsjvibK7JTO+T7G5t
WcpYboqJgQ/a2fQ6jVPo7U4/XDObyYghl5LNoZlzotvrgCLj1HYV3ME8fwnztP/yZrqmI2eWb0J+
UYAAewHv/RXtbXCl5/xTLBP4oQ0x66UOpVT7ISELXXydWdmuKaMI2tRJJURON8+tIGIYDjUc2mWe
CkgkXSYvWT3dT5EDCpDYjuWQVq9G2j0UkprSy/m/7W44YerDcQMUZK0ZmOQrv3iSGk2Bg0SebTl2
1KFvTBxdQq0tqR0Ec7JjlmMirQ1KDWjOV02v7yK4wX3OQmEa5NGcrHun6sQNcaZ3yk2vEvjsEk9Y
YKNqxNcwLVrFw2S2Q7mtGxvN3KBdkswnDTNJZuyyC/HdJa6ZHDI2wkpcddPQLb0m01a6laH7JSl9
YdEXrbMg3Aelxwqx9EkOzBCJyIZAlqppjmaizm0jH7I4ZjBXwdOHIHUHN4wdTd1tbWlcwAHYV3nA
sq3NB5ZiY8FyJM1KhBbmvRtqzdIl7XbheZQynZ2Lm66q85uiqqpd5fQ6O+oJXawLdgaXpY9m0WQW
okE96WnV12M9RadpTkqxDOok2v2rSjI/dbP8rggCXC3piVHtCYGvvmvbwVsnhj0CFsLJ1GfEnTam
AxWnZsUuQx7QlkrSMLInXALwSvsyvXbsJifzXbI2ZIv+FKcpABb5NplgMr3GrPb2oFO1ghlZc2q9
jDb+NX+qSYzRCz4AA7a1PurvPUEdjOYYda6T3Pr9wKAzg55W1gEkk4wGKBe1uXBs84176iYokkve
O90yEN2xNwqkqtbwnVgl9Ft9P8TQhnK4/HVrf5T2gAhnXoJrjgnPR+Zr4ef7hiSBdsCchM/4QILh
m5wgjFIrFkuds3/BGppIbZ9ffs7WNHFeeYfIUWzrbGM7Y72ROUroRJBPnNTBHXaudGEOmtjXGP/b
gQRVfyhXiYI0N+rl0+g2V3oU7eqhKzGbeCcjHU5s2U9dOpEX6pZHYETi6OcTXHQUBGFGDjESO7OU
lG/jcMlk/5jmMG/rrI6Xold3Q5M/TQ3vWuXmbGMKbjMrd5N1l0T5ioOvuZVaWW+akcRV0nutqzgj
UaGI4/ZejFV93dCjLcbMvWSoeJe1S+uD2WdXhUa5iYLifkAW9JBX/psRyXcxc4HihhlxEocfwCUi
XDSpWIZdntFstl+Z7pzbGhOWsDgdEh0PUh3xX00Kj4VMaJjq0b3PYws1pD/xthLxrC9F2PKPdtlt
2tbvdgJ+BzMRPV7DLp9TzR1zMybGN9YNxhgFipzCVLhuU5xZpdtZt4ERgJGV5VPAs7dJpfVck9i5
MkwQypqLUSaWDcPyJD2zi8eXEtpkMcTZOZDMZ3wdVVk1edtaZOWum9eTeepStgva8DKiLch52TEc
JlprHmgURmwZUvlMFf8a5HSDXWLsWzVy3KI82Me2dgDOh4KS5/9qqout4ibEE517KxQs3oLYiW7V
o3zCvqTyNRYH1CeuAXJFk6A8EHyYPfksGPfVdSMxHZQRofQBjNN95yafIVHs19GURBjDs4tmMQZp
wEiuYoNfi8FxidDZtD9hY6Vcm6UF3IZhL4wnxLroCcr6jFtknFe7GhGzdkhrZzIzVvtMxuA9RF3k
FWMXqveVW0ISACF2DxGHN9Gtz1pHDqYnDK77TucpysBPuVm7ZyaYb6Sfv5gADDcd8CB214AQzdF+
KQYSRaKiuPOQobGXKPtVzx2xNEvjs6rwMs6oK6vFQBqaH05qsCyPvDfGAc2CtPMz/pZT45eoUiU6
o1ky1RZ3OCJo8BvztWsttez79AVXAdViF9G01zAE4fqx/ggThEej6a4mZyTaRhg81Q1qaB8NwXJM
CQXAdYJ+SKdIG3ORbtiIa8sqAcxFzYdDnZqY2TLXsV0x4x/Vg5YkOwGvhltMe3PYv3AtZRcn9Y+W
qJ69lvy/LEhvHWz6zHD6d66qe2vyu33kpduBfp21ABoM/gjWCDUnW5KYj1MZ7tgH3doEn4gwvm71
gQwZsxJLY1D7ykAR7MhNCUh6Ubb9QSY+WUddQKwQlv+xxd+S2fWJ1GK0OVGx7UiBBRshkKOzavY7
k5F71r4UbIqWWGb3WmlvC8u4ihux9yKwB6KNFjEHfFnEK1m4+96td4TM3AfzEKDiPF+ZDfHFg2q3
ri8//al4bK2yX7YBlUUxjVjrgbKxjVI4vl1JJEQ0HQQhr8vS7l/GMPFWZux/660XniXh8HnA+slG
w+kJ9agRlEm8pxcfaqOfCwf57Or5rXSrr9JMzwwJSPbN1VseR9auT6O16VorHs6Cn4wQ16Y2m0Mj
0xuUsGglpu7ZH6nfK34tayjb7TKpgjvsyfo6SJmnusY5sbEJ5Vq98rquJUWLAkTv3Cev8Bs245SZ
Pp4bLXO9Awufm6hw/PMwsB4xSy9ZZkEO9kqGgNqaO9Gj14ql+ZEM2LZEITXIGO0bvQ1Xmg23tSOK
den78CK8fHxxK8RJINq9vR6NqyjFfqnQuh0jL7+yO8yoVrw27PZoI8DeEtN0Pd9HEPU/LNs5lc1s
jM57gNd8SNU2NEn9dCrN3U9KvzHdPN1FE9YoBFSWru5NKU5sTBHlQZuv8Ez5THeWdjqchWUKlAE5
3keKOfS21Q75mrPMaqYSP9rSf0Sj+b+yPUer/J+35wQp3FNB/UV7zpf93p47v9k6428GTcKgRf9p
UWL/xhLecW1JbyzhE//RntPSC0TRct4s/KDU/LEocecFvg2IhrULpBrzH4FofnBmfubQkL3tEXXD
C/B0jNL6zKn5aYMRdb0faF7t7DtNMY4mUj0byJepoEtmGe6wQX7m7nhKcv3I19OHBtHWwv22mAOU
MVYiMfrpDfyLpYr+Z7H4j1dkecRTStOymE78+opGiFxO6pbO3gmGVxVPalFZ4RkHfYp5zekWXUst
YUdcz3ZcXVcRpHbwFZehAIJS1t3z37+cP08vfrwaKRzbsj05Q4F+fTVepRlWMzo24mpCn2wN0R63
Rm/8Fz81k5hfFPKOzXSEtZgteMBnTcevf0zkAUdr9NbZT5hcA+fdGb7//uf4dVPlSn4ASEP4AFyH
Dw8/yq9/QFynwzj1vb1X9pWfHUyqCIzHjr9Vzj2H8b8UPUzagq/iL36JwLP/ww9kmbgRZry2yd9/
WAJ++lx1nmYbbaIsKuOI+pkkz1XiYhgWdXkeCnys0VR7II8kzj3+YshQVVvLGgURhfCxZWfIXdwx
v4hKmtXSrRgT5FRaKpHNRomyx1EL1bOqGvzVErFwyZzAN2S+LaOuWggjNPZNnzyNdFtLyH0N2nDd
ZkffELMrQT8D9TBg+Mhbii8EiPFR5LR2ZRFdghKdAz0fzKFFnITWwU+792CyIT20mXliLvKcIzNc
Edt7LyztWrcMFHpxd6XQ7cUhmY9x+y299nq0M5Y/9UtRiUdbq4s1agl96fPRjg39m1eIKlBnIJsE
EvRG27zQ/kvSO3AtqW1nNf6d7glqfIIlPCOMsEm4w9KgY2DIEJFraaizLyfsjYVgidhF0R0z+7UF
FgBhTInNffyME2/rZM6jW2pf5B/1KzRGWHxGWGy2V5BsHUKNsw2yGksntc8TVCB4qW6APoQblQ6v
H31q1mmYmYh9xDPY18i2+zI7y1IePd/lQlaIXayQyq+oEP4j+xvMZOtB9sAZYLe3fhrw2FqNPvQ7
BtyUMXaFnbjV3EVo2h8q8b8nYIlXmc4jBuWyfQCUPUFvgNVQAQuFi8E4R40RgaYCGTntCrtMzCMH
0wMNlTtMmzrP716MMfvqfNcCHF1mG+E56b4L+OD0XkHF0bcXtHDusjDorbza3YXVKM/wrz3IBhWL
2+LVYkA/KIc8z0kHue3jTfPbbtq2+G17USNwSJKjaMSwG3TjI7fVR9VUjD1gg1jkde6Jqq5ZVGIw
UZUb70RhxRvP51yi8H9VpvHUBIyAbLs6jGPyApIUzqPPd2gqUKfU+i8cfSxVdTwTwlc3TmyDQS0Y
q+fjUGJ6k3cAR56Z6Bx10+K7dinK3ag99LFxa3Cxg6X1buPSUHBpOuJsHO2lA7lF08BHbfA6bSes
yNxpCLYuTaf6awlaFQ8tQScAXEGwNP5nRMKdr5jUdhWT1L5pgKmH4Z1C8b0CkAX61ie1qsmqO6a+
534sjiomRRMYVcbXJ+aSw/JjcLKbKWhTouZzkCkFJHESeJ5Qivn0FgGb4eqKlDVqt5j8HGXfTQBm
kSp2q1b3WgCe0EPMakZza0AL8rxhXkVG1hKDObyTHh4R2uiep3DdQAFDdI92MqQSgzL0YmjqJAeq
ZcOPjg2hFw5bfGYrTA6dDoySk6AJ8pgCFVMcAuFxvbUxWC9Q8mH1WAFRNCVY2l5yznv9cJMTjkjs
TNSsxt7eCSjppRk+6gpdlz0SjpXCKgvNyAVqpMtLC72dwA3zOOVWusmb3AQppcxdSMeJM13XWKSB
GxOYEPfkuDuQU/MIzq+H7yft73HavUGgfm21bOeHlJAO6UA5mqOc9MxF2QWccxHUKyPSGDWAp0Rs
PxBR4b7bCRrj3ICa7g+wOsc+/BhyptUNzZgFiZTZV7uS+ZgA74iLvRnF9iq02ppgVIZDqqr4NZGQ
spa2Yy3qvjSOOe8zUTrxlWUNZOq0jCyzkFbMtBQo3LB8oB5QS2jI7DVrF6MDvnysirfgAAiT8/mk
IOpK17FgN4dC+9L22b1OXkg1cloHYXuO7ID2h1MgEuGwarAhMQ42dZC87ImTMDhBA203ucSHPYXM
3EetepSsBhZayBGEB7lG0ET/V5rWqe/Vu6xRvgek9yRF+z3o/4O982iu22qz9V/p6jlUeyNjcCcH
wEk8zJkTFEVSyDnj198H8qe2TNnq+upOblX3yLYs8kRsvGGtZyHL6nL1Ocjni7RDSqenoKstPf9o
JpUMtyDHulwAoRsle9YlI0lBTr2zb7pUgIOZDjbqgoO6hG/xvDw0aXqTlrrwVR1dtIjMC5qJW8zr
jadW9AKziqx8nJi/FXbxVW2tg1HEMPyA6RJ9LBgDhUrp05p0W85d9IaaWC4HKycrptLupsmq9mpe
DRzejspyt2WM0hcXqoaikfINqH8F5iLpy9arG5JKJ2bWe1PRFlzwFW25ZT8VDDjQpIEbDYrGz9Y4
hSSEgysqwq2ssbjCl3sPPK/Yy3KWQLV7GGLSPgzpQq1XVpejTpJRaJCN2VYaZ6nSY3paxHMFJ8iz
5dTtcWiA+LQKccihii2QW/0JCiH6gElxKZ/YS4zEBXQtGLeMwxXzBqy2dmDunAyZ4xFU078MgHv5
rrewEZJs2Flqci2C9JsGaWvFyJJ9ta721aaKcRGb96Jx2HtracpIGyrIjI7MBWAWXywR4Bh8MQgN
DWVAUaroW1Ulz29ow5uI8BtNycZDF1fLTTRrbHhypCoFo0PcTdvUxMM1BeQ9tIG1+D0f8z6yA3R0
8yso9AfgTC91ChSYrcNdJiyJjIU5uK62FzmXxP73tdmvNSZCItSz+DbRUWnap9pMD1ACygDVQdc5
XNZAgji0kcIZ7cXvH0iqv1ZlGEQp86XlsFn6zrn/qSrTu0DJrDyxDo6quLqW38bh/HWhFjRD/aqf
8gXr2Rmj5dfGZKFdo7FVdKxR35/Fv9Uq/iOS9C/L3L9vKP+/NfIafHD/3Cte96/fnbx/yd2jk3PW
1uLPbtH+YtGOsZJlb8vEmU/wz2UunxsFPIp/qKGCTuTHMtf8wh8bOjbDP1a2fMFaPCPR//lP9rwE
32DJIy3HWqml8v9FVofSwUA7bfPccId/16L/3CyGep3IJZ6Ng4H0Btd582gnoPX4u91/0w99viQ+
P9LaL/30RR3HcdaIoTMOhcbgMNoEiuPG+v1P7//fdCnr5vnn3vePB6HdQtplICP61GlWFjlZac/L
sUeDaEzw/XlQnBTiQHCuMQ77/aN9bvHWR6OjpdrAbc17+KnTVsSQtGxRjcMUGaeyT0hc1g+/fwjt
c9f1x2PYXNpoKSVfl7++bZ1OldbmunFYeu2lHWG5BDVoPTUGNZoN7GGJuF+eidl+y2RyxT19cSee
sq/W2O2itfgE+f82j+ER9TYjPVHtbHPN+eyfq6bd1b16cILiKjJgqsXJ/CG18RmYyJ1Tjo+kYRSu
KvtDP0fq9vcv7HP3+v11GUxDcNwgIvievPTT1yHtxrqdMMweWPiyhHPSGxkZ901Ub40sLra9pXkl
e7/fP+gvk4j1UYHyoSFFKsH4Zv2S/vSoS2SblCYKvX/6gkh+6wwUJ9xzYzZLWvqY1M0mT4s3m1u2
2aiH3kyZJyun3z8LLEW/fk2t73IM7Pp4QD7fHrQuVHUAXstBKhpL8UpeW5LFFbMcGmiKMSguZsVK
rVgIQVj0vRmx8ApJjbcQCW5oJNKt02YsMixw8IaAZdSBkDMsMd3kqnEFKK3YNPPQ7LQyUPFpz7iQ
HTZoRQ400ezjs0KdX/XJucrZWzPnpG3kLUs9TJ2Wb+gVOSLk3O6rOSwepI7MyWhtbJIUAYpF+HtV
jfURR9HWHuZ2szTLNmu1MwTtRxYFV7gw9+liMf+E0yLTewiu505Uwt2Tw1HLxY2ORo20bYNVeal4
uV3uIkvcVUr2EJja61j1T6mGUXyxz8k2FDvgbei+ivohFTFgvRyxlpBs7Li/ulYzr0Ti7pEKqPa0
mfekdSQbX0KudrGK60AXtPdsCKHs11dKCvA4CPuUvM7mAyljeyJuFMxiSzvYDgzSBwS0bqrylUjb
luYWRrjbOMGVPk5UDLOxijB8bbBUP26t+lbJa5yzs/3WG8qDjDLpYW2hXorAc6BSPYMBYOHRUB+M
kgD0tli6rZI20Oua9qOtIJKkcGSppcEYzat5I3UADJl4UDa1kj3ywX1TJEs7dTQLD7+2Dhy/xeIh
BbYK+U4e2F2Al4fBXvEYW+xdxUJSo17VDwpYSj4nMjGUqXNxuB67kZ/sTEAnEuQqYfEHq5hDL7YQ
NGsREacbvVHEVmhcmAgFkKToPaGYXVy7SULnilOYrwaFn1M5z0mKd1xM7YMhSuBJ8IAoUREHBPrH
Yo9ik1CJbZw5v1dClC7zmv7epKhqrFI9A6D3qITfZW2jzQJkZle+BMnJxi60zc10SA+wOQUy6GlI
wm0uAqvdE/a2JJ6S0HWk6I1IrbRUYnk6S91qDbEQ+CdMcMS9VX+FnUH8syiRppB/0nraJC6SJrqf
ud7Ytz7U6WxvFKUChoOb3S3FiPUjyf3JpAo25KEHysRYAHiLkYwniF7XUzEwwY92sANwu2N3xdif
kv8WGXCerP6mDdGKZnROxARhQgoOIpR7dV48Na6fy7YafS2c35hTAYxllrB+yleJkxmeSIattOfG
zXmp59T8EvF0gzQUVcC9jp7jicEBvWHNhjXSGnZ6OQMMg8xTZyTt3hHTyRiK7Myy9Mdh6ZO9EqAP
ncGPD2P/4Njq81BK69VI6adyCvktFBpcmOh6V7rkHLkqHuM1XtNBVGLAfpV8I6yMNRhM8uUa7hwk
DyrnOznP6sFgUXIKUQ2CwpUQAPWnXmmUA/OIeF08AufQlKsuNEDM9Cen7d6pv4Fam43gLszxJpT6
2BraFVpe9r+q8W38rsAM4DOPfHquldP4ZHaFWqmRV0rODtAJVwBCYup+o+TD1YjVCtpOr5xCsmI9
4JgM3+AZnFQzvEL8+zL3031O2rkPmqdfIVPQmEuzOqgiC8AeqzdzAhqOBB3o3J0OVUpmPNXaMM+J
/qGphW1+zTt71gJt3eZtiiW5paTOuJcSQUL/tS7NDfB6QGHbl8HubiS7MIicJIwiQLcp9bHHFdAB
pUR3X5lGysWJTwu5z4DZC/UB0qR5FxrF1RSG9Mgq+vkpw9GeKioRS1bwHpiwqtEpKzdL2uEVgmwL
0QG1ttXDupP44FqAuNYE/EofseQ7erviCZV3HHk33ALgrWYImaogLT3uGyayqTC8UmKgn7atfbRF
/6JWzkVMHlok523bB0dkKhI3KQFKaA5A9Rn5SUfizLLbujCk+pLY7AzT7mLKputUS8AZFnrLxIzS
QLWar02VvmZh+Vw2Lalw07Gq9cOIZXrTaWngNqCLycnIGMrxfY0aONYxjEBVeSv76IFlPatLImmc
InC8fhwuFYgsfmjpPSLCKNinOufGone3YykPNQFZp2khdxVS2skk72blwNgu10bumQptJgBOBMtV
f+voyjEWALxDkTFlAt2q2BGSOHj1Pr0ornZb9xkRXiur1z1p26MTatw+IgM7r6GReVQpD3y4NswZ
x7ksI4QXSNRyL9G56epq+nVWEVB3CR054EwDdaI8BF35lGvQfc2iI0GJiw3I0t2gyENqKcA5CQx0
lxC5dlXN/Fug3OtGCcSpUrcVw1vPWOLDpLLjHgeVGABFe50D595ow6fZ6hiGJc67IZeTHPRLLdKu
qrzdq1X6VpgtND2SVIgo4fxvw8tBwfGMRpSpymyetyMyrHoyya5q2EnPMOLdQKKQ6KEM+7PdnagT
XqoSqVBsHBg5nOygv7S6FgBmH38ggwm2jJwunSo610xlD53rDg+evUFoAGElFKHbWcHJWPf6gPw+
kka+6NHKjA+L4pRr1WkWxWVYMb1yKqx/mc74GMVc7WaoB/0KXWihILnL2+QQG6LzKkIUGW8a73ko
L1DALDhkCPgzl/KrkpOpMLQODNRyuNDrJgVqWl+EKdQKXWYkPQcN1G3SkyHrxO0WL95rUI+nCE+R
awoLu8NU3sk4JDmTO7PrqKQh1zo5B3IEHt5FN2OxuicxeW8coJSHqjdfCkX3s3G8AvZ3sA1QvRkK
yqDTUUcZr446HxoTlFbcQNYq9MI1JpRSYVQMR8RxoRvGUY5tALjhXCvaRaHkoe+YOTQToAEkBWnB
i4HkDJvjdBlNwnDVOWWcXsXr6FkWnqMMD8LG92crYCoEfkLZRvhVtVWnQonhIXWrL+U8Mu6EsUY6
Wv2hJjGGeZS8DHzj5xYPzV6fzWtrCu5NO0aBILh2GKGq97IOTr0w7scR5VzswDXMK3mKSM4GhDQd
56nqWS4NL2MTs3fpTfAoAYIhWRREAaFQcbnf5v5sObfYwR6rPHA2ULC/qnVKTRNAVJREbq1F93WM
9/CrZIC2xaQyeSP8V3dOsT9hL/lXqu4/7qt+7QTpysTKvLIsSn7rU7tJfaO1Q852TKjXnX6fhelB
1jdL0fzRoP1PHn0wjpD2Gm/yz5OPu/ij+DWx5b9+8M89OY2xpaJhJz33u5fux+TD+GJL3Nt8NlI3
/yJjB1TGB0feL9xmjbUFDe+PyYf4wjPTmZXIP0zw/xbDTBVr6/zzsMBWpUaOML+QubbQVlfjz80g
aCtEnKmu7ythH8Yqe3UkVa9Rs/aZcZJtstWLl08syxTM7XB8beteX4nZYEsFGFAah3gZiu1SUiti
61hBUvYd5JhDqeszE1srxwVmL7PiFkLlih4qffFEa2L6GhrZYaSiEvMY8XZuq+DJW/qmuAtgWuN3
Kk6xnkk/DhsbFBPNTYDq9LAko9wmMzKSbCCmpB6SdRJ+QewRmjiFwpTWyEMyqB4is0+hvMwU3pG6
t8UEgLywAgpf5T1VFXXbcPkdWjPTNzRt1LGKvC5L81Qo5LvnMynxdXYIBR7tmiiQNB+9uOgvYlVf
haXAHfFbx3pyZ6r9caAY3UxQLIBOQjPX6hsta2e4q9qu6mS6STv2b8G8vEVBSh01SZMRed8gwZSX
g+PcspV878fgrLPXOPtVytSyKkvS8ILlpeZBq31S2kYnA717MfSpYmScbQOF9SlA3pR9z3AMQqob
1psvsRMfchgq/rCqNgcF7GZpj67IoRgUBVTHTryISnc2pSpeggm9jdLrgD61s1GZXVjKhlvp2TW+
SuwEVuQvjXFmxk5z44wYtYwo1TczQkGoYgxTRoMwdriPgydE+FzOa+itVZM+EpRbBu0HgWZuE5/V
NeGNxM85Z7wlnN9Fw0e/FA6xQBMLmvukmjX0V+2sXbfIRE+RQGp1awwr3BxNfJPcLIHBFnbKkabb
4QQ8H8XUYMTmjdGU3RmA4vPFsjsPgZDlWpO4tRanAHIFOy5UdO166EHY4+6JH0i343dSVH81CRQ4
sH/sn2Ux9btMUeWWXUbkBiMFrewXzvky7u3bKClrcsnyVTQsI75ASSW3qaFkNDQZGIbWMogo7Esl
8OJhsD7sXCQNPGE4wbOTXSnZFCmrIb9/sWZSadAJh/hGjLTw+nliW0dU8SEJw+p5RAX1VDbd+VLa
HaY5eyy9RtGINoxbg9AUo2zOFZxr+zTKphdTizoggU1+yyWReN8Ps//Jh/ofY2mLSdQ/n+r71/g/
vB465a/qp/UH/zzVCbfSpM3A00Tawgztx6kO2ETlD2wbixJ8E+7J/5pnE+wLTASNCoYN8JPM/f7r
VFfFFzKCGZrzO4Vp6sL8d+bZ/NJPp7qJwIhjXWVYivBGOmth8NOIz+irYamJeD1OzXzd506406N5
jRwJzuqO1XekqweTL+AukFgJ7Nh2RZteE0TfuHhTUW4aDmywRcViQHKfL9vGfghJk8P40z1FEaal
IU79qmXTJGCRg9W1FDJ6RuepkBnH5jQIBNqTvVNb6BKWQYwEQQA79AngnBayLpam5+Re2O9n+kvb
jcQEYyYyFPONec4Vg9ErwuvqnaJGRxFXH3VD4A50xvk8G24nu2z3YWMSRmGZ14UJ9l0EFGq2Gtxl
EXtzbSL1V0EBa+YZua+ZU3udOSMsUACARe2FY88ArNp5q/c6S+KxPKPiu+ZG1+8ZnXOJO4Y/OHLx
uTvTQ5pZs5+YzO1gTFsEaaS3aV4dyOFhm5lTRRZMVFm48Z8VgTNjTQZ5P6f3TEYkVGJugWreMY/S
IUSBPzEpjQVaJt/s2IKizUIAM1g7ZYSRKQyFAdu4vHSjdY7S/WKRxV1lzJdY47nsC4DS5ckpuwsA
fbiHGr/v2d3LgCpyviVI1Of4eK/KYUBrJdlGO8rDbDS3JAnSXnbq3tKqBw6PB03tn8VcFr5S5V+J
xD2KGcIS0SygRmbnpliaGAP2XHnTZF6FMZr11o7p8ivmB1l+PY72N2hSGL6F9hzElMCcdADzOxI9
DAGaRo746puufp/HGrKpnSJ2qSvgkIR01Cab5sRkY5mw8ySwCd1mRDplWyOp6JYVk5ZQg6shXWLQ
QsdmEoMTbS6Ht5p5FOw/7MpVvSRQPXqM1wbmc1FhMg3ISkHcmr6Ylfkw1S3gHCLnsLu6Sm2dd1aF
hjYcGKqXJ9xGLHtGnQx3J8a0tgQXLXrIddLylYk8ilhnmn01B8INFhgnBMPSgcbOjabu26ArbyjR
Ql+rU26LzU1N+ROC6/LiKLkkzdYdzelmMvMHSx18OaKX4M0xReo35fjatclVV6XTJta1K9Rg2c7J
MQmOXQggsUntDSJW4fbgcrazjhXD7nXL7aoKYXeKSneegCdkgYvGkv1HayW+YH3tAcjOMb8PX9XF
AvEafQ1ik6IFfJuO7ljT2ZUnk/FRLO28083hxp6Nb1NCrMmsms9OtbxN1YywHOOtu9QVpJKqfAtg
NFtVe1Z2g98Kcde08kkL1WMLJfMSqLw48FrIqlSAyGCEprcOxL2qj6G/zJG55z2GJl8P8ZWTAbPD
DIEjOs9e1bas90sxTX7N4HLfL8TWxoPlPKdUUqlUcj+rxGktCu+UlGfYWys1Jl805E9ITKI6IUuV
wTA99sSmvGwOUta+3VUaSJzirsNpT2ZEsCFn/JnSUPsYhHZvV4pyZpKJjC/Z8Jp8uclHwIlKjmyu
GSEezMorMEHe+BGpU1qodHywPBtjelbr4qxVxruW3LwQmGebjvNGhMm26DokGZATM+DQoPU4K0cL
vbuD8oWt5nmsASUqATsqauUq0rpAkoAFzR5248BPNuhTqKhR7+SCX64xW9Lf6waUb891Sxk8kDIM
jRPTR/sAiYoxeZO/zSJ+bNogOsO7tgoAa2qmXL8mVHCNAtejjVVr/Raj5GvbDA4pbBXWGEtmvqIw
sOniNtqi6u69dqkW3ofIBKJmHowkPDRtd1qURvcNbB2thi1AJuVjHNekwekZBKQBcl/NVIxgDJyH
LDeu6jw+kk6sATVEgBYpJBpN+RieT7p1OyLoYzRnfOBRCKBcDf+7bv/PP8qTtWL45/Lk4jX/D7qM
6NfqZP25P6sT+kdpS/bZ6I3XPfyP6sT4AtHFYZUqgdt838P/qE6AqzmOiVJDsGJDt82K/kfP6Xyx
+cv8GVYcB+Xrv1WdqH9TnNC8Ak7gV+ks+D/tH1tEl1ab1SmTycHxSYuqfCXH5xRxBbhjxEwKSu6j
GOsLnbk+Wy/02apRomcBG7bV0wx7nL34dmNhcnT6YZsuESrONJFEuqnDqaYf4+sq1POuph/FyOhz
b7jBl3qGGvfo5JqfafatUzAk/emj+JvNO0KlXwsv3ipaaWkjgdc/t9OaNmbodmB/DoGZYvW0oFab
Y78TvMxvtUPSdEjz4hYaAIMYlhAbNPNJjs4ptm17Vw4mRdCaGpfNYXCuJvMJ2TDY58DexsSAUvDM
0heDSjuD5MnNg4jkZcSyhnEV57N4cBK7vwINnT5mw+BGTk082+gGFmmBeoJl2wpqiaQ81hgdsxFy
SE32lp78+TyPAk5Th6WklgzhTrbqrbVy/vVA21vRuhbpJbLEnEEAqkAia4yQqXaem9y6HOcmHTWj
AYGu3JLEsTe7Xmwd4M3bmEzs8yaFZqYYVgy9dpKe1ZmotZoeYRRu9yO3dqb8U9yjyofhX5P14C0V
+wpdtO1eQ4q8N/ricsrk4BpNWBzJqZ4Lt8V3smP8ZrmLBY7FniGBiDR3PD1mgRw4s4XqR7DL1iOD
CkhoHgpOZcdGu7ptKcJOJKGEqL2KJ2uiy0KSONJzowDGXksWDOw5BFpjHhP4Sg5tpkIdxzWu+o0z
Nt/FtnotBt9p5YJrzHjgfhgACrU/8PckrtLwyyJ6NL+L2OcsYf/OXGXcLSJR/DDGE5q1KuGVLIhw
ghbnHYFjmzxmnRNPCMbwft+JxiYCa4buJMoBxzavfDNnJElY0PA6yZINoA/kGMfWN5Fsn7Em4h/t
7iwgmrx2QG1kmm0MaO0jA1yXjf55PxknPvdnlY0zEYS+lWoXaPvw06+ZU2QEyWwfgp0f+N4YREf5
Ya5hi55IKLHnd4k/bp7FHfRn1GxUL840TkBATMpQJaDKYsN8qBt0k1FZLa6R9Crkz/YwhRjS83OV
2bWHHvOVGclLMk8PRb/m7KGfZSCMhc4C7Rom9bWs28xttOJeFVPJYis8o2CwdmmE2Fa0LD2TuT13
vkMLy5VfiJ89wJw5PmlaMR6TIZZnrUnEZRJEhF2xQD+EEBEhJ8RuN2SPqpo8aSs0EbLSeRqjnzfG
fhMjod7GmjH7CCLe0yaK9ygWh1NOusYWNM7gkvEKpHyertWV1Vis1MaWiRh9TRw/aoOePRnWCFa3
dqxrGLtsWu28I5/ITq9gORfvJfFPvpNEOn6BvKXOWKSfLvl0SOqyOgs4Lo5pki5XwwqY5JbpbKGY
OJuRTKonQySEP4L03o+6/PjfLv+7+Oy/wcLR5V8h+gl/gcL9a0aAVOfHzdT6Avjcwq/Ecf6HOuzH
zdT8gmTMFDrqWKGbNj/z42YqvwjUNeoqazG4q67il3/dTGn1JWMAZpBgzHT+z79ldPqb+w22GtMw
mN3yVOxPPp5pabskkWl1nId15efElyMimCgJr39/Z1sHBj+PiRkoaLpNLeGgsZSYuv46UCgdDtAF
H/2RW9HLkJX7iMAfyOd3Zak//P6hfnlJwAJ4IKoWhisa/eJfHyqY9BYZ61QdrQaEs0EsMbFcc+hs
f/8wn3Vr5qeH+bQbcdA+jCIbq2NPRkIqug/2vI+/f4i/fSUs7ckBIXVE/4zrm5rcLHOFV8K+fQW3
uhyyfqq9/v5RvnvZ/vLZrK9kHTaxTFgn+Gu99dOwJ4wiZxwjvTxWgnFsmZyCckDgYqNpL8UdKQeP
auG8z6DNRjM9r5a49sZc6d2YVCFIMTsUaPK8nottMI+73z83df1e/PLcVlknlxBt5rpQ+fm5adgP
Gryw1XEyCIwTaJsbJb6G1w4ZTVo4VAI/7Xg+fXgTOsLjngonPD7GMuYZJT7H4nYa21NfTteA/HZz
FeyEjjxFLL37+6f6tx+Wg8CQ+lioXNR/faaAs5YOpiLQTlyqdlhThBr3WqBf/v5hKMHXL/Dn9wRF
qw7lGK0BdfpfH6kwtDBBRV8ecbbdTEK/bHDP9pV+SpLoZFjLddYu2yYxnxe7v7HVNd8rtBCM6ddl
l+5VzBJYXvBbRTtpxV6Jjdi2+TQzTOHN5Kl4YpZ+Xpf5FAcv8HG9keEZCh6cyrqzK53CtfpTkcCz
1VFrrtlKiABwuHN3Vu9TTb40tMcFiSNKukW9Ava1xJAGK6y+DIXYOUPgmdyaRQDcsGUhUFrzJp0J
p+0MP6/TO6XAP89yZZTn+opP4AV7KPU+KpHvYvIaDO08LanL62HfEgKf4x2SAy8SDEUS0OHHhpuG
+vs8j1tUeegKVofkdaOUdwVY27krUABeBtXBscoj8QpeI1hYEdqsKYUfdfdmp3mpFtz3LL8TPbzK
h3APclAlE7IAFSQy0I6aCQtm5HR5M2EeZ7jJI5sXx4wxdnZ40q5F9QbS/Njh0ILDdG4YKv+Lihrc
h9WGbrJaR9r7ufnKLtltsvI4pZeddQvnwStbPB1dsC/VUwcB0QD3GFkIKIABwJCk3R+Oqj1cr+Bi
/PB47Yk6J/+nZB8Soc7tFG0bLHAskBjgffJC+aRgOlEXpmMKjIyy88jx2xrVc2Nr2yVF6pQHvm03
Hh5CapIno5yPeP42BiTFtIs92P1umBJqFxeQH3q3JbUmb4l5AZKQAlBCmOqW2OVG5SxoLfgE9gGK
AuO0VRtmMj1w9l2tomYjGiwnJzWkhymYSeEbMwZAbyzPqJ5uu7rzRRy4C32Jpjxr2jdcY7h9iN9N
v4V6tCeggV+oXcYBmxL7Sem2Za9v2wK3o3OuRozanNaf6/LSSqmdc+cKWyCrPzYyM5Vybp/sKj10
WXmZOi33BMsVcGysiAkn8gGLBQm7Nz170LtXkqV3MS4f3BlbKU9W+pYYtH/ORs2Ai5JYocIHxK6+
Y/BMX7InIMLr2MoxXjxgWAemEx/sqXzsMwMrfYxRCxK+hnAPK0hb+jbD16y4Yzrn1uwXp2nxdWrQ
CfjXHPHiZfo8ajtlUndhvta0y0efYUcb1YPOSG2C6GUApizHXYdpMK2XG7LsNt3E+goBEZiM7kZr
OqjKCcaP7ih1skwitKxWEbwIYsenKbzR4hLVIfrx+Y1cUGKylc2EKR/WMdAKBlhV6jX9Hkum7/A1
Qx2BluY4TOlNnIlt1IRPWX/dVmct2vBGIIIN3HSMPcbENBWV3yPGa9X4QI4Oky5yPHhWzEc3i4By
rGjnulodiijwWuTXQxhv27zZqAlbzYFvmHJFcqbf5MyqGexhq85wRc7KNws3bODE+9ZC7OscsqDe
NVAKhrLbadga02jyugkrJOnuVnntoKbJO+Wkm9eRU53r+WOAy3NJlTsUqpu6+xYTzGzlL7hKNhaa
tBBCadTTtyHhQ6HJKJ7uSaEDsVCArHe8sL6ejRWO+WSioSST3UWN4zEKXUPkomSCOkkIg7kwUF6Q
BXIsqWJviAnixWWmq17qYJ2sysLtyZMHYe6V677XOPbZ6E4ttFOkf1m07NWmZCz31g0A4rH0GGKH
0nYzImARYjzLugD9FK3bfGNpNzbRfFYBylUaT7bd7U28OLnK9gDPqQbvltx2jyjLDY44ojAvU7re
DFmm6VwyLfDiBTOjmm5sFUNPdraI4aTP36rmpeGQQrRMMLXJskUCW4h4wbg/Z5CQSbTBW+tqPfI6
1TnaTeeNTe4ZxaPNxZ5ZqifX+e94AWULzpCBK+0C1yGuogfyd9xU1zAsf+uTxu0y66zXZhZAX/Em
80aLTaXW9xM5qD1p0/mzCVoCbIsOmU4a/V3NJLHLT+yckdpi3tShN2accdqVYbyWSbsxuDIX4x1H
HoicylUx8+ZR5IZR5SfmpdOZpC1KX2mY8scXWqtzosWbrONvMg0Wsbap4aewYFZAsdUxYDHMwpZj
E/tj+wqHIQI90CSbogtPcrYOtbPssZr58YzAi2w2LfJMDJkD8gQlsy+KgLiJ8RHBgZ/rtyPQtKhs
ttHAQj0j3sb85gw0uem8rbTkWdjKNiTSB1kDiKJHYqM8UZdnPZqKHtovEsrZvLXJoexw5lWiPqTh
bdjelUPyMMdAxAnFSISHbxewDwE5HGYcNUZCcIWCijI9U8CbhViGHXGPXGpHcpw3x4zy1Z5puX1Q
k4vOBttvaj4BHXzopF4OqN4Y+6jVg9K3bti8ZdhyIxBXcx35yNPK8C5DhBBEyB4M4TdixXTmJCT2
ngMAdVBSP7K6nbGc51ymoQ2VZryrFp0TAWzqxPLNmA6mYnmlZnsNfueOEAQNoSrIOhyd6K8SEmDg
xprqvlyXYyGMdHChTOnnA9BqpBHOto4X34LtFKFUV4LJzSLsgOgFInYgFht0tMNfJ2kdk2w/RwR+
qPGxMF/VcdglNYFRofTlYL63SBnsiCGNdgIP7Pbzi6DYLtaVpF7flxInqlNfGA5mmDLYMgk406I7
8lu3hgWjORv8NLK2Vf9RFI5fVeZZJduLrjO5+WSsCF+hu0MkQyBefrRsSg2+iND7XPBUbmgO9+SA
nksCrYi6Zp10P8fTveDsjgoONp6NZBSjhcRHcDgObI3MKYTnv56Qzs6Q45FCj2z0xFdYPDbRun9l
ZIV+DUk7QVupmxDFFamQCpeNRIaOyAP6U41pvgPR/F5VM0/3W7uMx6UDPml+ZQ66hU11WQ2nQQf0
zIXA1oZf824YSKKVemuq6r7u7iZruiuacGeFsWeYZ00Wnqll5JuBetLK4RKTyAkW4l6bXphOHUZI
c3grUR+Ko5Cmz9r1VulmN07kUzi/GMC8WXpS6fQ+MugrRTqPdv002YLTKyY8h8LGaW8ShDyq/Sa0
/K1V+9uZg3qWLc5QFq4T9u5W8KYr58qiHcC/+CHf7aboXO7VJDhl2wq3g03hIIx6P9Tj5QCMnKjc
jVphyK3ZC2VPrHzdWDxpSXU+a2QBOBdhlO4lacuhcZOZ84Fr5qzRi206a8fEoYpQMXT2I3iblAPc
PNPtV+T624YgsNXW7XDf1wtjZ/bKRSizncm3Sa3uwYXDeKK2ycotDZYxKV7XQ8ym0KOzZURqMCzK
2aX0W6KND7F5t+iPy/Sor9icQdsNDIHnRu6yjBMW5G8ev9uMNs0wIbEJBFHI4Tu+5+ZNk8+7BD2r
aXzEucqtssdIj4B63SKbCg7igGUldyxeQVm3tH6M9bRyww6YYMPlzGZyTLTVtiLYNFXYKOlXEh2m
AkuXf7qtuGUOvJFltJval6p9EstpdNKd4kQ3jDB91gheDao45N7QAPsx49KLYaPowvZam6iv8qi3
+XU+TjsN5a9Wq0dF0zeDyLfaonp2ymqYLy4gSG99jysUAZUkiwIkeQE5I6J0jCPuINcgeVFc17D0
vinhR2bJExMUXzOwuJBUxuRh26Ob76pbxORvpQGqIQ5pbzU/Ei8aYlqz71dw3kYullsFIa43PKDA
ONcxXcWAMvm/7J3Hju3IlUV/Reg5C/QMAt09uN7mvenNhEjLoLdB9/W9WK1CVamlFjTXQIMClO/l
u4ZxYp+91w6oouRY5A5RAp2KsoM7aRsb7rdXegvVjCtjEMs+A4c3j2nxsnFPeubvIbsvJ2BPwmFC
sMyNrr+k03NfofE9efVjxSQeKX6rptlE2MPs+Reu4ms1Kj4IbX0Zh9oHCZoN+N444TxtPQ3myfW0
u6yA4ODQK9x8UXV145k9sZlXxaimTVA6E4t7SLU1BRMkcZjMcQ4ZgSw70tYOnilTZKBbKjxyjKXd
dNNZJVEx/cw0AxqbMTXDkG/ViyQgo22Shurdmyx9G/iQ6x0Is4ImMOrESYAsWmaJhkCzH5bcv2mG
5lkGgHEjZbdJ02ztoftHiAlsMOCGEl+3t9yUlxlvSEeq2hfXlitlWZ2AezH8QmZqwqvDURLoH31Q
nKvyuW0y+qqiRWtTfqbCCSBe/pJCYfbzXT+nV+TR8OU+zU+S2jmv+yCju/VsAjNw89fDXOQXpE+k
vd8HjSHINoK7Bvg8AimPyK9AxtsgovpsKtap6Gg0weTCG+lzoSLa5hb4WXSF3gCGoWIJbRYbOVTc
FeYxwVu5mbqzhm+UPb7/NzXd8VV7n4mApg7uV3RKOiYTNcEfMl13ZsCLVTu7OsqOypgOfiReRqIW
qqtXtZ2iJPfT3ZSm5KcMe2+K6rVK4ycrca6NHPlncwmk83QHWv57iElIJFq9MQZUu1aca42PSDqy
HPCh7tO1R95watNhiUnunGfVzcxAd4yKh0B9jTUbnL8aIdX5+yw1eE8qgmXjmsFdrRIn3Anp30xJ
c4gj844kUfRPdl1/Ty/5o4rBuvCPyk5eNaWdGVN+6Hva+sAdaDpr+6g4//96yd+R6Syyua5lYebR
yQL/+a+JUk0GvBrlIagJBITOmwPY4J/8U34t6v1dkRE2rFmf4LiPdER1FHniP/8lSCymMWJcPyDz
MtgY/TGr4jmwFN+VnAvPcd1DqIHJsSA89+405c///48ks8zf8KffwAOJg44MF4oUF6bfP/8GIzVp
cRWY6SFnLliYgo7qHlD+KXBmWurQfWpiPPn0CcQpaCEvASiMUmSsy3aqFkZmPJs1h709gs7AtnVR
FM8cm9xjxNAUtThT3q/CxuXjNUQpT6iGtSrX6WVdJNrZJ+tg8U0jkqfJTPscxrI45mkbc3ms+q9K
aNVLpnvfpXAesz49jDQHe2xnWyvGyTNZD2Glc9mueJrHQf7k6RFP1G5aeYa1xXBy0JX5NCl1nfRW
EM6b3uwcvgRwvYcpAPJi91tjjOvbgTVpKcNnbu24DVBQjhlMBgKgns7YopUbEWobermpTwhZ/7VZ
y8nL552YxCLp8ouQzoF9mbWKfb3IltGY6YvKcJFIeIYUCZkI6rgWYLW1hTOG03ZIk3WguZu2cB+l
rQI0qp6C2M5dFXV4W9byRh/9DeAqd6N8o7lVhr8qgMWmqc8MqA4mANARpq6f5Ps06wjPAuDQd50o
BK4Wppmc/cM+ZOSezcHalXgh7ZRaGO5Z13nrxsFkTG7Z2nhVE+lL6miCc0gwcj3Oz5GhqCDkhaPc
OlUU3Ek742lRiXguvOPCYpgocMBkh6OcKpPnGuapIOB+rs2GKq8i6ZPgsapns5WF6yp0SYVaJZWK
OKHpKR4DY6HPLi0g54pwJs4tffZwYYdycBoZr4xcxoGKZjZ8dv+o4fqSiF7rFh8YAh2E28G+jrNF
jCawaN3jGtNn+1jSTdmCW9VhMuMPqDzEjPCaqbC5U035yb56q/R4M4gKHBWXFKO8D0f/qXe51qZD
9lPX3CUi+8sc7XVryHvEbpiyLlvsap0iu3Bu3XhTxpiTH6hsPhd440BnPriJedP03jmbsoMOzTJy
UazgF5F6Dx4Mr9viPCMz2AbxupHK2mgIKPhxzX0OpxwoN9oaL7yaHXtmFT0WXtljIMLhNF9cwLWK
ZZ7SJenPnj+Gx502WvduMjM7Zl9gMTsEAwchIeYshh5tr4PZR8iu1dzXYXhbxw1mNo3UbID1sMCC
iP5+SHpeq7qfFczSX8aJ2V6L2bWYF1CiE4yMHoZGIWLSVgr1L3XtW/mr63HyPLDn4pXiyXo+7PUq
+w5wSpazZTLGO2kZ8mph1V9OWnpWegMXphDQ5ttqQ6fKtOxSJ+d4lgh+VbLqOsxFnZtSPa3jJaMG
hiEh7BEWu2oj7W5bee3ZVvi0KuF457IdbksXJdZL/A4WL3vR1M4JlujeqdATg6Gidc6uU8VHv0kA
q8YwoAvf+64YLlLkjl+fnf+2KXucuP/YB7RT7C5fv/P/6wOaf+631aX7i+n6Nr4dj2qWXyurfltd
kj2h48pgivZJY/+BuoFLmUUitgEXUCHmAYut5u+rS9oVfJ9aBssxdUf/l7Intj2PCL8feh6oR3aW
fBv4RTh5Wff9+dDTC9nj1xHxIXHMV+BwrxagY0F2NjMyoFgui6IpAuWT4WxNyuCkY2bredDxxcU8
OOJ8iVD8DCEZ/6pT3Psr2GibolDfc4d6ao7Okp1EudDxwcbAAwIvQ9MEBGXUU74L6CAuS0Lmorjp
w5hB0eYWGkb7VHbE7dwbGem3XTd5N1QZ3oJWx3KYWl+9HmJ3dU4m9j8nU4Tqc3NnNQ/s2DAB+5iU
LH0Zet0B26oOWD6989qM1Z+I7i0t4Zo4IpBX0tsRC1wR2sooVcn3AI/RqvC51jbn5cijfYBnjyuW
7jwv9gnwGeuBmKKeERkwuq3MUnq4CXPFwl3xGnL2IA+BnX8dccouwO/taubHhZT2WVMvgK/W8ezY
M+RDw0CTCOLCuKSswDv1lEyibKaPdP+962N5CRvzQXTptoN+UI+IpBm1vB1i3FShfup37mwQpMU+
NYJ9DhCZ8gN0o3gCcyV3LjocrYjcHM46SnTjMtNC9duSQjwWhnYxOrFyhmSj+9M1RmhGhWx5Ycka
84xydhWVQUmUrSUgwlRmt3oavYZIw6PslzIcdto83FLQrhpjGyl/C77jB6rDK7ETbhajvk3HY5i6
G5kiXyf9KXOszxGDJCz2vd6XdwBsj3KY9sHcPYN98tSX0bTom37j2QCoiRj5VgGCKnkmY4N7CWQj
gnKA2VWCOx6xYgbSfBR5cxtm0WoMUv5HQRUe+caab+ks4IeGoLpP9KlANeGtyiE403UNTjffFN60
NXDu8t0j6a0/iHDck91e6TJDI5n3RtnXgDu0wiVqNt1Ksz6MEldJR5hEDrsKCGDQPwyJhxOHm1+p
GWsZQkrDalqn343Oasb6diXThVHf6JMLwBC0BaNJiERWO71clECy6inYZRXWqEZiULboKlDgmPvg
ySYfyZY1aSTAupj6DzDP3IfT5otRgwNTwkTr1dEMmpUajB2wwq9Wc7cqKW7aDCSDzVWdDTOq/zwf
vPoczfP9nUYRDb9NtBw89EHeb9xn+bLunHU0R+eT/KPrkq8a2XaQjN5l+jka5iblt7UnFN2x31X6
ZbCxzDOn+tzMLGFfgTGehpzeqdBdZEI7t5azNnUA8EEUP8DvKxd9HO/HLDyYjJ052TAqDxZ11W8C
PTnoNp1pVZCiAvvLcNRWUHMWZfXTCLnyIouqlWGluD9ngjw2IWPDf8AEu6H8aVmL9Aqs/0W25ab3
TrSoH4oUil14NrJupSYSCzMM23ZPrPlO7I4ICHz2Y34X5m9ZUV0rtU0YNK3GWSTGfVU6e1s9OAO3
PvNZA3TQac7FDaJ11IZLKrJ2eoRC44zp45T/aN6r3b0xxm2cXF/m0YVcP6Vzm4JiWSkxD+r104DO
0Sg/QAt5wuGFqkyzHVVMi6krtpnrf8eEGth2UFXxMcQlw9h5Nuhb5tYGsznI/JC0MaV6fCpQ4Jn7
ayzzfPnCHTfntSXDiUUNaahosLcWu1FySbe2XvYbqjGuxTCcFJpT54f7svIeLcW3gsWqxaoqgV1Y
lruKBqvadXAJBwcCttaK0QX4gz1Rn1VqpzofnuLJvtUTcddHYgs1/iEqjLOi724d9j13i8L79AeK
FGquhguSLvdl4tq0mk/vJhwn4KbDI2i1VzS2S2ARfuvirjuMjfcGEnLfcHshfX70K+pAVaiz/tBe
B5v6FyJ94H+67JuBkIMjeapKICA45l0bVEStbPrJLAslq5le5SQBe07vuk9wIhHw6WyjZ+wTLdbK
AQGu90ckT5dYdTkRN6Pu/MnS1Veny7cmGr5kxHpep3OH42v0FpaBMJIMqj5MVQrjUyMEKOPW+d+L
7r9nJR/Pyz+elRbvn385Rd/q/85K88/9NisxESEw/HVQMhmifh+VTMu0fciHjEyOhTjwV5eX/wvt
1TRRmQYTlI75CtfUX0clnxZRbvFc6bGSeLaJKee///NPue3mb/77L/m8FYvytvmv/7B+9fD8cVQS
/DkmVhLSXLjGDIO/6Y9qS9ha5CzrXO3AbY0QeF2QtcwF9qrxlfGqB3VM4Aq3I0cHNYFb7qUVFNTB
vTXbmg/11BlXbn/5SsTWzUjwyGLO0uwrn89thla+Kjl9tmE9+ae2hO/C/BTu6OWNnrL0BZXJZ7cW
mvcyGc+OzcNCith+Aq2PJFymM5NGavaXR44T9aFkMHCfbd2/m8ryZYLaB0PTe5ngMRJ3uQfSe2iT
aOfY3d7kcFsAU7pvxuEi87jjCK+/q9K70wriQpyEn84gD5nk26GbNFY6eXs10/yxs9nCJhbavNM6
B9HTS0wdFtK4zXbYr8uAQsbhIoT5IlEDw5JQqorcTZU6G5bMzSpydX5T5IumoPy3rv3bycyOmBDW
psYhB9NiJQZxJ6Jxk0r9hrqSG/LBFzgWJyoOd3kDkj6D3j3Fe4Ajx6jS2Gf6gByySxu5b20qHlv4
IcXYsQfydvTUX7t+fAhsMq7F0D2afUu2l6UEgBIy1kF00lRGAUjffpFShsxTqfeiznDqFE4NHqA2
sTg4H5mltsqenp3GP5odLMeMFJ0XZa/8kjtz6unLGTYpwalE092zBi541eO+WTSOc/J7QP62J45+
6F6N0UQ2IstNbTJOdBHWesmOOCl2aJBbuw23GsUIp7jAwb4qjLa8gd9yKox4V7gUFldmxbxQ6o8u
n2SWFfpXG6PHpwH0Jn/06Q0ymqsSWNC7qb+CdmV2CLs3LURmHksN/msLrh9P9Zrl9X6yU7YKLbGr
wSlZabB5rBPjKSuHuzTsf6IAocrmIwMjtrmHofOtQvltpfHOG7KPmE0ut5grCSm+XdJZCj+4VCSw
FkZQ5QStk24VjN6xBrOiw9AFB9EdmnlzzOfo6iaoqBEDwgpB/R0AzIYHdMOMwTTAv4/atTzZoHMd
/LK/lyyU513QIzVoxOXzNz/q+r0nJkYK+oEWlo4P3ZpcaGqquHSBVW0KF0SSHcfRpu9j6wSkKb6j
swAin0/HWpRh8+iZOcsJ2jvppITMma5xWPCbt4POMt+8y2hYz7R2wNlXss/vm1cqHQ9jAZMlpg2L
qnOYPamFtOD0BXp1cOcqOPaloX33etVsB5mKe2DWclE5SbpqDBvTjpFjc/LrflWyv0ra7jkv04NW
WBTVkl5w1yUCEdua8WPEWEhDDZCYlNy4nQSbUCEpdbqHGV8XwXvpasXVyZOUznI7XYddPeKMCuon
j2w32B8+42Nd4BKwZ5BvGsLxiN/srL4MShDcMI9KBGeRavWVhrwzeNyTFXa4ZXTnPDraLQrUHRE6
GjcGroVwFJY679DZTrRi1fvDsKkTee7wy/M0xAOk63ay9HmEbshTylXWRt3Kpgyeuc+Kl6go8Yao
JKNKY9CcHLIBMGoDu4MlP4QLSCT0uXhSM55tS/6MKdXf66nAC4Tb0NDUuBhzasitnrqSoSQjWcM+
XMQNuUMhGT+5VX0N4QA5kul4Y2XAWv6tdfxq1p4DzP/4/D7NhNH74u9oHfPP/XZ+e78QuCHVZBiw
iEyfRcFvBzgcUQ5uD1v/7LeeBY3fbNrmLzbpaLzTHKvz0Y5C8ZvWYfximVDSwBC71MZCHftXDnBv
Lp78s9ZBSJy2DIJ/+JotqsD/fIAHDVcdGZv1IRajeepNcRt3qjz5sLeWVdR9uSqnKS7F69KCNlzb
YKRY3gVnK+2/pgEovIhce+m5wZNIu1NNf71PZJSERqttWlayV2KaL3zUr41wvqTyLgVAr3UTs/CD
Cp5u6TpdZ4zT0h07cJZtsbbNiDthYzylrXgnef0BCA57pIb3oLcmizWkv2oAIQNDCPtNGwbPeWa/
ApF79wOyynYUJ5TROAQtjGsyzLc8qr7iNJg3JQYQDsmErlfl05il4SmbvFe94uRK7XCl6fkNvRCP
AI8/7AAlN6RFKKf9C4xF8jQOldrkevtD4Q6YuAFO9lD0H6Fbfmg547/OWrUaq3gdzBYsv672TR2i
n+oDHYOKHQ3ZDH3pFuI1kDU3cfqRFiLOxSpMnNuuzdPNnBbH52hEq8Suf0q7efTqithuEqwMZ64Q
yxJUhtxFqWX9a9KMVJIjAUmvfUIo4i9w8EX5ZSuOgK/8Y+mrT+hlB9kFOedtdMoNv9l3+eAsprrG
E1tO5V4rASvaSWmA4aoe+tD7GGHtrUhxvphST6G+T2TTW56xJMrdWZEevY7Vn5luw4R4TuTvbEkQ
qafPYMHLXvBgr7Pz6MclCV2jwkjW4D5rxLlI1VpO7rul9cWlldk+jeQ7+dxLGYEasitFLGYaVlld
Gus2GOVpUBgu4YKNq8EumZi8zGUJbOt3XmH1hEQDG88OFj0Nx85aGlNPTZ5nvUkoiQsVF/LINUbu
fFOIBXsQyOG5S52JHX0IQ3SURemPYTd82i4Lb0eRkoK97C8rEC8XLY6SFWDOr950qW+gp2XF+dpv
9EQBShPaPSQukmsuK9EpGMjfBBWUmCFAJSwbNCdgXZT55umqxK21KBrstUgNX03hP2rk6gZjOk4x
3aKTh38l/KhE9mUJGoNCdmHQxUn06+3bkJZf1JTUB9k4HWbC5H4I4FFGJWhv+iZ22CaZYBPjw3TM
7yDxGA9blcPVYyFjD/SOqknLVxYLJJufrews3dLo9WrNHlw9tXZNZdJXIZIlDWX0mne9jXVKPdlS
8qG3MPHltNwfcSslRxoHqis0E7CSgr8njcnIBSPfI/jud3RoaDiIHQYnR+6jqdw0OGZx4yX92gYp
D/IsH3YtN82149RPxIVuk75/8Qqj2TXg+Fe+w1ZDSq3Asd1u677YmaYJnYHGy6PtiENQ9uHemapX
loQ6tDkrX0lY4lhPKvOECWoDJ/Ez77nC60bS3dPDqNaiye5LX1frYqjjzVT3l9Y1/VuH3r0Nos5x
7DGydWOV3MRaTPl1D54ngnHy0FsYPxPH24rB84ggkCnrBFDAJi6C58iwX/SIN7LHC1hq/n3tBe22
K0iOu3OPxVCVn2WvYF8q68HOsaeyyOwxquMBormAfrVpnzi4w1Vib0Y6TED6KdKTaUutY0/WjQ67
OoDIanIFsD1vH7WBsaarm3C/eTunmTH55YgHJu176QTpzhZ3mTKe+syYu14YM0Pm5kUWuw9dVEmg
BPq1F41D8W8w1y5SXusWZbQbGvtL1OIFgpmxM+ysXLltKAnjadoyLPNd6bnHMU7faXXHIYK+Tfib
j6ZeYDGU8HcWaWKHa8A6ZBFDzWXd4yMtyFKc/DYlsCEwjzFivkubdrCIKNum1V216bXmxfZBrVXF
VNxQaVlQfpKFpOkYm6DQ0A3vOhSWlFjuQtHeK0P/CD3/qNMEdGsIzMyGO0yrcOR+19mF9agzW67D
EZzfYN4ZJXCCIHGyzeSLL6bjF08559Cb/Yl8PdZRr+gJAN6Igga3sQnw3dJI02006YFG7F5VnqpV
2Q970lPsBKM7ZZhfvaqMh9RtXFCyuD4nRdcZv2C7y3oLOFpXcpWroGUr2g0js/qG30ZyUHCn1Rp7
17bRSx05h1AWfCsrr8O3HvsL5fJ796LO1sT2oBn2rdzgkuSq4gNatMsRyn8H+HnMcQlrBT2bRVlz
dkAyNOM6gxuL2BvyQqqyxB0QIHYPDjED1Y43Te6/amlzKzmUuUdisLVz65bVAOXjSn43df7k8JZi
hjU/Z/LchDlwGLLPPh5v4ySrGIl5ZowYzAmv2jy+ovik99bP2Pdn+ptnyIB8MZtM0E/XqmWtaNOp
+pkri419U1vyzrTGeOPEVrIeeYzDCrmPlRo4h9UdGlyBQws0ikyGt9bknu3nIB6ioaepM3EWmIS9
axaA5Iu8OzdGetSpwgkkGYjOthSJafz9qVXfmrXeLMJc+ttwkE9UWL2JCVk31TUWimb0Fmojm4mU
9nRBbV6RZY/oW/26r2bIYKiWeVh0y7L17iHtflmNOlLmM0C4wlyllHvMVMeIrmCYxh6eIb0FfFsZ
2TrSkBmGnE6hfvqQEYgNRT0CHt7WhOMS0WjtAhMbI6IRcuKWFOTWieptOlh864Cv/at3klNXEo7h
5WBvwgtr2GouB3EFxFOQG+QkOGQNoz0lk/au4KGeA7vR2T8bzySRY3zD9Tfj0N4e7G5dpbStOFF2
78XUDgbaTsD7Cyn6xRKCu1NU04efFs+eNds3uiwGaytfup6tLNlzOmKVcpZSd79JoM/LIB/0Rs4a
HSLqg4gBsHQhtvVf4b5sAfh6cA7RwRlucfvjog6Rh1ObSmBizFkYUSnrui+F5d/kiQ++RNykFK7s
3EK+mwppHd/2Tx+nH8k4Ho3UvpJRxHxGpTAr/62hBXsvhrZTmcalNyvQxLZFqx+wKbLfGBWZ3LZx
NpcWNfF300PGSFOT845odNoBre8KLrV6lW8GqCdLd64v98lWY/KncEtvyifOuGeC6nhfK/CXeRY9
VSzO10QLvl23+Gz78QTXl/orpXZAjsG+GkjXWp/cpxotnWZM05D0Cqg71NGcHMKUbyCO7nW/UEtV
ZKd05AIWWAO930jTmPhZZfRSXjWPjhO/DAvu9lq8rlPvfeoCwuDm+FEEKZOsHW3sxmF5KPVVHPCC
ernMFuGs36cFpDE5OD++mB0ibVkuWw4uNJ3+Emk0tsLO3EtZfzquhW4wo5tn77RIrXBl82KfE942
lhrSZUNg9szQtFpFDYA6cjAumxxgX3pjXkUCwKyIOCFU6bzHldqZQXiTAYLBAP3WZ84Rk93KHc0H
HORXEBsDWyUIdoTPcbmHAMuCmvb3GJ0grsfoAMKk2OhNgOu6Hw4Djp01lSjIF6PXrGt6WNkl8nFM
e+eKGzLgDt4AiPXKQ0T/HHaikiiDVT+lmAcA0JA+4IGxT9xqwstnH5OBMFdnkaXXGk3sxky9aYDK
OJeCameEXbwyB0Y35cF0goVF6hx/ybPjYxjwCFHXulctwnoIISDHzSGJkk+LMWs5Gepe9vmP1EVM
yTG95SP1meiD+qdWBhE2n+4hd0zKsM3+HdQfNw3OiLWpui9cvTxuhXUZXGQloiNsIprx1uMRs4Qp
+kYBOhcGIDVY7o3bBkKupfHJpisFZytewz9cRK//q8D+UZnltvhPLnZ/49xCkw1Hs+7VgVQW+loB
vTqo5xKl6dEYgy3gx2ORMgTR9MkVyXS6VVxaVzPiGx1XDZZk9SqFfgjyYOMbQBf5jFeifKOg7BjK
bge2+LZC/5lfG8hI2cfg/YyYvxfINKy6g1dLqEfPlvwfPNrSyKEedCe5ZpOOMRTw1Kq1O8VaaHh0
J3UeUDl9rJSllXzFYXs0veqas/ZOGg/SnS+3zeRv9ExcIvaHXayeK7tcR0T5l2VePWjCviWFVHO3
w6ofhCtp9ieZYziKZLicGmvtNNOWtuL7vNLPrjveWjJf12UHBmt+kGt3MjHxeTHSsxpbTG30EFI8
bAvc72zvt3bIeRwNDECVHBnnELQXRolle+ijBcT6faK829F1Vo4eUSIkVpStX0ypVas0cyLOYHHn
1u7j0JVc/cY9DVAX8oj4cCyI930YbvqG1rvcxaZS37R5dUSYQ1huxbbBAK9U8U4u86G22tuit4lE
Vj6hDqzKSQvr3b8QYLDWsWItq4aRB6ItIEbFQ7kQJR6YnHo7LpoFnlSrQCWiM5pftIcjpUYxLPHK
9WTqsMe6+XSWw8D5ko74RX3te1AArwj3Vlw6OwzU45H9HRjFhpREp3oODju89U3SQaXffUyOcZTN
8MaA8qjM4UOWE69VIow1CB88zMxToOzLRcfc79lVsa4M5ROY6y6Dru9HoUB86JnGkxq/QYcNu62t
6lBozUMSzhSpikpabeADNcVwI9pqwrPsmz9Ivi4epoAhXszoxpBOLpuDMRb+NZH1U2mUIB3sU5GG
nylARk9rP2gG+y4Q+7gEGg6EluY+zdWlFvEXvbt3Y6/jMOt2cqLAMIaEIUImsLzX19Ks9h27QKtS
q74JwG87V2iMcLKdN8HzbilGprkq5hR1TD4kMdlRttPFESvTXmvdCyJIuGp9o15F89W0pZBhIB8y
9c22nOqXwi30mUN90LMMWrHPG2nM4SsdpymQZfdtgm4sK/OajvUPJKZLkzCPsSPZuopswzRsgKSQ
+Kj7uaDaiCFnuIfIki+Tyr59yQHE2W4QSJ2e3AwQM8TjjoQSDhAbK0vs1U/mhC/fyVdh38ytvrir
4aivR8dQ7BhDrBcB1OTuIyuji1GIBycx3i3kgYWf5k9JLdAx2iO5nq3la9GSJuSbONIPHaGCztMf
MMR/NXnwkQi1bnJj28bhHS0S0UJv2vdRYAkwKsuaJ6Vl7kyHxuof/c69jqo+Nna61Wv9x58A0LWf
TSwObtUz+djyBBC8XVDAFS+02nsfqFuQufZskQNe9JQzm6l4Cpo22nVTeAyC6FCBPBOdcWx1jH1+
8OPQ24V7sT+7nb2DF3NxExqtw/TUxMEd3B+28076FMbpSxOzK84so8bALayVpjlXJ4j3Tkc+lQ95
sW5TvULkIFLo9pjgAhZBAkKzKht/7efeozN/crtArXmHnNXUuecpJqRnmxm6V1g8+npcLqcpxbUX
7TvTPjFw0ykj17EJ+AoDXrV1ElWv+2lgotTDBDMK0lOb43TPxwBPZVcw71vsfXupKP+zQNE5bU0R
ZIZUrAC+xkH9Ew059uvOxEACDUuH2dLFAvjh/COe6X9J7rlicP3nSfeHuZiaNbyqmf24Eiexv+2R
s0F5Yy4C98+ByeU59woK/Dxj2lNE+D3M1+tJREeSDMWmdKS/wxeCuUCpSz7fyIv5bu5xSW9K7Z4k
FYmf6RBLg+rxakqOjWh8gsDdT+J6nzpXfNrBzFPuj/rCTd3pACj3ycnGZz2e7qLMuGlNnH1BwCXf
eaSR69FNgtupDe+4La+SGL9Ehapgjw0KiFsQYbJOWYhrk3XLikZpaD6Bg1chPmtBfOt35RM1C1SD
NArnF9pFaJUEOE3kT6C0PPpyZHiPYaCK9kY+cgupXJb+ZvFcuA2fJAeRblZIplkr0WJ2Jl4VR9fC
Az4U2O2P1hGCCAMnWfEqsa8iZIXEh6kE9cUJIftPlrZjh0q3KLw/OhIEkuvIRxP1lqcDly+NpJSh
qmvpAD0MMbBME49SU2ZXAMbb1hyOaWEzms2iEL0o3yKx3kybfNygy4v8VUCapSRXq86pzrDoT25H
4DtYW86wizLnMObNvdNFW5cIR5X2RFnyLdeIm0qat2z9wNUhWTFdfuhIWJZdffZIWgHSlj5oj6Nv
XDm01vmsexWzAtYGzNuaXd9C06HKeNbI6lktY+dJ5nRW0KxZS+OiHC4H5LWE7OPCmhU3APmYRjT2
hXMDcaOQF52ca2qOKSpz+xX18ptimA0xTrnyJnad9izlhRXfKk0Nn6EyHyveR811N4lJp0/jAqth
gdaVYpnMqqCY9cF4VgrdsKFoAbmc0LVOKKgy3mBUd/ky1vqZBxZnm2oWHcmP9qt8FiLDWZLsZ3Fy
9JO1O5lUrIYeJRASI01iVg9BUeFCnRVNvrGYd9A4LZv2rrCwYVSLJ6duXml5J85jOwAMeLCYvGb+
KC4syoFfBWenHM8MivfE7t7dXvdBYAdvcRl7hzyQ0AZEsx9ccpwpnqNloZU8YsABNOnJzJJPZQ0X
A4W2GMI9Jv5t1ABcHFs0ucjlalFb6hQ7zHh4pQ8pim/SBGeFMIpD2P9gRH4gVnoi+McMI6yzMxab
dNaMp0Ht85jQndLbc5fWe7OVCFicfxEtunw/olM4a84jt8IqMUE7KJ7YKNLhFB3KzvrURrJPaUia
P5116xEBu22VWGbIxKLD4fvv9dSv6ymHof4fr6ce3se/3PxdJN/8c7+tp2AFETExcIu4wsGQ+/t6
CuMJwhrLJny6tm+yGfrresowfvGE6VKlZ+muxdrydyuuof/ik4qhAG8mwYMs+ZesuPxZf3OLwcBi
k6h04NMLD0zL39BPXL2x2zSbnJ2BLE2OEjxMZ6ZzmLm/x2OebjMhuuuQ2s5JjTAQSJjyNC+0ewKJ
dDoVcYbjacq2jlFfh9b7cI12zrBzKzTH8qiFwez7v7ASYmwOKWN3v5xGzLDspPnufQCZXRUSk69C
ZwH2njZj73/YO7PlyK0sy/5Kf0BDhosZj+0z3ekjp3C+wBhkEBfzxTx8fS8oS5aSKrPa6rnrRWYy
WQRFdwzn7rP32hgPQs81riZ1FpvAhO+rmNgWqYeTrberGG5Ik67LPoJmobWrlLQMvRM8TzQpPyTn
MfCttxY7acZosTCHNt/W4OJvtIVx9yfoBuRS0PJz78nw40s52PGyF6ViqStAtnbxdIBeg44I0XVV
OgU5gHLoObn0PBuK+FzWM8rEdX5oPhg05ZcWFsfqy6/sZGtNebI2WcagmuQsxyigG0QP5nBq8Yj1
xiNbFMqv25Zcva6LhdFqL14GUCFroafYqyQp1+wxiRhMKc67EahIhYkTkf9MT+HJjJPzaHg3G7rC
4KtXgBQ/88A++jqpfH96djVaWz0vOLHjIhZSG9hd09eEpjE6Q/oX/sLwZepq51jghlq5Up2DZlbq
6rF8jnLhHgY/sR3MlzXq5VTBkYlZwrmlVr2rLuF8CvaPQw6k2yAngkkfEA00pSaXjZlzPKgRzIED
kJQgZ7kc+wTNVSM/mfuzn3AGUiSm++iNzSa06n1oUAal+7DyZR9uzUhuHNlvTbPnCzRugc42KI+o
EaYxuJU53TR6+xH1lrmXzfRt1zhRUQurSKNlJsfV15RvzN8PnTlQPmY0z3nLm4Htxhu/3LsM5UuA
GEp0FxKIWU3vGbh29LrqPQ3az6SAfyeNI7IPEeTpFmR4bqkdnuG5QrAInFejXT7uw1QC17dJMTm9
8I+UNKVoesEuIk6BFjI+jaZzMrWYAHhXHeBXpVvTip4hb+JBcrX4R5KHe63mQjRz7zT0XAwydJJD
mKV0wZoNSkdF/Iq+NyQul3ZCAtP5squTYOEF1iuPD/6XFAXcpev+aFU4PQKUrC6JCJlquSNX0IUo
5Ek7LAoN5xo8y7RYu8Y5k5wEDFtuk8FQa3vuP0T/pv2v11aOrWE9wXe1GnOObATvoKf4sU7O0bO2
KiyxJGJBXyBX2Qe3t36OrnvpdcKeQhLIInMCGhJ03rK1WKYE3QRIZADNEcTYkmM7+OD5CKpCdpX3
TAmOeUXwe5s4IlLTB2t4iwCJcybheCr7AKMbKi9rCp2phqQPz5Lo3Nb2d1si4TnlfeyzE+SaY+9J
srpqo+gLr1SPb7lcW2nwlrXFY9+09Srr6l9mRfuwlJsEjmQQdduKzXefO18m/4afc9C5XqjvJWb4
oWv2V1iV59gpd14x0zIaZ5+p5l4mwSVK8qdI1mvDztZFSaRaj5Kd5kBu6skiEbJjrHCPbsOeWdjI
zJ33AOt9Ns9117EUHx1CAd8v+wxaQQ5Oni2dsDkHFVPhUPYnqQx7hfAYwABVD6loNwSfCSh78dKk
s9Aeu53hDxuvBcjE1XUlMvjcJy1lXHjQ+DL3PKmfrIzvyA20i+8Ec6sEFpoM3kL8YoZRsNEbisbG
tIh3te5uy8r4wuIlUFWrD8KpHBdDo6VbQH+tR+gZwawH5nrpLGXrVJfISIgCxw38p5DrC10WH7r0
6E2Kn+jv0Nc9TYoIs3RVW6Inqzi3WreOicAfRTYcS/+1dkw6Gu2x/Wn5Q30UpRfdewwYS6d3vI0e
W8GFZb72oQzOXKG0OKECmOeUFejFk+5UWLB765xjBsZDH75GfarvW1JRmHKiu7AbQl5D6L+ZbiX3
mERQYAOUAr0GGDJF/XfXFbR0s3IwyQy2FT2iod/vHU3X1tz02bE9KuxSi2DoLTYzFvb3SX8cAvPH
/wxKvw9KLs2t/35QepzZxf+6WYE/98egRFOwgVkApRUb/+/9CX/4eFzSTHNbqrAAF2PQ/WNMMn6j
iEGngIwOHZbwc3j2P1w8TFCGMDDn0qHj+r8PV3+z3f5XNlzPmcXcv9hwTYYxT9dtQsKUK8xWoj/b
cCth2APk1uhhJFyxbM3oa8o5L9SKJYNppEs1Oe2+t2MMi2DUib4DvAPI+j747dWrWQFZoYfcK9NF
WWLOzONkxtvJTT/NOt2stwrgPlHrnATlius4ntqDHTiclCK7XmJdL16UEz+XvArOVkSrr2GrapE3
6BnzoDKDWv19M9nmsqnH4kT264STCFLOjEuwlbPvqmar9d2wS8mTAHDKOPi40dJVJgv6hrVpqqzg
VPXAaf3R6a8eQak+yrPNEBmgDdTAy1u2OIEIwbKRfB+A2pqw9ZcmcHO2FtOaJOy7bsTBgZw28lzE
K1vHMId3I7vXA9ihVoTvSJuIRkNorOICusooeNEVLk2YmhQY+wZAcWYldkOJ8VejUHPb6aXcO+Pc
TFO3cHfKOfYcsvhv4Z2T0LR4u9Q4mAdtN7rWLh6q+6hD3hHWqUmSaDMpYc1orHqd8eA7eD4DDYrw
GzLURzDUp6RmOqhDBKcI74iQzjMirlgwsTs3vREHXwbPQY3M22EBgLrRU4o0wru1rVJurA6xI6kZ
lMwq41FuZ1+15g4keKIfmDbeHRmx0Gq0+o2iv89xRK0yqyjcePyMZeBMwdMQNlQQRezVY6bzY4YF
5CJcxuLerTx48e6wp6AdkVjzvjvdugD/aVfZxOUz6nq50EcqKx12ryutd95ssLJLKYtbU2WnumB3
xMKd+gjvJ8ZGEmaTuclYh6ybKYwxUSYRjp0xOjqF3S6NClRZELsv9LkWax0XzUrFcbW2KM0Btq2D
/SM1BSWMGk+XR+1rXxrRJglsba01RrBh/TWt0HE5lBqaB7cvKrZ61PP1+wRYdMpHw/FnrUBM5A3M
+C6EIWiO7YsxilsbW1eNMr6LIUoblEa8xV58aXshVvUYfRW5tatt8GDIiHMrHbidwATY1Nstu1Mj
5lNLb74IvofepGW+Yg00GWSvy/4WGS6ck/5Xlfr3nM0zWojbXNQ8hLdGY17iKaqWXo/NtehkuaIU
FPxCjAgWjjVb8DR4ijvTRO+rH0eoNlin6C2U2EpKnc7aQu3zrvhpR+VRYFej2UEkR3SXr27AvO0X
k7b3HEqFRhdRIxuQENOOd3xssBXAQiM0I9v6CcEVBI5nQyObZambWXaPTkVrVohYmg/NbZycHQ+A
py43fuWjx9DW2d+W0q+iKPfhUL241HTP196DqvN8VQ24Tx0/3tBo8NoCJMb+q4M0InyM4Vm1Ozty
mBMqdo0yLT8bcju9TJ8wr7qJ+MJ5dI7G4KASsG/Em+lLitpHEca/wkbzOAnpGKSq4i01yc3wuHkY
av2adU67cjSxwcXBzJ2STgim6aGzaqRl6LRdlO7EZE6Uk+CjGIOEjsz43HjTCf6avwjVAPxb7DUf
0XPUY4LL0asXIrtWLg9bJy4+XCrBqEkFRVYowf0vu+cx9yn+lHx64agIM4XG1VbqNPXJVzBaR9tE
moNvB36O8L/ZkwzyoobdB9j4vCyu1ClbS9MMHjnEgPIa8T2yJP6Zet64xQF/HTMtxXrD3wyLfiSD
zear0c1qJXi6rZyS3twim96VoT6iMnsK+kFC5mISHrwWRxb+DOQ45qsmOQlnein+UcYKT5rh/LG3
hsfJ5W7WrHc/CY5pNmy6wp1T51uzAk/jdZ/x2J4lzxFODIKtf/s+Gf4uKeZIfrVCFOeUNepfU4FH
pYrI35t406UT54x9UbUe6LolHTh9ZWbCVnyQJksJ7dUv83usxCtcLp4AkrNt4A6Uyfg/+ih6kJDL
9MY9V5N1z13zJ3a+jzQtrqnR8AlQbF2M6cOkcfqOKH3bZmH6NQU4PmMzfI3TGI5hdNZbddYJ4kVK
XRtgg5kkDIuGggqehZeQ+bnJyX3ibhG4O9l6gHDadsm8IMjnCucQkl2GiEaLEv0xNHoJDbrI1F0g
ZWBOJCswctVGtlMuMwADessqbaqnxyG0ntu63cu2JkGdf2i58Swq++oAQKAliGBXkvpwa7pTMpDb
kO5nJIJnNp6zLGxc0V2zNYrGV5dp14ksJNQbtSMXs8sLY+MX+lUP/YvMDcBFZbyvtfGt1a37ANeX
mOJaA7e0aIxwm1XV1sSM4sHdyKJqy9EbiGay5gnPrT7u4Y085X39hP1yYwDvXYisPQs9PRMz3lp0
aC+7PAQjn+U7VlAbznvfcegc04q+l8xeaTP3LQ+CldHn54TIDQtecwPT4ZcTcirM9PIlp4V1QcRO
rCj5OPDJn+lM4YuHBB9irALgWRji1Crtq0/lwRfJo9exQZBcUIUZvdce3tQcU0/IuqcLxsekIVzQ
gHBj3UXnbGWxraMbL8l4UurV1xR1+8juwEFzm7VC3UZRbbXM3fEup1YkguTD371KqV5dmEFkkXZw
ifNMDT92wOzT88gJ30LCSkeR10dGJXKTVFzvRjOn7y1vuptVRP05d6AQAVd4TftmRz7pA6iIWsYS
2YDNF73CGnEZxOeNW2TPTl1wiQ8JyB3WJMroH8D6aEv6WDgy9TzwhG6x7OHKULHFB91SnZP+lHkB
NyPcu4XBjJEMx7xip9WX4NhSEwdIu6HF9uL32qazohYdBOzRIIqn1nWKrZFTWUOr0kAExmcdTjaj
a8XT2NAHUOY+xeG8IBdSS78MHm0IRR1H/9HH0pay0qDeEAuaVl/zaSzXeaOTFPbMeDGl2mPrMwup
Lj+TpJmWk+82a5AtGiJHuk/cOTIxlgM7PbbI7YDHc6gJJw8qh5imcyzya3+f53q0FtVMSzQwbA2t
D3rOjvZTnX2UDIULUKpbx7B4S5XOj8rElNbr2aMcg2fbaPDfsJ8qKWRdFJZJ4FbaVx2nOzEWjao/
s63xnMT0sDbWjnjWc+3Lt8li56WLvlw6MvmRW/4uKqh2xewwo8vcZ9cMAfxOk7+dbASuKbavvZnF
cDRiOj9y4EuJZrmLwjeuRhK/lmZ4J3WpHZWhPxpR/askaL8IJ4bRYfLFpiGYxUOSpQV1g4R+h8be
TFxAXG2xWLrM63ye3gMrspPDkqgZqOrNAWU8dQ2hbCAm34RIcKewLtiY8BzXZWt2O5dNOU8k/5Hg
+S8WivQ6h+LACf49iGfR0AYi5dWIJ2WMxYPudvaTjqKnvLc/ypikbO4nr2oWG/VBhftQ5+xsQL5+
wLzlg05swnVKc3Xc484hdMRd6UX9kpUybc7WNC5dKypeajSYmGfXCtc4ZVSUYjfxdDLpYtpabq3I
RYGzqfQAPmM7rPR+iB99n4urSXp9SwgfkAgxf2apky/on5dyOnn2mDzE8EDWdgN00MkC1KMkcrgb
qju7DtqJ47FbcweC1soOPISeBjd/jTTjV2j4m8IUGUG6wF2mTdRsnDx+7NjWIAKKo2nn3cNo4xen
Xh6RdZodfbr7LuLo0UuoQ4sjVn0QHl6GnE29r5WfQ+8i7rXjuJwa3eP10GE88ljXjTGP8lG/hBar
lMGB+aqXxi4C9Lp0PC4aq/ebg7CzfdUA9OR8A+kcGYD1Jl6IXG6Qo1uaModqz9Pywnv5ydB6zAYk
2pZIzXc5V1BIShaXhI3wyPrk9MLiMOJn4Y0VXP1clgevz4ieG/F866AhVX5IFpyhYJxA6AimNMqu
gHux0MRrpI85ETdL/AoqtlFkleAW5PGbjrO55HGz9eX8thKYOls7SrYR4IUdgSZrYYCwiVtqlHzc
uMukYMIUfWu92iCBfvFWkPeSLAclE5X6rEwuEiFwwA8+Llt3rL8RDa1VPPCZEF/n9xY33R0POm7r
1Gu+AZwi5uBuWAiK59reJc2mexPFpkQVoegZ2o6V5dz2ZL6QBoDzyooI0OBwJfksHuogY+VeiE/A
Ztj/vOygWLE9m2Ug0CjdX2mPxcOX6guPsfeoOsLLQBLVbtLm+LoWf7sRs2SHN4kLgbJyvTomDT+F
8OM2i/uHVk3/UX/8P3FnB/Hj38ssEC1//a//86/SUvyxP1SWeenk2EiNwkRksdkH/aGymL+RUhKO
bnDApOiB//KHzuL/NldZoMs4Jlgo859hKeH9ZtuGRakTSSmy0uyw/jsyizeHof4sszg2Ky2h07Bp
mxZ7r79to7wAVJefJDxoMyxxBi1SK1VTFtOKz04Yn17i9Tv++9HtIZ/UdAkYBP+3XoDUb0+CzAlp
J6b+8cl0YB6a5XYICZSw7gWw60zuLjf6W51x/szH7tZrqbum6DtdmSqpDoMNbJLeG4tRVxKDsIfx
NU1HNJQGs11GEquxGpwAhSWQcrNsSQKSZl83nR6ruJrOdhs1L4mVHgdCYkRU+uoRLabRcfu5waVn
n5HY8ujpOEEbVrsoyDgnVQQ7sjIOieldKOI4gUD5mfSgU3yjP4yFx+aMhW9PhdKCOEm4HiVrC07A
yOkx/gbPLD/LsOBYJA9KhevSiL+VwfhChuMolHeaMLu1VVZuBpOjV5SP6WnAy3Frvcm5B278lij2
LWHebGq/1p97qnYfi6YdmYyyUAFzauNLZeglNjbTWGaee+wq2FA0M1AAQCLB6vYlYoMu2892Nl1F
01JVgY5HYzgawfTmaUHP8IcI3fJCq4PO2apUjnvJsm8vgJmyB6vWU4/HMxsMZyeNSj7Bq1jx5qAw
qhsbQhUM4yG8SjePvgeju1BPp6hRmoZ73gq5VhknW9aoG0A9h0iLHzA+gETu4hcNUpCh5LGJm6NS
frIwC2qcvLTeUQg5rM1RqHOUODviy3epkn2bFVvPNyjojd7N2ZHVK49p3isfqqGlHmre9pCl2ZDn
QFQbx89i/pIC3151Zcp12dVA28tvx8QFTOJZ7sIMI4QjXG1Xyf6trpr+AdjbY1hav7gtnhvTODCO
1Ks0wn+nFe4h98o3fd7ZaCPveQ0Hl9MOG6mDqgn9Sa26aXzRsv5d10pqNyfkqxEdRcN6gkJSkT2J
qmbnOs9Y1Csn1w8axX93LB79ps8Ljai890CCDIyxal9KmV9Db/hqAg9GjWqwODQCtFERvqq0doGQ
e6+llyMXKQho8JzinWKjism50A6zirvlZPLTcttrCjNkq7jWd7QRRiuiMoeOvMi7qfvlU9wP3Xpo
R4c6AIeA+Mxm1xrAYxjmMaZl42msRb+sQueqORMXuH4m8DQL8PKcF8m6tsRpGmEwSWJ7cdFhdss5
brNpqE2OQLVasA/+Mb+CJwoaFjYVG+T0rKeoUWdanN4JAe0zoR+nrtly5ODySFjXtFVw93yCjmRe
yPTAUMKjzcQWZtapnOrPBIPoyvLMn0FbH4FW18vYQCQcTY+Fkm7T9hix2/UD79Fo8y9A4892QYtB
2hsXlaZ32w/pXegrOlYhy3sKWL2u0I78agTPWo9HY7CuRh65e2VqJ9IwP7PUPZcGVPectzCGU1Q2
Da96klQAg+yye4+0QSyrSiKRtFbL+RjKNj1/y6SxzgUcXqIgSbUJQrZ+teQdbAnKvizQfNDc5oa0
FvuujVTCtrS+l4FjQvlJDWrR0aTrUIcUN8HlFqx8Itq+l0Su7WUt4gdPuGsHZYT20WJl056Dfb32
AP8xOLs8xZc8WL7sWLWbuHHIUWYVv4PP4I8r7pqVcAoogvEpnMXYVThus9OmotrqYXu0nfEcOuNF
s7WUDKb3I2GltWbeclZDJm8jDySSW/JHJUcWziNyT+Lkx76jByUIhNi008S2kuw6Ql1zx5p7C3Xc
31kRXpTX3EQ04D1QzHoNk3DNtmsVENlegBy959rQnmGddQwoiJ9ua4GbEfYmkv6XRUnDlq0cCo6s
f8DlZYqJYyrcUgcsQ6MN96AovGXkTsx6XWU+0CVEBgiajM5llR1VwSxeo5DgsYQ+29oovJ3m4Q+y
n9tgHB+cQQ4c4dDvDd1WrBLTn3EmD400SLATMNQtkIWFKc196UHe4hdHavPxhBWREAtZt+4mKIwP
cmjkoOrQXdQ+kkGGH3+R09yHB8301iQlbIL8xOxhdVCuaO4zX22LINz1ZWKuhdR/Ta36gqxA5ErS
Pqxw/XLsYFSMBrc81gE9CrwS453oKrVUg0+JW20Y276oyTEOWbV30vJo9rTUJHFxczld4AY1fkyj
s/VU+Ev1HLrsuCfbaFNw7FjJprU9Ykm5DgoE9UfauOWTTHMJYCF4Q5NMl3Gres6gNIvYIvlQMQjw
EYfkBtW72OWKv4gT70vQApHAgEC8qJX4APhul+aAya3TmnqlOfKZEtldbPB2oZGNa3m030XZPYcN
kavOYzWDHDGuTPY860HrDu5QIDYRftqLqDmkfvhMJVi05uTlruY8FccYEOXO8NbERMPq+Uask3bv
2YwDw5h+T3EM8cNl4h/5bJRGOIIomyA3zErRz1kPWOaNw8sByyc00rHVz4BFPtj0EANLNIlw7ME/
sqrhAaOzt6mE/TONcpcUXyoWeIfEXsGou1I/ji+MdC+cCm5ddyarOZ25MER7GL14O0TdM95PTlNm
9uKyOFtgJCes4WRrnluMSAS+TyrsoAK30TFKOb7QzUB1bFjHT47RxAxR0xP7ni0VmfihyWw/cAYC
3TEMJ1M637CanjOTvYsp8nyd29fWhP5Vlt1nAM6B+OLw7aDgR6Qc11oS3FLNCJ/hH0/0OWnygbjN
KuKAYuZ+xyxQocsOKAu9os6wmJdGylPPdozErNz8mtSROuU2LgVbJvuooXDIatyPqk0gLvMgXVha
G23iISlWbix2mfTCTTxi/VW5deXW5nXfqMc6lT9rdMajZ3G1RuJJKP9cJhMxYBMUhLKAuY25eTDL
6l0qJspyMChPaPW7JdUP3nXZYz/7NYKgGniItc4CziaV2ZNGH0Qe38UUroVf7VtP/6ydLuSeRueJ
PWaM2P1w4+Ku62xkElPnxWgjWmBQ1dctpiUe2Ew31sifGRx2NXpfY7eeXYZloR2nUvxEFf0KLaWx
Q+ExnjouJTaecSoL91J26G+1wFzs9hXssNZ20C1VI7ZFkunE0ydt2wggalNZJ/eQlpRl3bWvdUJq
Rk4oY/5UBUtaMep1XgUc++xj61EixamvOxEndbfwSKhPSHRuSjly0rMBq+FX8MmVWO21HkhTS9C/
1yCW/cNoOeeyqsXSEUTXdFpdUayMZKUCnEQNaLicb3rlV/6OB3d7SXx7XOQQ6aCmRf26NWu1xrBM
20JJlMXpgOgPvfjU8GyW3CBcuGQrKSqFb9N6Kz1waFJAjzmNyURxbGvepFQg9a0gWXeG6wKXKd8t
rA3bICUTWOQfXTlfna1R7tQckRombwT0nwKNGUzBO0szD46aKNWMi6ckMJ7zEfhqi7pBbNey+Efy
gvQLqrbJf3JUYvavQYh4De+e1tYPIHYoWpbFVQoOIVpsTcvWGDfUXG8yUVL10IBmm6qEvFw0fmLD
Gp9LXVQbMl7wCGxxk77JRTeMOqaviqogLEJ0eOGkoAcFAKyLFNhT9bzNmwkDS5RVu0gATM9sgG2O
R8TOnZeEDPtIaaXz3bOn2ZRV7KxSTT9Eevoqa5gC0mNpQye6g3G5KxHzhnuNX3glmu5XAN5y2eRu
uszJLSjDWWjh1C1TE2GbHTJ2mJHIYxJwMrBQOKinUfd48n9EuWoOE3vGjXAbf5kVzkfts9RlGzxy
hgqpgx+DN71k+vBj4T5kNolb2rRAZUYcIOKaWqskSS8CWxqLUAVsLh7oK0kUol89rCYdhGDlaflN
a6wByQSsnOtkx9Ck75sugWFLuSdW+eTsjcG5ankzT71lb0wRk8I3Y2sl53oBCtAvWsn2oO0kuerG
h9w+Z5RycJBLDM1iq3z20QoO9tYP0OkEtG6oz6T9khQ0uO9nXxTYCHhZVrDsHQLdTdq7K0azp4T2
HRmCGR186A3Cjq6cU09Gjebq4sFb9MbvPWh9QqsJ8jmpoHqjeghwLEHZYrA0XflNMrfZkPGm6I4K
8wY90R5paek7OqV08U0hCO06VNE6voWBjGxTyTCzygL8l25K1b3Qmnd3mJqtQVRn1aKHUyom9l0i
f0nDdBdhx5cyuoKbuB27R+jF5YtVwzDu6JTjBNSR48psicqo3etpEstIGZCsXe2aUdwA7gFD5tTu
bUeh65rWRP17cSQc9SMWwdMkTbXRw4A7L47eM6mzENeI9U1s45mqwyWfQ0mcTJrLfkjufmtOmz7V
PmUg3r2AxQWHauDQpQtmyiMD2pCc/IdF+S9ktT/n9f6Geoc5awO71UG7WAZeXGc2rPzZwRHHRCa6
unAeysQZKST4dPONyuu3oUo+gV19pn10Sgz7LvIgWfx/7/rRXJg6PsrP7JT594rUtZ0JPn/3SP/l
D/+hS3m/AdLzXJ1xhspRm7TlH7oUBmrKEn0Hw7Pu6uY/MXyG+M2ZIcK+JVxKVQ37nzZpylZdgWfI
86H/YE8wzP+OMDXLTn+VpXikCZBmvm57wvhdtvr8uEV5CLNP/O/KMIzcpUNwn6uC2AHLic5b/+lz
ufzjL/vz9Yki959+hGGYs00c3J9uzj7tP/2I1GfHmcio3JccDgY9WMdDcOtc++W//jH8jf/5B8E8
4odAE7QpWf1br4LvcsGPkxz2fuuSV2m7F7usvrLafOPhqe8FKzY+ALHqbI7WlY53J8WvXYmYg6QF
Y4FaS389pUzFbDaw1GlgOSIlN15n0NapvQkcdJ0UMNXInVlGcSNUhRmwKrIzt+gNPjtp6obRqzSb
t7BgGRMPnJc6Gi1QWc4xXSChrp26DMqr7WKjcPQ7Ps9zZhPCqEf7ZqdgRImTLKzGPoRdki19agSY
eWMaiEyGCLZghJkz/1Z47XtgVZ+dLx4GnMeWHTWLqmscVlDODR/ikwdFaGkkPG0DI8c2YdZvoN5f
g0zgYW0qKiTLh8RqL2EwPs0kBHD4IIGSlzg0j4GT7PGkb928RfarN84MH3QiYyHSMYBx10rAGbm7
sUVsI1e1DNvu6HOyTG+DFz/aAcxrW2ioP4aOqZEqUH1EOdPnI5jVNckTGL+N9HUk/lwYK1j00Uol
/S+VsR3Q/PRUeNnFyUA6ZHqXUUvXXQqSqJuSk9CmqwYodeLkVCCovaJ/E4Hp7XKL9P9UdFAg0CMJ
L5YFR237mEkXk4tfS/ZRfJWVGKy1VQXZMsNgtuo8/v/KzuTX0wr50mfxCaXig25CeoGqwnkMZ5zp
pDnuqvLkrUwrZ4tjnviTU16TdOCEJskDtEFdrCbYklQFBpcm9O61NEj5wx2M7Lzc5+7I5837jPZ0
ZxMKzjuNcJkGk405Nh3s3DE9xr2y6DKkFVFmc+Iw7M1LHbiM//VcUpdnEHuyotvNWt0iDbPyXFI9
swuF26EL2sF+ICVKRD+YltFEo4ztB/m2crXgzMY8eR5Lmh+kL3720FcarNuknQzSCn5GpXoDf2Ez
5la9AHCerhOjr5YxqcqH0MhnL4kRnUeNvtEQE5sI12bU7huXaiKZBfcswDAkscltNY8OodjP2aej
iPqlX2J2joIHko87+nIfO3d68Mf4286LbZWrh6zRjzQiPNdG8lgMKc+H8mBj/PbqFIa23myLRrGt
j+4QxVZ2RVPN2B5TSz6xAjhrdry2puTDi1NrnRIjyypg00UMmIVcEoCBNt3gdd8zcmevkyy69RRN
yf/j1Yss/y8eoH956PzNPjkyS8ShqIo923N9h1ySp/gmNeeic0fN5oieuTW9Q2SrlzJgcDSrsyrl
Q2HbGLzr6zQ2T57DkUtP6fcZnSNfC8SHVgluL3Wu2+YFgtglk+M5bR0fXb0BmVRktOEGeNC8rNSo
0KPjMXYviaFMopNltButzjjnSrEBDkJiZMj7e1+UOqyk8ERjKuTkZj6AR8O4ssuCZiv5xbkPi2dy
Cptu0ypPx2LAFsDIodNzoq2POMouGFnPfWk6iEsgk3L/QcN9THI0+nZrAukUKsglx/g7qYbnvsSQ
6CRVuCzqqHz1fMDEXex3a4k1jzqxEYZoDscjvo1m/4OWJ/b4w6dd4zkVQfZh4O0Hh/4eYppsTLnW
NJw02SCuxBu89457Hj8fAGrxQDkLnFJkuDWj8cHw8u8qrW/l7FHhwE/Ge8Xqz1q5Kni2XJweZrTx
6+J9dIAYTxUsUZ00IGvnbFk6TEg9JDYwLeVGFd62yvobY+e2qZOnrKqLTV6xpBVBjUXVtMiqdZ+G
Eg8C40iVDu6DF3Qltju1yXNG8lzW5ziy6HGpfnX0AEZDCs0oeKty60eZBxSRiPqj7dNnOelnPzNr
akCzLehqoEl8gYlffvehBZ4jPkyefjba8Y0tCdKgdPn5LhsPqfHb9XMsKNQvY0r1pW2j/zdac8yg
4e2TNNwBBD1rUFvyQpfrutAGeEm4MlP3k/XIofWzTRg3N+SLH6HVHROruTtBc5SR8QOfvb6sucJI
SG8LEdylO/FWo2igrtd+SHpKdbvQIRc55AIoRvbYdaTw/Wo1mXBA8WKqtjsNHPr7pMRfQkhclecK
JVZv4o6ive6zqBM6u+L6LNKCDsp0vE4mCZ+w6T/K2SziM494qXiycV040tgP/5ez89pxHMu27Q9d
AvTmVRIpb0NhX4iw9N7z689gPdzKVAYi0dUNNBqdXblFt81ac47Z9YcEQ7JOv7uyHsT0JJTLDKNs
hBuwnbjfdxHgOll6xfo/zzPsLUgie6pFPTYKWTmMWN0h8PfBgxKf5KRoZ61fNiz+RAxQJGmJCMtV
1YE7uDHrV58VpVKf3JSaiCE4VQ18cJS/huKtAaiU+kw5HBJllBgql2MtU2M3Ru4WP9k8ETU75UQ6
pOtR4v16DHR+2rkkOD3u1gUMpGIXeU6ZrgMTCtY5BuAq4BzH2uCb616OjhV0tEZZBToHWQX0sEJ+
l23qJrX8ZSkIMLEunsSBjpZzCbGkTmh0H9xY5QXcgVe7L1QniSxOBKhzDlJkcwLhzPfY5wvJvBvT
Za0FC8AnpQLgg9p2Ftu19mEKh1yYnKcrLNWclXZu/O7H4yzLHiI4yKVtCqsiWvfdgXi3tqcOYz0E
4rrpDWpbS73eZe2JSMRaPCnsnwTjEKWvbnpQ3FdQrX2xHIxl2DxJ4TNxMXJGSKyJuDIkknonFu+N
vCJQwvaqi169mYINmlz13w11nRjPXssWJ/zson2E2KnKlkOP6x8dc7FDoJkistbLkIs9FSN0EOEu
kZ6wGcWcYot7rUsWRn2v4CPppJk7RWxAAEREVl5L358hhM2UZ8McCIQAE7xQRjASPZb8aMYxnEIJ
xQuNsn+6JHBViq96yxKMNCkOD773apL/kFWmkxRMPjaGXWCMJOy9aCr277VIho5HUX00N4St9TrV
UOrd+WNGLaa1FTBMTXUYhAxCdYd5rgPxMZd1E+0hdU4nRfLqFftOkyj/eoKyYneB6EZSL0Wdb7rM
ve8FWqaanhhoPYy5nAgnL2uf1YDNSJADylmr1bNXcDzlG6mMcJYZS5qcWCF1UJjSQigfdJp31gT6
KKHMhE8D03uqfabSQ0GHUzIeBhAWNb06r6X6t2ZCpzk6nmq9msflRUUxg8Bm003nevlNVi44jkys
d52cLyOFvUVip6Y8H9I7LL198ZARFyuCMsrp1QTvAd+fjvNQTRaA+xclMa1i9qST2xdVzxEkDxdj
dEk0ObKdeTHt1gqMeWDzC/9da18ULDWBaRDvmjql6LRw4kY0Q3K/77sH4EHz3n9u4+Pg3/eY7UkK
dsTGX0jM2Jq8IaBkYQioeQPC9oQXMAJIYKHjoVnyI49NFQgLkp3QwU0FlMpHAJcSDth/SNadlz2K
8mclmmQnVXZUEndZW4iIKdyj1Kup7FkRhS7kPRrO8ewp8z40752cvIUnrqa0gsqlTuTfkcUJaJcw
vu7R9D9UamDehNC2ppBtyJT0Lw3lSUvaucX8N32vWn+04AKCHN7x6NwOwFX9GpYxVFXwazKvViPD
JCS7W0D/yB4N5QEXTSew7Gb11DlpPoxyERoPiFdINofrUQyLCC/qhKzOg2zTdnuDao9WnHQ3d/RO
+CDTd1k2cJE6eyI86OuhoAA0PooJ8bDUDhMCIadoC0CEi3B8j5hCG+Ftms9bd+EaJKcQP9FJDz1d
rbHzV9HwYujwCJjwjP5VIaem46CkKB9AwZx8fGmt4lGt9zoYY62663NSUqt1J0grF6+FVZo2mPp9
JY7koE09S38ehnu57g+GiLK726Ixn3UAykqhP2ZDQ5Ny6XMiqfSrUd61ZTBvSnFeILiX84cMdyfz
XuYb6BqQQ6l3Em0DoaMbVLIYgGLLxpD7+uyyr5MnXWIz7JTE3XW0nTziu8MLInmnVgkxxwpqDLFd
Ksk2FoVtQSL7JI8UQDa0nupYbbSoaf+6TApxGq5Qcs3DeKWQ6VmUQpPPvObebV8nlmJ4HQzq0soS
2IzXPCRycCd4r3UpbVD9zQspZlGmJwTxvpzjMGnLZeutmnJZwq5BlQnbiD8AYOh+DoMdy2cRQxit
FZbdCjFItGU7yGyzqKCAapK8Es0zWnZlis2eTdG8eyqqIMko423aszfshK2gHrzHcCUnayQiYbrL
453y7r6mFx4I7EBrbX0CO4iCx1BeGCbxIxlC4l2OtBhPAOJZ6nOO8i77x9CEMbEAL1laFyx23Ye/
jw5COveVBZbKitxWOgsz+VIAlrr3DjqiNvAP2VHNlqqYLTXBKZVdmfPcTdma4zvILAwls/Yrzi60
2vycY80hfad6rSkOOZMcveaGxz8YLk1kYpG4FBo6FeK5u9MvKVw7duTqDmak629Gd6HcqfTpmU+H
r0zZWta1w9+0mKSn3jmD8ntWkrkP6WEncMo+dfsRDFpzx/Kj7sRTdHG9TXZxP9urhc8gm5GdEnkb
ja1HY4fSNloNb532LGp3VrxXSdQ7o1dIaIoMjqc+VrCHZLIE2XE7oX8fRksKnfHOzwE7Mu+SUrMn
5U0LPkmzsU7Ce3PSzTMZISTDFk6Q7k3rffJ+00kPF/Qu54p6Uss7d3xPBtpP3VHRqVxiMFh2KInz
GGTXWkn75WRaotKeHXTqGjPK2ADF5xJIxkq5Tx4p2yYIFRDnHuVxThstjHYBcUp7KC708FYlkQ0j
3XqH9m2gXaN+xSkb0eirjGBWIKd6V7d21m2KvgVT+Jgla0lYEIxNKyZJJAdTT+E5KS/flPBEiGgn
HJUrpqeUtT6jTU0Wt68Ia4rnM1faFIk86/MrMlMRCliHNay/G3DCi/RKaBrA/7iH5LaoCYfnTNqx
WgQBh5wwXDRa8TTSoXSbBY7qEakC3THd//CFPd1s5JqGvyTUlMUV1/I2LTcJdw1v2BcJ9F6a2T5x
LmK67ksbpTmOZ6HzCUZZoB2bueOK4nJrkba0T7tPFsm61R3XpXYU7OSW+FYgTJSxY7ZhTKQcL9ip
4bPo7KByCiJ7iFfxFVtsnMl+4PfJimLKqqkbXocWRl2x8uDnxD1W9GQfN2szpsE38fHILM5RLUKM
I0nQrwZyXYgP+BzQO3t7ylOzkP6rWjgp15hsVHNXd0sMKhSHQbLQ9MC9066j6KNReXZ0qGUWK6m9
AmpexEixhnJTdteyYAXR2KgdBGtdsO3RBG4iOTrJEj6+2J8J08LQr7eOaLFyv+e+T4/K4WUJYahl
3l6z7uX2pYdGwoEW8q0Vk9J3rtxdWSwz/9gOTqVsAncbsQ9BdtArFCZK0uvhiLrQAVttH+vLgO3Q
oL6i0cKALrkvZEmtqPrMQlLA4dPwtQcT4qG2zWhb+mQ0b0Gh9B7KONCLSCRyQV548i4rFCTx7AaW
JoJxMzvr7kljijeYY+CugE3T7DFRN3HAXlZpHYVmfJOizZtUsxF77I9Mk+7VgIjAFodxKGWXLE3W
A0/Eb4g0tJYAAiGEtrZLFmOjvaYyXpQmWsjJnTi8Nz4R6Wm0dY1g2yNpoDd6TMvaDl2O6XBgSamj
K0Ib3WIaDgZoWandYsMYamsvQCU39aNbncyRQ5FHUpI/1QHQysLkWesN2pg4Z9lVll4qnrJGXw6W
uGsJeZLaZOX1MDFzPC66r/Oq0cbFt5WFe3h5orc3vaNEFQj05Ur08DeXndQ5vnIhDXhaFW1BCg9u
uTPSN6l6Ii+Rg9chCz7ceOuJbyKCKsG8kLVtuqemp/uOO7nX95HOP6hdqlJZapm5ylFzROzJhGEW
Wc22U4qZUReUeShQoqtm65lABow+iBVvTCATIEVN8aUlhLofk0+1rKlPvVn+h+ITFpwBdpdmTb3T
kVE2crCdBBHeKC7pTCNn8NkAPU6+A0N4JtTCycSJ27n2vGOgKyu/Rs1iuXNTVhcj5VU3YK3hswUj
xwkTTUVPxh3La8MZDpQATWUCjguqiN2wiLtwFXtEqWdg/AL0acU5DJ8rTzr6JZHseFap4UztLHRl
1FNsF20lmv9dSBSHRESZCglhTuTKsmitY2xRZDGgE/KdP+Wifo6IAK1Sf5WK0lzMUUeWirUowFxH
2rgomv4lT+tNkfucSjiB1Z7+XJnAMP1wPCNUOVetb7eeJKIKBXaArHota9G5KvUHF7av4rMNSoOl
DBsA2xAdbLnZhK6GQai+aOS4ovK0e1LDNYG0lbKqnlxwxXkSOz4pb1ZLEGuMAh6kLkbM9hSXiBux
F+mNAQ4x3Y5qdQ97eN2rWCyoep7z1DMmPeE925Y5gMAFRDvsXYbrOX6rvMphTzwUU3CJVNXv1Ksw
Qkrknh+spuJLncisoux0k+ama54T+LEehdsZGvlZWvL0Vdd69Nno1359xF73GIrmMoPllcvCJ1zu
h7JEIx5GthcAlQZe3Ll886LPZNCgi5M50s5LlUUjFQdWxhbc/CDqO1XoX5MIWRMUThoFnrD0Kn+k
4BIPC4h8IfHjrXWQQ+FDGjLKR2lwV2nGnSap72I2OgMNVWQNdjK4dmCNc9lwnwMWgDF+U8c7zb1P
VfxsC0NyPFYmg4DzfJUhBZoixcRkixErki84a+vwzgqveYSv0kDikpbLHjbkKD8he6L8kMQ16kHr
LkeDYFUby1uOxXBwJ5Y0UD9akE1AEO3J4tOGrR65b6l39nJIe1hHEBpgEGoXxbFhL7OB5wkETY2P
/sp3rIdmrrIp9+bBVb6TJ0n9DKWeI6yax9A2nxC6PFWr+gWpIcIPaNpPVN2rQ3rsVp0df5oOv8Up
XsuX4TW2hy9jnb90r7F7EQk+FraNMVONc9ovSna8jnfwt+1T5c6FZ+GKGZuUVgRbpDQTYbbITyT8
3OF8boQtVGuSEhMSx+flHvzdMbkU83QLAgPFUk4A0hKTeCfvKYJKxkctryt7eM213ZhWbINx3q4h
k1PkGsurKm8kZa4i6lce5FfuI2SOQNm14trF3iA+t5qTek++5wwVhZFFZa3McQsKdZYCUmEisPnk
i6O7VKg0rptyT247L0T4avRrHjyeQdo9hOx9TZua8X7UFjLBPK/6yCkKGzMzNeAs7ZQNOwQcHuVS
/gv23JNh7rSOo3Z1tKigAMzT5tRRzWFOZOQKX2RXOjosSR9787yoVjRmzs3aSr8g1a8yH13hvHsP
rHVAO6Gfy4+1k6r4RwmTb/cyrDbkjGiRUgRi5R5jWHPfSEuWFiW8RAauSIpH8pchfpE1KqDUVM2Z
5C9yg0m0OLnFSY7WZXmlgKtk1y7ZhghHhIRJc4eCshZsGUU6ZSFxHscb118EjTeveCfeCOXKvUXY
PZbWcUQ449pkKrMhQQHsX3tpBlVGfnH7BdrF7kKPGmfOe3vSPbbHS7L5jM8uP2YofvdJvUq3AsXh
8Izf0nz3H7rLVKbMsKK91dFGKN6SiM/pQb5ykkoorvTYd4Lr0E+r6Hw8AFpNykVXP3XV3nqIjv4r
7ql8nBGhTXgR4tt1JNwTDBD2q6GMltbZeo3uta2+4d6j+94jNeAUAzsInfYwQ7j8UMgnzfYR3MyC
U6g4GOLcJ2Qw1rNKnvnMOHaeE5zzq7pIIQmti7cSQvKs3VHI3Op2udMv7p6TC494+LIWkm3yv+Ei
w+3arFLfWxcr6oWWvkZmkqS2+SX5zLxMeN4cVScbeLjKI0TDehcYa426CZmaFTWhg35sorlEBaDc
FyUZlI60ARL9rsyro9DawXu81Jfixf+AFl49lvGyctegJGf5fbItqN5S0q7SFXKtbNVtOwrzM+s1
yVeRTmcvM+yAulNtWLSeUPhzYMrY9gEnFWyVmmt94dD9rEXWSemyLf0hMry5hRija09e45A8+UV/
0bTkYLj5vq6VOwMcpqsgGY2R75mBYdcR8jlKaTwa82iM8soDyV4bxJ3oxCrUHiB1yezoA7UZbQrE
OlWPmH6sy51GmS7yBPZ1ljrTSWpkh2Z7JT3Msn52MSREsnHENsybEYQhHV7Df45awTp21G8PEfDG
g9AUyZyOyDWt2kczlYUd54qAnEPrNLRaTZasvK4H/cPMRQ5Wrd0QsaYqmJriHtcxj6QVNuwptphi
X/HsPktKeh+G+lfBjjJO2eNkhJyQOtEdXL2Ona4r7jQNIxXGOs8RsAYuhlK5FlJ3N0TuY4Ois59S
dFxV50aL6TtyS9pKBkIbEdDUQqaV3VKtRtUZ3csSp6M4qe87FOgzJbbYj6XJl28llCwrS/uMpn5Y
PnXGEMQhUWqt90gzNbtPzWdPp41GOy2hrZaUcEwFixN8Kzhh6DP5mrWjkp5pUtnPjfCKfXM/mvUT
MbTZXBD7p3Dq77HuFHMrL/iS4+wap6xgUzswnRqDlqGhU8fgaulW6YR5lH8IsahSRazAE/gjy4TJ
7dFEg9JcQYGaHSGp3cowpgswA29FU1pY0vLomlqiexzGzs4Sbn44tTj7qdlZpznp8DrlbD3z1H05
NUWTqT06pvWk1266VZIx67sDRKd6aqiS/aOcgqnJqnsAz5TBomgpZvG+rJJ2ibzSQc1oLLpROeOo
0xyCgolBN7sTXPgWXYEwLvKeeHD28+vRtN7cCJFyoILBbpG9good5+IYvsYE8RhpFyxarzjjfjtm
cka8aqCcxd438d5gZnFH1p2oTtjqNXR+xynrB9xqQ0YQhjLNytZyW9HTnrKBpLo8jhW7bZ/YIEms
36oiYUri5ZmNevHV92QM1UXykEypQ9GUP0TUy8YbrTejq+4NPWaVJ6lIdLvHmOgiC/z11ivkN7Fh
yZEq3O6ppHXzgsijaMpSDQhBIqFvmQK9MGR9mWKxYbZUj5XobzwtB7uebsausZNEfc7Iq+U4SqLz
oCCCo6rTu2sB0QcByR+0SjYA9i9K3COQlKe1iU8q2fTy0QoVu7QOXnId0Rd0rEFMOaJ68cIjeXIL
yggWRaWIWQ4qW21hZB0YR9deM3+gURYsGyRqBU19cWgT0GP+uiL/kfevhQhpIQFDT4m/cNkNPQth
S9xc3WkAGrSPLFFOKqEiWqAFJ1rugpPXHMrJu37Bi7UziaWKSJabiz17eKOpP2Kiq7KpEdSzy7OH
wgAcBSnXhmIdLIeUFXEwlEub5PJOzyl5yZ6mnwJD3JeCRSmx6/ZmHzzmXnQXAqtYpKrYOoNWTYZs
70UcAobjjzJzWFhT4IbfAtPkNaDbF4cc3vLxFdMY2g7z2ucap1EB1hTAvrXGgQtSefSZqyAn6oGa
hBwRCaM37XPfxqdgkEKgzFlFDSBsF0lTAO9temKQTEJyQo05Qxz3pFd0MLCYpEUJBaur7AOt9LA0
0diIR/0TSfcpVBtCmaS8X6dN6Dqo+sDDs0HlEMOdixMjPku9QusGzG6UgGDNTP4fntA/JpNmrtf7
0Bm6+s4z4HRkGDKWqdp/4bZE+IjfaRXWyqEjLQaHZsGSKyX0RL0Xv+a98+TMmrqQkBHNHnp4VKpz
aO/9MjM4DnHmUOxKF9aewl+akcPBqYeb4pGEDGbuyVcoEptlNV7FkX0Y8+FFySk2Dj4J5zjQYgef
BOJUCXafrlNAtio+VEh/SJbgOJJKhrBWFeeNJMVLCF6nKo+YUhv/VGT0KcXQzjJtLuJjVX1DXtRg
BIPYP3aQHRYlOR9GUF4MJUDVqke2VAzvtVJ80awd5hpRPzzqyJHFqRQphLUdc1CCRCC9uX3AgiMd
KlTmYRlaG3jrUM+B/u700EQsXY0TaeHiFlhs1enkYSi2FTT7rBgfNGIAq0cX+SVxJdW1VcVN1pUK
OVxgnS0SbmBA05onnZtab1nTnSPcfdZXZk+xq37XASNw4InbudB0aFUH1eL8VTwxTVLWH9WSFEY0
TAQZ9sOyV9m+CW5U2qAJh3UQFN28CobsRJZ8fcx6K9tEoVqtpDoxbEPwPHQlHDgJcRNOglelm8TP
0nU9IkZoTGoF/68klgYdPPrivFluW2n5s1RsEoLdiN40Q1ZRShr4Qk11EpL9okgj6ir3LPK/Nh0B
zDMd3U3dVncFRozci1e6iGHs5wEnh+mPI07u0F9GzIISaFtlQGd3DQhv7TpJu2VKFco25CYkA1pZ
daN5HjATQEApdoRxHMx6JGIcks1ajtN16XavPWzj+V9+2TfqPF20LIl/KxpSxEnf8ssvS2Sw0bkg
5BtBn4LX2yWmloWiC3ZFH6lKPeoP1PKi+CEUcmckJZ25lf4zeRoJtHxTl//yg+RvBDW6pBqypWm6
RffhRsVnEtUCMYwfBFNjYY71u9BxOtTae+wHJ8xYy9gvD1LWTOdrSPrFKm3cVZ5ZV5NNQj8Uq6o2
EC+YzxQE5pYrYmKClG1EgMbLPNxQGrdjpXv++TZqk8b25pXSUTjirNDQeAJt+/02ykARWKm7Ag7L
MBHPTVQQaM66ZiWIHVWZziZc56Tk6ToHzm34ymkADtgxcwBEJcQhWoixy+kBQCFpw70wLkUSVqOp
JdeYJNhHT33hPSpYtGS1XTadsIkAYxbmsC0Hb6VB1hGGZGeEw6mgCQhMgYQMKy8PyIanylV18RCA
eOS+DGzEHVMrd8B3ziHdT/YzB5EQYQTwlMAboEyj0wbZ4ecb9M0HoEu6JBIfDfNXl28+ucDyyTUr
koJ0hHreG4mTJkxytJgwMP080ncvtGSaGvogjX9Nlu5fX2hXbENcP6juSp9TsLcbqnA+HYZ/HuW7
65FFsH04Pal4qjeaa0syEaelcbEZJX1eYGPz6R7Xw70+qn+ZrL67HlkVRSjGuiKJ2u31KJh+3YDv
wcrDU90RDTyWTqS4q58vSP0m9IXob0ObdMC6Bjn19/sm63owoMsvNnETPOJL4qUjwrGY6n8xjIhE
cO9RNX4JuIlLhLwIBja1KHC2H6+qp7xZXfZWl7EjuKaNL2WpWtBD3FrDhkrsjgnYzDXfgq4AoUH8
Y06ARBABG4HxNKJFhC9N5EUpv0FS9WjrUWxEQFtQDKGpqnbBJmxpYcV9+aJYY3PoTW2nlNpDUskP
omsCFR2SfRsJ7yPWSsQuKqEc6UdZYmj4+S59s3Jg3ZdpYSKZVrlbv98kuFSmi1aj2FgKDXO6U57+
rmacKRsgJbgdfh7tu0f/62g3ymlJzCIs7U2BtFP6iBR/RdbbLqL99PMw373LULp1HZedIWnSzbdZ
oyxWk5Z32ZPPMAEzz5ibybkV27/cvO8v599xbt4wy5Pw8eZcjqU3xIFMUaw6e67iP3wwv16O8vsz
MsAdl5bOM9JcR0dV6ObmBQr248837Z+7cjvjw3IQLXYSzAH6jfATCWBnBfKk7m3R2RIppjfSRUB+
EBaoJQZjFWfiS6Fm+7zp17hAnv4y/vT3/zk+lizmGlPXxZsVJ8S9XIwqX6GKsght1DrV832D/gyE
toeomRqtQb6IllwNdpuzIDPvC9M/lJJ4xgd5qIpsHRb5KsgnF1pQ2T//vO+eNUVvS+UjEUX8FL8/
BE+TWZJxWAKoCXcVB3bAVutcaPY/D/Pdq6uRyiGqoOZV6XbSionySePaYxhpeKjS+GQG4lb2xKMi
VQ//YShMGabKLAky5OaK/LQq5Za3dSOSEqhnIpW/aOk2xVZH8/TzUN/NMpANGWzapLKU/X7zDLWx
pBARDAt2+zqmSu3gArugIKZ8H74bhSHP/tcB8T1YCphZ7CiKod58Mn3KHFDIVbsBg4fN3B2yWW3K
RxWHfqRVLxI5VT8P+Ofr8fuANy9vHtKdy4S039ShMc6CQroUZnQMiOr5n+ec3weaXqBftrfT5xP3
cdhtxEGxwU8r8x67BlFvivPzFf25fE4D6exbFeZRUbuZRLM2F4cCoRbNY2pKetS8BQSTiV12BpYJ
rjQzRFQDFFmEWP/Lm/nnTGBielF4JxURueSEEf71Ggd3AFk1QukdRGFjZTHqmwRgU0F7+BKXDwbg
mJ+vdXo6v089vw94c1NxNod9OvTQJyjHKQOKS8K0fh7i+2vCEwWwByrx7fyR44bVmF0ZwrD2XReU
K51Ku6CZgE27r1IDi97kf1tvv70uRdXkaSMP+ufmM1CbsMWbYJSbuoDQ1kxchoI2589XJn/3pgCc
M/ncrAnfPP35L69kwLlO58BXb9oRBmeDs3Iptzk5YkKn0VQi4hy8+LIeUd6WxGljOQaTY9QtBW91
r9TKPu3zV6PJ154QkLCT7IsAY2M50hCXdTsskk2Dox8ppU6A7eD4lO/MdqRLFJ4aVXvAz3n6+Yqm
x/3H6/DvBSk3e+FOzwuAAmRVGXlKfat7BAKHFgcwL5rEv9y9b8fSWFnYe+sqU+TvNw9TU23oIX61
EcVAo3DNCP0QLcwKrFw/X9Z3cxRHiP8/1DRL//KcogqrcS2bTPjFZ51ttO6+9T5/HuLbF+6XIaav
4JchKmsUIqvkavQux4dBh107/zzC3+7XzcuGpwc5g6Rxv6KST6d47Aqa6vFzUknrn0f6/nZxFtJN
TIkGtsTfrsVUPSMoYhIxjUFe1mQ3Dz2qAIzW//swnFlNnaOkIrHv+X2YPgDUGedxt+GospdIUlOi
6F0ovL+cIv9Zzm9fahVXpDUdiEz+4/dxpEZiLyUZDRCooXoMgiGnOxU/11XxKQ35q59GqA3MF5MC
3EKGSoN0AruLJAf/4RX59XfcvvB1Ccuq5uNKawHNK2LK0Hj6+ZbK4nez7a+D3LzqXRSQzRkN7UZy
va0vduPK78r4iFy4XdTG+NVG8SaNTahP9TxB1pB6Aeoy+j01jMUakF4m2XXvEhApkbDNedvFEmOQ
FlizFtIY+SrMgsaCDnfUstv+Yohw+gAGpt7VEM+FCXyK+vCIf10LaTnRxxqoTEJXSkkLXPW928zD
GhWmGNJl7zF1mfVckcqVhRRQ8umlYVDsTUAzov9axTqemxHWJk3QwVPOupbCkrCMZyWUkW6gx/+i
pRY75FmgkqhhAxQKVclPf3zzxmea2xJgKwwQxr6SzHmP2Bozy7kujasoyBSXzU84PXcRCZ9Gjfbd
gGNDDXcAx4MsZa7gLfTRbZiTroz+ZyrvDRo9VXVWQSB7EGwVRdim8Dy1tHNaesgGtngvRBgYoxFH
UGla2bzLpdSBgbFRE+NghQdVw3LyWJf0Xr1ageVGrScWt1XnLlIC3fJuwHTwSO647abFWgsR5fm4
JzjJTTQHWSJQJIUUW82DgQ9U054tdJ+6q31wvj9UHWYBLem/Snx+YmwirE9mIElf4EgcEuvN4ymH
VJjyfnAM9yuvgr2F9z7em4iWXVq6JtAOTAG9vNT7DtALZoMkWookMOse8mrUCGHTb0bkKCoo3RK/
qKDhiCmVO6F6J0loAecV9Q2hPMifB5ir1UnPycog6Z5YonmQ4uXEyyDk6QIfaGYb5cQV8OlKHbuS
1VqC35DiXvNJ1usDA2CXDPlBp99CtAsFBBp1C1NCGFoUC8l69zCJufjnQM2L8b1hviot+1wXfBU9
tzCBzUuzuUE9IljwiGivUYrY1qZApB0mjUS4o9KwLdQHUU2d2i3+MsF99y1ildao9Sj4PG4rSybx
OuDc/WbjRdXWb/OVEgBNUrqaqn1WLPNCXHMQ2f08BfyzPb2d7pjk2MBSadIk82aakeWETk8CJ6gc
NbJQDG0geg2qthrioCwu9IyQWGhYalF/SdED33E3B7HJNNATAiv43nvjhp9mh+5Rz7A3KBRtUxVd
bIZlhfwVA2SEl/ibjD0CHp0UFQsAfJBP+ZGGBI1w1zwHKbYQDzG7mNBXSvUDQcIrwa1WCSj+IKzK
k++iWSLHNz+msX8V3GFV9dNvSOlGSq7J8SVRdmow+tuqzrGnUrIGaSpcBzTRuSzaP9+0fwzlf940
SxVllHoQJG/2/L7R8beTFcqRUP+q8SS3oCMwhGOViHIibSu9WnRpiINWEKFzwZ1BwqI/6TkgX7Io
N5WpT9UClRNXtAxdf9uoKBP6muhL1wEYdanDxkmp+fchH3aoDYuxzx0XwH6U9lvP9ec57mEI4Egq
A07YDfpxQmNsRHYDrkABbZLYL3++6O+WeU3895pvzqbyUJcyaxI6RE3ep4JybGW+87gZ/rL7+m7j
AqmT2DaLGGhW/N/XXwsyn0nUfLfRDFQEUhwB4a1wRRd3ASbwn6/p28X+18Gmfdov+zBTr8BmNZwS
6wYxvKVRQAGdZM0SLXwq6/RqtuJOiJTHTJs0WWQkjUit5OgvNfJvv3xFFKnnyIpiWDdbjqDWSbyM
xHqjilCDcrmrFipxo2Wa7Nyu1GZFs9ZlPf3LA/32Rv8y6s2X7+EN9nlt2b1X+p2bF7uCQ2xmAUNJ
RuO/7KqmcHtiAw1q2eLtdjRHQTFUBdNMLhrnKQCA0AxzQ41jGcvVQTPyPTE1H8TDzRVKaQTBb0JJ
ef/5cf9zIP7ju/33V0g3e0ha6cQ1EP61IdFp4JuBg16gP0xypPnNoK+jRjhmkGVKjY1H0UFcNMV9
lFoFUSq67eedtlFz0ozN+hx4GquvYrdg6NJQckY/Wjce7YY4HN7CONixiY1ef/79350aNJ481VpO
Xdbtz4dP6ALu4j0JdHjeKIvYhIWYVn4e5dsPnVoXn6BkGvLtB0j6SM+7KJebotrF0SWq0GtBBf95
kO8vhfO9qVuctaybGbTsI4RYuVpv8qS7mmm+CQf9P12IJgL41amoYY38/ePu6dgJYT6WmyxhLUd8
9Fzn9TJ3lcefr+XbG/bLODefr+bn0eBqUr3JPG2Td8Up0S3SuJXNz8N8e8to2U5QGIPv6OZyhg4O
Hmlp5QYoZTmDu/dW5f7iL2NMs/gfXwjna4qPQFzV25UtNwWpzw2upW6Nj1zTrrJukUft+S+dZ5H4
nOxdQF5YLDInHJMVYQgbf1DORmNdoL7Zkge0SsMyofsIKeRsrXvxHr0C4uMyvk8K5SHyaXk2Sb5t
vO401liPqigrZppn3lM37+cVvoN5b8XLXqpJ9QvDraJk4DAJXLFJqQFFooruKswpDikG+lcraBdp
SWual/Yvk9b3N/zfe3Gz4nlVJtaAx8uNkPpbUYvvhrb6yxDfvjpUeiUaCsR/3NZfa6sNA4R/9WbM
jXOW1/9H3Xksx41l6/pVOnqOOjAb7sQ5PUjDNCSTnqI0QVAUBe89nv5+YFd3JaG8iVvVoxtRE5VE
bmy/9lq/+ZGnA+ATRX84P6/j8frrtP7RzuSs7+RBM0u9rPY4mFIOd+s9yYE3cJOXtpW9wrDc9aX6
ILIonTlMTt+wJnyo8dAXqjw5cj3THjOkJL0siqajQMljUA8Xsow/cKso0oVWiu/IaDxqdloDOUGR
T4Y8hP7bTMHgBBKDBKkpKKaOGThdnzx1I2L6sIY+tgfQY8PPVFtsIW9af9TKD/Frlb1+3WpysiQH
8ar4LmZjHXdQM+BKUWzMCNB5oWDAg5XQXBb+5CpgclRV6Cb5rckBItv4DRQZkyJ6cmexp35t6+BQ
GFDjzi+Dk1f+UUOTZVArTtRVgVvux4lOnW9Yoi+YezUNZ94yJxuylI8lLY9Vms9Hb4NBdhEnIdkn
T7vBr+KiCBQLhxwe+zZphfO9Ojl8R41Nhi/TLB30ks8+HQ4+sgYus0lNY32+ldNdIlkihCxMw56M
XTvwJLJjiS4pvE7Nj1JbuUk8sgVxnc2M38mjx/qjscli1QFgVZrBHaxo2jevT++CtLg435+P6++X
M+GojTEqPYp9szxBgbZ3cnZmu+x0ZIp769bFNAN7UcDYUrx0zAvogbH2kEFAzdthTc2P10y6Pf8l
50eW1P/nD7HdsM+6kgRimXGO21nqktwNkCprbvwivDzf2Ifq2P+92+Z0acqNJrtkK8p9ZAqUHlAa
XLoyokQmgt73QZTjmWSip4DjDHhVtQOb43ZvdmvCxO5QxKxz0D29LW6KQra2sIlAJmQEiFHqvSAB
jL0bpH+UsaI1Yt4h6tij91UCcUIrRABOOCalkZJN09Ti2jY6f20kwBrLDmUeU+phWdRPTVbfhPD0
Vn2GDs/57p/eK/9aWEjTfR7rGOAVhurwXKXO3xitcgM5ndJUpj7/lXa40CjkkLKd1jqs0nQTN6sK
WKfuD02M1pGp8c3q9bfz7Zx8Oln/bmdagkizLEWUGcqqBU3YdgGmUdWW0W7x6qfOf4nLmeVzsj0K
74ah6arQ7MmmiRF+6DKbCm2Vl0v8blXvVS9qvBKfVMwGm3ru/hw3+i+r9d/tgQb6PF9GmSngqiLG
EYgxZsVXLcr7adY9eAX6JEo2d0uOe23anoG8IMqE6N3zBp+0Fzmj1BtxOXhOG3J0gvJdDddG0TEF
KzZZUd1qRUauFYttU3oaWnlnQWWTSKmdn9iTxxOmHqMxKWc7z8bPX5IV6H1iVlfsO08gwikPN32A
ZVXgrCwr2+BAvmdV/DDbmPwHPPqEraJJCHVGV7FSP53/mFPH8fG3TGZ9MNH1qCNuGAVHpVE51k3n
HkSnNuZRE9ZkolGAIQRA431vN96VV0P7VCWsKd3N+Z7MNTN5d/lwKQCusf/1NLyJ0/i5b8JNo4uZ
uPbUkX7cm8n9L1zsTAeTbRlnPxJ0DYYI7PDw1Ofd6nx/5hqanGcYvGuql3Ar63m5iVCiV0W2Ggrv
0ZXimTrXyaYMikI6ChMKeLnPC1IGXQS9liMN4OQNQr8jt3cTGOpzzdPmL/TqqKnJLFVBqY5OS0hw
y+VaQughkdRt08RIEiQzvTq5IMgnAPyjgKerY6+PooDa9m0HagHFTpmsvfMeKN/CWbm8U6emcdTI
ZC+nAVTuzpEAgUq3sb/NK+Rimqcues67b6FWzdxxpyfqjy5NdituxpB6Bs5oUcZXuQi3Gil8EZIZ
xXLs/ESdPBiOOjY5LnncUHKvqeNiQ75WLfC4c+nQk/NjyuAOWXGYkKuf5ydtndQILVrgIkWjFWVn
496XZm61U7eMwftDVsCxkJOZzA/2Oog/jBG05XxBUw/Wc4we/9cIBDgqydvzY3aqsRFGglOTbevq
x0PtaMWFgYm8m0ncqXklIg2QOJAV7ap2G/R3CiLf51vTTt1ox81NVoPZQeN2a959UqAmK7c0UGVi
yRXdCDVF1YSE2guWbO9qZV0WvgoRPAnWjmI8Ro50h7eFTeQG3ars+hTFCnww9FLo136TfyUneGk5
EEmGACpK4ZOKh3+jYnvao7VibUoFCF4BG9XtbBR9IuwHk659qVqgaqVWzZZyWAnTq/u4o5O1GPMB
Sh2CU/PVa0Q6twZmdU4szYznzOypk1NQAgqHySqbC/kTr/8h3AqfvUckpC6wEZlZKafW/lGPptjx
vFYko7B8cKOOsdaBiLmNv4/QGz+/RJRxCZwZuWnGE8BKbQYuWIlE8n46evUkC6RWS9yG7n2cY6if
Iqvly/VDmyPWg0guBt9ZcO9R243z+EIE6psf+nuzaFGFMdEqDWC6nP/GU2fa8VCMQ3W0aZTWrU2P
Yvq+bNVV2gD079+bHqkEPE7PtzQ36OOXHLVUx70qgrgEg4gMRtWiTIl1iV8+/GetTE4cMim5o5F3
3xtKaC5AV6Mo2GKgEtcz63WuO5Pt30JBdjrAG/vGx8zGt5s7sxcP+phzPN8jfOHOrqIp/8BHgCsJ
DI0uJbw/YBpuCyEfTB3aJ3pQwJcukqC+DELnYNbWlSbKS63UEHSDsVqJ/ApJ6guMgjZKA+kPaTEM
bpon2yh3YBaWpAKCme89vaLAIJEVg7gyLSY4dRa4vR2wkTttg36VmR4sdGJVxVmfH5iP3/TL9hqh
OwDsFNLwkyMjAokEkgUOVGuhKZTgzKUU6P1gyphZGE7YFxLy4wZal11oLs+3fbKTGgEbSGRBSnty
Jlq21NpqUeX7OO+fKWtdZoUNd6n9njbVTBFPOX2M/NHYVI7f00JDcjJwCdiVyIgSddrK0utYWohS
vUHeJQINgSgOqbBLv8EoqDHMS8Xt3StY22tVAv5iqZeoJBaLzBsegPtvuwypaxU/4oUUejcVMg6o
bF0XPiInBoLYvr1toWheAIvCYAE/WRzDN5aveQ/YjnULzDd+Oinew4mM9kweXcme8g0vyydRDdet
JLVLBzcQ30Lly5FN9EObR30wd6JSl8XgvzgYJy4RMkLxLn31PZLwalk8tHV/nZnWOsnQunSz8tKK
07Wbqpi6qth1uOVdZ0XRqkTJm9RifGmRb1zAyefUUjoHknUToXKmLKyMXzhWtN1OxJss855rE4Zw
J+nVjqlcGT5ybarl7DwX7mmMxoects9VQ23BlZvbygmuzCJH0hLjFFwY8FGLXJwfEhvdVx8VQ8Wq
ti3k/XQU9VVj80uAHFaB6hT1ve5C0Yp7P8iuFTm+w9ohXLqBjB8d8lwVmOcVTnz2RavrqKuo4Tq0
ECWraqwgyiHbYhjYXJiVdxAF6tWqTU7IkhtgKaqG6V02rCJs7Ra5b186BS/F8+v55Gl2tMQmDwMp
gFHflGNtzsTRJI/DZZSKnaYF1kxg+3G3/rpp/71zpnEn1ohd3GSE7EzkVZggmlglCEDVAs9yWzex
PS5vdLjAeceGHnIsvvr2KoFPXLbGneV2Xwber2Xgb1KoClxTw2tTlVdVUtxnNbKi/9mwjDHg0Z0F
DatNVIQI9mqXbGsr+9JHaAKV0pfzzZyK9i1BxQsUr6qr9vj3R80Ug+OFdQKXrTKUlSXK77mK7/v5
NrTxSPpl4I8aGZfAUSPE4iGyUOQ9hjwsDsRzxtLoxA+RQNGv5dzcOX1xb6MAIsCBAdFpVyalslUr
uqskkFauPSo1WFceG6GuvWqXR7q0E757m+JAt0BtGwmy8EKk4hYnrn3pODu9LDa6GlKML7RVoImb
Cuoiem/qWs76K1MdLn0OjKT29hEZdoGkVFs0OAh5ffJ6vvMng8ujvk9ij1wkUVj1BJc2KsmD9k2w
wOCFL4kB4bG8nG/sZIbpeDonMYjP9axLI52tKfBhwJto3TM6WYhcCmFCYKD841jEWEOIprYHS8GQ
sDaXbxxDemwRLD7/OSe39lHfJ4GKEvYtkHgBfRF3yD7A7k6TH0u7nakin7wRBUwFWDMGJYTJZQyq
CsmMgJg608DROe9iqC58dDirvJkJWU92SOcxiWEHmM+p/UdCxVaTioF4CHVWz/gWJD8j7JzPj9pH
gveX7WJCvaArpLOn2BldT/M4CAuCi6C7lTNUfxzl0jP1qyyGPWx2d6UR7ewg/DFiyqoKbQpducX5
c5P05Utii+/UHu5roJRy3VzkEObBqd23BGKLVm0vzCTaWq55KEN1H4RiYyTmY2Ubhz7yLoU9Bzw/
ufWP+jJZ/qlfWmZXwcQ00DIekDlVkVHltbEwEVG1KXYPzrqztJkY6eQ8HbU62QZSVXkZKVUWXl7c
FlhT2Vl7SLtwZuGdPDyPmpmsbyvrNXXQIAFqtfzkCflqMOZwVKebYBWoikXGRJlEe5FVNAZ0ADLD
Yf1sR8qd2swxtE4Hs5bGFcAWQkxgcgM3etfARGX/OJ3zojvSQdcxD8bmrlHgx6q6gxaJvjYpfWCa
ktR/Za7AfuAQAz5Hm8JmGr9WND9AwABTzYce+cYwA0CF4/n5XXXykKBar8FnkmVzdC46voPMWg0s
t2VTmQg6uXV33zbtc4+XihFX6/NNjdM+3b9jh2hE4GM1PY+E4hgCzT3GEytNCGHWhZ9Jq6FpD0NV
7Uohf6nt4C+cTHhyj+gjQappypvy6jb1/BLeq9mHP+K4vHI7tLIwFpo5nJQx7ph0DoAdUB3OQBu2
xWRDa30toUvCmieqXaNwca/I9R1oh10aJHegw6/UUtrrsbHmvgOCiIsAJsYl98DMsjn9IdTBBeoK
wAw+AK1HQYULAdjQa87iQrjfdS+9xVt0LfUCfTrrRgtxH/JpPBmeLXZMw1tJwxqyjpqb85P98QT6
ZUD++I7pU7CVnSAaPBKNXR3ct+i2IPh+KUwkcaNsW7ri2fFsa6P1GeLolQ7JAgg5WMxt4NdrTHhA
sGvg5I0QPTif61kpMSrM4BTgAbM2zfbCrdwn4Lar1o2/18UAmsh5KmT9EZD7lZfkjyFQ46WPCniJ
LMeqi5y9g30hMr0uaOT0spSyb13hX6ZNvREuctk+p62mY40N5xc7RftJRs1MxrcIl9fwLuxBtZs5
Rs7RIG96FLo1rXqvA+9rVscPGCkFSw92xDqzu1Wb2fu27akYJ9eiSldEmEgxZNp3v0nfAvDPule8
OLl2D6ji68BrEdFA7c+ve6AYig2LHTwOV+bnbW34aoZNKttaSjC3Nvx7W44ec8PbnJ/lE1t65OUK
BYwigE950kwbe5XBriLEaP1NOfQ7JTaxAq7dldWidCvU8Cr3lDkg+6mtBqpHhTYog9CYxOb4dko4
LhE6qr7yorn2T9VrrnpDm8PqnN5KABZHEB403Skd2DX6mkJdn+97SblBWmwHjesW3dxVXSFBa/dE
U7wpo+Lg9Ga19Ov0wnXSnYls0PlRPnFGa2hDYP+F6xl6FJP71O5U4XiZyPalwEIY+EZRafeWYK8M
xZ8vD9CKCrsLAC9dn0QImIqagxOT2fKcm6Zg2yFTG5jYkXZ705gLR05c4sSLQtEA3ukGx+fnRUpK
DNspA9mLvu2foCVtcr95Pj904/U1PYUUjn2hA01Ck0T93ETokBNI+7bYo8j/nFSjZm6fPUWI72mt
803xy2/aEEpLrOtmLrtTc3bc8HhfHB3Dqonmv+xT+vCbpzy/zASJZKS7ZHMuTjiFdtOOW5psh0S0
LeZLvCIrudvqanqHkvaaKv1lAXlWRgPSbdTXVgvLhQsgczF06bDwomYNU3+v97jkQDxDbPDt/MDP
9X8MRY/63wfKyL8leFJceeNJ0VYe5EuBf4ftG3/hPDgegPFTjpoKS81ou4xYGkIfVg5feeQuEeI5
35+Ta5XIxULgWZjytHDgexG6D+Rq921nvIeVg2w0zKjzbZwIz5nJP9qYzCTMP7sNKl6ppSSvALqt
21JbFUE6szRPyFpYn9qZzA1KIwX6CXigt3oZwX7rvbU6mC7+b+XPUNY8LD1kJMQLVE7lBOqbSA8R
VfDV+d6egmd9+ozJvMlNbaTC4DPcWtlqRT1sKkl0JA9Rvrdzee1U3TpqzLusyR+koke6Kk1fkDO6
wTx2I6omW4hwSNZ1jv87rCH/IhbizR/sdR2nwSbTEjyvkLAVHgr1ilauUbzaJ5g9LjCdOkCxXAsl
eHRkb+NSdj3IRo08e2xY+95T45vSjA1+1uzmBn9ukicnbOB7ge5EPWJcXYqzTABryK/BTJQ4wVWS
mi6diASaj3Fy16uXNt7XFy4w2UGK0ZwS6FuKFNphPSA/dX4+Tq5w0Jo6QRth4xQe0A+VodYKobJv
2N8z37oicd3PrPCTp8JRG5POi3roOtMjrZbbzV5FnsRMlUMQIMYm5dHM+prrz+TWtFTHjokViE1C
403SyzvJUOfqieP3/nK9cK0Q/ahkJazJKV+7mYZqa8qYtflPfLbve6v4YnXRS2j4j4abP/+VKUKN
Rrd4a4hpBqREui4IMW1GQT5+4dRfkzWbaeL0DP3RxGSGbLywB0lB5CzVup1mVdrCjPV9VeQPQ1/P
7IXTM/Svtnh+fj64DTRJ8go4Akak+boiu62Wc4/4UwGqgo3uP0dMlydveNH1utkmFFN5VmC7ZLK4
r5T2q2riFCWkdRvcnZ8hda7BScDBsSoSFKrGXdTtmkysk8azENBwWjgNSbAygMdsE3V0t+usA7Hn
hR045cIYULEsu0u0sNaxb3/D3XClVcNB8uHyJrisDskPJS2vZG34aiE8pEYttjgo22flpu+HS0Ox
L873ZG5yJks7l9yq1gqZF0TuYbiR3zS29PU/a2Ky1pwyc/KQNbAn33Ar5cWrWcxmDee6MTkF5CDy
PHyPWWOWsVVDyOieNhN/zDUxxqBH8UclDQgs4V6/110kTfnjwW77mZTayW05iiEooD8tru/PbaRa
HrmeggiSFceXek+JTa1XhWvtseNc/YVZOWpqMvGwJKJeSakWQwc7DDqyvsYw88o4dQeqMmQtwKf6
mC753Jt6qBScI1hbPdVTVAJXnSLfVqV7f74nc82ME3c8MR3CVOF4ljUlev5+kaPv7m27wXw4387J
gApRAfy1DSpG6jT/HYmyTEnY5aiyOCtJ7Xc1CbQqjVa57z1JfvfQKtm+yZSHVnd4A2hznMtTqwNG
iWyhhUiyf5qpbJ2qrUKdh2oI4CEpMJ2KpS1V2nWe4159vrOn2zJJvI7pJaGPg340qFLbw1N3uINs
xDkKzBXjQDxJtbWS7DnI3cn5U/9oavyUo6aaoew1iKQAFkOUgInxF6aRbsxGm5m/U7c4EQ9YT3Q9
TX36vq5QG0ZolAcEgO+VSL+YyZ2m1GvKRMsWH6S/MH7MkQG9k1h/mpnpyihstHq8YAk9F61n74JW
XtW2eltFcy+jUyeTKixFM6GckfebbGXF0YWJwBeveaQh2qY+GCKb2conx+6oickeE1lnVI2n0p2s
fmzSfN1UONT4Oc5mtb4IRT+T2Dq5/HRlBLIAzZWnSWRTipo0GYFiUgeUUN1xs2LgLmP2MnM5nVx8
OkEJiQMWxhQ0I9c1TGWNdY7NF0bXyrLNr3tzrqh1KlxASIcQhRcs+2lyPfm5qmBOT3dsM1rqjrYq
E2kTJdZ1WEgVtiMGFmPY/55fgqe6Bg4IOQNTBtsy1Z7DiztU7MKkuA0zJO8Rax2woavnRBrHe28a
HFOtgzwhoDVQyPi8fQNk2XqpIDlYSJjv6k13Fejqs+RJd0UWb5RU2bqZv6rcOZLuqSWpkY0ch3Pk
AU7CysFsKslKrWxfJ/olIJa1lie4BF8qQCdijH7OD+bJ1jCjRLybZKQ1zUY2YZg0ts86KVEfkUP3
paKYMeTVtatJd4rbzNRrTs0dcgmjLK1tjnTSz4OaiCAXaGsUqExXKJrHP7g+cXMJhpkz8dTCRKIE
fsiYcoR2M2mnrPXSAY+zx1NiGxnSNmj8bybeem47vNjSYHCN+TPrcvyd0wXDMSW4WFC6E1Pdp0Ie
9KiXg2LfKN0ewNqtKkuv52frQ+Rk2oal26wKgzcbmcfP/VIj8n+ta5Z7XWRr1U/fZCnhqnQ3pY6x
I3m0xaCoGzF02yBprgYs32JY5IXrfu17f9eH0lZt050FJjTHF7vNdOi01p1nuzkevgUUZ6ZtpSXJ
F8A7K5zuDilWLINkvdee6SwHhFQ4TGEPYa0dX+jxj7IonoZCpyw0bNLEvrXt5l5SlEMxmO9+qKKo
jw/YojdJMKeZDffZK9QVPAFMUZFWwBa+2fcJCLAiw1PY8DTMnYL8wUsqjHn726hvVyRXr8p8WCWU
AhaRGl94KVI5iX4V+TI0P4xncEuIChs3S/fZ9eIrtJIu0kbGUcu+i2z7umnLr/UA/ietr1vF/mq3
2aNR66Nxn7QczPTCyOOdDGXIqeyDZ+arECJ+ZiZz6bETRz+Zt1HDanxrI5vzeeqQhdOkKGJfl16E
ubw37NUoXNtFdk0i2VufXyjGiY2mCxLTyHNqLJUpeZCQIIJsAsRPtaJLvUO4xczu49oBXNipDSqd
4jLoQZfr+EVAq8WXLVc7bgrHF8jqiOq1bPvqq6d1P/u0/o4/ykUdW1sNyYVFPxggBSHnrv3BOeSl
ztHvNq/RUG17ybjVDHAKMWbqcU/ZLAx9/wLQ3neOA2Sq8K9YwWo218h8fhlya40bg7+ozaZHaCd/
h3nxI2U+lrGftAgjYb/rGIDTWx1rHBk3hWWodreBqRwGq70J9PyrUnWXgU95zh/wqexwdMxc/ybW
quQmccHitZqzDmJszjzSYzi1kdldOZ2CYbeBZ532dH7YT406QSziQ6ZNoXjKjaKCmqhkqFGoNoet
mcRYaGCUNacffqqyQwFpjJeR3B656p+XEpjArjDBkuzTAkPOvuyfAnxMwwpwvxXh22IpWyXA3lMa
wC/Gg/6IXeRTbnfXfo/jzvkuf3C+J0eSTiAoPnSZbZJJnz/GG/8XTndU+lUNCyYEfU3zKhbOVZ+q
iI70dzylEE9qr3N0xyrwop7uX4rBPTilsooC6+7895w4hfkcQaUeGC2zMLm2HRFV6qAArTDlZh3q
9RWKNTNNnLgzdYNyDGlXeLIQkj73GKWFWLU7kxyolmgLFSc223KvHDnBRlLsCJDnNjO/bzrCBikg
bRQnIG6ctOc7mIClDTnXHmcA0wu2disT15nXeL7M1L1PHFJgj3kWUUUzKdpNJhPJ6NpJSyYzNsq1
rQ2XnqLuO0V5NsPiz1+Xn5qa5B3MirwxrgBgYEb511brHyremzPhzSShRTwz4ibgCo3KwSYoiknA
Qd04wGib+EZ3xK7TZcgy4qkO09Fl3IHj73WPQTn81KJ31QoBFkSHVG6XrtVjWxQ8DFYD4vdVU/B9
l92dEj0PsrzT/GsrDVZdVS9yMVzYH06z8VdaQTdMmqncfJ6Rjw7A4YUjBlBIUwkIJ4tNyrpoaEg2
6E2ZbNqseWiz8FHzcVIMY3xBz++ez0v7ozXkJMe4iZyjDtPqc2uK5rVqoUNZ7XiCS5m3C6NVa+D9
VPVgk8OZ19DnvTq2RqiEEqcCukVlS01aMzStx6MN9YrCtJdZh412r20/OvRfb91/u+/p7T+3SfmP
/+HPb2nWF3Baq8kf//GYxvz3P+PP/Pvf/OPzH/mR33/l6rV6/fSHdVL5VX9Xvxf9/XtZR9VHYzQ+
/sv/17/82/vHb3nss/f//fvrD66vlV9Whf9W/f33v9r9+N+/ozdl60Aej+ZsbOT3f3F4jfnhW6/+
29f35PSPvb+W1fhr7N9YL2OWXRkJeWOo0b7/82+s39gMhgVbeURMj4m4hEvC44e030YzE66TUTpc
Y0r+/rcyrT/+Sv2Ns2BEEyP3rSoE1H//1xh8moA/JuRvSR3fpn5SleMvnhxnI8KS0wX/HOBGGG5M
VnQyFAreQUjOt3m9bLxmmSn1lTYUb42pXdhhtE1Eg9c4/rWWEnzLG8yhOxhigYhn3siftxbGOuOH
mCg3oxXHbTHFqPVepkMSG3DGdMplJQReSv6SdDveutnmaI5+H4TjTn9e6b83BZblQ7kZfZnJYTc4
Uog1bNftDHRzFm1vPxrYaJ9v49fuAJSlwMvjg9ccidbPexdoue1J6F7v0vp+jNJ1H/JK2i0Sz7n4
8y2xqjSWl2KOV//nlsgsKWWP1eEuapK12orXYPR3HZkZffJyvqlfB44HnEVnEDKhuKyNEddREi01
0EmRR2pbpBRXVoSbVj1HFGRn/LIiBexOekSXdDAhk9lR6siizsHD18qV9oAKzFMjt7uijt7UuMEw
1XMwFgdbZbgGrxSspRaQCWoCYZwb46o9JBUSGbH+XPiKu0R/6bXVbXVt+h8uWRjYI0+FKyr5sgLe
5tK00GHoojLbctBuzL76RtnchVBilqu0QgDMCPS3NlCxxcrD9DaLBzSzE91eZT03Vo4PNs7lhbcA
N1AtytQ2Fi62fwsKr198u8ab11M2pRge7ZDsX1viDV32sbR2Zc1d1U3apgs5ky4H24Fc1u1J14MC
LUYrVwsV2kxBqLUVXodkdfgwmPiFVl6OgbNzL+X4lAZlf4j65Geu5B4ig9h/Yf2aBOo1OpnpxpZs
BX86775qnJ9N3ZiXVtiX1/3gX8pDyx7WRLYE2obgqy+JRV606rqE8+yVBmIulfFkxs3B1ttmKUO6
W5RWCDJOw0G8RgUXoc1OLM3QejOb9ouuCYyxdV2Cs0P9zdRSrBe7+yFT76IQS3gF645FA0l+aWW4
tdpwZd3afSgEBYikMi4sZXR/8fsrRzOXrRGqX9XIT5eK2d0iTim/Y9cYucsE7YCV30pNg5TraKet
NZW2Fo2R3ppNKkN7s8UVNUd1qVSRi/MUbuBWntebehgOQQQ0YRhic4PsGq9m0TxJVvxedvqLkNuN
HFV3gyQdIDLay9Lt2mXQBXex3qjLyJPyh67VixWA8GEZywHsyabgeexGPJQ7WYf/Ay1uYQV8SBRn
S93CAD0pXRzig2e3CdH05z5NNI1Htm+RtS+lZJE2xm0TKeoiTLUf6JshjR8q6jqTM3VhmFR/8Bi8
cZz+3S6tbOH6ATYBPfwGy371s/JH5osKedsSdy0ypqYbv2Mesqsa2BqxkqBS6DT+spfzB0MoYK+S
nsd573gLScaK3raiO0lpHjj9Wx5qyrUsXKw+0EaPVYhMilkdSiPWtq4UPKm+u9J75QE/vHBlaP29
VseHPil3oqu2gabVF3rOiWOqmXpv5/htWvKudLJnDWgEI9RdK037DfTSHZ1+rwfrRY1LtEj4ujCG
xq3KuA/kXF+roEy+lr6vLzSweL6Zv2O06SIsjGdtkw07r60wrVI3toN4tNVd9Kb7mmSY3QZpi9Ek
DnNNXt+ZkrH3c/9QKc2jCq9uKVw4EYO5F5oPbrXpfzRF/N2OfGNh1Liah0a+NR1EmZM2uK7i6qKI
mmu/tne5lq1M0JedH8FtMw62H+BtJv+MPXeV9NVTkqfXVtO9o4ShLvymsrEJY/l5SQ1WMSDZ4hDX
AYjptrUn4VSeeg68av2287VizamwzzDpWGKw81AYWGl5FeT5Juwe6y66FElsLJxafVTQJdGi8DIs
mi9uoayzJko3pYwjbBztewQS1r6jKocWSNa+NKPwRwW88Lor5ZvKRy9ThBEegcXNeFOtVYFotKcq
8cqpErS4jWJYyAbsZbi0m9yS+OLWAUs9eMOmIDBaEZMiuGAi5NcGisLt5Q6LggoLFomRufRL/p/K
uemia+HUHBm5l3QLycyUG/xBtJUkpK+D3gXL1BSPrWRfQnQtsJMsvpKjxnXJabaiRaq4CstDnYQ0
4HQ7MuXBMocttWgC8ZCFxU+LSHsZN168dOvmvnP79lk2+V/oUAWLXsug3xSNtpAkNVk0Lgwk4ZIY
6xuP81LaN5adoB3GddHIfH5VRhGQbdaehHz5SGl6kpti2JWS9+Rk9laJ/G1cB/IiK7t2Tco+Ymni
Bt2Y9WthcSgw2WT11N6/qsLiPhUF4uVJFa2Senh129ja22HRLTHFdjeh5D30cnJtWh4S1FDFD0nf
vPCsLFeD23x3jNFx2Y7bRVqKeC06b9VqJaLSaesusiK7HXy86lrnpRF5syqHBm2SEjvxvs2WRsKa
bN1k7VE/25aY/0lh9Fq1cb+UqtTfBKb1Q+EuxIK82JkONAMcHnYU8nIO+JyjPo6tVR7qkA20nNU7
NDvsdklBJsVWd1wZN0rfXQojCnlpWau0KLdaV97FVvqS1fVPS41vQ3I6Wea/YaBlL9TGtC+a2Op3
PcZtsP2it8Yr8JtDGGvR9HjL6QVUQAU5oLAnVnWiazMhtaXGHMmmWOeOdB/EMVRVrCm1hNXlQV67
TzgYu5BnaIgb7MKFA7xmkdtURlNyT41aLIfGqa4knNUWdYU+PEz3W6S51AV3U7CQCvWx9/FKLnN2
u19r5VInCTykjg85y8dOe4hL1pl3h7bVHc8+ZLMH60tdtR1q8eo3ZBxldrEIl72L60zvyTszFjfa
oIP+D6BuGA7PTpOMateGKFUmiN8b6bUUo0YYhr2+hEr4VRZQOhrdeivqxl1iIosVWLDJRYEdMQJ0
gNMCaS1rkk3ZqaoLa1E7ZCV7nCZXVpyDBE7KL5VpxStTxa83xV16lRlBtPRiXd2U0WAt+xLp6rxx
MNjNQJgDtLi2y/jCrhAdCLP6TcQk4+Qw0ReigXdYx1ycratLq15H9ErPgtcijJJ1BwB7Fftus2s7
uV9kmussLJLaaEe7EvlbF9X+Zldl+jaVgcs1ZTlCTyAdl+WbgR51aGlPSW1zAKYRi5g3QukM11nm
oNThDflakRFs5yHrgcoHbaTJUbHmhCxIcFdiUdt9isYqYUWjRlusRW86TfkSua59K2dpvZALHH8l
l+Ao7jxMwuWdrykuprbyDapb7CEVTfpg8LtlqGQHPe0wEA/xJG/utSLa4s+yaCtjhSnmDRqGiP8L
dLBKu2mZMfEDALi/Tkvk+Gyp4RCQ9WTpefX7+eD5RFyLY+ZYmgOejHr05EWQhEGnaoHJq6M2rg3W
sh9buDQ+fbTyp57Y1/5bkZbpz+rzs/rzu/z/t4f4WFn8r3+9dH95iD96r/7fFn7i/foUH3/wX09x
4zeDLC2kP17lVOf/eIkbv1H/HVNSgJuQGuA19/tLXJV/gz/Jy53LG+zXRz7g95c4f6VS86b2SeZR
4/Vs/KmXuDk+bD5lFsVoU8Kzfsxljgmfz68r4Ix61zVyuA+KzkGjfeijR2WwcvzX0sskC5E+EHKu
rF2tkZdYf6L5Hv8f9s5jSXLkStevwhdAGaQD2AIIkVrLDawqqwuAwx1aP/390JyeIZuc4eWe1ps2
687KqIiA+zm/rDD6j0X96Qe1eTMGUtxMXCxJ7TTBtbSyEB4lFwk9GLSnj9x9a7UQ0m/I2E0ppNBN
7sMD6Erc+Zsqz0vOnVrlUkRBPfKA1KVxU9KTGveNUifNKBSzHPS8tIonJ2gpBfa28GTbs7oa2yLD
HVmtceGNZAG5g3VgAekTz+HizcL1el4Yodwc1yilU82xqr3w1u5lFafh9DDrjGJpyfCs1ZhdmvzX
Q2HhkXFpNbxuzJKC7Nb0r3GvUyVL30ZQhtNVSxoWHvvtocjL4MZDwIT6jfmNztPV7I5WNrdJuHJE
G6b9kS9F+D4UjhHT8mtdtL3BbD8V5aHIg68maN+zzGDEUlTu0rWhDhkxMrHhBmlsCuPGTN1Hy3e4
c/rywXCzh3ZqVewv2P1NV6G+UK2fTG5w5eQrvn+9L+HD+qOGyXvTXq7vilBkx8WWJ7z3vJmktdu1
+mK3MM+Msu5zaLb7DrU8iWEjLq6oblHHPFoyVA+yaj7MNaRBgtiHtmdKC7zsSQ/1tRnkp2ALKbrw
KK0Ycn95d9KcHu6sqGEY15U72MR275F3PKjio85q69ltHHnlTW32Rcw24h63NyLHmBmKAnjYatbF
aR6RRPhTSeLR1GgG16U+bHx5f65+hSC1wfol3OpajbK4mtrNO+YjTlNrgl2YA/tJd1UX6TUV6Ixn
QyVaT07Mm1odTKXXSGF4uSUVdK1ii6gJ3AbeFLtjdQctbpwdk7tlbURzwf6bJuEs0CUuxZgMa208
DkjM38QgqrMjFiuR7uBfTmoeUEOOwSnP1XYUpQXjmOP0krPD2iYrdZmZ2au1dXRW/+e8/R343JVL
/8d5233/y+s/PW73n/ub4xYZG8AizVvowP8G+fS+AW/Ca4BqO9hp+Jk/kE/zmwmPY6HlQ2jkcE/+
N/IZfiM8gdeGfoaaJXv3Lv1xH/z/IJ+/G8r+9ryFsgeYw9eGcGXX9fIi/hbNcuu6kJ3ZmwwkYXus
jNo4gDPMkdQUyHdUj0OXjiPcuEvmyWBbE7XQQ8j0tLq6IopENLkXVZaWx9EGjClR6sZQneLKT8P0
ZOvMS1prI6UsW1t57wxzakb9NtdXDf1PBSdh3XRR5ZshLTEG8rRIz1bVRtqxA9JetfTf5tluTpos
lrtapezuojP258sk/rxwN++2lHaOxr+7zXo2abJFH6rdVhjk7tFS43PebsyuJTFkoDKMeoEvz+ac
nrRDFknljD9Gbe+wy/QJHfkE9Kc5mQOaxYbyo8IQdzk6yrxRwUoMN7/qOqdhIKb4qUg6t6ovZhpx
JOewbC+aqrduraGdrwnPX06M5hcYgcto3rr7ocaBkksfx3GK5UC3Y0o1D7iF5YQ/tGf+0GsNRVv0
j0463hmNM8QjZdWU99nunaVrnyOsywD+XM4w6nX8PSPESXJhrychZPjSUX+zRdu66jaSueheymko
342MNwfHlAun32qHTJXCptCUdcTpT76p2vvJm8WHS7rQpS/tvVtm7M7DPI8kk1H++J9j4vdjwvs/
j4mH8XuV/eU2+178k7nsbw6K8JvlYnzY9XHgyvuT+D8Uic3UTGwuaZLIeJiZ/jgovG8oLAHvmclQ
cjC+/fdBYbnfqEMiJpA0Ws6eXcP67xwUf0/DQRdg0kIQQT7AzhVw9vz9ORG2ogb/CLyLIIfTN+yc
HJTFeVWNIGGu+gURdhZOReyQqReEOw1rCQkhcWWG1UFrY4xD5esk88W502167JZ/qWb5h3iBXcoS
OBylOyPtun/umcYK4+OF6VyM0c9d9X3pbwKgnyF8IhvaFV9cnOS2/wu1JrbHPw2s+28NiQLDfEek
Mf/8/Rsz1UUWtmRGXcwOefeqHJ9KI7BieptfnN7/SW37nJCnEcZj72Yx7YV9PEvnsatqzqehrk/E
LuURItoPRQRD3Co6Q9QgdTJs/kPfp13U9eKLTIGn2qbopTFup8qknksN/EFZ9rS0Pk/8tBzdgXXW
0O6lwzlmpPp164a3PEerlOnlKljX6bQ49lM5lC9B3X4v/YLsbDK7E0Y48wINrcbkF5xdC+uA6q7a
QbmHIhvfvMXxEzMtnvCD/jRncQMle8XnSmV5VZHFBhY/5taaePb8U6ttPs5NcbkSorgtw5PVCKyT
6RpJc7wZ5sCNmD76uGvVRc6OnpuEgW9Nhq6aLHC/DRK3CJ/2Jo1r/K3gtHOXEYxFog15Z3m0VsKN
ALOOnphf/bZJMq3fC1sSTALtQ+BMnfjm+Eu21hdEnRFDbzF1m+GT0t3rBKyeyDn7RL1yrevOPAz4
11RaD3jYzTDqtuqMFB1GQvYuC0B1Gdr9ZUdCcty4EM6m1LfNst3qYMppyVL6aA/UGVRtxcxZLhss
ijc82m1vn2hXvnE792TDxhT2PB5Sw34ZSXOiANAJj8U6LaeNaLeoN8IpNtqJLCrDJn/IME9iDO63
Up/NpQ0iuaaGPM2eBbxqhsv6bmlVIFkZAZjc3rXUkV1bGKfJlAHSgbQoQ8J+/PYqGyzzXFp0EXeT
DBNCXZ58uXFrDw3lIgvIa5D1y3ktt6/JNOukVu61GBeekN2xz6cYD4V7TezfqZTrzwAqMqIPRsZq
WEoQ4IEivCo8F73/qyj0dQPeT9FJf2g9PJybK94btz2a+foeTE0fVYECnFEDBZBVftcEnX2ZNfa2
AeUrdQFVBGoz6u/tGl54nCd23nqJMJYBLFbIuCpyP5qN9OiuBPmW+bHxILrMviI3TF85rb7dxHhX
y6Y52Z6S74uNWNoedUnxkHUicPg4GRejLM3YH9JXxoorobNXrXjqlEip3WvSFxzw0FF2eU/B9GU+
gI2tkwF3VBdxLcHqup0OsU924zOmeHRqoQsx425oJlDv6cjnfAsojVfFUp/O5FiJafjb7nsEES4a
y0ceuGZEo6n7rt3MaBTqqalpE2nN8rblu6XylkS4GhGo17SvJfFVkfTZhDq/fDMg1CNjyJ9z1chI
Zu6pnN3HETfp2cb2kWxi5Re706/OUG8FdoZIhf4QrSGwIwXgw7VyJuL4XeasYmiKyO9AwcChhqOo
KVkmve21qFeCJP35CpJQR2XAZyyFWR5bc/5Yw/HKRzh5kL3fPrmTb9Oe1BEc7ry7/gCHFAb3EyHf
sWmW07ncs+B4okU8TEMRhb2xRQGKt1vqHfvryah/M7KRyDi1wG8bVnOP1zhFf2fe5bb/FtKkchRB
++GriWrLAg5xkUObGPPwJrp1jvtJqBjhRg78Ptwp3VfwJNnDXGbZyTKlcc6Nfu8AeA+F87021Ksy
12eNDKozayPpU4d67hE6QK6PIqC6u1n0Jd71GzEULy6GNsN8z8RZbf61O9oXzSpeMwtkth7Pa7cd
SzX1oP3+McTFe9lxxGBO6u3I0VWQmG79NJDV/OqowjuHjayO6L38g97fzZ7P/ziY43NlNSdYkBde
61vIZuyEbQEHo17YH58st36cSzq0fFzm0LP5rY95AtzlIzfyi1b4n33VAyMLMd2uhG/Rq5hB0a1E
M89Tw7HJVEtrX9R74Zm4isQqs5e8JIEmHD57q7rTjY/mdH3I+SOTXs8QkVBRidL5fKrT6bueGyb6
Oj0PLhoIVKw/zdS67xaPRPuii6e0/xpU+56ypy+tAkC086fA6XICOrHk0T+aHtxhkMlchHQguW/L
vHw19XLorf2crJouKaX2krlvfhK8YH6frfCcZd6j0MUI14u0lqs2PElTe1HR+WuMXvQybFLzwM4K
7tPY5wHs+5yWCEQlfYe5rbir8i0mtbBC2DtrtoNFncCA0qgprHPjBNWxcNvXPnWvUXpuj+7Ct3xy
jou7voS1Z56VJ0BWy/xyQwfcOVsNny34ZfVsc/Ok6rCsxRArnX6J1udYz8QXSugGg+DMAcb3LSao
5rnYGU+11MZ1X81u4rswJKPrjAldAx992b704XCnu/FfiDj+cSrD9LIn05g28hVEMn8/fARqQsNr
G95FuzVvRbdetX51n0/l97ZpLyaz+/jPAP/XPZ839v/Y88f1t+ovv4/x/zjB71KTP1Z97xvzNjl0
CJOYvfdspD8mePcbbTGmMPcI/L+Crn9AqzYiJzLeQpsGWUxMuwX5D2jV+obu2EMFZAGFBvuf929M
8Ejy/zSpCoctH4mTtauwGVf/tOqLvmqz3MwUGasGI0kn80O6hk++JcqkZgeNaSveonIO3voSBUnm
Z4gJFzx+ehyiahVw0ims4jjZn24uf8rOv1yz7JzVxCxuJXm0rruJU0o+Ex1Vgol/yoIonaarot7q
wyQV7vzVMu+WSTzYK3PySjS0OWHDL8gXAF5DGE2m0RYTV01s6Q4M2HKj8xZaK2la93o1rc8+b2p6
Jg3Uklm/ndCR2HHTys+1NMWJtrP30Revq0EDT+iH7UkHzvUi4fjK0dkpv5Y4WDt9skvMMtPYegf8
wOU5KIa3Gv0aycOyPrZ6eyrM5riUIJq5vZTomZVN0834JosmPDhj5sQ1DtILiid2Fnqsr6fe5O9C
U2NUF74Z5bWA/kqHx7KAlxmVMcG6hib9VLxXgLZPVLrtfJT94SxVcYX74XW1puqYBv1PU9kiqbzg
VbfGr1yJ+sqciZUNMu9l6ak+zsxhi7zc+FVorvmGQINonN0bSrae/ck34EVXMzJ0s0b48y8Zxt6y
MShvx9AtktQznsRsXbkq+EFmPpQoAe9xl5lNUpveqWzJMwnnT2lCRc5tGrutnA9my2Iz+ukQ22kT
XAp/diPkFL95shZnom9ULFV3npjyT/zZ94aXfswNWrlmrm6clm2x8jpYPxRZiXZK976xENn3JDiF
WxvL1pyY8yya1Zz20Wnhs2YbmRiaoVvkOj9N6d2Pc4deha4z4oHiOituuCA6jF0MTuSsInii+Sdy
vbQ8BENuRP62yGe/nqtrxCYPnpr7uDblb+4QvHqT+lpY2LgTzF/TbCDeUV2Q2IPP3V8JeehL43Va
JBuuNryjD4KM+cLpotlFLlN5rJD0Q5e3eZhe6MrhmgKKP9EpiNJfbiGu8pbgy4Jw/iyc+dGg8A+r
bREmv8DgFqrEWVSL+9mDhRCzc2ESvhrbiKouM6+j/m+pfsym+WmTuUG5453RGgdG969Bm0e77IvT
ACIOhFw/d2ZxWywkm5ROetVI8DsS9YuEefbJbvT+mFjmwZgpxAuC9XrrBS269vbRVbRtBx5QNcoh
B0n1REtBSUmGYbZ5kq793dxhjDH94WabgzGy/AJMemKMrvwLbxvPwtdnp7Me9oTTsejzqA6y90a5
T6p0SXr0UVXtid2umsWxyGqD9Wh6azO3j3u7XSgMUD/mVL5VSzi+tilyJn9uvoquwLXMVM6OM76E
ux4RAcblaFROrAmApqk3vZL5uF754XKfOrUb117wkGrW3xqwgjK6vWLUowVvE3Z7djTCNttQZdQM
uj3oeeVvyWM+Tp1I6oqhcdsgWmX1bq1LeydhSY8iy579wrYTpxbruZEtwXJD/ignxGmOWuRh8rs2
zpxQ3sCPh7Hasl9oGsrvuS9/5d0YIq6T0zXVlUgF2iA79DoYoJiZIjxbQU34rKLUdeV3Po3ZPL+E
z2qtFaXHDY/hlNfJNvRePKcZu9WUvo5uow9DMwRx79r9qWt4NPtlWZGb+czOjt9E+RDmSTlTFy9p
loyUtfiJl8/nKkQwU2dv4ei8+kGKwmJoFqLfnCrShiTB2R3Gh8nDhdN2E5S+8TaPtbwLIGxhu7Gp
pGlwQicL5RUKeGyLYvrCuRH+Hl6xrSKe+vCBNpz+HC6hdcydzDrIxb8ZCfKvFvGz8HhxPHe/MXR3
x9J0f8v84rXozV+za2cH6fsNjtbx7KzzzUqV+ZVem4D5vaqvyhIpRh9WD8PirVE5yBX7mPfDY2Fg
EdwFEOP2iQCTQO0pdCLTQWHgNF6VlHWHYgeqEk2PZ0dGYM8xyqVTVoBKO6VxKzxEYdItZTIaqyIe
dP4ptu5uDc3lmhwnC+KcnaRqOAmqcvjoB21Fm1D3w85tqe5Dm9OPQDmABfmOKpX5A63vn4PYri1P
u2e/Xl7Xrvs5h+tvlr1cqCA41k1wMzXVNULOOSkq+VRq52JO8V5bikuibMtbbsYmlptsYmv1URZi
MWXDMLJDFqA/aG3xIHlr5CZ+iYbVZ1iyx0rNC/iDXs9D7vWH0VRTTAnyK1lU57RL38pqteN2MY5V
Xz7aPcveTPUohJbmS7i+2Gnxs+0kHyKPHeHgHM1mucF4jVxe20xbbS7yO0r0PtEKPZrUKiGp6CXB
ZRstohXZ2cwEIaPxiNRIdfXBqhwrqldMqDPh1AO15oljj29p7oFHO+spGCbrMBoefzFlPjcIWxOe
IvdQzp19CGuurzz1NQHizAfIP4cLfHgDFxM3qDNS4+jNbhblCNeQ/+k6wgZ3DfZVRAZfg7jFTud6
46tpeHkUKvc3keuzLbJXQC0EpRJyFlYhCfvUi6sh5z7flMmv9lbioZuvEW4iTkvEhqG9cc6I3AY9
d7+q3twSX7RsEUFrJiWpi1LsRzUAZJS6XRc5luTRCY3yqh52naN/kKpGlzg866a+7G2aIUP29sDv
9Ul1C98lUkaiPPMnLGd1jZgLPeNKFGA0duLUhjNfTlWdzJSKDrHWN2PvPblpJ2LfWZYklSI/VAHy
RXS5r7S6WnHfE/Ler0oc5SrfDBLoGdQyM6LJ/RxW261FPnPkrawmq5sdCVXcuJhEQVmA8Wh4GTrc
wAXm6JfmNOS1AWu9UaiwquFitkaxV+s11KfPr92wnn2xHsOZB4lPJSN5nl+D7w6ERTsaiZayD8qz
XrhRiqPjTGCIun0IRquKyyb74au6xPpvndVY9yRSwUOqNWtACcY14vV/eoVgyLQxys1G+7l66lEZ
CHMcedmZ/rsTwuQaRsaVWjCHrmFRR9nsfWXb9t0rLR3TQ67+Q1T81cjhQiT+73vOzmX+BfdZ9k+2
HH7wjy1HfIOlYFHx2SfwFAN4/7HleN9EsJvTscL/ycphfnMcLBzQF3sKYrgbSv5rywm/kb4S7LEA
lBrhKft3dhw2mT/tOAGill1ZhHgEcvQf9EUEWhfDJLUJhAFR1v3OmZk7fZbuRNqwU2rSYcKxYdkW
c+wfU6ICKvi3ps++MLpDy+/UHCNRFasR5+lilVZSr8O9QdI5o2l34e7knofIkncSwo+k0vbCXlMT
8mxT88W6U4Ni8ovY8eV0W+7EIQpqkuWnzrp0YRV3K33Ce0VZcWE+UcL8qTX+VQ0XCSbfneWMNjjf
ycq2axpyfSEwm35+DmE0ZQ8BO8Jxuv1WRmM23AYcWnG+E6HT75xobu8UK1pUpPND2tQuMv7JBDEN
fePON6b2UG9ZEVsMB+xYmX/uZsuMKnC2pOzk7rc2/F+tmuvYnqbqJI0ubxgBsHbaHVOE4xcPNkRy
EtbgZfPkKha39j0Q/nNfN5cV02QSIHrewJakiYHaHQ9LNVtHJp7x5E/j+LFuu/Gt0s2POdvyCPli
fbK8JeVKJ75gy5tzJ93bskHWXuVdGk+VXMBukfp1qS4vR3T2wPbycvMXXobhEx3bOCCcnX+7ufad
P+IzpYqRBUSYxcWw9T/GurIObs4tk1qLPpbuFOLqrpwHQy9NNJj9clwUwQOxn027lxFJBt5ifdmP
xErZqHFRRysfmXFgrQfGvFfP6+doarzl1hDWghmBhIlrh7y3q3DT4c1iUcTdjZKYeE7Bmjb4VR67
qeBK972F2wMloe9E67z5+NhojVWoYPpIk5J/ar3GvTam9L/Mjf/RxO2O0P/9TLv+Xv8l/mfM6/5j
f5xo7jex5+xzOnGq/W5B++NEc3YS1aZFE9YVfxin4P/gNphzIGT5Mfycv2fI/g9uE/gcghySLpYk
eMh/B7ax/gzbYIvjF+Ci8ux9ZPhzHawvKT/rTJHD2FDxiwYCfXkwl1BywXyti5TyYa/02d+LxFlI
MHOrwDi4trYvlR22SW4u76tcaewu5EOGExxqA2dE1gOvpCbuhNSYX3noREQ5GeZaT8dq9Z5BoMWF
wiMt9Hi71eF2VrXza/Sdh3HrP4zVcw6Gb58xg/Qxm/XH1Nf60E0bqQoiw34sLCri8JHEPSD/BPdG
ow0HaKZI824dQpz9dX2vi9CPSuD2qLMCWlGnOjbzLAMuZ8Ap+14dxn6lk3ZOp2iyq08vT/M4zJpP
H4Qoqpe2vciIruavnF/orbly1vamMuvHdWzPWrY/s1r8oMjmy/LrR/Rex2rw5mMufAE4rFFKV+4r
0fpPDctSQi0rzTzYKB7CFg1E2Sy/+EiCpPPS50wJuNJqLs9h3VSoZMaHoK4faiiEuA1MvEErIrHU
Cm9C+IUoGNmRHGkE0VTYv5Uh/63WZZMseVgnJT08sS55ZxaZ3QcGVT7s8T1lTvJKUXnMH1i+AXCh
w9XFb1YueEel5UUKZ0PS0FrbOM5j6Pfvlj//zIb6PlQZRNGaAWOMKGfMiZl5DjI0NC779VaLu86H
f9MwtbRGTXp3NZ1LZd52yiA922CcWsWvrs+maMQjZqilitoNYMBEK3kKGhgHawnSyICaPTXtxlct
o+LH7btf5Bo6MYxrzjg7qiPwlIqqTcmoWRxQunaBvBVrkdirU53bhUi+0NCPU9VClIfeT6wZ/YFi
0CtC65YkD4rxZPfjHCsCIl0yvMHWe6cJYkw06cH0oaJXu35wHK9g1O2GSzxJA71CdsbgXt57aIs5
2sEDUUPAiIU5Oh27RvxnZqggzZR6HZVFrlMftI8etCIBNJFDX77jsrg0+sk+r2Ytn3SP6AffgDoZ
c4V1JsWrJRZFie9GtKnugBXwvm9vpp2vR3sz26MOyue+aekwXlzaDlULchNsmsHconfPyPWVEcgd
kuhxI4yLNcXhNt1n7ExXMhTjKewHIgzn0noMlhRhqFtlSW5V8m6c2UbNzLrDv+PfjybeEMffN4UC
qMoYixULXaAgR+0n6XhozC223rzQFxM0zJuBpYJGhWo6LmSdnuoah4iyh1dvVgIU1OKJN4svI9ue
y8r8sGYuUn9munaxw/FlFiTSpOneNBVU4zEMcgvDWXPd5GBXo2iPQoTH1faqS39yByQIRricnMYt
n8qJiKBRT6+aYrLvjp7dOJxdfXKy6Qk17gRtLNc3OiZ+iZqtJdTUPPJ6HeRm6Vdblqd1kI/u6jWY
r0Pr5FYIKOmJvyoD97ML/fGGeDG8NCOf5bp8x3kiaRw3rmcYuLihpfu+DY0mKQajPqytf5ciOImM
evzAb8Bp05cI2xavrCJ8Rd/ntTmAUw7x3NvdO384JZYc8wnhPM592BT5+6BLNynD4IfeC01ad8ov
iFJZEt9a5TnwjO24ev0QB1veHkrgIjI9WvTEa9oo1jpoKcfqU2IfEIW29VKfraxIOeBCi1CMFqtZ
S01gp/wX9tR3akQBK5DMsNyG15mHINQR823XjI9C1AJsHv8kIrl3CjgRAFhIIrJVvosGuKhdvvNI
flQylU92t973rZ6iGuaU5HgDod1orqemF+EV0WU/GtNzkDiMVHiO1YO0F3UtuvIiq11E0aPFuNxP
d6Yz3g4UcV6klFnFsjfKA9YRYCdLBwfuBy/RVi/jlWCxQ9Vp90YvfBRhqFk3M/e3wmo85K/VbdUM
hOeMBP2Mxf0cWuiJycZK/AG8zvGJ+GGe96+Jq0QZGM7NrpFAKLPoFsOP+zaBDccFiBNjb10AE2Q6
CXr3o3SolMf2m15v4LgA5oI4Mbcon/fN5AYihuMMqIy01e4qNCAv5sCh1y3ssKGlilCFeruri/ZF
NsyU9RyogyjUiH4pdE8WlkHeAhC7wMSRZg748daCvEsh4EP0Up3Ip+Iy0/l42GD6ETHr22UwL/K6
fw0LjlT8JumnM6jrlGTZg+qz8Fwt6nPxm+GkS3QW2m6KgxoXP1aeXrEULuVZBGV1ZCt5FyV6jwo9
0MEbmNUHUwPqrRsfCeNI5DmdFw8V2hKnaeEUWocIIqv6ieX2h4F9UI/hyxK6+Q06j99aqgosA/TA
UOEPr8/kk0f4FK+aqyLbvRcQEHHAxxc7xrTeSDPwj8ojYKJpwgsaOEYS0Kv8PndQrBslDlnukiVq
7PpGjPrHZPECeo+PvZWwz4a93WunvmkZ26/noPhq5vUGtcCarCMKGxneWStVvLKy7Xhc21/2BEAj
Vvr8vFoaN6NYXlHQplFvYyHKTfHR2JmOZDP7P8ah1y+gPf6dIzLSePJsOghSX6+stkKetDg/gAIx
OOWOEzdmTv9WP0EiBZU4NbP9lS8BbSF2oZA5tMXlAHoRl+AG0zp/0LD3JZuiOKx+/70o2wtzbW62
3Ob/mFEUFWaf4ZKyFgyL3b+KYGIg/NPG+qfx7veSpr+xkzuZNrPRSYtLzyne/DooKSTwnw2o3RvJ
gVeK6aozxmNe8dTLHVJjb4nIwGoiUTuoaplQODKnIPs57mfoMpt0Hu3nasoBW6d1R+CRlHdZ7rzK
UD8vq6FP7n4mtyHOYFNa+cXEWa32Q7vDBPW05cBMoQsNN6ZGNDENtZFoivqyyzyULvlp0I2iKLC/
QgB8P6bDTz2P47Hk0a0j4hkFcCsXSGUrJhsTlwXc9YdfWc9Do764YF5ckOewZeBssvl1JmAjSkvi
AFOkwrMO3tpxoD9glTfpfn8hXme/m4DNBjHIQzhB/XtBEbvI1cj4+Zq4+4yNS5C88vXgO/k9Uiwe
dhfrgls8woyVdyU2bFq0Cv42uX/euE+H/WJdDQwmAW2NSKPzffzIEn+/f/vSyS48BxtZsF/MrHXU
yGXLe9YWw6kozWes2eChC9B+6UlItUrJQ4EXm6vM/1Vu7mfh29PbunSPW6dexrnBqNGa9/hRKiKH
YMaI5b3t6NEKQizrVDgzimpvuNvs6Xma1WWAqAmpIpu6sdZwcKki6cQuYq/AIJphpmVR/x6I8WF0
l9+s8pdRdjoxiuHQwY11jWFF7p57XgjmP93svmDLuc3TIohpWnwNmiGPet8dyUPPrs0BtGBz/GcX
H4azrRei8RM99NhE5+HnEpQvfQVnFsLyGfkAAiJ2M2vK/wO4YQatH3s1ofrztH6WfiOT1eIZM9F5
krwgLiFVP2xvO3sklMtiOzqNnx9H07tNSz87TUWKEXVCRDTPwP4YGLzIaLKHpkcNZZQ4TcVscKc3
VNjBRsvT4nFZ5ut2U0im0jX0VqycwIzjXPVxW1cXHLu/rJoDSsgFRq/j3wpT7I67kI9pOflLi3ok
+Nma1pHV7hZi9NKam5sh5eIlZIijTx8N1/2chXopcH+MznZZ5D/aqXr2QgLxe74KhnXW5nLKMPjA
FvzqnfBKm8VbLsJIg5y2foGnCA97qm630bWi1TYW0iCnm9a2diK9fBFlxVPUXhOdzKeQy+uyWb/z
vAIh0WhrD7wjnjn8HJjaeMX3S9Yd3NZ8yWzzal0m3rJiOK6tdk8VGUzHTLRTXPX9O3vVlbGEEGM1
zUjTc1DZibDLV2XPVI2OBe2xocXXsLjEhHQ3QrLz+g/EpXEI+xVVpC2F5XqirLtBSRghEl+TzFlW
FPwTEnlSzPpepm8hEaXJJoPPzljvfE0awLgRIztY/qMU7ofXAiV5WRcm/4+989iOHcmS7a/UDyAX
tJiGjmBQa06wqC4Ah3CHFl/f229ldoquqrdy2KvfpCZZ5CWDEfDjx7aZzW4944iNLrCdf3R+dmkF
KUajfnr0ZmPjN4Rzxca2V63xGXVJvPViSgpEmvh6FxZsPeZ42ogyecgCH6e3Xz3lcICrYeFsnyRv
Rhv0lXCgC0lnNNL2bhak8/XlZVnV+36iW2zhzd82uLrd0VvHQ3tBi121xQR27nsQvAjMirA4DMV1
9GZ6C/hQ5LE8qpdjlGcHmP2nJAk+SaB6ypPwpcyb15GTczVG8m1wIiyV5o3fmYfeT+7TTtwrM7ww
UtCw1LqtnXpXhNm1IVmzCyggM/PpaLVsa2WhlPcNJovW63dlanw2Pdfy1POumW7QJZYNm8cTtBLG
oS66kQtu3zn8XoZobwIUrLyyPEESEJVXpSzxMPxXecIkJ66wTsibXMnyrRymJ66/wdptQuZ6hruS
KKdVNRrbMOy+MNPehL26NWyG61HOR9tqt9YcnRbbfKoNrpAZY6Lp9cCe/bGd8VMvxKXzRGxfPTf+
QU7+ZWtx/iTz3eJMbLjaS4cFYyuLm7GNjg4TaGrzgQy8F1NwMPhD+NqK8g1m8DUOl3ffTJ77hQqK
yTtQ4XTXZ8mx6dCZ7Ll5C/2p1dHE/qpqx7vW6Q6+5H0Oo7bOc3OfROmeOY0FXz5urCh6HudgzXn/
MjD5cPtqUaUZrRs9ZJudD/KhFnhLhm+hx3B+Vd0rpYkxPaQbTNVbAq+8F/JML9LZOlDs9hzoed4l
miMf2x+2b1wpTqK18sKjrwd/36+/c8t6HxpIOU8zLInPu7IYuoeaT4XgvtDqi0OorxBFl9/UTpDQ
aBV1mz5op01exRXyZlzseld0h8DBCGx6pA+lg7uNkPNDd96x10Ha/XlhicbhEFfxUxB7EDb9K30X
20hYD7WMrlN90/Fl/lVXxovUF6Ahb46D4f1QTbGhhXPbd0Ox/rlF+7+8TjQwOJAE6xKw+582iqv3
z39cvP8p7upPX/nbUhGZxPUck6xjO/IxU/5RJnE1HUYXgUdtkdYwfl8qkqMaEuCO8Mek9Ac7h239
gvUDWI2QVZv/Mf/WVhFu8i9jp++aBN4SQ4tigyTzVxgMWrl0U5XLE0q5IJW799YBUM7KZD2xcVk+
7JumnNjXWPZtZqh8W5tZcip8PF95tHwXhLnyMAnKdepUN4HZgjsVQfOaYTvcu8LvvzOHpJSqb16d
odQmWEy1SwYmbmNXXef1/CB9hOvQtw4SqmNFTo0iAoEteyWGx0zk/iZK23M9O8OKDhm6P3J3l5rj
jq2/d/BalF7DybeTxTlfQzgTR29c2KP86ISNUOAl58wuX12v+a5VeypD97PwSPrxx+heSD76dgJE
LJV3yy2UQBovjrkOtbddRRxrXZxiF4U6ihcyWZVSpyiZmdp8l3yMoVwHknVgtXTN2jSQvKO47jn5
1Y2j5nztjSggAgl6NfAM2Vm6ImoIGz6Elo1Y7lbRitD6gTmuId/D9E8kCjykGB6Am0DaKfNjcUeF
nRchfVgmSkU6qJe4BRrh6tsfqqQJ4IwKkht8XjfV8lSOenqNlzG6yvKBn7NLvuqRGBGiYDYynl6X
IroD8Bh3LFKZn1qwK3JPBswQPZXIeUCERsBKLuy9y6lOX7B2fBk5gxBhNu3OM907zLzcqPnxFxDU
x3Rmw2f7E9fekHwE1dQuTJIVbcI+CxExpL/uWZqy1LieiIoYOGFXlStvVbK8YMT1eFPl9bau6nFf
tvKOejfOZ6v8Kub6u+vyd4jWB1Ev2BAclshetPRrIYjvMMiLWCmd4ZNaZCnAL56dyrB33WCI27nr
HuuKQ8wx+/IIkPUpnOYMWXCe5lCczEh+RknYrAMR78G6vkxTHCEi4bmDDi45pjVRGV3LWjP+6Ac3
0TeN24hgjdYQzh7ULboKqK871bwMexrfGOTYAh3xIc1rsyzsDWl7L+xcsNuyBF9NfUgARw3cwYr0
2SrLjh96vqa9MF75OA+3SshmW1HptZqGZjiqWD1LEoTWizc3K2GZH8I2OYzn5Vha47yqBmcgAKjw
9hSRkZoQCezVaeauCTdx9ikb54vESBJCU4byInbrizgMjlSmUa842vu5nfcLC230f8kbGvleBvIC
9NRFIixJziq9XS+5oXQlS4UCKAH/9hvBXP0qz9hZWot+O/fjHdkc+V4kxmeWqYFUGOaE2Ek/EoKQ
liy+T0IRYqqQxVpmEoYuChgqTVDorq2r+1Qt4WkheevQ2DlZ0UsyrWeF09GhUmSl+uVJjOqOT6B7
Dqf5zS4Gcvfog2dFTiJMADaTOKo/lWPKDqZb7ieTsqoyNMuVSu1ux5Xxu+1dKqY9TvYQELDAmH+Y
gujMH5r3aWciOLbfztzINR8nvKKleh+SLN0xwYQHnBWfObWABKtxRVZ6z2RE0nxYuNus7cagoXDu
Obmx7a/oPflQaCXrMlnKUwBip1io9xy+R0vjdwTP37OdzjZSo3kCRi/VsB7P0CsrLR8IeIIlKYps
PyXLLoHwy232SUVOOG4AA+jmVGaXeOxOrUXKDz6S42imOB9gBzMFVRtpnNCfeCgJjRhKri88OsAO
sY5IgDOXaDa3x1lQiXJvY6VfFV10dDW6yAefjT+BxatOmecq7Q6UhPaboHV5D2jysQGBbEZTbC1N
RQ4L8b2L5/NOA5nkjRLuIj/79IApERm+I69pOTisW/8nbykL8VDac83yoeZHRtMpNJtZjryvTGnH
K75BQyNEcikDHzYxsj4GDXfmzk0P7FnnydWg6c9mwNPCBH3Hgq9esfMewLOGeu2xgJbgo1lTROdy
KsSO7wdEyNYYC0wBbcXtWtTh6zwtN70mUjPQ1DQc4GI88oKMqAEhEWStlOQdnDoNteJgWFYu/Vnb
TCOvXc8WjATozCQXpwKKNYJesQ8mcqL1wda6JwZG4p8gaD1I2rq232wPvSHxsiujA7StWvc51uSt
RduXp2FcaABjncPn2sq/lBrYXcIS/HdIR9YWDvK6N3w4pNhkOBUXDfsiOMmLAv6X1/sptYqUz75o
V7VBnU/jUHBO1LK7jjOL3UjfXxoJyQKda30icLwFYz5Ty8b5HA1k6PHaeCtsgySduzzuRNEfo4JD
qDfdfOM0IVS1+GgrbqcuwapuyJ+8aD8NicxhMSuRkha5WOIUq+ZaEQAmT7bbE+YW98RMjPWHpNF1
S05uQSYEn6nGcE2u8yxMK6AE2ucpgR9kexN7Fs2Fgse2IUlcippxG/V+xyKoFxdW7CCqFOMlQeRy
1Yv5njEio6GkAKVunXPR1GfyMSjomY16IxKYZTfIEjhwBv9w4LHZVxavLCaVCsFjk2bdV8pdCt5K
3TpgU2u3iK4ivEFETVU8oZqrKDdTdCliEGdhWNxgGcVnx/tny9DfmpL/l2W96nH038vp5Lz+Y/Wv
5HT9Zb9Nvh45MiaitRXqsgMdcPy7nE4rFO5cH+MZTbq/Z73a9i+0j4QenAj6hhbh/xsQYvIlCCai
sDtgWvUZ0v+Onu7/j2hNH2wJH6eto2hJs4nQ9P+YeKDIdzOUkukpX9SwSbiJ4VJW+WbwcIah73xL
tOt1JOx5xYROl71y7wdnJG3Ak/hvA9YKZi/WVtgG68BNro1heuZmSp69bIw9SC0JfdRVrAH62eLl
Mrsvpc5IkPVN6uXXorPuPYNyeg18rhQA6KqOG3sXeJQRYNd9D23KkL0apdvI84hHnrw3OGruioSD
pxU8DyvZv4koLrfJQH/tVNnncYRJJTMx21kcwfsxz8v14E8/8Mi+SGPiMVxFZ5zkEINJ+aNPimgn
+vGiE2O77QqrPXiJ9cF+8k6VNhuhKAJ6ZkDb+CNut9EIcDmkQbFvJhtHhxhR3H37biT8ZO2X5d1i
UBA6+hjBkkhu1URXU5q3d45ZkrKwsK2OvP6YWJa9a82cjUupHuuOZYTvBU8oZu/+qFDWpuYNHP3e
H+23se42dkXtt0mOHOkHBhB+Z619EVy2nrRXIWvi3BUpM1hSb+oGZjIxMVT0RbQv5mEXNfgac/8O
RHTbKNjtyToEStIipY7hMpya2kC2mFgOFSFO2rTkoAoo6NhGKTWRKCXOaoG4Wpma2VT85KTnwXFy
b2MIB+2MaZGvxPiQg3xGoJ+SkO4slhCn+lrEnAofqknRAVmGI7k9RZJKotp0do4nw7Wp/HFbaNY0
1tSpofnTQZOoBUgqS9D5KtOUqtS8aqzJVZTweeMkkotaXVw44K0BmGsM7mpmuKQ9AFhfhJeJgIhN
4YxWIZAs4jX7+L5kxmux8riapQ0lQYZK87Xa93xMNXObafoWCw2bMnPC5kkfClVb8OjkXjyUNI6t
Ik3wOtTOJh6N5yo/EzH2rMISaEIjv9JM72wNATfgJVvUDBZkZhmtusH21l5AH4CocWlYGiW2YIp7
c3ialXdnati4iUk/tH4CyBpFDkRJsIbGk3uZfKlgfpQaXJ4gmO1FMAbCNDewzYWGnA1oZ23fmWf1
NGgMWhkxFRAajQ4sVv49tPQ8sGPO4adzOOoGnjrVYHWfFfSJ/YStNXbdl/F+XGinqiOPUuP0ZYzT
QxXLZB/HNRm5FdaOdKb+Kx7x3hSO3RC1GHTnDsQLmDniizkfY4UvvzSIL2Rx+iNOJnVIe/sxJ3kP
XrtBVVTbxmrvk9G4ksm8rybjw5oWZz8O1rAt3ZAcuTndRxlZsSRkPVQLf6cm4TbhS/PWXHx1MOrg
TdgFzxVlEo7ZRNuwth+SJT8yhp/LJL5wQ9JSZOXf123zlC7OIw+4aZcaeNYrRURg1jgfYq6fRcqV
RDBGrkXpRI9xHFfXWMZ4GEGFcD0nQRgjrMZFCg2ODDX5ejMsCbaEZI3aVMPt8YayNHKCVSzYqCqC
yW4l5nV1xNrzhc8DNxTASq7JlUozLKamWWKwlkXzLdmUPau5alAlxMWsGZjW5/gXZXytjMJcC03K
0OeFOx1JdSM0R9MD1AS6oCfQjE2KVI/kFF0umr+ZO1J6uWERjAuc08TtLZpPtes0t4OPCoKHW6mt
mZ6CuxCX9ubQOj0OoWDC46sZILYN9w1QUK3pILKSfVgZiKFR2DsbhEjG7ifOro8KtKgWigxAecfm
+7ICPWIVe0w1i9Ty9zlAFOLWgH8kUPAtgk1f9+BLYYqMFbe9QQJOWWwbTTktmndq4ExqTUAJzUKN
pReg/o4v3I3khpt4hzUddipw8KXiz7hh/zljkoNjSMyAXE6CV/G3wF8lsfcaaiJrGaxDPMNoQT++
dkBbxOtSmwLFNafjla6+QJnyj2njPCSa+CqD+DCXOI8jYLBIU2FGAx/me4LH06iX01l6O2mKLAEn
g8ivedRH1olPHv4PHnMr6fL0lzRrlY2bbdtmGc9L2GAsNH3Ur57D1NDq6aJ1VKEV1UJrqwi1BGYh
twpkV78b3nOtw6YIsiPCbIFA22uldvmp2VoG5rR5MU41gm6llV1La7w13wTVAN1XkEZOHbfzYWpN
2LNRh+PU77csY2BtkyW4tnEFPeZaT7aWqNDa0GuntWaKQvCSjcMTKSfGZTaR3ogLI1vHbvUj12q1
rXVry3CcG+Ccz0br26VRUkm13DRa+e60Bs5dxVzVmfro+hr/FPc0azbSHWF0gt5wgyQMA1Zsdo1b
IOVlLSLVE/sWRW9c8ArtTWk2Eovm2hb+k4ux8aqxhdqkMZ78uervnaF/LtAlVoniLhwpJ7gB4L02
2nTALxcYXyJ3j4JDfFLmsYT5PceYZYbadDekgt30doNFIGCin+Wz4fa+drx8Ks9R+wr713qkqn4f
jMsFLeOkORiwAQXPJa9bXkUkvvKw4RbJ0KJlV4zYZXpbVvaLl/Pm43tU2LNbuSt48GJ2i6+DiYtG
yEGuaT8+2SQj8HxigVMu7gMWiepgLGa1bkzESDv2kM4cKO2hRMJmla02Yd5d5lJ+yT4+5K19wb22
vQlJQcOf0Vq7Sc3jKY0tb2PM0zON1DZZ5DyKKAb56MLlWFODu2r41D/4lX1QtlOxcGqLCylnaxfk
xjUL9GVbdB1qkCNqLiSRTz5t+RSjBgAcMimNeSQo6Uk+Cle9VJ7Tb510unaXZtmowg6OmH0TNmq8
qBERvoTgpWA7AbZ4APCn0bS/I5frS4glkKd53qxTo++2QR0hAvUxHiyu4R19SBsn9I/TyFE+eeGB
nFzFi6LktsjqZwSc6tQuTn0wAmJYfV8rCkYQbtPCPBsifCoaW+6E5XymxXSbEtALSxh/xDOp2GQo
xvypo+84LB/czGDbWYPneTwDFzlcevBT+FezBQNagqXe8dJtaPo/0rr8HsvGWrUVH1dk+nYTlPxM
pKDeU5yUMTiQgUElJs+E2aUvN8nsE46RjnYSJ9lS6k6C3sA/PbT+a6UGLFW4WK6tvhTc1JCz67yu
Vp5FLe/UleG+71xisnC68Gfn5cLnD0anekJPXMTbUcwIhM1ILnZDHLKR+yWjoOJ1d9GEBZvoC5n6
cudWzg9CGW4T4cJ1jRMurWKwzx7munXKIvUUjbwQwiJFxWXh5GI6I7XRv0vr9OALVo2eU/icD5R3
jUv4KAax7mAWtzKhhor192uNLr9Rzkx6LtHyJx4XlyxzHgrhPHHFJUN6ZP5Jx+I2tAqHVUS6zTPn
mrQVb8Ped978f/HlV/HF1uUb//7+eaUtKg8piVp/9Kj8pr/8/OLfbqHRLzaeE2pI8dYjwPwpTgt/
SIDtBHUGsBq151f9xbJ/sXzPMkkHcRnbuLv+9y3U4hZK4whMd0Cju4VT5e/cQhF//pRyiqdel2KY
tJcQ9sV1+M930EimYRz5qgYz+ZHgo+Kjycps/Gcs45+KZv5Y8fE/E7H4Z4LQppHLRFe2f6Llf2CL
/NZv40zwzzCykrShjJWoeMwt7RVhLVedo46TYG1pxtXGMI0ff/jD/Jo1+Md/3XH0TfqP2YJkD/18
gUM78G2Tdqo//5aBV4bQJwZddvWCt2/qRxL9eiC5nJY50TI4+cmssYu7tja/y5FUIYKcNm6O59an
YB7U0bhyXetHOHZXbongn4PqbDqTnBEjeGrD8Mp28wNe4O2QzGRH0xe3h477CoVrr8sY3rgwgJPz
RZobHsGkGs6s+cIIXIm1G2fakBLqg3a9IczF3vvLsmaSBOhtp3DFlT8CaV76Y9CxyTImIClfhivu
BQ+sVYm99tPHAQPdVlh5t5lM29lnJASdo8V9KQWXdVWm3za/dGyoO9mZe7f1v5uuJyjA4kgnP7/b
dW7y1clJsTyzy63twEFlJJhzStbxpqRx4GhO4smL0JrSPEE6aSx2cN6Dn47Bxh4wpU+WcRkY9dUg
wrNtV4fchrLO8NdlXveBieiLSLNjkxqXCF53QTbfFuNyDbG8DTLuJEs7kEtocLMkPYSdBBVe+ON1
YKLdXQTkQPcppY1F+DgM2aORVDd2GV4QCjDsTUFKkqoNLgISkJpcs5fAIj0rabJztfhHZQ/2bi4k
QCw9uaFs3xoxbwmR1d5RSi46ERBVQ3NCeAz76bR03eW4AF7UaeqQNR7zm3PbWSXSnl5Qu0zQgqw6
ijpwL2jHTXa+PalrL3Pt3ZLMGTOEc+s647RJwqXe1SFEstkFWCzbsdz0tkkgZJ+TtBtcFxRTrurE
OgXcDDi70+eaGPlVT9gr18voqq7D20bUhAmo+j5x5XtAJtZ6EciEotFVOfhOV3FUuQAyY7737Qgc
P2DBo+OzmsaqzqlSL6MtLX47fcefCdPgYnd2Ync45altrMFrnM1cmsdGYXovuY6QBlvvOjskXM17
VQYZ9Uk4Xcyu+W2rql932qdEKsNnqPrnuWivvMm/rnvuR66ILsmWMvQ+hxoI4OMXx5XIsnN34ION
N75xjiifvFGagERv22c9m5fLprAsosiFWFZTEPyIC4HrMr2cvD4hSI34PrUok+AlEaxolR/Xvcov
ao70OButTeBYN3Fh4tCPsc/2SXjTCffWmq07P4gv+3g8YW1/LTsV4CAfOyoJSDoq5iM5qcgaWgQ2
g2rvmkMClVWLTYO5eCOmId6FaVvSDFA1e8PPkyffy7WdIquRCkwJB0iKslVGNfxqi0BsI0nGqLK9
n7Jql16/Jg44uxwYkjfKDDCTJZ6982yj2yUq/BBBf+yc/sG1IUtSw/3w2kUQXeI+m4r1Uk47DTYQ
PslmTQSayHdTNoOCm/6NaYQ/7IYPFQvy7Jgy2B1KW5XfOGqLyzRDJu2kcsmxqGIdsNesmxQTzkIz
w6oMgk8rmdtnX8TRipqCN6cFOXQgyGbqSgP8fyzl4NdkBbPnu3W6owA8PnJRyzdBkFmrPl+Qiz3z
yWiG9MWWDGcxvpAHIvxNhAwao9YV+ajMaIsLMWRbOuq+Es1DNFjlCh3+ZPT5oV5K+zC0SXrDgyde
w/4S7Dzyx7g25oEHURR+Os0gL2B/8gZ8PeNh3YSEmClnWJde9OFUy4sS81XiddHOdICc5zD9buS4
NyIVUHwxvCurZiuD5XEle9LLxlTuvIGME8OPytU4AbsRtnXfd6w0RpuGq/984Py/jpu/LHZlD+1e
V5x2M7qYTjQrhuKQL18Lf8S/P3/9r1nr/zYcWR7TzL+frDbv+T/O7/m/Gqt+fuVvY1X4i467BJTx
cMzRY/z7cj/4BboZnIUVk4sFlP/y21jl/MLN2w31vONEkFm/T1V64GIG+zVWHrb+70xVoVYJ/jJx
aOMvz4KQasWIiMg/Txxz6IajlcGdkf/9PvTIcrPvjmvbotZh8sOGGCGgFp4gI+kLlUnEDyVWcxbf
5sSk7EnI+cC5iVXNhr4SQ3KJbE3WSC1vMeFQUdtG3VoN/ocopx+yTanfcgJutK1/yUnwVeTN1ZjY
tzIb1c5P+RRmLEOBYdPhwYlaXbcUPxGnToKLkO8OyTzrNmTfE0f5E4nFl3GEIteK5mypeJ+JKVpR
/3DVlcW12wYH0n5Y547etJYj7Fjj9Dfof0eDQL4N9iCAvdLZpSEkAkbbG0N6x9IBx0gb+VwBLaDe
CTpKEvEd990VMW7sUsz8i+Krc1jH56YlnLK+cHV0S3XfTmRiFPUnnpBk0+H6WVXZ9CoJKjAIO1rN
TfSMZ+MK6fmqw0C39sIQWW7wdAAT51mfNZvRY+zD2cAaTT2b9M86yuSG6v1ocBKsKKX9bsPsflr8
gzCHO6Jijiol9LQ0KLuL2+ToKPuBri1GjDQGWK+4fSPDT/Cb5C+kcj3PgoVeOOF9xu+IBB81a0Om
37k0jQNQ+YFsTlaCVXtDmRIncZ5Nm36U33T+ym0dMn/J2SFWtJk/yJPUL0Z1F5UV4q5/GruAXLtw
5N3SXbg91CEwOMhpk8FMWEeiNpN13My7eDantWHk7a6thbcBpU8vutYk8VoNF2MejAec0NNd2BLF
l9of5tJ9mIOsj3Uxv1oNCyW3bgFEGtWt68FRh7zsORANIMjGmahxLYKH0cLWVbc9l/yKlK2xPQv6
Sak8+CgzKo8yhVyb4VscKIVTbUVTG6AEyzjKfuk5eV165y6IPIUbEaa4TVtjY2d2+Jgvkb8mbCqk
Y8a5a4cSZL27meY0Jrou3qMDgHYG1tvAz7u18zljmzg/+KK8n1JoWn6Td9UtN0h9L5lX4tNmnMYg
Knp4kuVJ5TZeVJkXJwNbIFfugeNW0BJVedN1YxevDhXK4AdsyodcvNQIA6egiZ+waxuHQTqYFf36
TThRdm7jQq2TZLF2qDBSnxrwqwytcC8Z22DsPFuy75leaSpRJMPiZmVoxbPIFiUVYutNwVdeWWDB
uuzESjj5qqw/e8U+Q//IjG6fOtY1jWh3ZGbcoL9cVaLiIzb1P1yfoamlW6X2u9ckHs4WUMvK8Xx3
a1HEIgqHpMtGdjddszznlLWQ9VMcooU0Vt3jsgwMBCkWCqi24JSit8DS0PlC8V2K3OaxSdCNMLXu
huFFu+Q5h2GflSdnZ3QuQudxLss9d5NP0QkCqFr6wrqWXJ3QwXbWHYOIbgNGrF2k+2lq3VQzTUgb
lW6vmUceeK1utPGptlk8Om6mhHjg2ODH8Hhn0CWDmuLpVhyvR4FQ2TvJru8xnTkdubxSl+g0uk7H
D9DB2pYgEhaSqHS6dqflI7edvFGRtzW+eXn5zKa628QtK/EphAmZnsIkIl+0GG9iaQG1trRuZdSW
OWV2wzlxnQzjA6A060g8dYOzXM0pdvuatyatHfO8z6uB17pua+fsMTPiA/u0c/fdhpmPzBIL1Txc
hi6xIn3+UI/qgoCr5FIUcGleMm8IIsC75HYs26vp1QA9QImjvBBVGmNjUfBn5Q1syVBbi+eEqx2Z
jmXLcz9v72FgzlWC+EhofbFuUOg2gGHLJTzQFVXd7WPSmTZW2+AZrwucfjB3RK4ZDRvLEZTRvUkL
ds99YG3pxUPpHQmbiLzNpHjTOkQ4rxs6Y1dcN9WmC4urMEk65rMWLGwKXv2p2fhdvhkLunhE5hKu
N79Psd2uLau6iaiDw+5w2xbGS9VRLeWlkTglTqLWY2TOT36Kq8/HPDqC39w0KvgxpzmhZHX3asEW
rZNpOhE+1W4ohKYIaRJy4y6dQYyEg4fCVcx5dfkUxuFXUrfcVmdr3eDigljmT6VUv++C8bbKwl3v
k/7F9pakihu/l3d5ax6Va1+QUL+3IkESvqT1zqlfjR4rjTEQTiX5/+BSUk+EFBMGYQCVFdFDKLt+
HRaq27RZgPreDSdXoYP3JYGBxbCzhvjg5rgPJzyEK/IzD05Y77tFXJBrdAwK78vqJs7ZFLnSRSzG
+MItjkLKvbfE/VFa0YNQwwe2Hq5sRnaLyRoLSyVf6ja8nIbyLtOg5lQY7xbcDdgNc3IVvjv2SOkt
t0pSAbKdW5ACIZOpPCbd0qzSwWbKtthR2Kj0uy6th6sRfmE3DOaz17DiNGxa6vyJuOk5xr8GfzXp
nx2egMg0UEeig3GzvMZkaa2DwHxjROfBzbXTHedHgOFqTXDHTRPW12UA8DXYbEKy6N2fWTTOqQN8
FZwFyjV1Xvk1QN3XaPugXyofNmCZAO5p8kIEGbl8mfOau3VNYxu+xWC0kl0+Fq+0hc+7SdgW8hS/
pHLncLU0E8m/QXPjNHYIXTM+DExuoKpVFcCFxUgC9Hwv1VXcGNUrLs6BDN5kIATWU1yz1IWt+okP
gnMz1x6WyYariNUTCx4kZr1P0uUmsinZ5OYpNt6MD7uaUhyUfvuyVO7Bjfsnpp5zOrLXTuW85Un9
OFjxyV5CclvTO8/3jklMmQkrpY9xFNhkW/WsBsYvEVN8aqrh3Mfpfij8pxj6gpQXnoDByNa8q4PX
wSdIpQkCsXV64kw6HXQy29yXq66Mt60zspTqUKKm5EOGE0z0clMb3RtbFirrTURvfTBFJRemmMp4
q9H29Ml550Fo7JtCnqMAgKQlHHk/Ms4ghFlIuHQF8vhsotPYu+XRqrEfISLipd3arqb04tD/4cVF
ubGEeWj4bSHXaj4E+fJKplFzMyRWfu0aHHsyMg9eE517Lq9D6HxXVt8QYjXuWCvcDy1GX8SKcJ+V
w7Y2qOqJBSexwRcYff3S4ruj68tuNyVQ6Fo6C6+ZHKoNS4UIgiXYww/El8ArJxk6xXGYvbcQi9+q
wLexcz1JDhnpMCve9nRypl50DjTSuRCAY09OtM0dWRxlYr6WkYUJhY7TMgyuc2ngh8POz7IDWACv
xFpl401Yuo/uAH4WZdkOgvu1U8sZtsPDfcvHJbJunamDx3TdjV+YdzAaM1aIcUFR9YEq3AhDfpU9
5BEzbMaP1xZsdghhVCuL6NV9b5XBKhxitjEZZarEVFymOOcLRIt1Agy+YSp7wGuk7gc+wGuq274j
sre3Xr48pH78aMb1m+/2J2cMEA4y3Klj4z0Glnq3CgrtzII6Ob/k7G58NE/havY2buQOUJyAhCW6
9aJBbuoSkS4nYCEgbMMrHovYfOmqFndRYt+HhMlhcA1ugcWRqKzwou90rlXtXOEj3Hf467epi9Ci
+BxtiyEgCRpbNlZD78FwsmM4Y55JcEJngHOh5Z27pnuYsLlsJ0kj1Ny5b4ml3EOep7xgJqavnrXa
yhqc8BjUKIWpKS/Qt8BNK0ilxLj1WwkXnbrReqhRxK1tXVYeWEBZ7Is2ezWKgtTNwp3Akn0eJeaS
bKbYfaNxD/BB1ngGLOJ3yG+uV1Fl1SfD7JqDkxgna7LeSD3l4PHViCokflgxcAhWdYq0OUW3LFZ5
0+MJxE6aOns/rpqtVQJe50vhkrGutrPkLl/P5hcsTLZqRAtkjla0VP4Vx1O3CrPwjosqB814Lef5
026MnbKwV8ngmJfE+sTG5WS4bxUP0smdznMwngcHXz30NkOQvzxCnF8x49DY4OQ7Mi9ht7MUodRj
+/t/YWsQ/Metwfq9Qo6R/3JroL/yt62BR/6xi4ASkaKrNYHftwbeL/jOfl7WCbL+KdP8tjUgM8z2
+Ejr+BvWBrpk5deEnegXoA6mtX/m4uh1w99ZG1gmP9if1gZEAkS+7zvE+HisIv4asdMZYAIZcXSH
DK/gfV4Fl6yP+l0dkGXoE2I+/xd7Z7IcuZFl0V9p6z1kjsExLHoT88CZTE4bGJlkYp4djuHr+yCr
pE6lVGpTL8t6V1UqKsiIAPD8vnvPnav5rVETuAadI82Ce9rJie+hUTUGvPPMwJoa45gViXhriv6l
71Py6NEHV0y+mbXtbF3TvrUMDuRjLjgJOI4LBRaLvwGuDC+E3mceiY3RPA0JOp2Bm6LUqPKEIa/m
ltajLqiu8uXhbpDJXYnKu0gaxsJJRW8ZtJt2qqMXakdPWT2GwKzwU1thzLI8EXtwfs0hW4rqlBjh
zibSuNSRMd3phU1FbBBM1YTusQ4XdpWzUKyShWfFARC0Ve11LD1yFJ8XWPJ4fJrc9Neq1ZSwjVXy
QPwXDFfqa57pFV15ObWfnf8UxYQL4JFwfdstsmrM7VtHjd6G2nqDDrSbp/BZuAgiqd8fGmMwcX3P
NYOoqenf2EjC5ZBv8NADSyFQGo6ROFQWsOC2CA4i89g+5HqsN0aKNjAGGST8oeP5lrmt0htOduzX
HUMaKz+scOhBIdzosg5IvfSpdxq0k+1SF17mVefJiU8Ec4d3/De+4Hk+EgNz0Ob+tUa4LF653BNM
wIel+fOTUIuajh//9Z//89O/XvH+LybhFz5J6VB8YiLG/moC9n4RpsvlbP3GD/z1ind/oSQNoBYa
NZtW1q2/XfEmXWncOxYeOv/I9ChL+xtQLVrUfrriqTuTtLqwIPZN34bV9Xuh0KlGvq+6to5TM5uk
OPCRMcezjJzzdp8qtkcWu/2Va+Us1ia9bDuwlVJvs3IzpguzsW9qQYyAQYnvNbbltdNxwNM99ges
rd8CjCZbOpbf9FTeGelEPYImARcmgb1YJvTOT+b3WICkrQacKn1hOXd5hXo+O1hSwiL46GxNv83y
te3JBHF6Rm4s0pEQAN3uByVLuSH/QoUMeTnkI33pmD020tl8CbD9bOawJFPLiO24c/CCeRfC+ZQF
Oy/oSGvlzIB2Hb9Xo0eBSL5w2A0qwqOWE3TSxJBimTuvtGk494Dx5jU9U+KUkNEjgwbgmFOUuqBX
PNv3bigvEhLsqhktKFfh1yzyoCaymeFPCeqjJzsfTFB57mbzQzX1Z+kVeExbvUud6dTRXbJplPmU
WupFjuhrRv2FQOUVpFpslPG0bxpovibeqN2cEd82o/iibOfL2JkalzC8vc8W79FQT9CrBepW6n6x
hvS+m8aP0IzstaCjretokPFNVNM0mXIi8VW8s7PAXFMARPCIz/GykxMBL1UFB99NH+H3nZYaD5xM
/uVcFxdpmxL4H0nGc4uLL5VvnlOVfXS1QJ7Ka9NIryK6wJmgp74aNmBiJsbgXHKUintTUI6s/eqg
/GgsPwxdyOtE5zIl+j/cykrfWzhm1pkTkPCf8OJYNRxof8qJuShWKSCGIPAqbOLRS+WxqIpK89D2
A6138/zNn7P9XFuCoHB179TplWGl+hRRQ13gEy6cgv+sod3oaz/Lp31USedgz6oAe8Toht1u07Jr
zpmtbUrEYSTEzXS0rSne5AmSCMkQgiZmq7Z54EQH7WtrDW3hYwxdgP/zgDMyMmlaEpY6RY34Yjom
kEizzAgO+g8iKrxXp6M1wGLGWg9ZC7FeonmPPowkj5DsehYWRSY4I9dz0r9TVjSwoKcrfirKeRc6
gH4E7z31qWzDdDasXDUkW5pH7mDRia1FI+jKLEvrTBDJ3VAf9DgX7nVuh1/o5ww2ERDxg2Onz45H
YKbF2rgxOsAdXkrNFrsEFru92x8Tx552Xse2FnLWi5OMXwUHI/7a1uXJ63zxZofvnjtgnyJKRx0A
FrD+Q9rq3Q6p2awM+yaPqYMh09meZYYZ353weXPsixSRwMxuLhyyTUE1BesCqvS66r1nXL8OxdV+
/AV/P7jRYBxO0Sw+zcmON+wOs9XcFGDITB7RnKXzY1EIsC1l+RaH5XuWYMsNJNIgznYOgAauU1Tu
fQSJG4QSj1PFn8ekEV0olCWDnfwu6enQQQjt15jvkIF6LMcuD3EMqCCJXTBBDzIhuQavdO3S+7ge
ZwgttRXTF1ThCgb2rSsElmEI/FUj2fZTcaNWlj30Z/4176327E0fZtE2EZO38woL+lqo/F0UJuyZ
p+qmD6CGelp/ceCu2HGXgwn17thN7AIJGl6InOok/4V67s8m6551VTy6iEnQizQncW+qjwqOAWJV
ah3pGhrXkUZc9ir1IFL+zVOYZmvbDh8HY7xDHOP9pe8m6qxXmhG7td07HBnCyT8Bj73Gu0r3bY3H
MfaSalMaEFnp7r3USf7aMHseJn/Cl+CcZDSe1RIYtOizDbMCS2gBmcadb6zY9Dfl6PRrIcl4tIa+
c+Pu1XYiFgfaxmbjXclJnWuebDShF/dhgQiiZNQQ7k8umqxeSIKcA2tNtiGtZXsBAxRWu4RxJz0E
oMxaaLQ+2O5h4DREHyx7LMyiI5kww7WH7bjgNILstYzsCzxW5eXfn2H+Lau0A0aCfz3pLC3af/SZ
/WPKWX7yf6YcSMgEiQSMUEG1y49TDmXZDv8ANOh3COhv21DzFyklWACfn2T58sM2VCwbVJJOkikn
WMCjf2fI+ZkbShEiWSvq3zxrWYouk92POae0jSmOj/LiKL0+WbdOcNa2fZU7XHNVFZ5iHOnrH96i
m384u350fJnkt35/jrJdRjOwqMt8FzD1/f4l68CoA+Sl6FhVMctL5gbvjsPPin1mGJxy2vaa99FE
UZ2641+/tFyseT+9Nu81Pj/aLqlC4p39/WtbNDmTs/WCQzNwfwOfgWXK7eLqVDWh8+Laarh2w968
bRebhRNE4ZFaGp7BqKLzlr8l3DRDACy/jx33paJTdRfM3rDpR3JJ5PEPBbTRc9D5lNxhINxAj1fn
kMrXD0kGAu9IZ261j5GrqMk2+wxXmyTi/tvhJaUixrIB0SeQk8qSbNPYWlzftgMF0svURNuaKfSX
bCgTymeMS8fOHiYDWaJIrrw4mc555IijV/Dwc3Egt+5Ji+JLZ5XBTmaBAZOpmbZ5qRUhdHYw0pAN
Pv8YKN4QANCLevmFzTXFKqHtwkBNDvRAbqqOVl2XKLRLrfmq76BDJb7sdmS9DQL/LGnHRhHMJ+xd
ZGjXM8XRq7ogfS+JDq1nfup9VGX5LI1O3DIW8nvAIIpSwih2n90Zgm+eS7F2Yjtnasv0TiUQDepa
dtx953ln1sN7QtnGA19k6TLdlMNLmiEohjANz0PU78XgU0Zc+zs0Mwv0YnqUY7MHHwpjUjGFS496
FuXg8O+M/ImV5mXjy5Ogh2AzeUhJDeW8sCwGkklT36+7fl5IqbTjbvKheW7d7sNPuN230caCojVn
jYs/kTYNKw2sPRK4sbXbSO8Dsw+uQi967xcVXDgO/DgQOy9JgxkR7fhZW8M7m2wQmv1Nx2R6Y1PH
tQFudZWHaKamzxKARPg3owsY9ct85qY9i3URzO1+jEmrz3nT8BgZ98TWP7PlVSq+Y3iKhisH142V
ee8cjYkOLIacebHmRPXi0nEWw06Pc0eFTG9UYPQ3FXaLdg2wPFwjq0Y3ZjjXh1KoU1K0p3AxBMH2
aLFALS4hnIozQ/viHSoXG1HIYxZe26B9foH4qbebKyez3wYzeCS+jAugVaAxhCp4F82eh5aDOymC
rqoLWjTDUX6Z6f2sQvBpQdfvMUO86QbXD99SnnrEq4ne0u/kehTvtFkSn+go9jahOd+KuHxRIwi6
Zhq/+gyphMQp5pnNpl1nFW+iQ2J9Yxiu4lAvngq3WKrV449uXFYnCecgZySCZVppeA7D9NWbZgoZ
ej5+TIBrZY97w5evXhtR5Gi2T77LchCoB6Z4RtSdwc/PpjlcWYN8bGv69ECejteiTrI3cOpqq+Lw
bPcwQuIouCoLFmfhoEesC/3eqcGcacLIdtU60IjElSqz7ByosN/GjX8KvIBgX6bKb74ojOcEBNa1
EvFDFovyC3N7R20c3yN2rf25nsN2O42pS+u9dz3Z7ZPjZFBMhy7eVfjRpiqjQ3eJLEajfBEm5wRi
qLe+17/yW2Oxqo3pcuA0sm670jwHYg5WVYzH1hbyDWTiR+P3JOssLPCjOxyLMNn77LFXrM4uqTeF
y2JEdz5wAuy36TdhsD2xyrw5NFpJVuGVfzE6Lbg/k1HH8z5TI6FphOfBg+kX59x0uo1CgwUpQekO
UJcLZ8YXoiw2S/4M0iSpSUc4lnHoZSFeTfb4dPLUtV6W2jTkjAzbJklaBNj2m4jTB1FigVTmXZoP
O3tiIwHOkb3A1H1TtRDkGAnYlwsUKqya6XJMS+bEIBrZf+Xxizs5+afF6uXxuy8hjLxgDYQ02qHt
X2Zl7kD0nHN+FS8FbVXrm7qn6WOedQ8dgejOHHQvTk2qtys+o2a6V668K4kAEyWHEVg14ykWGIhE
cA3c81vklE9y8ukS8h+J7NH00bbPvSfvyfc+W5zgiBjuSEDT0A3sPgu/Wl7+TsEK9yOP4GqniBSy
5z+FVN6sWncB9BfCY4dDvpKYNf02C43HoD2DcBumkaYr7+Dzs+LT6AKN8C9CH+T87F1qK/ialIVe
o7DcABcr1yOFKmw/KVjNrFujUvthiL9i5LEQ0KZrbTrPwFusbVfzQ6Ex2JtqmJ+NnEeWN1OmDq9O
YDlepUX+jDHqtU1ANCMm7djgsQPtYYwPKrtwyDvywB1PUxJ/cNMGlAH5xmtZlg72/BgpcmCebJ4j
B9Rq2MdyG9bFBzHKchUrkECGHA38x+5tbgzXpuYrlqe4OpXv4DsNYRHH/b3Z2W8F3W34oIaj52gc
Bubem9WuIpXFJ5ZfpzUujzGiN9Sf9LqayW/XVgk6pVn+azK2B4eaCtJSJJzjgLd5rImUmB7LDX9f
ZrhovKr1dqEU/Try5k/LcHCX9FPtvgPDKR5i0h+v9QBnhuYD7wB39M4daEvRrjxRpdI8WhCF7+G1
D2seNNu+72c8RtBVnWGQuDuXocSGrUdc8LJts6uusk+yQluZ8SIbc7tNMgeKKeU50NPbtyTI3m1J
KZWBH4N71h1kyUOiWtrSBP0PTk8qJQh6zA7yjp6dY2hNx9kp76tivF+GrBnnDvKmh1OmPdWli9nM
aM5dVgxbo7C/EIPNt1ZL+WoZ9sSlwsPomxgXmB0IIIbjPrA4ygY8sQ3Shpu/HtmsnzU4PHoe+QdT
+Is50Px5WsTnLpMQezt8YYDUTeJWPE2pDGukxFdPK1YRTw+knS4i2kZXcGov8/n7w/IaRK5swP6Z
1gUQmEfD7DoYlmOwm5fyPSun9cFKxWp0u/4+N8ri9q9/c/PPf3MXudQknQVO5fezJkagMOxifnOv
eU6VcbQi65zX9aEDpYVr535o/AMqwzOF3pey75H3gpXtj/+Id/wtuMS/5dHsr42q91WJUfWP4vPy
U78ey+QvwpJg0gSkB3fJ6vwmPtu/WFzgFlEE17LptP/NpAqBAtO1Z0KjRRamj4h/3T/XTZb4BcMr
ayET1ZiTzd85leFC/emg4uKFJaZCHAcAhmcvu7Afz2W1yBq8CWZwVD2+IB3F43YsvKe8gxQTpeZ9
t8i9A2TJIpweRDxjtam8bx38JtiI4G08zKyrxjMfUxOKkBFgfOzwofTGRIelerAN8eDX9V2OJXUd
A8CHVY2Gr4KG5TL86NvRrKxtNsY37lSfnVFgDoxC7nGRfCXx/tqOw11ERcA2MACwAqUgCU3umcYy
woMhdXA1nDRQtNZ866ng04lkti3C8Us3MpaUOMo2iWU/ycYJVs6w7HjDVDM/BW9lxyQ2dUR/svFJ
mxUXKw2eRAH8e0z7w6Fv4YFTYXX0W/U5V2oB0bPupeAt0LI8JmZ/09KHzbmSv98NYYTl7a1rSxgy
/vA5pFj+CNHA+J2LbpMN5quqfetkc/dDyyIqYoN46iro30H6xv35IU3iix7f3roAOEOrXo5XxUSU
YRr+QF4RJ4R+RWjDjnY4Mccb9t7xtmlpsbQib3iekaKfQ5nI6z6LYjrdW2hQPnedXnnFidIemEqc
D/edjG/g4YmVWKK7+QRjL1XhYo6PJ8oI4dzxaKRI2m+gyHa0wtF1d9UEzsnP4m5D68G7GQyftEO+
uySBNxhgb8a69A9+0qltMtrvgGzaVT4mu5y41zbPrSf8Mdax0JJiAhPP7OR4kMbRutze8LbY4c4s
2wFhMyhCr3AnUrcwGIKBc5tsv+ZeHF+MfkQ7iGcm+4qo8tpvJE2ZKNl3RtuPV22zwMhQ8sBiU1Dp
yrMenQ4aT+6sHe6NaJQtbJQuyzYxdlrTnRvEZBt2QLwNvucjB0xs3gxWY8lOSsXQTZgS3e4SYJV1
ar7nLEfWjhTG39ZmeE0+DqaIM5bkxqhAVUtQs7NplaSA7LKD7CFt6tjskVinaOkgsdRI8IbMZ7KE
P/n4ccjNouaBmT4pIFVra8mIqtL4CqMPn++SIQW2Mp9h5XPEq9JoB4Kp2JQM3CsSFyUECpKo45JJ
9WrgiEYefk28ZFhHvUdNbTm0xzwyvD0HPljQEd1LXUkYvsQpc0jsVG45aY0bG5oEHAObiqQlLDsu
sVn6TBdWlOa0zu+6jOtErZFO/CV1i7UzI6Wsv45LJDeHcEbD7zcrFvE2X2K7RddB5of6dBJket2l
qoTWFC6clBQuuV/6fT+HJQhsLJHgXEZfkyUknBfzbWaSGvb8akdf0iNO/wualPytt0SMiR5hm1pi
xxXC6Emq7gmDcQU4ll/JXGLKtgWaeyrjBw9O2noMWaCaprHTZLdWCpF9S00vt6UeaX9kSbJgFD77
PnuMfE4AmLYRF2Z0KHNJT6eTNW2z3le7ccof5ZKvdghap+7YA8WoUYmj93HJYmeJAK6y5LPLPHvE
ouzigYpgwSFm3w2DNRzbJeIdQFDbeqS+de/Ih2YAkNKTCFfx/N4sEfFIuOYmmsenZImPT0uQnCvN
pOCO9Zb4HjO3xbkmd862/CMgh+5m4CdAmFGZsITUw8giyLME1+eOTkDWTOWhnJ0HyIw4eJege7tE
3jM9qMXVZK6p5+FGb+Bonb2J4g7tvkWGC7tubOptwe30VAThjeixixIuQ8T2LoMQUbgxsE8JVVJ+
0stvuKt5ApR1Cdi7v690z0g+jFugEvw/C3EfUfKxMhfejp3aLy7D846eRJAOPh1fcHliA7/AqAUe
NfDPKyUSClgW13/HrK0T76TS8dX25yuKslxW9+qcu8m5ScKrxI0DYmwgQhMKCmaCPISnOadMU2Ws
6Xu8dgtzOupZPIVdc6yn+kVzB8I9b1Bju1THpKqI1hle8g15rOowuga2dRyse2MIXs1KfDg6f606
dV834rkc3GFfNl66sTwDnmPVvsUGzDQMi+GuGRufYTZLHxVOqdPsQ9SYA/Dt3dgICiAJdtST4CFB
smtrIW1cp1jpUL58OgiAya1HVj1HqRe2uDmpTcyVuzJr8naWq80zpO5T0FFkYnAXXFs6eQVKnmJR
wmJs+cmKzGS+0dhJV3q09Tbtecql9jRvpMOnGyluWdilHHAj3RVq/h2rC3gehL901p0cqXEd1i6P
8GrZGOQApHoTbkXl4WdsuuSV+roCzn0e4s0jeJcq/MqRHrk5Awpd1b2CXdByXi9nOyGb52PY9XjY
mW53Z2Ng2NH4cqObsKchRTRfjC5ywC9G4xHazXVQ2u/4WcpdPFQDbkR1QbPddVLOA1u2MofBQ4Mm
K+J44y6NdrJxbTQ539kEZfOWOgbwPUPW2ySJ1IUAnTIE7h4Sy6FNjOtG6uNoRl/8lDfS6+wHw9L3
WeheJ/hI7RoOkdmhXvYctlZ0HEebWg2XJrdJsALZy2y1AflHdV3k05XvGIfCxJpf9Yckjk5pqQ4o
BR8T3/WDb1cYn0f0PFOUWxSi6EhXA3U0rQ9KgtqQJfLlA6iNHxEvllFJwL02KTWRC/dNw5Hb9K3L
txsryC5Bcjx2bXYu6B9Y6c6Au82xfc9uEIyrtO1j56T9VnketTGcLGj15rEZI79gdyG1N7H1lzJ6
aCK7Y58wvXHqzXdRix2zphc1LRDbipHTWz4RKJwMIhItfGjMEe1GQtfGuK5XXljqg2jY5Qksc3vX
IVcys39e10HwSYkI9txxTK8doaBE605cuSp6GUc5XxRdfuojfTfL4hU58VRregJ76JerpibBi45t
8cUtcc7Jjyjx2m3liw+u2AiubWKv5LIB5PDPYdis013vNWLtoKHuldu0OGADbxsyCgqPZuDcz0k1
5NwsgAarVdujEDGz1uueDem648zKVRDtTazIGdSZCztjtgFLkp7MPDXIAqEag3vhp2oS3xuUpq8j
9dr+1F+KvvuS2QKDOHbo1Qy2BHDZ81jCv7IzGvlM5hwQP5XaBKnEhKrDi9HEPTsr/74pceQ6RfVg
6f4bDqYXNxN3refc+9F0i1fptYqHT9XXlNJU0SNh6YdYmXsSgvdTa927XYYoCv+75IQfCeuV9HLC
arP9oGbq0uH+3HfWwQ7mu9AgC62g5OtkiJhOUGJHB4ySTU2B9IHvTwmMkVI9Tl1X4Bg1izPbRvZz
aX6OEnlZDJ5z9uPwgcoByk3C5A6rwk0wYMtkQvwmZCjuu4y1pg5oWbb0TZbKHFkQ27zRlxrzUpYg
uBNIKuhjesjD+Fy78rUDpbFqgErFzrAFvkiqANMCb3S+c4rioWiyY08aHPiTjd/d4s1XE5gXui/W
cezvxawPqYP9OWz719yvcbt4MJVKOyFLu/D3C50BeGLMoPkbslIbmU9mZ5xVSxpgIdJd5dX8PBvW
s1ruvWj6IJvC9I6bDBGu2a/oeZnwCcf6RrkFkK9AIcuqS26J21rD0wuJQTmkXte16s+u1Tu7CWxm
nlUHdzbuZDxlu07B5pjg8e1rwID0eaprklb4bwxwag6XOp8Zhn7DKHeeoaJTxkNo79vOEUGPDJlh
QDYjhQ/1Kst3caFhyFnK2EAMuoMV36ydzA23ShpPbdvmNxSc304j86XpRu6eU8+urHxNpTY41dQq
Q0JE5K34yBblHRMBxbMXMoJy1/W9WItgMkCRBe9YFegtn7HKESH8LHPjJTP1KdUQ/Xiaqg395taG
KMo5mux7g2bNtTKd5FgL937ui6e+oO84S/NHKpNPRpCFe/6Xfdf0VBKlPMLDuSOJ3jCDpJ4NGi2n
JKbC++AO5o1F4gZOAmt/E0ST4uZaxO6lYbcAgnJW8L5OXoqhhRpqTe4WwtWDW9EJLIKI9HY3LuUU
mHu5f67DGs1lpKucQEkcQUNRxM8wN6Qso3dBDM81x6Kyof0IlBRPRkOGZ1HXV61OXG7P3d5macOh
wiAPrqwvbUSqysu8D86M07aYUsrusinC6qHI+Gey2nYDYajOwGrclNeB7dWHaDTon5ihY8fhlenE
w1rNCHStnNOdCPnOxNlk3So4dOva9x/6onnIAzNaVwFvELWJ0XZePjmPQic4jdTjqZLKBBnQEldm
KThQH8Ye2RbYwj3XsAyXWUn465mcwTqajORMlDSmUaPCpTJkd5NjnysgXEQp9ZOrgvcyl68wfy8A
1x3icLqUXBBbo3G/hGmRbtSQv2Ymd5NGp6smte+cuGNMJbahC44iqs2f2w420xTaAH0m8W77hDIX
8u2Wkj18AC4zQrfIBNldjckkV96ZegqeQBmNEs2QkWjw2zfygIfWxr+gfLVvyV2Bz5kOsVdRyhJq
f42RNdr0zVLWRrdzVM0vbZgBsSvmc1vl1mpoITWTnLq2u/mCJQ/8ZP2gev8CSjWlH5XX7H0zcWHT
6h2NIBs2eVeNcC9zO74fxyjY9kI8OTQ2k3ey7X2fMxF/n6TR/NZWRrf12N5rw/5s9bjn8HaVFuob
YXE6I5wsIEHr30+F+dm4y/RtBfU+SJnfFD0PK+JNejPJ5jLBqbdtPSJufC98khX5Fwx5YhOwEAOy
0ACn1kO0dzico5GMIX1h7a5aoNu2zZxKcGbDEi/adRHVC1bq72ThJlvBEmBrmIJK16AXW6eD2Jhr
+z03nIexRNvmqQwVHrTmVRTiNFWDAUm3a/XZDFCTR1+wCx7UmdwJ4vNYd3hpWpP1KwD0NgzvfI+d
qrcU9iay1RvaxCWQ/C5ZF0Rqgro4t0FtUlEXJVff9cn/FwZd8YNQu3lTb/90oF69FZ//9Z+3UIGi
/1icG38UB5ef/FUcdLGSmoEtcQlwPS8S4K/OVPqrkQZ9Rjv+Mb7V38RB0//ln8XVglsPit4/lUGT
f5clcJLaNmr2Yln9O9rgovz9yMtZBGXp0wlhBTb6oFxk5x9wPYNOa19XBNviiT1XBm185TveR22M
dBKHu4DRnocmMtsP79Kf2DacJYD/ly/8k54dM+uzPsqtYyJjXrMUT34fAM/JY1JCEYdQu2LTJ3wq
LodMvE3SuwHjjnoW8f21OD6qwEIgStrbvHQG6rxUvwOOyHjv4rKmfgv/WMNyVIJwpmaebinVcMOq
01vXG25YPYe3fjB/nRvrvoZvvnLN/mFK609nxrTW0BD67MnIpi/FkNvelbd+UQF1acTbSFqdFtkJ
dyQOivqxmm0McR1UnZU31q9dEaOhmRAL/HUaL0mU3qw9veuHgdrcXBgFIPLRzW32eFRbsIiyyP33
5Q7zzBvWLngg9tgyGLdYZ7/IupQ3PrCT1lK3kz0RPOzykEU0Aozz7PAg3YZePE5rM6mQK2KaSb9B
vqCaKFD6MHeevqxmvAllmt9L8Jo79twLgmCx13uAMcd8vhhcxVyZcIrN52hr+LR08by/CyLqlIh2
c9K3OoCV+jMrDY/JKEvOYzLRxiUzggbVkGyaBDQbSPdq34jycqTdYyWTWWzrzKA5KCGU7NLfsKUW
lL4ND9TopIARZ33bHYLe8klx+/bJ6UEIsrxtMF7ycUlNCt01iW2RM0XZUOUNPlBmb7Kcmzrh1JMh
g+1aRjdWX1s0hsUlwp6tqx3/ITYz1rQRxv3hdTbsR5FPb51BO1LTbqyiiw4+0MDtFBq48VzGgbZp
kz2VhwhpvMunPqnnO8egWj1BKRm66M62Qn0ICsPZWdLQhN8pmtRZVdDgkadXDadSogBs3SsNxQex
kpNJzVQXos0BoAzAOjaLwmFhD+7y5Btv0S2+oh5Rj4zW4EWshu2of800RgBAjUilJU1qcdL6HAk6
Wt8CgYoVlvt2zvA1pM5jSaxtghm0Fp5BGn6iP2A05mNeA7INzFEdghZnY0VJwIs9Gj0BbvESS3fA
D8SO06nqaxzRtGWa/rHJzqZBBkxAKlw5Spj7MVBvi9a/yyK616YmvOKAzkE8abcyBznb8qWFtv0M
5QIzqEEs3WxNuS/RG9DVKi6AFrs1KjOR/1kQgxD5Qg5IAPdK3Cl0ApP4UnrfjtVX7fK+leBlAF7Z
dXtEnmiIpRrWyqZ7d9UTeIfBCn6STFt+EZlUq+rWCrcu1Cj4sHO5iwzBAITDgUXniAsoWCALi+Ka
Bs6asvqQbCe0fi/2XlVfmaT78JIKGblMIu570fTWRowu1WAd7XwCd/caxEy0EpqwDCDpr1nSlkdt
o910OvoGTB6KRurUVwNa5UW5tDrVnXS5/dT5xqinp3gp5vN5POMo4Yp1DIIiMSdSKMOsQ5uaAwYL
ABrjIt69xJifxnmmV8YKnmue5junmiO9svjPDN19m1r8XYqhdDMA7txnRfumrYLyYoJvqz6sjoWT
YvdYtKLvm+U8TRCComdftV+MwXmWdkFMJyRj4KpPkQGuJlKDVVVoLLwQNkF9BITdkJ13fmci5UEx
IHcHm2KMPvPaDTdyaQALTWBoJS0olBVaJjVqXgK7uMfUHXh6s/hP5s5+j2vkHq/Pvw0htdeBvuR3
pqDFYtMwRagV1KLoSK2Yw3lx7oOkYbujNPwvtfK/yoxp1JTQHsouveTPowqHstUmko9W56LRTl5O
QSudaYY7lpulowd9yz9GVvQmPXRRwkZESWKIkWZ/32YDn4kboMnUy6LB0uXOEPGH33odMxiluk7M
oYFModpHyZIPxFNM6d/cHdwoKjd4Z7yVF6i7aCQaRQ+4uaMl58kslA0POy/AOLj7PIHzpvo533xv
b0SEmNZI3NOVboLnNo+++XVqbn05xvvMp0MA792zrW0Yu5UCEpNQzDzBxwSVkOenFEPCis3bRTYg
+peeOot53LaunLd6NDhl9NARusYxzxjsKI3MLcq6BUDfoXloE6IIbuxfo/Ela7ucHGhyEfc4n3ak
isTXCtR9vTP4fq70wALPick6NkWU3XEwzjizgifLVNxuxoQcSRQu78XcZDuwZsHmr5/+f1hHysWu
SQIGNg5TjPhp6IhKN3E438sjBmN6/yAZdzQOd/Lur1/mZzgTsw3MRRe8GAkfIe2f3KhIeNzzMl6m
rwfQOmen7vbU6ZDp+OvXMf/0hVjKu9gGLQhAP/09kz2njUl1MqQvnlSUuIA0O4zJtZyKkypue55K
fvfYsRx1ORX3HKNph8deVqz7rN1CbPtH6vNfQhj/+PtIjLgeJgFGREmD1++HOo/jI71sjjwaSbgv
CMynaX3uhu6eDoHvf/r/j/1LeutfW7XPSxxtnzD7/3HsX37y17Ff/sK3TnI+J4RKRzxfwF/HfvBU
WKVd/NrCwULMP/k1kMbin0+Mtb/ncTLAJffb5A9dlG8zmTTPxUjAR/y3vNrLgP3j5I/75TuldPkX
cpV8N1b/MPn3SIaEyCaUYJm+5F16rMTwv1wYP1/n318C4qn7vXcO1+Hvv4ddKzL6Yxs6lSKMiZWN
K7OZ2Wdz7P7h3f+T48SfvxDpXBBgvNM/+87zYei4uyfUvLcTZUD2Dtz2XY0x7//yOnyS3nL0wkT0
04VOnByNCszvwUlw6k5pcZrg/LNUtT/++g/60w/HFSj+LFcJn/30QoHTmmnXV/oQz+PON/+bvTPt
bSPn9vxXCeZ9GbUvL+YC15ZseV8Tp/Om4Dh5alXtm+rT3x8tO5FKstyJhBkNMAK60R07RZFFHpLn
/JfsGquGD6KjwnV0dQKYwKEQstCgNg/eDhtuq/owECfaNLnJjfIz7JcxNRMMcb00P0p19akD90Hh
xMGtNM5ONndxGKSYHDbJFRXhRlvjPwZdnLp+I8WdVU+qyrgK1Oup1J7r+K677cXmhtZMjqWGBuAX
R5qWclZ6zcRwawAiXXRVI3ggTjGTzQ2t7ZGmWiBa2ApMc0BFUGCxSX6r1hNn1qHbcIr5DPYgF8iz
bm5nbYegPbC7abLF0C0vq2IKBWCWaM1EggmohP6oRcCsAEu9VTOamD8LAYJbbQb2wEH/pq+bUSqV
d2rsUInJ4w+wbeQ4hhORMwAmCAo0eTAx4ucLDRmxOyv8tMVtFJQ3zlPHSqKMET890ioKBN3fjB66
ABBoLFaxIUZ3obVmGoUSme2Geadcqh6SNb5ef62N4uvm4RtmVl7m90I7YrYstGMlcpDmfsS0E6S5
6jEIhXDolzS/VtCSY658cKgSb30Qz8ksYa/pyOLEI4yOFtsL86KJk7pp8IlFaaehUIadHvIjhiSd
ccUfeykGXLE/d5t696ixOhct04boIyKiDkVsMJoUXRsDqRlyDb406qSvTfKs+eofd80iYw79kXVl
IYU9CBUJ6FPLM1jBnV6NNRGgqGnp5oWAhlGIPgvi66qek9De7djqcC63KSL0wuuTqwARo4AtxS8a
kEdGcq7o9XOjOLc5WDa9gxCXKtJ1NaNas3nirBlSGz8qtLo1rKJICy63nHIJMypUSyZxgo4t1tbH
pZXfqkb4sLmd1QnKw0VC0sCSivEdThhD9hqFfyYOcBVbK+5THTa5dKHaCHfryVgUPja3uBogRYuQ
0KDcW+hYDRZ6MgWJFoY+k8VTr0qorWV+C6WW92ds2ZLo+8LboxrtGEVHmdtORf7lvM7ykZXdzaQP
Fvnqu2JeKlDqFBVN9ZUTTqA76FNVLHKt10X6ETtmw3sEoPTBZrm+Hc59moK+Aey65f7EapOqjUQW
RyKj0iMXanJTbNrpByF/zQuiO7+bGcSsPEmRT0oZtoT8XggiLEIR3XIAiWIu9sdzgWMuNzTc2RTb
GsqmFqRSe7nghBP6CD2hwXnp4tpUQBoBaDHZ3NbqBsNboiF0VkjBg4JdHj23UGa5FRGk5AxlxgoM
Fdh7GXa78+yUxenmxta9KotLILIRmDHT4HJjJsnV1DBm5cRTqNFkNbzy2Iu+J1r/5xs0TE5Yw0DZ
FaaeMjgHGHh8U4OKSyZf/IyOy51fcuKtVPv7H/dosR11cBAg35JHNpXESWhip9X63jNGaGOQtukH
c2LN0C01NHhPtdN6HWoWJeSfzwBxDh0vO4mQnNrcnTWzgVYgbdoagcgcblmwr4KuV2ila5CkKML6
sVMoRVoa6jP6bWbJ4+3aGyyqJqJOPZ1KxQSC6TEFyInnP4VlcWKAB0r7/oPW1kR1g6huaaDQUS0Z
+i9MTR1yRauVkwDJdSSlwmfV7091NT+JQmxTEyc9tA3z6S+6uNDoINxqoANxClTLCSYFR4aJqS6A
0Rig41c//aApse8uH3OY9LbJHZj7A6j2waSXFGrSfYwyqeyGZyB8R9Nu+sHWrxmrV6OlRl6uTgvb
Bys76QqNsB4nlozZN3zVEaRn7zCwA/hVRleeVHXwHwcIYtFZX11fvtBrVRm5ULN6tIMOCxlEluWB
YayyDrSIUQPMlaqOUIAiWa3f1Z38H18jc6xNZfDjRofbee/7yP1XyBpPq7EagDhKUUcZiT3zTgv0
4kQN+nvbN8vjzASmniQK+w7JJLU3FTDtMK7qCNSXaYOvA4hnTPKZ808tq+fdVP2O9xWct3pGGSg+
gy5IlpkvhocUXKkZYpGUTo7VOnvC1tgeZfiuQuicXoDTgkhnxidOzR1RaZHWQ19yPM0AeTad+ejF
VoboK96HitRgeOgWoDhmT5VZtNTmMLz0QcccyghEjXr0YA6TxPwuxT02vH1z1ft1NVEtIOFx0fcj
N68yzKgK99TUyqsaq7pDO7LTqyyI63u3C+xLu6XObjeZhpOhsHyNZAfWYTEp9PpLmTqfkzqbHWWx
IsFu1ceJKiMvrP4Al48VL1YXbjL7EZtU7s2ku4uC9sztcIpVZ/jUgYK8MWrOPOB01ag5m+nuXS0p
kxw36cANjr2ZexHK8tjrgOCi1K2cyXlZf+4sqcDRyPCOwqrN7vQeTyB09Aows9CcRp4ZW9J5Yfvo
KcYJ5IwRpu/wgzuhBEVgQxPqRR7K07105AjNKM+DTRBKQkgKx1hEpTqhL2V76PKg1Iy9Rylpd30p
+6cO2ZtLj9NnMS4l4yhVZj9J4zooTACv8mwsxq5TxbwsVeoIn60kvW8AdFxrbYbsq91rF/6UzACi
w7Z94fem9ZN8UHAKE1AAUihXlXVcjnTu7kdl1rfMgcZGtwYWC6r6JO8pAsh5eBqWDsjuDFtQBJeF
43qrjtOqm5jGtDw2KSBh6ZDbT4HmQzM0quQkb3wowa4uj7tZz0mmoWIhwCUTD28cQNORYxxrXZjd
gX1MT/Alt0+ysLsobaq4kWVfUQYZ9yl2FiDrUIa0Odkh4HcEgv7MnrnP7lSXoPpCU3ZCykTAPe/8
EAEXSih3NTLlXoCtp6Fcw2mPrhVXhyWKrIZ0b7rWJMejHnUc6zSuZsEx9Z/rkLrCCIQ1zsYx1Lwy
/MepJXLWpNaT2rSA+2nT705DKjc388e6aG5T0l3wQYHFQvs7y1Ouy4rrTkrT+RzBnwDMcUPNF/lK
QOVyNM6m6VleW19xg/qKk8eJp7RnuAGhIlTcdVIwkSXpKDBA6RizW9lV4AaY+n1VJHdtgWhy0rvO
KPeNk36mfNMi8Ph5g7dxfp+Z8D8BrFDJ1yWK3/6ZiwE6cOAvmtnhVtLYPrrk5ee05uAvhzoytmiT
Y4KtfpbDQhqhajMbmZnRXWMjSUHVKJuJWlMoqGHOkaMJqNd7zexedTokyskhWqMoVrSHVKkoqWVZ
A3iV0BY+mrmqHKFDBJZJjUiLoIoeHdpy1Z+ViMVQdGm/YansgbgF9nLuJO1/IllwEtEpln3ZHrXg
5xuvbM4bQ0JzWMVvPtRuZpV9GZbTsy7s72tCU5mxTiy7e/S9rj+D+f6Ao91lO8VuXJ1Z6Y2s+D9w
e/tmplowqa1pOKmjhhpTCEE/QJBG1y+i0g8eUkwi7km5lISqVDtuFVM7njokRhErih4l15z9ABub
REe6nFg+CGEHI65ZGVAtTIIf2JiHMJw1Co6ISJ5I0RQWalNIs+TEozYBsjs3amrpM0M+1zwlPkdh
sIOHIqWnCN/l1T1eGYC9y8avf4RO9xHzce2x4Pe2Ocz2uvj39o3WUHC3Z9+0tjcQrcueIKHoh42p
l4dtiRxUICPZu/lk8FJkWd2vQb+ocOC4IQ3ufE1rqp5tx/UkrYJj7tPIJKDaME2RJ26s8DBrzUcp
BYvpw6bF+RQwRjJGeOYpCaJTfMsnHHKOvKi9Fck0s4jYA5QLfN7uVDMXBouwiOwY6TSN8rw2a4+n
TTxuq/ykJ4UUsWfFQK08wm/W43FgSqcNlG6/mo1DiOrgSAr0ujFfgpD9wTFszU2KY8rvbg9ORCwm
QKhYzE28AESskArQMLwDgOIFx5tHeP2B6HdLgwORUuWoI8hGObETy0Zounx2RSc3N7L2zAziCM4s
FymASsuXGr/QIJWzNCZJK43ysjvSWUDp7DEufkLP+mDsxMNWpsxCY4MDM6crO54qlGFRKTicJhdh
893q/jhvxQlvoY3BtKxYAgXAlHKixuVpmSCw2Ugjpao/uAyunQYLzQymgZubIGU0zK5RAEC1RbGA
V8rHdogEeVbnH5VB1k4F0gM2uTLERYfliTp0Gw2UUTlxDf+rXLWnGu7gmyfCmneDh5ysqjJBS1Sp
lieCDJ7BnFW8G739FqmnNZoWPjCMzY2s6cdSI+pyI2YqhVMpZNScID5xTTBdU/PP3/9SE4Mkm1dl
Spb03FgUBOqNtD5Rwv5Mrc0PFudHwyV6unCRAM6ECBr4qYnrWF8wwvqh2dUXSwfYsHnEXu7ggzVD
fzRq0DJ3P31YAQudmhS7WnOpjZoSTiyQMN/1oKLHeBNPMQs9TBzpukxwqQKAkR52nDtGpaHeItN+
kfo1FJzWPqUyyYWqCu7Ix39PUY09woYBkpH0Ucl8/Rv+9XVfLmAL4yLkNu2srMpJqYUntqdeUj29
2zwk64f+dxODmYoDST4L8q6c9PEUBY0qvYKQdTNFY+KDsV+ztS4OPVXZpXecF1YWmRU30gxJwwag
ewvUWjFuVQT21IwzJUYAf9E1Tad+S9bHJn4st4hdCXw5NSIhk8dIXGXf06i7xDVhvLmZtR2zcLNE
OoyIYg92FrnNYiNITJG4UJ+4gyVGiWMOdKOoQUsUnUvkIDa3uCZcmvDn31p0Bpkmh3ygAsyonDRI
hEvZg96rDzjcfIuN5MfftARE1BIYEUMRs2dhAtYNpMsqJynD+YRkoKn+B1z8ZVUr5/hlzLHRf1BK
QJKWVUm4pFRimoO9JnSjCAFAGZ9EWbryvPxrHuuPXk16vbGVM4zhHlmXX6d2ZX8Q5NaUeB1ygyIf
ZNuWRc5ruZeh7EeQWIjWIEFvVbXAs7DSb9EoBM+kdaeO2V5msQfDUcc9GHX8zWO8ZgUidwtkQUZJ
G2rsIMYanH0hFWXJRFXDs6RUv1oFmLBw9rC5mZWziaqAc1FNW5aJcSsKcLJdpaDqye4W/Y0k34fl
vcnF0wh/2oi1b25qpUc0RZ4H8DVSvoo8fJOV55tG1YWUFaaQqoLiqLOmXAw/yo2vbYYyMlMTwWJ9
mEKWay1Mw5bKzFQrjhGcnShVeY4hxnhzb9YNHHIoGmc6zuWM3fLskEE5g9cFzZDlWHzlknU/C5vj
GdJY/jQ7TRT7eXN7a7slauMyhxMm5qC9VA/KGB4dZTxc1S2D61H5bCofJZFXYoh4R46OeTZJfxvV
i0GvMtNHiQqBb/Q68e4w8PRCAeEo6tSToDGcoz/vk81RSNZtMDnKMI74oEu9WhTJPRMtmchMH6we
eSadFMrmhta9LJtLFOVWGcjkEFxAbbSx2oJuJQikG+QGDRhHJsnCvLps2794U4uNDbY0BYmTjioR
2Aw1/6cgWlQ1IH2ImCebO/UyPEvHFl4WhXIRHnE3U4dQBte15GkXksds4fIdRiS+JihjcEVDxUCY
4N0Agr+o1RRnEG0GuU22rprGvzQwjAJHm1wa+Uw7TDNE3DZ/MREYN3yvIfbB9PBsmboFlYjE5y6J
g1VjJhcFFPmj0HMv7B72mJvpVzCCsj+PMcQXMGMqPCSdutXy/C0UpyF5QIyp+qukAfQqF5DiytHm
Dq5ZJUutiJ8v7H8WRARGlYKir10o9q2lNui7AN3/ubmZNbOWXQ/FJYF2U8gALDfjeKEZKR7NIBnz
3bKlO6ftL1Unv5jW1pFRZx9gO9b1arG5wbyNwZCbck7RXtd4Y8Z1bHwNmrPkowrS6r6qKnSLnYAK
JvA5Z7CvarVWuYGkEWM8JL1Br96lcvMthLKANIl1qSk5xOn6p92DtJ/pSv9BBWtNIF1oHk+K5VF1
G8NskoSjLcIm56gTOIcSjBds4vMPlsHKMV30kw8IPkBv9nC/C6ae0QRSW3JyqcctSnj4KBf2B5GN
x/F9B6uNZnQDKBqDijfHcn+cinuSmcrgrl0q6BTvbjQjPFPN5LKv2uoBkpJz6IG3t0p7EiBjhokc
p3iNPPBhDVvRoWSIzHqHsI+qTawWBqLbsGpUowiPhdb0sZv4PfxN8vQq7lI4XAAuykN4DI4ZfC5z
xx81ZZKNzcZTVSiA3SMYP33cSI07BqifPIdyNoUjnuS3CMG2j24eRM8R1IiRjuLmkVc5/UjLyULB
28PW3NDiC9VEiSFDcbVpmuNWkPFR1/bOZh2Qd1XXU0RJY0r4bial6MJjC4pMFNzfuJieFImhnxRm
lJxkeVHCb/aMs2lje8dVm5anIcTEQ9VuLszCSU7gRTQYhuNG7pfIoyTBNBspXQLPogJKb5TRc1Gb
0WGdecLZvECPR3OvIZ4Antdz/Zk9yz/tTenMxR7hqMZ3PA/dy9KxYaeTIz9uZO6LBGQE/WpwZvXU
8M8U+OB3ZDJK+KeimAljxSZv2X0uILyYJ9jfpT8QfgDTZ5XKSG7RD0cMeNL2TNOZ0TanuuVeQJ/+
5oXVP+REr0sq2yPd4EzARRCFwTYeKzYo9b+IRJwOOU4xvpwLlueY3ch2ETrc0tBUeag4muLxkVxL
qBZ4QfxcRMa3ze29VN+HkxpJZaROdNS9VuCV/VTHOD3Pk4lZIHyhyv4VBiD/BDrByTX/kZDXGBlU
SERfuQhIhXRoRRGedzly4kHZKNeyCYs8LNx01BfZdVt06BF46hcqv9ZHK1DExeXvivs1S11gc6ip
DpO0YTj1I+QtSFMVijCY8JEvkFldQQnJG2C7dZg2+jfU/e7dtnzC6OAbyrU6+glNe/oybP8fUG6z
V70PKEd1y0P7+ylbxZOLv/gbT/6C1QbGohAsBX7qDU9uHCig7yxLmBZZHN0W8eQcJkQxApCvrsJr
+4UnV+QDRdNNsCP4m2AI6fwJkRSNtJVJBCdVcA54oiZEsZdXWObYQaZoUj+Js5aSW9h8QVganaVk
Wlpjx8ljPNZUE5kZbDftlgWYzNRw0sYNkhulXHbHrnCcR32O/FUv5RT0KO/CZJsea741PXSLShnX
ffmd1FFwCg4Axdia1MpMV69xd7tSM43YHbKgcYB0Rl2NVIlM6CzdaXRmV4Z60mtCECCeuijwV9pY
c42rRk0mHfrJR0aGTVEzA+XscU3+0tYoDPuSjoFSir6F3RNrJVW9d1yZFK5lVyNkky6dpqvOEdU3
7yJsNS2v845bnJmRwWpA5PqtVOFwD7UQMYgkSh99xfLGpQrLH0i3i8szYg7FWZGBfM1q23nQ40hB
bLjG4BmKfqLaqFMlVFT1SvJPA5/BHClwx0PYcLOzVCt+eDEu6ohqfjNy3KHqcvoF1uV1KLvW2Kzl
f6hRdmOcTlFK0PqHXmJgNQlBFT9hlwtK23ksw+5SC/oZv1B+nplZfhRKOJJhgljlLcYiuMYa1heI
mWfchZ8k104Pi7IbY7xxWanlOOj1U63xxkmhZYdSkn0PMWXs45B45uGRgcnAczzD3pYsEsAXvFga
SaHgqH1L0lLDbbQyEYFOjPS46Yzoxmva7BrycfjZKdEsUxAuGXWeP7vQw7Q9r2sERAFDoQ1YKap/
FXhOcFNYLhJu9jMntRZNDQRcPBm/Osx7uwsOSIgQz4r+qIgr55HLEz42lXRTBN43JUIMyfWj8Djq
YviUrYbCkW0TgxvHuAy8aHbekh2+Cf1A+6Y4wlzDmDopGiTA8A5bpZBHuFgjLFQX3e0MYMgReLzp
l9TJm+OpUfQnSYr4aSx10WhWWhAUXRiSyOYea7lyGPlucEPU1x5DjCHLI8o20YXr2fJR0BFzXVQk
RqA9VKEz7B9PA84VqRofu1l3rxQzjwIq8lB9X0DqNXHRmkVfU00QmJvkIZylBj/KvzaZX956EVCN
EnyKpaNs4Kp+jtuohwxgCe4J9XUq70aiHmZh8RUkiyqEjYWXlqdZiKBnvQEZMjE95brQA0PAKkQh
Duog4Ao/O0sD5LY8z5Vv/5/ZAF43KUHyH7+4TN3WP4vZ3U+wDlX5Zv0kfnqDbFD1kP7dL21+0Ku6
wMMsQ13g6cc0SEaIKhbBc7W4M0hkfnWSl4S6wa7y8tVevvemJ8VPmGjVP2iCPcCCZEJen30hZhf6
9efmAYKkgjhBXo0PP2b7Whii9wZhc//mo7n5d5a++XNao8rGW/CCNFkcAxwm/l3fB09Y6DskLBXE
Cuez+Wc4BPYB3BjuI2Js/q90/t0JQBVWOKcNzxR/8fYp4TkiQ7t+BIQFmmzKZGb2bQR+LQHBBlg6
WP3pICC1yyldkBc4Ty0tAePAkmUdHt6+dh4dkG07rxxAZLNQB+YNL3VeQ88YXpbxusz+z6/8Dya/
s23XFQVdZsHMFHXypa4T+rAKpHKydy9+vu4tEihbTXm6ThHDlk17NeRBPTGhrM5Hd9/e+kuua6uu
q8oBHAAI4YLvMnjrpAVgMTl7+tYdsnNbdf3lrSMmTqJ9pesOPWe9791G9zvM7+Ckw6KmTEhhbf4Z
DIIFvdoQLBGyuYzzvk19qH1bvn+mPpU+6rAiaS0+PHCwAsj0Au6hICg+ezcZ5tFPpD22WwfkPXAX
QXCfzP3LZ2UccIUmtf8qArB3M8HeNhJgPMCV2Bap0PUjoB84FsCSF2/s/VoLvwKC0EzYbhroB9RT
DdUWwISldWAfONRXqFnt5yYIXXPbrpsHYu/HhXh+7BdLfTACKJJzQlDmMWePVsCv9y9ObVu9f3ES
MAXjnGFYGwZQ7zAgrOKP+NLSHg3CPBAKovxWI8CBgHukqgKXGLx/i3QypG5dVPz2a/2/dn3rw792
QA6FS7Sg7b58BiPA3R/RQoBh+/ryt74D0ENBgoRWPx+A4WmA268mfDzVvYsB8zlgznMScxjer7Tc
H+S+RABAMIYi/rsBAG4tWTAhjbKPq0AI6mwVAETqg2M/6p/Dl2+K2Ajo9m1y7OkAzKfmFlOA9Cc0
AOppAg3OZ7gRkgqgzkZ+ZP7Z0yOxtW04ZCLYwOYsBQ2ll8/qOHAzoEa4dwPw6zzwem37+7ngHHAi
VnUTzNX8M9wUkeqF0Q/NeU+PhUI8eLtwoHIx0hRuBfOc/8pqMA64PxMzAQq87pl7GRa3TYuzGkwu
R8giz7spptbS8dg40Chzo5lFskB89jM66ttGR1YE7tYWzL15N0VmbGkc2CUEFhTj7flnP8fBmh/h
/j4yKOoBWyF1oGHezCFHDiGXQ9Q+99/cdndQUB5EwxBexju7JOkCHWkm+A37NgN+bQ8C07RtcGSy
I0/83nVR484k0PSCWCg++zYUr6fmbcdBVIw1mfSBOs8SrmwS5gHaro6wrtzTEdjB9oDCmnBj+h33
BmEROB3IbfT793Im/FoUIvO13aKghmaCQoB+MNgayKaTWgCntqcZBHPbTYFDAixYBRnG191xeIWi
dg77CRbPnq4DfesRoIpoAWwlUzqf58Njkn5gmOBEOVG+3Sn28bgoqDRbLQKFyA86W/BX5heH4Vrg
mADumDzznu4JgrK61QiwFqCIcoMkZ/z2qgcREWCqjSzlnq6Ff4slGmASfmOJyCWZItyhgDMfgeFR
0TiwSSiCBN/XObBtPpE5QC6dmpH2Tn2VSxNVN5118u/PBf8i5/4LmYcbRvzjBZMX/CzXQffe+4U3
NNrqz1+RaKc//vf/EnCzpV8UEL152z9fwILi//9raX68lJAXfvhWUn5p5/Wvv3Zwtemltt569faH
k+Bn8VQ8+4CnAfLNXr/m3JLoCjMioOQYEy2i5d62fA4mb3+8FmP4KwxsamIk5M8P+dfbo8QA/W6B
68bvXq+gGP9VC5OnelVf/a0FMvbbt/BFDNONXz+/PWqxD1TG3v7470dpkn7itX66FA0d8ZbenrjU
kABwbjtYF08BLT3Vb09abmAH7/voKWFGpeufzyli2w5Mnj4xd9+es/z1iaPbPn70FH26Atr69qTl
Boh72zYg/L8+gfj23x611IIoVG/bwtxnTCztt2ctN7GD6Xr49OkueJK+1IKJ8s5kMnYwW8XbuHiK
1vZDFNu2HarJU5IGb49ZGiWBFN326YdPz5/O14dWoATbP/9hrbOEBdnBVnewkv8RgftpaXjmaQFx
Gdh2bF5C6sVgob0+njv3to9/qGd8+5eV8PYw8XpfG9jB4DwUT59EH9Y8fQfzXmzJRFHxfif1zzVt
7CBMwCAjEk2Epup8tH8PkJDY2foN+Ow0V554D28PW2iAo/1OGljvpriTxfU0+zSMofPps4vQcJ8m
BLa3QVgYmB0srfv0+RPTc3kPe/3qOzhuzbcXPKLWfPsdrNzX3ctbF3h2saW8Pn/5CPE6OjtYVfPH
r5+WLyafv87/f3fY5RT6icC8OvYiM7HtkhIPH5zd5iMj4BPbPvzlrvHOwOxg1l95/s9P/71uYHYw
5zlxrpzZXkdmB1NebIPrv/oONqqLJ64W6xaTuYN96kI42hLL3mbH70C2i4PshRj1tUcEQWrYdj6e
E4If6qWbxPyVWjuY7B+afm0ZBs7f37xFBXPbsZmIg/3aMCPwDFs/PX16xwZZsKe2fjrnjhtfLKnh
Rfr19e5g3k9oY1Svn5o72ES44z6sPVvaO5j3PPwdNzqBXd129Hk0B5s1ZwN7BxPnI+WDLRfVy+Ov
1n75HQTikUhcvDsrBUx727E/ItQfrj33CXHE7Z/+6XL5qj9fT84OwuVLUmQlD/n6/F3cxFlNIoGX
Pr+Nw++dSuCZtx2bl+//TkAQ3MOtn89F8KH4+faghS+/g4kp0hTrbzqC9LP1V+fpF8HP+u1JC999
B1NefPf10eyF/bftl//v95w7DSGAuPnp67L1v5hiqzn8N7L7ur+2XKAQv/Ec/3wq/ut/AAAA//8=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Số ngày giao theo khu vực</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Số ngày giao theo khu vực</a:t>
          </a:r>
        </a:p>
      </cx:txPr>
    </cx:title>
    <cx:plotArea>
      <cx:plotAreaRegion>
        <cx:series layoutId="regionMap" uniqueId="{D25B82F0-2117-419E-AF54-6EF024B98F42}">
          <cx:tx>
            <cx:txData>
              <cx:f>_xlchart.v5.10</cx:f>
              <cx:v>Số ngày giao trung bình</cx:v>
            </cx:txData>
          </cx:tx>
          <cx:dataId val="0"/>
          <cx:layoutPr>
            <cx:geography cultureLanguage="en-US" cultureRegion="US" attribution="Powered by Bing">
              <cx:geoCache provider="{E9337A44-BEBE-4D9F-B70C-5C5E7DAFC167}">
                <cx:binary>7H1LbxxLlt5fIbR28sYzI7LRtwFHZhWryOJTFCVqk6AoKt/vjHz9AS+MAQaYleFN93g1hgdujO1N
98ILtft/3H/ik3yJlSyRV7IaYxMmLnTBSkaeiPgizuM7J6J+e9n95jK+uii3uiROq99cdj+/8us6
/81PP1WX/lVyUW0nwWWZVdmnevsyS37KPn0KLq9++lhetEHq/UQQZj9d+hdlfdW9+t1v4W3eVbbK
Li/qIEuP9VXZn1xVOq6rJ55tfLR1mem0Hpt78KafX50Fv/z539VbBxfJq62Lj0mQOkFVl8FljX9+
tbX4/Putg1/+/B+CV1tXaR3U/WmfX/38au3vXm39NBX0qFNbMfS71h+hLUHbliWZ5Fy82oqz1Lv9
HCO+LRBiQph3wqBP0GBxkWZPyr+WfvHxY3lVVTCE6//fN1vr6v2nj+bgqk7HCQiqzL6ZHjsbO3t2
cD26n9an/3e/nXwA45188gCh6eQ89+hbADoIUn9Lff4vqX83Zz8EIAKrz8SMWtc/8hFOFqICWQzf
Cb0B6qYz0KO7jzf1ZTNYD5pOAHvw5KWApmBTnfzy539/sXX2v/4p9bZOP/9ePzVl37a/MNrmkhBT
AkI3PxP4xDYRnEtpWXdCb+BTF1snwYVxpscuXTzZo80gPnrBBMpHz18MoL/86b9ebu0EF6l3N6Wb
lv634UjwNuWCUTxuszU9aW4ziSRl1kRRqotf0YmvQXff9BFo909eFlx7F+lzYP3r6PRrdb71l78H
DfG0Kv229YTZNiaYE2nSyXqS2xbHiDLO7ybkViGMxsX5Ln2uvjSdrqcvT17WehoN1d38/ZDdj5FF
Tcr5ZiNsbmNkIkQkRuPPxBSPquC5Dn1dE9y0nAJ3/8qXgttpCYb47IfCZm0LCywvwbeu06iiJ7qb
YkEIuUV1YoJPS/AJnunQZti+tJzA9uXBS4FN/fKn/5lunZZXP263gc+EsUWoabHNPhOYXFMiCFlA
d94EQrcq8urZnmzGS901nMB1//mLQWsMTracv/7xr3/4kd4RxtsEm4CXnFozc9sE/9dkeOodXRse
DQHnHYSbtPRX0HrQdgrYg0cvC7Mj/69//OXP//Hyqen6RhcEb0PkYRIqySO1aIFHiwid2rFxdo98
nT3ZiydAu227CbTbRy8FtL/8/TVX86f/8fQC/0bEzG1kSiypde1lXPsZa/ZMwnPMEfzJ3TK5UYzO
BTBKEEjawBndPfn1+2299QS89YcvB77rIPLg839/Hr9/nbhk9fkfk+uw5B+e7+E6X/YUHQiKXMD6
GVfZRCfA0rK4CSZ3EpasLpIt57vU+JeWkyX15cHLWU4jrZtuqeDzf342zv31aAEpITASJsJTDU63
QXsjwvlEgzsBeDoK/vkOLfCl6QSvBy99OYD98mfYWKA1n+S6v1F9423ELUKExSabS2xjySzBTCDh
Hzq048Z6rg+bze2XllOw7l/5UrA68HzYXFv/9sk1/Y1IWdsQfoBrBHvr+meqDdm2xbgJm29iaKEv
V8/0ZDNe9w0ncN1//lLQWo3r74dihbYFRWCxyA33MpIva04RcDMm5LiINdGFv6Inm7G6bzjB6v7z
l4IVcOhbqx+qASkwMoJbHOHNkb3cJgz8DMxBQz5UhL+iJ5uxum84wer+85eC1Z7/+Q8QnS0+/8vF
3dRt8vC/UQ+SbUo5IXTqX1jgX0jg1uRtVutO5E24sedfjF3JnuzJZrweNJ0g9uDJS8FsBOtvkC82
JaOSk9sdBqTmmjrk25QBtQa0zM0frEMHoIF/+DR3vhm5Ly0nwH158HJw+/0Pzy+SbWEKAI58hfME
j0NIQWHLTQC7eL4rXwHsvuUUsPsHLwWws7/8Eyik0T7fTd4P0I3AUoMZMwm6ZWOmfgeHyhpICkH2
/07ojXYcUwrP9mUzZA+aTjB78OSlgPb/q53+7652GvE5HTfW3fL+AXsK/D9pgVchbrUgKLuJ8RJU
EI7JYy14+n1W62LrpuFkPy3uPn8xu+mXP/2n4Mdnfsb6QSCaiBgRWYPK3KYmBu/xDsq7VXKjBBcX
0JnvS/88aPoItPuXvhTYbizXkf/5T0/mXL7NrR+LmUyMGIdMwp0TuIYd34ZCBwrpvEkYdm1lIFPz
ZF+eMF03TSeoPXjpS0FtxGvrFGipv7tb9f/nunEEDUuoI+RfBQ2POVjMJ2UMMOnQl+ypnmyG7L7h
BLD7z18KXItr3Qig/cuPdBBBNQrLopLir5CIkBsnFhRYf0nmPaQ8RjV35I9s2fdl7abtJyBOH78g
LP9ZPx8SfZvChEIiyQgzGbvFakrgc4CScQGlvHfb7M7M/Yq+bN59i4v7po+gu3/yUlA7h7wYMCF/
+IHZljE5JkwOxfFfjai5aY1FDsAew8+EHT4fE2VPc5+bcbtvOEHt/vOXgtkCUmRbtv/5n7f2n3G9
v22zQfmX4FQwNJafrLkloDAtLBGx5CbEFhn0JrjuzPeqzEdvmGD4WMRLAfMU6OPgb8BFcsQk1Mzz
a8A2pGaoBSXQaHp25dQH4/d9NOSDphPwHjx5Kagda/BcxhTxD92AoDmJiYFtfHTWAQ6rQAKb4vGw
2ENf5ViP1UXP9WKzvnzYdoLYw0cvBbLFX/8IUzXau7sp/AGhAdqGTSYENr+6z4CIJJBXu5N5652M
h4vALt19uqknm0Fb3LecQPblwUsBDBKgo5X7R/3ULH2bhSOQVsMQyJGvxd8U6kHgsJG0bgvT70Tf
wHbTo+85E/al5QS2Lw9eCmwwVT/+1A6EdMSEwnOgtTYTJ+Y2Ae4SQQndHa/yUE2Offq+EzxfWk6A
+/LgpQB3zZ38WP2IYT8JOEALqZjNfgikszmwXSbdQJ18l34cKZLrhhO47j9/KWjd+I0Hnu5/rEXD
4OqDo4HoTXCGpgUIfFtCpQhBU8SunbyxO99j1dYaT5Bbe/Zi0LuGbevaz7qzMZucgG82bxhDWE3g
YOxdoLYWx3HQokCLSQz82PhzJxqUGZzyPx3Be75Pmx2TtcZTCB+++MVAeFNr8/m/XdzN4g8AEG1D
cgCKDehXDq1DDQkc0GKgUe+E3kL3/YU/sL/uaoamsH158v8WaLe3WNx4ADeorA3gG6/qACvGCIWs
zK0RexRNQ/KUQ9Hqo2M7Z8GzPdm8me4brnV7vKTkb3pBx9cPVNwfXXAu6ovZ9RUoD+7vePrp9RDh
1pZJ09s4duOmuUFu+fHnV3AdisWZANr3/naV8T1rQfCDArVNDa8uqnp8kQWHFyFJwyAzakEBCZyL
a69unsjtMX0D7iVkBSQfn6RZWfvQiGxLU8JDjiA5LuD/r7aqTF8/wtsS9irUoYBTCuYQTgLcDfQo
i3svS+9n5fb3rVQnR1mQ1tXPr+A9+c1fjYOEiB+cJCGEhSD8wNATiBfzy4sTuAEH/hj/G5fktT9U
hl66ZemIyl9KPjieHnYezMsGMZhukCOBfSUWMS0oMBz78UCOtBqZu4Grl62RV6qh7QlGycKLKpu3
Xmv7YbuD68zR7llUnmatsWqT5jhLDGP2dEdAXT0a78N+wJQ/7AfvQlyXCOtl5hqng9HuU5a980y0
02axZ4sh3ndRXdlPC4VF81ioiajJCdwnIccjkw+FJkXY0gB1ehmkxskQtvMgMj98hwiBTAG5J1ht
EuiahyJEZaCOo1Avm0HvFrnYlUN89rSITUtlZIiQhaHYEA7Gr4voWUWigNd6mfriiA6RE3ThSeOm
zyyVDWIYXK0Bnh54e5Y13pbwcCQ8TxttoEYva6Oad9ybVzrYEbFefutoTAjsYDeanFkINtO6mCr0
+641YDSsLBIljGLhh/yiQ94z2D8eDsiBUzkMzqQDMzodDo5DN4pwrpcWD5TpSps2Tpl6s6dHMy7b
9W28LmVcgQ+2V1rHNZempZeGuRD8TWrhnSAqnDKk6mlBfJz+x5IkF3DxAdQu4onCIGnMBlO3AE9a
vqEp2ysFau3BNcrdRPqlIji/SlrfdKpCUNXnqJ/5omTKxMn7tgjPoqp8T8vEIWH8BlF/YWmPHPTE
Oi1KVCpNhlChuD9IXON11Zqf0sF4U7jpvpGyYMU0PzNQNcyTmDLbpG0+G7iZ21aTvG5a9CazIqQa
Eu8yXjYKS1OrfODIph5+U+fu+8jNlpmfCmWy7sTI6p0o1a0KS3aRcsNQRe1rO+qaY9zpT8KrDvzM
QPNn5m/T9EEFIWYIZhAU4jpQOo91FTR+s8Td2zQ+ZIwogx89LWPc648ggiPYsHsAH9Dx6zK6ukUo
s7ReSj9exDhUJTptdW8zK1SW++lpYZtWHjj1jFMwRSByVLgPVl6omeUPiVsvUfIpbvaSMFOsbhUq
yTMrb9OoIBME9yYhxJk5Hpx6KMgdaN6TjNVLWfoG7KSsU1aNhUNFZe6RtMW2b3XPoDWeqptOJUUm
KCKKgL6D20DWhZomLOKkM+plx6pUNT3aaai7oxPzFNfeIa/lW7foDgNKZr5hnhVWfpak8TerdvDK
gRsE1xz0LhRXrfdB+E2oQx7opQ6xHUs6j7zg+GkQNyiphyI4WhcxKq6WtjC3OU2cgZ1Rq1rpynxm
NjcgCGNgFhx6g6UP7Mu6lIwlkdGVRrUc6FXbfyh07wzi3JeJnWv+jNrdJAtDGhh843FRToEbosbF
tPXrpfm+bPx5Rsmq0Na8ivURzZ6RtWn28MgQSgrV2uCSrY9LmF1o5XFQL3Fj2DoXtmFVx5123zwN
0mPXxYQ8jAlnCYElgWL+iea1RCgCM4Tpi8S7IbGcqqoPw2JQeTA4bmUq1vrfMTCogcAErDBk7Ebm
5eGWy2A5dgKD0zZE3EalVli38yE1ntnZG3cZVMHDYWNIDBKOJlubsq5BfgxgJW30pkiwr9KOl8ot
u9O4aj6kaXyQ82wZB51rF4W4CroE9DwrD56e4E04EnPcZ7BwuCUmw006M2/7WFTLMuRvWFHu1377
vsmN+pnxju+Z6GcQwjjDGFxRSJWuT2ucxwXicV8vgypeFE3TqEhyx8LNB2REr+HOoc7u22inQDR9
RvKmEY5BA5TcChjoFFBStdTqQ1wtu4QsIx0dCFrORRY9s9GvnYBHIwQvFBaPBFdRTAD1fREGjZfU
y0JyOy3KWURPzYzYoGdtbL3OEVJxVzo8jhRC6XPSR231lPSJnjE66kEkE9ZLpl2n8sx5VxSqS8pF
NdQzn9OlDgblymKVusUzsjdNsCmhkpLBxVCjt78OrVnLUoZwaejSk43KaWCjYc/s+++A0ZQW3AEJ
570pHAZfl8JjXRC3BhjdbLDLyJxlzFOkbmZP7wf8OG4xKdwMgC3Qa6BvroO6B7a97XuSl2ZYLdNK
7NGCiVmts4Why1iVjC/KIdltCz6veLv0Qr50U/4mNt0drye+yrrncL1eNRNc4RwTgWOfmEBR+HT1
WkaKtWBVtfSDatGJbDc18DxwRadyL3jrDkVg07pIZtQgsaIDcyzm2j5dxBmLFc68UwjDP8kBXwWe
0c+ZHuaE+MIutDFvMStVk1kHrpeuZF8bduxrqqJWv/ar/qC35AdPRMdQPuvZKC+XcWsdNr55HLV4
UEFP9yI/0LO2rV+XubvsexHZLcWrUJBDs62Pq6pcmhEEmJKG79IqiGD517t+GS46Qs+8Ah2Pxskk
7iw05NsO/Pi60YMCi5Mo5MXvkpIuhZUd525/YiTeOTL7HcFikFqds5Lt6yzxbNyixNYJax3mDqcd
zhKV90U8g/tDqplmulaJ7HYt8GZU1dPYTorae2ZhbjBRgJBJOJyThsvu8GTfh6zP/QxELf2S1CpP
/Q9eVuczP6WZampuOhkXH+uufcbh3SSWCfCqwemlwJdMdh3qs5Y0VQ77YZBvk86NVGLVdmGGx4Vf
7EijXHUMHT69OTY4GIyDRDjbCvfpmFMVl9QFM2QTV8sqCRoVMiNWutCmnbvUs4nUHwSS8TPTu0mv
rgmdaLbIqLvELEG9xHn+2igYrA7N51kvdhKU+qMnEClLk10U8rcBKkI7Anf0mU5smmwOagEu44Jz
AI+MtS9l7pOqLJeyMxQUSKYzyio77uPTgbPASbB0ZFQ8g7D5WKXD9Yhj9gAMCkA8Mc08JZXsSFEu
LXeXS1+1mbeb5adW6J48DesmQZYJtyQROAQLfM1kBXtdUTNTgyAaNSqr+7cZO3KJ78C9yfvfIUlA
gMeYQJA5mSza2g+6Mg1BUtIzp8AiVVFWOXmefwza5wzGBo8DDmCP/hX8Axt0Mn2hZH0dCgl6q6h2
jEwsCxbNfbNMVUjbj6EFDseAhd3mrn5mtTwjWUwiizbGWTDkDNSf5LPKslQWtDO/v6rKxm7TvU5Q
m9XBM0I32C04MEQgAwyXaoI7NwERCrRl2+gMlmgvnTiuFMmLbxcBHJUF5hcLEz/a/nEGYSH1EfCZ
pRAOkVE0o6238/QS2eBNwHqHwFMCuzOWR67b+dZC4H2yBBZj+w4PzHZNXw1ArTwtZcOSH3cVhy0N
y/GRl486qb0SyWKJCYUDPCdmmqtInFR+8YygTcMRkGSCDCHHY3C2PhxzCIhvFLpYllGqtNUptzpl
3eXToyEbwAfXHQqjgFKH+qepF98nWdSieCiWRWGetF5ymGX1oibgahoWf1vR7NynKLBTPaRKeHwB
FNX5YHCk3CYBfiQk2C5T1zaC4ohH5duqSD8MhnUYxta7um+P3arbqcvsoGUefQZu4PfX1JyEYnMg
NwSBEklw7whn4ww+dLi0cKNw8Iolt8oqVA0q+9VgGpaKaHdqyCBVpU/eRayOHGTgXVwWnWpighSk
Zl2lA//U96xdK5KrOErZIcNg63tSzcvcK+2ycpdFBySbjMnb1gwXuDMPvKxtle83e5CEIIp67klf
e+Czx0OvrCo+jgtCHEhSzNzegGXBymyncyvstDn3lWyKhfbjWvms+2S01VUEOka5A/HmHKJ9R5fW
UcKziwG1aJGZJbYZ+E2U6URZQ9+qFnWFgvV/DMKFk4fxUrvMV0VYdnaUMXDameXowP2QhV5gZ0a2
9Bt/6dfRnuzSd2DfdzrTO+8oW8GVSVKZfmmptkjPPYOGTmTwlcj4shrQITXaRVRYC59DEFvV8T6q
8lUVJ0viCkcjGdl+0RwWKRBXpeW91jxwvKAH0qdxhoHkNmPxMEvzOrC172HlReSMm8lZnmmnN0tT
FV7AwRSj103QZDZw29wJjLK2XSkSBdRbsGv6BbU9gq6o1+4lMj6QYbikSM47adkmH/bDzFu4cTwv
vXSvwglRRWP4i64wAlWFLJ6Hg/+uqJN3iaX7eW62p2ZfzXwTXDizSN8FZYbmQegWijMtZp7kqYLb
h1o7DPkw6wZpgYmBu/fdwmJ7buR+8LpmmRLWzoBsP6/jdBGaLDj2S6/eMWkXOn2VHlaFlylpVUsW
hk7F5CfO2IfIQCsiZK2EVbiKlGapAh3ut1mUz4C+kKow+9LJso4o7THt4Lw/kqU4I9pHizSoVzX3
C6VZOKswVk0pFcbVeY17J9CRI/JgEXqxP4vLbK/FJZ41A1h8C5hSid7JysoULDHTiQg9pmF13tbl
Lpbu6wYYK9V1sGi7wnwTReW7RIq3hghg/Q/Na5PnWvWdOG1ZsQJXacERX3aFxRcQNCwz3h+wRM+j
Ap3HPeyHvACtESZOQsCF60pxXFvBvIdhmTVsKBoGYr9AYWibYV8pigMEsxTHdpGQk07Gu72fmirP
MxVDVquhGr5wooiVHzcnIkcntZHMYiijsJuBHSSlv9PS/niI0tiOu6FWvOrey9in50ZsFD4wA24B
/EAQNZ7qPeAeDUZbhWPLsxMj9+xqaI+q2CpmRoeYIm2czpA2/GNUZZkyaDtvguCMpfQkLcUH16gi
24qABpbMrRceh1enjavqojwypOupIAzpXINlVcCfmXPK+97GgdBOVgyhTXz+eqizHTJEB0NShyrU
2ndIg4K5LgPT9mt8KakI53lNT9yQn+DY1fM4ZKcA2cqqY2lbHecqbQ3TNhjazw1zD9cYKdIQU4Uh
S1XLpVZGyGunrNtsTjNg69MyWAKN8tHy6W7X9cLuY/y2T1pXdaH5DrIDu00fv2EpihzceBB3Z/E4
QtTZBkbnLtPBKY27BfC84U7sNXMdue2sBxfIqTpd7ualn9sQyx+j0JKKdeigjCBvkvvspCXosifJ
QYH7UtUWEUvUg8ry83ZfomhFhefZA3abuTvoC2BX9hLEV4Ho/Blv2nPMokjVSfAJuLVB+Ra5yOqK
OBEcOlLwBQ8HidUlitN2pt38yMNxqmQ/JkQrM1FFLhsbhSSHfVaepZ330TDT0K6qynRw1h4kEd71
UEAXsshre2hKQ+mcGYom2WWU+JaygDVeWA3xbZnl+2naH7eyGWZ1yc56iB6UaNjSFRqoA7pI3Wq/
yvsA8irFazak0CurQZAVg2TtPKmE7yTwJSJK0EE41ZDpWZNb+Khq+Tsrw29Y1ix8I3xvNuYn3rWh
gz32BnKD3Zx6YelYTbbvk8BVbs+xQ7qmVEbqx7YujGZUnHbq9keGFR5EfrMrqvK4Gfy571pHcGy8
mAWDXvI2+QQHRI6DMtEqNZE9SMilsRpI4wKqkBZlSXe1lJ+yLnrDYyNUQodqICVWuGnPeEi6M9D1
sYpMgleJAT6hiFhoY44/AjK7nZmUe2GudwjShe0LsVflMVJhlfRLPBSJHedeZHOrOwjNZu5XVmr3
oQ//FAKpiJBV5HOmfC8z7IAV2hGNF9uw0zvVt2gvEmU4SyFU3pNDmju5VSvPrJGTFr41ywYv3fdE
uHJpcwo+Ta9wGp8CFf/BoBDFFmDF7dAzIiV1mChfVse9BJrUqMxV0peZ43fVbhUHnxoGw/MS2jq6
rVSUsDcGLiJFRr/XzCqk8si6wDU6GrpuKcqBQGgTv04YBJDCTCDQiTpLyURmqo+L3V7Xvd0HUanC
rLvyPc+3mybkimTmRUr1AY67wtYGGRSwF7YbN+d+lX7oibhC/TCL+3Qv9Tpg3VIvnzW9e1LL4Zi3
sGA67mSBLpQRs52qEa99YsCLKto5ftWQWc7yRUqSNxZE0yrD9ZtUhLMw9t5bUZmAMo3eGibdgT1/
GGf+PKBxo2I32itIOYckDqiNLjzwIp3sEKMRTk0bS4ERjh2rq98JlOxxOYDsIVnVCK3SgS0NwlZV
buV2leglquPjpopXWVLBzPX6I/atXZhuMJqEeErX3JtJ2VsLZFivy9ZfGbrYEcOwaNz6uDDpSuv2
AGoZjkpSDODD4D0f3uSAUTorQnM/rUWoAAoOPYDUnDbBAeujItkpKTdUTrqTrAm6T0MdtZ6Twl+f
Db1Z2zXCb+EMwHFEisLhodnP/SLuQE2iA4J8pqy0TXasqK/2W92IPR+LT5U0jn0oxpvhPMh2spDs
y7KYZyw4Gz1wm7PoU9q1B17ZBqDw3RNYG7lNI7rCXvS6zVwwL0PRzwKZprDbKOQNIXiY1UOzm8ng
uC2ilZExeanL5EPmh5lT94kx66qhUrlZVKpmw2kPhxN2QkufuLx965tBpxCwP6oLwsDu6vi06GBH
wY3E9YesiLKjLiSRHWhy2dYsVJBKr5w2KzyVBuV71uY7cRflC1OW2jbgzje7bzpfGTnnNi/Igkvh
Qpq3NBxwrS6o33l2LslZVpf7utcHmoIxiHFTKDEAxxd4xLN7FHoK4p4lThqmGh5cirhZBiF+U5bN
sMxEnszcmhx33rDnGt6nthuWNMDvqzhr7I64xizO8hD2sZXu1G4Ms5ejYEXy7L1gQ6sKbLoLw5Nn
eS7rXR2F7/I2g+3jmljRNDwvtO4OcaGvMGvA7I10KpwzjXbLQQ4z1hQc7Hsslj5P6MyM+btYd0fD
UF+4HT+TBKi0pGpPR7pzMfA8m3nF8B4Bsz+j2tppe991QlEfRaCRPZOexDkotZ4YgYO66DJvPXog
q8RwhM7B/UI4t3tNT4QbnOdMDAuRCdA7VQprtYG5EbE16wJwntIAHwCZ9MFoyl3R+j4sUXZO67JS
4LKfwhamKjEamOlEe07Z0BxMQlTbzM9ym0C9gx2Q5pwJSHqgygDfNKmPrWpwrKKGhQ9OzKLH9Z4v
NXcawry9Cm4edwIc1zu0DMGYlf08kKEHnjJeQsXOCqx7qZjBG5sP7awgUAnQ5qDN6iz60PXxScZ1
pHpdnPmC547JhkQZRpHNwKe4giqWzjFH75Oh9BDRntt15n/EWoNzGZQfuizf7Yt21fuhVnGZh3bR
ZO8orVaUDsAJx+5rhjOp0rBHSmRuCT4UxMpRiRmYq6C0a1LTowwCduVHKUx3IYlTxNY56tqrLouO
XDZ8ClMaHGOSBQd14SIFLEJq47rGaqR6Bx8zhZNih7AMkqNe/c7wPMiKJb1nzGlo7ee6SW3WmYdd
XB1Ebglkn3FZJV2ucJ5qO/D6K0N0exmMeeZn9Ny3zP08zecuAt1BK3HRRe1x5gbUCUEH27QyyDLv
a2uVMH1QobhUlllQRbsOjLUo01WiO1h2kPOA4gzjUvQ02rGsFPZO4HmKWuWg+lBDKJLxxDZodiHy
4nUjmmiWF/IYLCM4ugj4SdZ64Jj5b806BS/bw7tRxUG1FtahgGQUcGTgblctpKBrkSvYPBAdcthe
rCCxg7J6P6bRErvg+rsoULFwyZyTLj/0SOHNg0JAMQqUwS372EeHIQJNrzrPxcvc9yl428Ww7Ot6
v/KGXUK1XD7NO2wK3YEgsSiBbCkkTSahe6xrSoIQypaAPHTcbKeuBagYtPBa/IykdRrlhiQA32Qs
CgX2GaEpjRKyLpCZ1yzdAu80QBb4woTAuJ5/+4DghBk47JBgAt51Iqahhcd4kTXLKLB2Ehbvs+Sy
6b3dBBdnT0taZ2xuBsSgQBJOtFmCAgW1znoUbVfEvTahsEwwmDfmiNa7oXVv60aPbrJEN3WPl1ne
l4Hn334z3/2vv9u/+7q/6++K+/L5+N1+X347zRL4b/ono6D7vwE5t4LHitC1Xx5VqN6VZk5qUG++
O/ArD39dgaoB92oyKMmGeXsw3Y9qVB996deXStW1N9wVq4pt4OyhTk2KkQwcsbgrVjW3IdcogROH
2wTHWw/uSlXRo3rUu1JVKG8dq2cgsQ9VdnBwA5nfUqo6TTxANhmOggN7COwe5FbHryl8SI75QTKU
DQvEQsf6MPetkyhz9SIIhwECRlbNIH0GKgv1Vw+m63blPFUhKyHlCNmA8bAQcLCPqlb6BuxYGVvd
osrxTuEHc9Bbx2ZYP5MOIBPyT0BeA3KbUBUA5d4wwzDU9fFZ8C2MfRdTc9EHOWjVwUrTPZSnxsgg
aXQID+mKQtBhZ/R9HmXDWawJ3RFh2jkdbIlD4PZXA4cyJSilkApVrrE/lL7TpTwylfTTsFJWQIpZ
lNWQDgRb3TYxVOhB7LxiUVzbYQCxcVv06ZlnZHQXdYyrOA8hyxP7LLLB96wc2dByH6Xp6zz1wjPk
pm2smmHVWinei7zB3PF4Hzt+qXddEsUqGfJhx0ibQ9kapz1kmEe6aeGlkGZwM3LYBHE8Ew1/U0cJ
RMFDtVekplA6rXcl7yHwt8IF76tlnnSvDQkZL9Iv68SF7FdzIj1Isrc4dtL/Td2VbUlqK9sv0lmI
Ubwy5EDNc3e9sKqru0FiEgIB4uvvxuccu53XWbXs+3TfvKqdDJJCithDQO0qEqPqI9O6h9ay7xhQ
xmh1nQSAaZ5MzjBEonL9aDV9KlacPLVjshGvOKjq2m/Lq8ABIwswR0GMPHuxXqYmLjRDPbeCn+Cr
Hx4Xu1ZJOwfHkHZ5WoXlbe3ar7XvXoOM/hL25XVvsPx6/wA6VqCmiXx/gSanIjdh13sXkHsUqHLU
EIemvCoXlwJPcA6SNX7kKZDqskHNNdmHVatd5QXfGJDJsuzfpDMjaxXLfibzzYKhi6tgMLthGh9m
rykS1x9NNHjly1rNfVT1azJO46UrUCEvwXIzDOHPoWxoLCAJQTmkf+jBsGwOrDEOQpwhpDaHRVc6
si3Aq9z50S+siJqt6FPOKlMsHxVBB0njVS142fWy7ULrwEfnK2/pU26cR+40gkShvR65tNt4schb
PZXXXunfMM1xpAfytl0NpJvs1g2bL7473XQF1zu8mhMbo6fILWUd034wKBTm7xCW9FFfrrdrwHYF
8QtQyVUDIpsV+2kZLkNbBVHH6D1vihstEJqVfetqc+kWFClDU+AYIfYVYAA3BbsfRo7dzDFye5l0
lbcktgYM3A14tLIoacptd3oorfZLOzWo3EfP2Vey4nuS479IFc4J5XQ3k9WkrOB5LMoZyb9s3iwp
rT2r6ktmqztPyidOULLNUwnoFLsSWlS/t2pgEWeuf1HV1mM5WAqIMoAPWblePC8VRRpZjRFbVJU4
efNehRVEIzT3EmvWYm87JT008OwkLVG3gnc0MazNun6sI5b7b57TuLvWrVKeG9T+/NVragSxa3Vx
D3rkyVmAp3NurRvKjVUMOcfF2rhAFC3TxxA78LhyHBYJAyzR6+zMH3IrU1iwIEOehrnS8VCvU9o2
C0/msrsRLauTnAs/Gkj9PEtbZ9Kh2UTG+04jA7SFxZLS6fK/ybedbo4nmz9A3EYT6foHnFGoI8NI
8J9/Z59HH1aw+XBBoKU4GEO4K07yHWJcawVCsBzGybqg86Zz8e7cNYz/T7c5JUQDs5Jm5HQ5BLrh
MU7OKqrC5qml3cvHN7K38+IPucy/X2gjJ8GbWx74pJMXKlxssSDql0Odo/or5OjFEGiICLJ3dyeD
5Qmlcp11eRhDoA659EAuO8q+d6T47o1WHTurfp3ndd92noxULoIonMWxl9X3Vg53Hz/saU67yYws
H7ydC7YTfPj2778QX4AcCxcijuXQ5TKq+VfVi2j0PiNtfxvcPw0JbgPRDHKmEBU1Ol78+TZdRTVf
JswxVBZX3sRM5HVUvMy9fdEPs40igd3P9brXmpUXzJ8TIxaBnaiWiU3dIcp76UV55VhpoysTjbp6
CExrPZHOWyKPC73Xtrfs1k7dQm9uor4yOmGUH2zVH2umd8VcXwGq3DctakuvVsd2nExUezpDNadx
fKgL7RQ/AlUchsCika4s7BWeePDC+bZf+dPY1MXeXvjeKv33MYAI2oLSLfa8mQNqAqc6K80jSHtc
0AmBjkbbmYA4kXtZNs3Rb9nNYCHe5QSlyEJyCLlIl1CRW+mi3S9kVQ/W5Fy7E4rxyd2JfhhjNqnn
sK1gLbHazyjPv5p3B+4jpDtoMcLs03lfLGnwz8uhWN48k+OAel6W6ZO94y9vAlEeMHUfggD/pL4o
kVhNNcbmkOeAjOZnPYvU78kngf2/4w2LCw0W4RvDWtgkln9eXMp2lWmdfDmU9trHTefdlZoUx9zL
JxxA6+3ECdKyedx1s/WIhbFEa70sEZaDSmZJTIz9u4ndGro+AHYzvBP+EvXzeqhm275x+2L+ZFy2
PfM0Gn554PAk4YSYeIAGxCwHhMqR0+lag/iD9+a59ZaLj+P7L2+FL1qDkGcBaoiTwMurBsmf3ZuD
WwcaNiugJBbkZ3vTe6Cg+ib7+Hbb5U7fDH670GPb5zvd06lYHeKpSiLOpwVb3zStSVvLO9CoJF6A
EhBb/kdh87cKzP83pSPOA3gbt/k+722M3zp0Q/ujO+Ifnsjtd/+tFv1/QY0FKxh0vltJ+N9SEXZv
iFagWDmpFW20ZcDRirMIpaWFuup3V+PWIAX6JOzLnoMzYDt+/1sd/6dG+9DV+Nva/WMFYIlBLQPP
Br4rsXniwtMFVzSa9kHojdhXPRXXmj7PLL8X0BBGqMx4TEV3ozeMRjjW3Vo7P/lS2akXBMfcFnNE
7OVKCx8EwrwcOPGevMH1YyAYVdS6wsR51T8Jp7sE9t9ELZnGZIDsJAJRDpSLeo/UWGs69/Ld6BBJ
0eyJpBa9SBzt39kruZ3rHKwDnhEMRiiS3IMEIVy2hHSQPxel67uS5BAqh0H97PbycR68KuIugPo2
D+t7TkF+grviOytQQ9LVYG5AMgMVD6E7JnMAWLmm6421BjTtBO0PLnwsh661XwsuvgOwX2LEoxW1
mi57q++81AYmjf1gOridM13mPv/WG5de9rbhYBDdt7kFyYVw2rQojhfTSeSxV9OHtRd3VQuXXmdd
tXO7XgCG+zEBBItRzuPPoGkiqSFHUIbO0bhCY6MkcFvWQ8U4DSqGm9HsLK5v6oGxtDBBAFVh7UbV
yoN9ODhZU9U/uy58EO76PI6CpjPRbWTjRbIKAtjICqt1p01AEmSx5RFMAMUub71LoVG8zUjmF7D+
3eRVz7KtL6cxfCI10N/cb78Bmy0SpuxrGlQidnj70ANeJK69REW9XnZFDvYxBA+inK+dg5qKh2Bh
K0Y0MGkuI2/BvKxrRy4CgWcOWf1iuc2dh+KSt8rd5QtX+7zydiHBj1cR/hRc7ktYX8CtyTyeBmRl
bEUOYId1ZuvpK5PzmHAPFN08tGVcgKaOGqf6IoOqi0Qb/uC8nKB/lAeeWxfdBKp3Ql3tD/zFsud7
fLj8nnBr3Fmhuctdj+9KMt/y2s9MXnexKadX0rgWWAwyxaJFGZobkCGrbJA1ADJmfGzikctbVDvA
9utmjbsmNFGzqOtgli+lywukQd0j6dci46zPtPYOVEgo+U0ZfGF1fkGWWiTdPIWQ7PjF0Yg1vF4q
7wFgUQAZhT1Egct03EyeiLRyLsqheg4q5PU2Ww8ucaEsEmR5tYNRH5xFWpHx/fHgefm78FuQpk2/
VqmnVh6Vo9DPAVv8W7MtnrDxsOXb01tV9rgaN5eVPwRffbI+LZ1me1NMTjo7egF4bFw7az0mUkv4
xaERo74uwNmF0LFaXrPsgm7mN7SlS2JN9oxabu1iyxdH0lcyaizxguX6QMmMdR5oJ61W1ic5qqgt
Se6iIRAD1CLrrRiGOi0FfmONLRxr7pTR3oVga8afWtu7bSyT6dkhkdV6czq0OcM49yPuH7px4UJO
ZAFqiZ2+RIaJhmCXuqLsQowz5FfaeEfogS8cuRbQKC1e3PVlk1aN7pKiC2Cj4bW7q9V8WGndo9xU
wzunxb2czHwzF+y4Si9xueYpiPpsMJjseZtxuNG6aKmm6UuAT72i5G76tDNsShoN+YeGyztqnQWD
tZQjYIzwqiStleqGFjFIHcifq+ExD3L/i9OE30GyXDMLSIUtGjvpVldCCqF/OJZ4Ny6YcsUnHS3S
Ka6kox7Cjnjp0gWvegBZ61j92zQRZEWu/845KAnfUm3cl85t37JjyKt3RsiDGaF+Y3WX0XrF6pzt
ELm1hUXbasjGCqBBLmFuJPqgSbHmVaQQhaCibZOBMCCxLDnK8nG1LhYl5lR505e2sHXkm4okITbG
YOrZriMru8x1tUQkz1kCy8BTWLd26kPJuwudaUlD2zT73uU01dRrjpbK1fswQUNTLZAS9MF3XkOn
UcFolITQmGz/P4XIaO4TPpYvQ109VV5TppICdaqD8t4jCmQc95ddjsvsTW6/KmWBLRyWNRF9fWOo
LO4WZ7KPtcf7lBna4sDjGVT3ReyAjzv0ZMTiyfNqt2yVniUDsodP0slCWjU7q/DuulmoyFEkSEhp
mVhM1HrEzxvYu5t2L/JSHgn13y1nYYdVgXhfXPVmMYgSbEgQMDP6Rzda3wA85hFy+csmFOaSSfeB
+ZvwoJ2uQ9n86Ep73EH2BOUfDoO0HteHeoYQDBJrnbXQYwB+HLwIgCVio54OjINubUMXiKcCsrA+
BxL6JANrRkzXYol7G3ozY1Z+GIeeZWWfNw/usELXwm1Qohxyz5JWdVwUBSRpws9gXb8KnfKb7Lop
KrmcQAWT91Gxar8qfd+UzbeJgt7T3QwsrDSvdg38sxvA846ddStp4+0Wvf5goQKVq8SVloUVecCl
AC6CSXenal+3PKlAAJe120HXMGB7bi5IjmeICgTrBTBEFG7OdFwR4tE0Y39XGJxU0cHbNxOc4TWF
9tvYZj1O1Zpxan0zHqRHnSrLOJTDS+2sEwQcxInqQqvUd8o5dUagLQU1N9JISDEhcs3XQcZ1XThR
G8CHwSZo0QA6fLGs3k4ge8Msi9ocbSsYI+6E3b5FqZi5Av6XqlfOnuXj5TLVd7lnCgiEgm8dGYed
yKWMc9qppHfA81ctPzpr+O6LfM8KhoS+a95nw0RW5MFlW/aXnuLv64KyU7Z0SPtaPZWVJe4A4tu7
XpSXBXQGKe2nMspdSNEn3drwKK86XkkpIx94XdQWHlSpk5tBUwyBZ4VqvB66+8ZvoViE2SoRVl0m
1MxfAre/g2BuihR2JmAH+aMRjsBGXOhkAQnIKzInpNYizqdKJji5AHhVuou5CaHm5XYbFeP0pexK
aHy4N+8KF7kTh3ovZAL4OTSSu6mU7LJXECG2QCWvV6uA0MsLixRYSxMN+ZaMSD5mRqol8hf+hkVz
QaBQqitCYm8EporsQCa1E9JD5edfQhF8NyjdD9Y6hLDOcxlPbPCyZbVvA6HLuBb+I+ENcgxVfmaR
xQei/lQm/e8k+cROUlayVoyiYcRQ4QSubWhw6dDsRgUth6AadqVy/lnlwCcbZYqo66kdDQ70EOt8
3ZHhsrCmC9HAJ7XyHKef4gASRxstKDroHnkFqGRZeYzj8UtnI3tsgzHDyrnRi7xz6XA910Vqi40n
pQ3obLk+rlPAYn+ZDh70Q6FrbpoR1Dmr6+22e7ez/HgooMf1fedYMvUV3XEuZ+Dw/thlNSE/J7hE
hRwuvTl/XcsSfH4AYULNiy+LoxlO3/prF3Qs8QP/R6/ZhTv795oG1yBc6sR4It9VMuwvHVEkjQNs
OuBtMg9jGY1sPKpgSsupSbx1AkRb569QRAMScp0eB9KakbI6OI19gBZgXw0FB2TWfjFWD00ep0NU
ExxNhQlXdDQmd6T0n9vKDaBio/saeJzr5/dda+BvKSckuMM1hFhlVAOpwHvGs+19aceQZnhOlBvk
HruDituwS3nf02iwKju25+mALLOO81FAzF7ob0NNf8h2eGROs+uG8h4J9Xd3Fe+TGN6EBzBiyfXe
23KPsvLb/dATk2z6QDLQAnIJDa6iX4ZkCfObps1/2INJpZlSqSRUvVsltHRXrBvvg1W+rzlOFz6K
+3nhR2tSAbTPuMrsQeFZVg+jcp5gGLsJfHNgq3k1LhkPmuXy4PTzD9cdrFg13qF1wpe+HTIESJuA
UEgLop2HYGlfLNXcQL/37A4ofER5vSr/bXH6Z1daMmIV8vGGd9gj3aUGE9E/ym3R+L17gbpg7/ZW
0gzgDiBxtEyQjcbs0aSYR1URYn6bO8hxs3zQt6IJWOQJuQsmluVFtzNNgF84Fw3EMDHO7QMcgKnY
LMJKNnHjhz9UQa5NW6VV0GRMmiuGqRgWJ7V7mA/9AArqHigadHVB6tn8lvh+Zhf+ES0OLmAnv62L
/MmVJFEwdFtT4UassPmmtNWphs/Qc/g7eMA2WfUCmlPx1JqRDRbF+G3gGoohveOD2vGxOgzFlFrV
uIcQ4dEJyfNcune+mY9hKI6iHPaeAyF3PiSF7x1VzdJhag7epN9zW13mXQC1DS1TRk0cltZj2DuX
vrbvYDG7rgt+0aAgjErBVdS31sW6TteU+yRakeNZuT8kjWAH2Mi/+iFOLv8n1EwJJBxvLndurHAG
rooC03ZfuZ8fc9re89rZhy2BKC4/Kkh6lEMuOne50JJBRS1S4iO9IBStQ7C7Rs1kBTEEpdd2ADl9
IZzvQUEt7MbTgzVAb0umozu6KTaz1F/GR1JOjxXTd0upDuMqLvyJXRbB8jIHE8Sg000zwIEyuteD
yLOlsX74FrSxM7lrpQveiryS0v7ps1pGs0sufbTUWXkHKX/TvXVhyS5s2vzInSXLRwW3W1Hsad6l
v5VF9Spw7Of53nT0udRyt7WXcVzzyDDr8EhMh7nw9yw016PrPeTUPPNQOdA9j2BmK/sS6d593vhP
ExR0GsYV0RdX7aK/DsF84XFuEm9ub8piTUPPwaKfNAwZDe3gCSnTVomLXgbYGqk4Ul0+mWAEkk6B
ozc2eZ6GJZ3HckeQCflF8Zz3FRbN+GrKLgW14iDRsV55zcMddXVsjzCfAJO/7+QmdqX5o+8pBCe/
wj5BkqGZIQjyvrKwh2g9YM8KaUBJ5FOx5F/bApoqVvcRXHPPcqyfu8nKmCO/+OAWqxLEnZOrY15g
8yV4QnuUSOpn6UM5RoK9JM67A6A06eBsiKfc+9Z7LnBxdIMxTfsSiAqh5CzfycIomFRLgMEDid0z
KN4LJhMh5DeQeLsyLLK+17C42Ej0TNFH6wy7wmLmq7yZb6amkbu+6er7QdcmGVQRwngBNB7O3ViK
/KGf6u9+gbgd3IAc1hpgPxhBeGxpi+ywAmPpdewr7MMq8pphit3GtiP8AL4cra6nymDsm+Z7Zfl+
bPfWLfQzCRfuGxnau9CCng4WoNci9795PWTKrVpppBZkGBCkUxhJYulX4ArEC/PLt5zW2cytgyl1
fUndfL6C6Oo3FMmRetjZ/XQFy82hoFrFvHUOlt8OEVdhGs5LCrPoz0kH99bs3QLBOYD34xHlzbfA
lSnRzYu0yaNfu3ftCNMCst06ZsG656Ra4hwLMjbFekcmE6aNBZQElplZDGlb5sVF2A0US4X/bJ3b
wc+jug92s1cGSQ2L8a5SsDgo2JFizt0S3gA4ZGrcMPWsIlsdPxldH1YZrq+bvpcpoOdnxsQ+n5xD
zxDhc8uASsxf+97+Wo/5vmU/Fq4v3Rr4RBmyp1yrS7bVn+vU0YscyF4EDRbcSYY2MJ83kBHATxAL
q52AskCULsW9qtTVEPDgPofFCNC6a+J59ea4sIbM2cpg2sukBfe6nbvdViT7XfWwhv3Ok82BheS6
95bmbiKyjytU1ZK376xvqrhQoFmRCXUJ3JcAV2S9d4KlT8REfrau3tco0oOtWudb3T5uFbyxSH7Z
1u11WS5WQpzNN7SV/P5W/MOAxq7XDRAYt+MZtWzWACuwNtBgAY0ZyX7J1g1QKDZoIQdzkK6rcweN
MSykdtNF+ThA4uqWKrEL6qReTyFuWPKHGsgFgh87x8iPbAM1BuJBi2d8aCI3yGPdwI/Sax9bK89c
Eq7XdANIug0qkQMcGDC0AD+BBcNJa5sCVOnsp5yH/FVR/2IIRj/KLatLLRRsEac8TP0Nn6F5uBud
XF5DMJ+5G3bT/gbj+AZWogkijMgFvmPXzctkLSaCciOWo07rweyd2XtDLwsSC4ibOYChqXBUtm6i
ZC3sPZFo8rKhR5Q2zyj7x7hzwwfU5E+iXI9obnIDFQdWJgAo1vW3eoTW2FqbnxMNkVbXzheORBEz
aIWxWgDRMp9c+KMP3LQCi648GEqgurgdOeqihu1Cnx5nePPFop1DCCCsEGXCDIlhiT9ULntAY4vN
HLhG2unXOMiR+5WluoUVCU4CIGyUqBcXIIg9NkVEjXzw7SHz6CZ3JsGVgrYwnvM1A32f+DKvYwHs
roZFYhz0Hr0IptRU3cFvoUZfkJxZbn6/AvdbOT9yv0qL2V3ASy7HEuigu6Kr2W9w4bLhXN61IssB
gr8rrvMDOtYg5XN39jJeLzm34B9RSbkBj9MI1ZBohzgPl68UuCTslCYKBISy/DfQUjvfyCp3HFCm
AaTp4jScJeICeQoUvls1gx3OXZWKrHy90G5xxwCM+htCWrjlCqcfr+JcBtchVP+Q6+IwkwIuhEBk
nOSQvAArDXzvq6PKtBvaS4e6yMh0Ms8Mxa+6Kki9lzN/gtf+TrTyAV0FTNS29kuwwblg3rCFsN3M
ZnDrvZOoKngaugDlt6OexQYGl0CFuw0edoETmw0wdrwyPIxhhxRoVetu0Dho6AYxI9WQUVfCMcSB
P0N+9pD3/GcZ0AxC0MSWvNqFgrtRh0/LI3W0Wcrq4Qaf44VLr+pQFcNYO/kWdONwjEX9byA4VDJw
IbbHntgXk1tCMD03R71h5hLg+Qrm+AKYw9UgSDr15R0owYfFQn7tLJv8xzcPoh2fJ7f7ujby6HgQ
q1vLpbLIq7BkJmZq7ZXRL2OFM9BSmT1wJEktzBW1XK8HGxPbMfE6lhTeFxY8rRsb4KriuwQ9UK94
XaflA45B0AZ0IxAmXP4tD0CLuHbAo4IAHaybfkomyQAHbd4RCXEYol2mVljW0RigzDHakzGBU7WV
kIuVwWPOdP08rrZzpITXd3xjOmbkeQ18Umib4IpEbYQIvIsSGA+5tcGVeAJQcj5b4t9W5L9F1/3/
1IP+qTHrf3vxbuQcvpH5EZ/3ewfXP/Sfv/3iv0ze+Sal9r8o4FXw5iF0MRCd/q78BJuHNGVj+dCv
0XGgJ/qdzmP/cin+Cikjeoui0ZH1t5qU/lkgTECnB+CnbH/7+y+qENzTdGvdLZkKwlguKAmMc/hl
EP7DHJ5Xd/5x6RNr/cJ9qtCIac6o319R5iROVb2Tvnj9Z5ffkJdfnnxTTeYdaZcMbRfQIKan9z2r
bvjg1p+oDv6sbfjj+U80DZteuwbNMmeoTtOaYitbuuamrnJn9/Eb/Jm5/+MGJ+KAUJKKzXY5Z16g
L0NaV/HoDAfIzR/48lmbvTMvsX3G8NdRAkBcd0rjJbRX0J072iQF6gKcb2o/U2ecWUKbVvrXWyzt
CA7BHuBdQgUOpBaUbg8o8BMlxbkXOJE1dJOEjM5rpox3SKfZ4DM0UAisHVnm8N87FnTl6FD8Fwv1
3Ats8/PLSjK5QdGMjpsZEsasZk2KnGz/8RT/WS3x+xR721v9cum54hN65Zgpq+3OAnCFXX/Ya2oF
zm3QzKj1RePrJW5Ku63+4dtsb/nLLRe2iqU1i84a2HYc4972of3z47f5s0z8j7c5iWjbbmQ9NI7O
aFjCLYvCLmZChfvWb4Yys2dkBlwMMDrrECLWj+95bnJOwjwcFY7FUYLBGMnVYMHyLoIvH1/63NI6
CXCqqW4DCli+DwLjR+jp2d/Z5eil0GF/1qP23OOfxLiREMOZoQeOJK3gTlCTH1gNcvLjNzizg5z2
rSxqdywt0uksGPyHXPaXPQKlC2FXbtbgk332zKSftpSUID599MvAPQq36hImgf2TZcyfJ5ZzNCCA
zxg9/dAh1qHV28evdWbQ3JOYL4M59KWVjxkFqgUusp1Vm+CoFZ9Ips5d/yTgmZ6UaMJSAyq3xn04
dv0eeE73yaScWVanHUZsMyobq3bMeiggW+LcTJtAsEYrzo9H56Th9+9h6G6v9UuE+zXgCpO78D32
JkyCsnWTSVcZoV6qjNpLNd46Sr6hEWfcBuRpna0jg5iBiM+aEJ5bEif7gKw03OF2iy0mCK9mbGMH
H00NiMduxTr/VJ6ESVp2n7zuuZudbAB89Ls2ryzIjNBRJJX2PCQQJl2qtrnMZxCFvT6itc9nLbK3
c/EPcdMfY3uyJyzWima33jBmtoGxWxU6Wyz6bsrwImTybSb0aAb7wZX1Z6vl3Fo82SA4G1e/mJ0x
Q2MX2ewdL2xuFx6s7SfDd+b6px39wBbm82Bh+DgK2rSb0UzEF2X5z9b69umKX5diTcKg0lYzZlYT
9hfeSNE3RBryVc8j23283M+Ek3OyGYzossBNhXBaZXDXyfF7361N3FPv4ePrnxugk83ArnsDy24w
ZPAdmGkP0+1c7vKJVt8/vv6ZPdo5TQF82Q/MxQEWyPZFFvNLW4XxwkBqO3WffnyPc++w/f2XHUEt
VQXEDDuCbOZH1qJCNehj9fG1z43/SbDPkPKq31zW4VRelnpNethZTfP3GnH9HnDOSXijbXyL6yPO
XIMhQSL0FaaMa+VDQvDPnv8koks0dUQOiQCD7QMWfkrJrofK+qKwxzX5+Bbnhv8khjXN0WtSFEMW
KihIIEbsqvjjK58ZfPskffdssWDrs1UG41ld3VfDDGdI8Mljn1mZ9knwttDA2CVML5mHlnW1gVrB
lQlY8MeCNMd/9vwnwbvgkx1EoHNA1jXozVBb7tdRjnuASi8fX//cK5wEr1XayjQKHYoWTW646C4F
a/YAqp/h+H/6Z7fYpuaX2HIhLSnXwKD3vvze2u1uRbO7dX0y/fIPp2FbVb/cYBSDDQ/bojJtDSmk
LGlLUClMzWXRtp9Mw5kFap/EcCdlh89j4B2AGt1ADHHhoX/Gx8NzboWexK9XysrkHh2zrvAyOfe3
YGxxGjifyM3PPflJ9K7BCOK55mhBhf7YsCRHEN19Mu7nnvwkankI5JT6LZZ/V900XfNsoC+aPPeT
vPnMk9OT0JVQ/ZOukFiaJbr6onlXv9elrtKPh/3c1U9iV6KzZtlD+Zo5YOm6zXwm7MPHlz4TU6cO
nonZTDVtBfy/dG5KQXdKUBYNEJ2h39n68+ObnHv+k8BFD/Z6hFkX8+o4r6Xp7kSndh9f+sy80u3v
v8RTN+edX7ECix09MapJxNq/5+ST0uHcxbf3+eXiEv3a0SYV407W660xQ1FApDd81hb63KicxCmD
lAodfbCd4dG/9y0P0K7Ke/94WM5d+yRQDaSpgOM7lYkROSAIo2+DLJOPr31uVE6iFC2bA/RfE0MW
GHs/As82S7tJGD45BbfT4i+ScnoSqT5s4UBPawxLgK5nhXc5gzHu5PJQqmXvU/mJT/zMW5x2fZCM
0EUG2MoW3fXoO4UelzSW3RSKnSvYZ63wz8yDdRK5MMagJ73yVJZr+nOyzMtcf/14Fs4ErnVy2IYF
OPFlwCwM4AqiUHbo++ELfIhquuGq+iQAzj3+SeAWMCGMy0gRAG15gR77D2Ya/tmOeepQnNfQFWGD
fMQv6U+1oGcPmkbJT9bQNrx/sYas7X1+CdxOLCvaVpMe9Ndtww/9OIM6flrq5355rZzPvj9wbnRO
AriBOatYYUvI0NcILXimCt2wpP388fyeu/hJBCORxQdD0Eg2M3WX2uzgqc8ghXNXPonf4X84+5Lm
SHWm619EBAghYFtFlYuy2922e/DtDdHDvcyDEBLDr38PHfF94dZjQUQtetFeZIlUpobUyXPCBT3Y
QGdcAROJPDApVt7T9pg1ovv/f763tdzteDPLdk74NWjG4+TlJ9xIP6VLmePFD02SAJ4n/jkHVbr7
0kn3jGa8EyhTDnhg39nO3s9q0Kz8PfHotbRTNo1AvPl0OpFepfJ7J+HMr4n0/C/bn/l+6jm6RE/Y
88FnBRy49B1epdFVCiIqO4XgUZBE2z9h+g4tu2thB1MXhvza56ApA1GXwmUAFMw3nePQQfa3m0qB
JW8gaDax+b+AenrjF5X+uz1yk3PWL3qTevYClHoLiMeVivoBzTYXNwBgsJyjoLqthO+Ea2C/+Qkq
C+U1rd9fwRkPWMoMCkDe96ft8b+fHZBq+Ns4CgIjmAxwkrPBJhmnEgxviufqbtu6aV61rEapPEwo
eBiBv1bQXPq3cL6XUH7bNm4aupbYFlETKAXgerQrnmjVngfAE24zrSV2WfiD7ftI7KHx7jKnffTK
eefQb3CJ3ltaCpeNE5jurijRH9rlHw89bE396aZxB9r+64yp9DMOf6MbHcwl/V1DyM4eYwh0XRWM
+G4K3mu4JFdfOL/vaH9s8XJvox93e+wmx2hJaqMRzAd0g1+TBH1A3DmO/MPs78kPGIIlWH/1TRJx
2lTlMCNYQh4c+7R8mMSeJKDJ9Pr3N6bzApzRBXMxcA6iXL9m6IvsAKG5zS1agjrlPPrg/cHSSJ3H
uQhOs2t/FuG4E47vHz+dQMtQfxLZkkoUOd1pBc9L2yI/58kBQJROfvjbXvqmPJa8gwTf9veYvKVl
bb8kWSkB3roCIxUFVPzkBGQk27bXbe9/z0GOToFUJnzm7Tzi+Jm6X5uhBkhv7r5UXH12geh3cvEd
upMWEPS31SaBbvh76rl0LNYHOb+2fXdNVX6tdv1kyDdfS2XILOEhlcK0k9p3mVUBFQVEVm+fw5zt
PD8aMu5/NEj6PHTQDoiUJh8Gn14YKIST2jpvT4bJupbPKAJLv0hxFxhG0F8dmD/UHwEWSw5OQSx6
26KxNpG/zb2x7cdkQgvXFaBfG9216smf6YtXtnvcH4Zw9fXk7qntWWGJaVgKekTHoIj82vWi23yk
JXfv+OgXrjt+ZU7pH2Zw32BPcw4Z2MS3f8AURVp6Q6RomvwM2cZDdSW8jf3WeQRiHA0avNr5CJOL
tIxGuaYkasERggMOT6IxSXl+1wB8uyfhaIokbTeW9UxoAdj9FRe04wCGYg4kYC5etl1kGP7/EPck
wmdLgURbwjJiufNx4Gpn7TZ4n2k5nMiuQMtOgZ1hcu+S9Oq3YPMEg4CTnLbHbvCMLmoJyADahQdE
J/R7IxRvTqMAXrFobzSvpfBkOT1J7bq/jp6o8N5Ky+wASa/8xGeR/7v9CSb3r5/2ZvcscujmJtUM
ztS5Sj93zazuBQi6b7S+/uob6wFJwjorOL92JftleeLJYuTGnYxpyTsvAyMSjdF4fQx/dnnwoPpq
T3nH5BUtb/OsstoRPbnXcWL/lkNyBFNWt7NLmmxr+WoryVoK0vJrx2tWn6YxT/ITNOLF8rQ9pevU
vbMNMy1f+RCMDQmxqpGpQZdW922ugrtWWN+2zRvGr8O+csutZqdFVuHF6HHxvGvLlp0CkCFhdbhX
6/IKjG4pLvQ1+L5n9JsTGfVpcJVq79ZiOHB569/fRGTmlsxKur6/QlO95I8LoTa/jE4DuPtCmtyG
xEAKwt90AofBzleZHKalsUw7t0J7OwJ15P+N6LuIit4db9uBdRSYVRT9oMT6iud7R0RUeYReXuy6
RRBtT7dpTtaveuMwtE2MIOwb+LXm81dAf+47yLSAXOtnq4YdBU+Tg7RMLlwy1ZBKwjo990BZ10s+
xBkL+M6tzJAPf/po33yBWqCXB5gULqprnzpuf0Cnt3e+cm/bwVYg71sPJaJDS0YDD80i+2Tx/off
g89/2/sm12i5bBdVljUdYicI2IWU6Wc/c3eOnwbTOsCLAVzJB7z0XAOfnwYEDRHu802j1nFdg7Xk
Xbk0/OqlaIzAfx/D8cYLvA7gasA66lr9gjObDa5U9r1o/lvVIW4buJaqAg26RenjEiya+hWVmRMt
kq/bpg15pEO3QglRJssZcVdxp9gNBvfg194VxKcvyyxP279hmtL1728ivaL1BECjj98g6ae8GT82
TbnzgKGJGP6/YqujC95VUO6ExAGySIokWqlcpcgQNlXE8+yLlU8vo9NdVeeA1zRBXcLdwwj+gQy8
s51R8vdH4QBEQT8arvv8FKuOnsDXHgB9ip6OrGiKiKH4vgpPSLSeB48gqkZHRyIODNyPrpjuF684
1Xn4va9E5A7Lo5XjKakRUbU0v51WPNju8k8w+xdSjUd0iB7BjngHZop76Kqet2dlPW6+9wHa+kCn
2Vv74fi1yCWYHnx8yIMz/kN8tJVT6zQWO/u+6Xe0tSLnxOmd9SQd+tXRS9xINBZILYIPZQ/doxJ9
YAcwnEY3fZSO/aJOAh5YF4cMVLpBkQqClRx90IvCkWAYYkHtbxKdy9u/ZQhrHQnGrXSQbm/zKxgi
7vuMf1Sh9c+2acPeoCPA5DI4TerD9GxD1KX2o8mx0auV3rYQutp6UgW9YijTd9eglF/Dynkiam+N
NawnOvbLGmd3HBIsVeD6/9Dn/ee6gG6MDCILdLPbzjH9hLacTKC0QbvgumQloP8fszAuRjuSIfk0
VHtFENPcanu/IGAvDXssWQNYMQGVjqGOfLc9fJNpbeFocxH404BSLwPhlF22j8rjO1u+KWy0lJ4W
MRSFU+LWpEB35Yb5xxE83lmR7qSyaehaKg8BXrPCBUOnqBu4jgRz8d6Dt2HoOuzLGgbQoARI3B6y
Yb2wQEwDOpCp3CloGkauA7/AoQCyTBfbhCvtLxm1IYBY7hwTDeFItKN7C1Er8OfUHfopg++qai9Z
5j0GU/G5benX7ZAxOWf96Tcb6DCRsSjXTVqJ5M7Ne36gHWT8Fn8nbkyfsP7uG/ue14IfoexRzsJ2
BJXFafieiBEcP01tPwUlZDG2v8M0C+vf3/wOCKjRk9Vjy4G0Uzwq+chot3ObMblIS9gabbED+og6
sFi7D0HKIYvofXETuiPQbBq5lrTKmyAGuGATY16HzkriJaD58L3ztl8Mtz+i5S3tJjaojGBF6+Rn
1fITmmVPKud3E+iioY857+xYJidp+YtzkuPmhdddmWxe5iD9WHbuXVXbO2gGg3kd/5XJsQVvPUof
/lz+rmtQ+UzuUXi2uxM+hjB1tMKZL0kRpCPC1M/lfSqn51GNX3G7ObF6OG3PhGGedSSYb1WqbdbS
vQW5PRDAR6CY3Znk8P3zlrN+1ZvgB+9nNVs96pU9CPMPnpoeCo98tTLrCawvd07rXNIuj4b0NqAo
xC3+/r0xGcah9GYURFD7bnr51NbWRQTkxLnYQxobznZ/IBBvvqkR0hMgBcIZ0vMuFbMuhcq/+4mM
0nF5Da2F4cSdR9tTY4ouLcNZTroFPBiYmkbcdSx/Dm1ofrFsZ1s25KCjZ3hZNirMcXABT1Fkl+nr
gAPjwocPqWs9Oam6MUe0VE8dEMV6EvfEYgyhiZZO8lDOoDjz6xsLeTp0LK+sLFGt6K5JnxzG1PsO
lbx6JwMN6aHjxUY7KaolAxYQnH0KonM2KwdQKqXTXh3MkOI6VCycCAU3IO2uAmp9JbAz/eA+B7S4
FEu/s1MYYlbHjI11NjAsTij+juAqWMChWPv3QwaFsWBcpTpJ+cAz57Zqhq0lfVZ5/pJgcwLbgfuB
yukKMvHjdj6YXKXlN/A3rlVVAVyVVfnBBVkY5KhPYd99cEc321kPDUmnY8iSiQo2+FN39XuIqnjL
0UnFeQaxzfY3mMxrOQ3WYw6SJYDH0Pp2hnbBb9x1oN1bLC/b9k3xqiX14qvBClr4SDbgzKvrx7yo
L9umTUPXEhnPB5bX8BDl7Nx5ddPwP5Kph5m5e89bpqFre3XKZokmFCzfLPSy49JAVqDvMrYTPO9b
h9TH35tDD1WKCkRH/VU50xWPUZ8I9FW2HWMyre3S7iwtlzPsCWmLnd8KRXAUACvsDPx9t9srccDb
XbQKm0WVeKq/grr2BP6KUzElz8r3vtw2eC1fBVIHlAEWblDj/MVJ0jugnr7eZnr9ojd7ZU8IaQBy
7q8onB4gNQ2gdnC6zfQ6FW9MFwFejBeKB78STzeP/uDyA75jD65lmlAtSUOrC4ELHpFExLpDb86/
g+V/2x64aTa1/Jz6muFUguWlGEA4CN0YUlmn0t2JxPdXSPBM/O2WauBLUw0pUhSsaKKpPgW5fY+n
y4941dqZVNMHaFnq2BC5HQiCHa+iv0s3u4AP7aEk7LztH4PrdVhYj7f/ZLZQZw/dGq/Q6TN4THZu
xH8ONv9b/7N1VBgBgyABoHK9jJXlT1AugjpYjS50WkGxw20ijqoEiXLY9Y9JoZyomsGtjA6MsydB
PrX9fYbyLdj9/54iB9dMyIehJN+o5q4frR9MOs945LwHrz34ZvxL1drfOW0hTjnFS0tft3/XEBnB
+vc3CQP6BkJrhZtKSp6y5HOb+scAVEMg1Nm2vw7/Pd9que5TGTqFwuaQNurH0rjDOUzKZ0bFeXGL
Xz7393YJQ/wFWuaHYOgte4ixotwmwY4aQnycHSdnr1ZlMq+lvp+i2yxkiD8vOTO8CicdpGwcvpP9
plnQsj9rRA+0JpBGtgURVvAhF1AATSS/Z+S2cqQdaEtAEGQJd7CCobhtS0h0ue4dXiPAYzyC83Se
ab2TqCZHaesACIW7NgQ9MSghigchoDtX5nFnyZ1nDsM6oCPKcvAfgfgLgJ08HyA2Up9nRnfOMSbT
2nad2KrwU4EMlBM5zqI4+qA32M4Cg1N0JBkOAQ1ZJkRPtWoAN3XUQJ6s9HZuUqaBazkM6rq06ax1
asO8Pdi1NR6rnN7GYmHrELLQwYIIYQfgfxx27Bm5ByBrZ+U1hL0OHkMNtUILKt76Fx4y+r321fId
sha2+godG+/LbFO3v3EGtPwFo2gCygr4KOyKT8MqNLhACNBNdmLnTy3hnXXO1zM4ZAChJiEKSsSF
tncRQ0wAcr/JA/j7Tiqbn4jtRiXIJcGkfhyy5SXzchDIpY+JwIZSBE/bgWYKBS3LE/A3ksXBe4Zv
q1PpyQfwJ+yYNk2WltjYoGTSCnxhzcQpdBeIoZPr5DjQluijm0avQ838IZeV12OSAh+8tKM7vwx4
vDxsGzfkoA42S7MsHEHa2147G8TfDeuflVuwb8k87mzhhq1OB5uhMaom4eR3V8ttXLD3iygM0ofE
bu48PN7jqea0/SHrevROqP0ROn2zZa/6OvMMXi0wcIDobrSd4cnJ2jkFHa0EYzak/vriKGhWv/Y9
SJK3f9Qw+7r+cp70gM2pFYY28pOfFRechIFE9z/4cripsgyxL+0oIpsuDcFqdx2hg3wYXMw846A1
3f4AQ2boaLQ27/NECLxjNSNz/8tsWwKMPELM7TbzWv47LnrWQJ+LDksV1F8ERXNcC2TsTmL8qX+/
N+daXoMtgvU+QFDXyQNVm13VEJbLnwbLWqDDAGSsC9HUgUejxME4tCMwcoPfNofCQf6BzwUoBtkZ
bVAPsp2e/MC7m7vkDvpGsbQhB3CbA7TlYbK6CUqWeKhVZMnuG8KtqKxzseNeQ27pmDbHzUbSe7h5
TSjdWpAhKqtoBCluD3VWUpc3vQrYOrwNZdRihOAjTgD+wL+Izi0jTpmdHrwQJP3bfnLIGhLvzKWO
cGs8Ny2aPGxBL66Wu0p21dcFuICoKTmox5OcnvxqQgaAf7R4ADIWRMIZ9X5alp+gYh2CTkgwCubT
UJy6rF3ArenXxxLcrgcw1uLCUofkNE6tG022yyOq1L81zaCeoZoUbOBQ0c3ZAlmfqUtPdTUl9sHK
hinCe/V0mLIki/ygyS99aFX3iyRLxMCRFM2pnR6nGgJ64Zy3sSUAZrMcaOwR0stz0UP+ZqoUZIGr
HrqNXpke+RBaMQjohstM2/oAUpsQTNqiPAqVoAU5T3+lwdKcQHcz3Pm9lR19qycQQK7tQyuzHDKu
sjmmc/faNxJM6rTuH0lWga9fTsMRXdcZaIDb7ICXnPmAfZecajepnpp+nO+J54tIWLw9TSyUZ6gJ
f4X0VneEhKCLCSXJURTdSwNlhbMtaH+2KX6KEllFIHCfIPExtr8DCIAevaxPo7adm6NoPB9krOqn
rYLlOSEJ2DmBS7/3oLd2cjn9nQYBXvn7MH+cIPLwXAuav3ZN2N1NaUs+cM8Wl6bCL/v2ZF15npf3
aM0N74qAfiaz+g+MyT6Y4Dp5H1JoG0zc6iCIg+6ezlJQ7m0taG4Inny2PD6dKHNBkGtREAAX9nAQ
JJcRVH6XaLHRWrkdpobd0tPOlA0XHa2dpbmO6JQCcy4q3PZDk7c7x3gDj5WtwyLFuDQ+HsjKa1ta
4gXjXlnMLRJT1VTwWR/e1y2wjI70yT99Rdz7IvXnfxwu1Q/oYHVRD6fvfKphZ/C0fYfwGlWRHA0q
HDf/V8qWuTksyMWdo+H7r122p50882lUdERuxDM4qEVWXxeoDBMQqWVTcZzz+sDd8Ig3z5112FTN
0NGUVdg2fVji92R1sL7JxwCSFi/kxYZSwj/W1aUHe+e53xQi2p4EPsNB5T1+qLOwEHsfhZsd8fp1
46xo+4lKoICA62MYQ44ieKq9hjyjTOP9sx3ehuOMjq1sWrSJpgzWR/mjV692/WMIu0OX/942bwgp
HV/ppGVfqbQL4yH/ISAZ30LLaNuywek6ujIpxi5kSRvGjTiN5L6HeArYPHeMm4atJT3JmE0msRon
PAL0BPcyunPVM417/fubQ+voNh6XkBmMHTAquGKJQhCvz7skN4bzgU6Ll3U5RX8kYrGfyCvtnCco
oEBE3PfvRGp/9SyQK2/73/RDWjZ7aOxICeFhnGcT4IrVv2VV/EhY+9Hy5Kvk/vP2z5hmgvztriKR
S8N8/Ay1+gPQFQwiiduWTROhZa1j0xwIfkyEBd58rDxewMGrfduSQLWk9RbgQSqnCeOWdZBBiEAz
BcG+nZw1+ERHNBbFNAZKtCz2cbo+LhDRODpgB9zxi8m6Vv2hQ2JVfl34Mc7OIgokaPKWbKpuO1nq
MMZcqiS1wp7FVg7pmRT6Ds8+SDMvWdeWOw+shiVNhzJOnm+xyu9YXFtFFnvWUF8aC5SQBc+XI0vo
bbReto5rDMGqTlFb9eIigSqgZ51kYh25urGO667z82ahCBtedNmiIKLTsBNpvzPIn3V7fBCmSday
Nw+DYBTOwOJFdIeU/WTjfzdllc5kRxMJDe6kYvGAfSQqWfmJdl4V+Z7YySzT7Gpp61uoHjbQ7kQA
JdCySyAx192LUbxAcW37E0y+0XJ3dpeCO6nnxZJA2wIH7goyqGCy2LZuWHZ0VGPasJx6y+jFyTie
u6S799Cc1Avvedu8wT06qtEJ0BJnlzAvu/FcqHu6gsQlOqBugkrYOrRxVEUXAA/lxdkMxtU/6uIB
9X93YFQIx+QcKqjfJBW4+bc/x+St9TPfJEFP/AJKOCFmexplhMbC9myPAhwqg7XXGmnymLYhC8j3
QaIKeWaTp4F+qdISEprPS9PftuIRLY/HEfhnr5Fe3Li/ObTWEgtSNfTLtn8Msapz2qWUF86SQ/Bl
dkDZHRTSPoUO3buim6yTv70PDU+8Ua1yMiWEJE+QVAiONs5zO3Nrsq5lsoVnBkFGhOqUeQ+tLL5B
s3XH5ybTWgoPNKOZqLFItG3Df1jQ41XHETIX4nyT23VYYzmMXEzKgc4OkL5nr8qb8whx0R3HmO6E
OqpxyaAZZ2cWdpbye5styCoH+png98dS5JbfCt4f6hKSQNDHZT2JJSuPvLR2tk+D73S8Y1ApwIgI
fhwykfQwqVU9KSjDnW8zWdcSOuQMMuFO4MWQlwuyQ00VBZM2QG//3TYzWjajjd1HH3tP4ybA8zgg
Fekuv5thodCRjVXroCe7rey4HdMTDi2HqQbJ/+JHfZXfGFfatjyjv2NER5qNuILXcS2eSHi6zTF6
LjsldL9wB4h5UnxZuP3C672IWX37Th3vz0v+m0W6brKq7DK1xLnssHZCeYosYVSHzd46ZPoBLZ2Z
q7rBX4I5zlRwHEO00821/C7yYOdMYbCvYxjLulcLr6HiNKxoh7zJU/zCKu0D3H5x26FdhzE2ZTER
t/CnmEn2gTX1SYT2jmlDYOrwxTnrPDyaL9Mqu3gcKD3yLD+uumYB7+5uih4dtLgkVkn7ZMLoQTx9
GOfwM5tug83ZOuNdg5pvkKKEGk9el50y3vTnjOLlphytILpt+Otq9CZC0WceZhYkIVDnBzHWUK3C
cjspa3K+lrIsHB2BzXeMUVY+kZH+KML0brH9x2RuXm8bvZa6LVA+qZ2H+AkHWnTVdNfK27hXbFvb
gxPS4QlWWDLGs1bkiywOvCVK5bITNqbE0hIXFX0pcuhnxs70rak+UkoOlvdp2yvv2iahjldsQUI6
+U4C2UyQ4trAzztyPC+3lYBgXrsGF3TGmwJgTQiZcXzmaIy/E30w3HLHgPW1qvImIKvWrSc3s2U8
9r4fkaAsT+64xyb+7h4L42uovjUOZVaSF0rGwivPFq/v09HZOViZnL7+/Y1pVtApD9pUxcDQ3KG5
Js58hlV52Ekmk3ktT5XLU+rxVsW8FtWB1r/wAHqtHf51O2RMjtFylY8Tr2bJZIyLxN0w0Mgf9/on
310G4HMtR4NQBV2SIxon2gLimrEZ5YCvZf8ZSJRgx/mm4WvJ6k2FM/S2I+Pa8zqQKVfpsQiDKbrN
OVqu1rwAO7Y9yThvrOelGM95yX7eZFrHLPognZk8Gwq3ChrgUI+9Bku1M6WGiNEhizNFX2buDZjS
zP8E0q4I+r3PKtlTwjCZ1/LU6xolcVGR8YC7w+SlEOxD82e1xwhnMr9G05t0EkU2Q5oOo6c9x9Og
BRnFwvsx4Ylx2/Em++vf39h3qiJB12on4xBKhywJjq6K+iY9bVs3xLyONGyGavACPCzGFrsApdSE
zl1eol5e7HV3mYav5StpKgpFqnFVRiYKooVjNyHkcxfvkHi9VOxl+zsMeaVT203QPLLbUMq4WEDY
3LvnqrkJDEBCHWxYSBpmS50McVh2R7ypnu1+rz5oGrWWr8nidjNp6aoXz5qvEGxh93TC8fUmn+jw
Qsa4jy3KGuIZZPyRHVBQQUztvHMuMIxd56zzM1XIwsuxuRbOsQrcc5nmT7cNXMtY16bB6I5wyziw
OzcE1EPsQa8N4ehr2drSelUosERsl8uRQ8qIusOpk95OspqcoiXrUuKpzx0zqMx+D9TJbW80u/7c
mzXAxzUyhAbrEDvKOnp+EU8y+bLt6/Us9D8XPxL6Wn6GfuHnDFWVuPRfFwjLCzFATHzB8+ESJYId
ICKz8xEm12vbq0snZWcVfJMOXhclU97FtrKcS6duXYt9bXetJwYFr8oXcV94XyjvPwzZ+B1kP3uX
2NDgLC1fIQLJwRQ+DzH6YS9cKXUoAy8KHUAprPLFxoPjcR7LO267N71wESg1/j3zRIxuCHpIEU81
iUtZPvpuf/bbPQGs95H6sK8dkbPML3KV1kPMA+/Y8B5tGp9ZS442yi5O+NJBPxoixZFXlQfbbs7b
MfenafGdoNPRhdbkQqcoK4aYyiQSKfBcnKMU01/EMpwyz41lvhySgD80Cd/5TUP06UBDNgR9UFSD
iNNAHTo3h67zPZvn25ZaHVHogUeCJAOmKQGGqS/ZCTRlp21nmQau5f44z2DhY4XAIy2hF9uqkoj3
9RD5ZbMn+7Ouq+9Nh74GWA2gKaDcAWFk4V5HNDn8aERQZbhmK05ObpEodnA5Xgt23GVYdJi2FNhz
O6JJpYO7luAb2Owh7BsOR86KJ57xu8DqHyZq34LERITrawKItK1AVSJuVh1qySU7Ql35JkYRWNdW
hNIappr1CCtIIdgHjwXjKcjlnmakwU86UjADdUZGRN/HwWQdPCBkTy4Vx2quPi8ezaPaCaKg3GMu
MxwFdcAgQCkQBCG8j8Pk6qGuO7YpmAs+g9/oeTuSTT+gbevpxAeKDsI+dksIeA/zt5Z+SkgGXXJ/
B4ll+oX172/2yQFK7n2D0npczzTijt8cShDgdV33Ox/3Ut2wB+hgL4Dc5qHwgz6uIDZltX4MIvhz
xvrmULjj7yLEFrA4/nHsErmTLYZDhY7pGiunzRdwcMcB6++trniY1V4twGRay3w3cAMQdrQwPQdR
BUEoArHA7dk2rFs6dAslXmy8QDrG7vjqLPSYQMhtyfYYoUwD17LangLoR/zRS3fCKGFTJDIe3TZw
LaUZLiqZBQa/uC+bgwSbcSI+0+nXtnHDuHWs1ly3qxrLwuO6TdNXYlcZ6I0q++e2dYPPdagWJOmD
BIqjPPbc/9K6PLS8w0vuHlzINHYtf5lgIskLWFd+30ZDgs6iIbD33lhN1rXcbWVrgVsd1rlTAN9b
XdJpr6HFZHp115tloeizNA3TCpIHNRki2qbTyQFhXbTtdNMZSsdrdWsrrbsAkNwCwzu56Kb30Y5B
D8ClJ+G1ghQz/zk5+ZnO4rYqkk6Pl4+1lyf2VAA95OBdMWmq8WstlnpPCfv910sCafa/PYYFJ0kE
MJ2xz1+LwYpJSu6rrrsIAphnXb+MPLhAduAVjGMfPCkPEs9objDdtnRQLblpFriQnrG8C61eUKC8
H2bwFybktD1fpmjQ8jvL66VXNPcvqpXQ1WoTeXETq36+yboO7JrBGSWhYMkunssOUx4eivy/2yxr
R3V7yCkH2FpdxFyFZxDeORE6e5sdrxi2NR3UBfxr76deqi4THVDHBguIkxwoe0hYdXCYuObVx2Gv
79GwTOnorjYQDhRW4feqAR2Vx4szelmeiFd83vaUyf769zf5Xo2jIED0qkvez59r4p670X/urDC9
LT7/B9ZlQcOmE/CVl8gQ2gnlo+zQXgliocttH6BvyxASpeMUIjAXqaLWEs+kghJMz6un7R8wHJR0
iFedZMqqJl9ehsF7zMlHtFneU4cfk3EHgWCaAi2F+7prxNy46mJV3dEpsmh9y0Rf8PG28Ws57GR8
ttBFIy8hGj3sKkZj50FWD52/M3zDGqEjvGTv1IqyWV1sPB5Xoohbe9xBX5lMa2nsVeAdztoRiRbw
e6dxTmB7iba9YrpX68iuDo+kJMu4urh184l74gsvxUnUazanLT+2lPyYnDqLuhUgzqubXpZJSLSt
O6To+BGyVZdsmc6B033kzrKznBriiGiprOoStSk0SiBQnQ8kTatjRoFN9vrXbZcZlj0d2YW7gkKl
WKkLY/N5Ut1Rzt+Vh4KHZV1HNpwALkZgZTvAcdPca3ntN3be8qxUl1EsxxTH7oEnt+AfMAfk7zVP
9DZ4lUpMfZPKU9a64CLjy4n3bK9rzTQTWkZbqkg6blfqQvPROs1FfZ3LhZ0gH/N7eypMP6DlNCSe
FDgoanVZMiuarFfV/HIzspMaBs/raC87GFq8RMC4tArISpSAtjin7XEbqic60ivpnZn7JUzb3W8w
cx8WtF2trUw8/BWKvdOxYcHWEV295JCEATvXpUDZ7FBbzYcEEIje9n70jr2z65h8pKUxR8eq108N
Qqiwj7LjEcnmnfV6XdzeqTDprHWFZ6fKwb9L6GZo6u1fWqqOynogAbmktDktaq+0ZIgiHeGV0xAv
QANSzF3oubWhvl156bdu2HuYN02ElsJNPQvQxmeI0pQ8CjYeBH+Svovz0V6zkOkXtEzmTRsS0a7T
MPtRgetE6YmDH9qHlO9BF0xO0nLZlm7RFiOmo0Y1eZ7cizOIezntwXFN5rVMbinK4w4gAJfJKtHw
sRyU+MWcvccQg3Ud6dU7obLKusCWsDw2aBSkdn+Y0CS5nc0m69r2XBHVEmVZ8mIxdlxc98C86aDG
eicRDIuFjvOyeT9DtB2raMe96cgt/wWNmOfZWZ6yuosbJ/i1/Rmm39FyOUwLVjopPiMM+59+YD2H
4/KBhPwBQk1HT3Y75yRDrOq4L7+ChFhb4WcgFOAETz5RB+5/mIJ/t7/CZH5dqd4e5J1sYTa4ui7U
bQ/K+1h5r7m6NsXOUcw011ouD2nGvGFCJAV1chB5v3KwHFOxl2WG9dTWEtnuWNaLJpCXZFXsCapZ
HOuS7l1jTYPXcjgLSgayVNwRUsZadGm0n/0l/ChomO+Eqmn4WhavpQV/7DF8tP7fTYt1N+IIuT2v
74890HFfjk/I5DOG6wfh//Q0iwaZTQAS77F+muxrSexKdwA/iisvneWDPCDoyAfIXnJ0bzt76jHv
k6SQQId/hcMSAAiNVmgu5DoLycK7j1kXyuToOapKXqrCKYJLV/ZjdscCwtEt3lrgMsh8O83OCQhW
pqhmXTlcS6v0M6Axwyk5DGVG945s789goIPIEuUx1TSTuLCGn9KynDGyXakWk/HV929yM1B20Beh
EBcnhPjX6FlxCR6SaDtATMbXv78xntepB5G3UVxKW57GAA9PS9oHO9H3/pk/0GVQWerKrE56zFyT
3S1NgqWFNQ89+iSORZo8BIvXghKLPla2fRN7K4JFWwrALWLXgH79OZVAlyFv2+EHL8qbupdhXlsL
iqLOSsduxCXFfMd5wbOHdEZgtYkad0qOppTSVgMZjiC1Bcs9nr2/5Fl6CNPurpS3rcSBji7zKpzY
1FgJnNqqX3JynjOBag1kfH9ux5Nh9DrETJWWl9RQ5L4sXf3PQt0HrwEnwXLbG22g892p1qWZT0px
KXiFgm/3E/yBH8YgP902em0zX5aalwG6YS4FCwZII6S/Slqc6GjvHakM6aYLprZ2mk8LJDMvk4La
N6VLh4egdO/MY7KuJbNUvBUDh/NHRqb/Y+67muxE0m3/ykS/04eEzARunJkHzDblVSqpJL0QJamE
SUMCiUl+/V27p+e0ek9X14zmxI0boQeVg9yQ5jPLgPyiWToR9kMUpCCOzw7xCc1pGH5i7CWrP/h2
OYaDt//z5/7SwM9W7Rw0Wz3TcjhMQZVThMnwOnllOb106bMVmyCVI8Rixszem6adZJYwdA7/fNh/
nGzF586o/mIka7AXHxgJnuT0VrPxiPrkrhLzLm5CIB9eYzm9sKzOEWYzXii0QuR0aBOqLxP4Nj7D
3SZeUk3G1yx5XnhS5zgzghKJb302HmINEeFFj1/K2bzGTfzjMDk+17ILG9jQSxNAz6RVGePv2wWC
vzKHUkvdPf3523jpGZ0v3rj39NbjFmUSva8D/hV2TO8jCm/6H7v+6b7fHZWVNcToDdcn63rBumkP
neWLYPoxwFx8LmvHV9F1DEoBh4pg1zeTB8+3SnzWMMf4sel6jkBTnAaDv4TjoVmESilrvwSg8dCg
34t2zCKddGBm8x98G2dL2obLNjSGjnBgAmbjFBbNXk6A3v3zl/HSZD1b1mUPObMIOrSHuGoaBM41
zByn/gfjuejsDK6HsIPeCp6UnjzYCG65MsPhhwZ+jjPjndeCao+BJ43cl1xDOJW/UvR8YQGcQ8z8
bm24s9t4oMsnAaajndO6+bFWTHyOJGMrcEqQ9hkPEiI0Sl9B1ShaXxn4Cy/zHDLW+rUwPMK1e5+z
Gw22FKLz4LUT4IWt5xwy1iZT7IfBNB4G7gmTStnN0IEw41XUuvZImrq8BhGy/jEQSXwuSBdATDo2
ox0PY9ju4yq4DsPX+OovveCzEzhhpndNjzRjk6rLqO1uytjdKQgdvbLFvfQizhZtP0RwdLVINQS1
ezvPeaWDHzviz9FhHpFgJUpcGh4IF7IJc7WqV8BIL436bLWW0OXZ5nDGE/eS+rr0ebMLpcdfGfgL
Scw5NOxECoCItK+RIXk3VdV/gE/yYzWhjjrH5CLo+OOoxQcV2/jHVsM5PGxTNBlI3+sDtNb8IJ3i
SbBUMS5em6EvTKNzKTnmOd0yafQhCNoLPQYfomHZ1a17+PMd7oX1di4Cpmww9KXox4NTBe29FGjA
S+JUhrum8fxa6fOXhsI/V7rjc3hY3Y7J2BPVHyoPqn7y61oP95WBHbSxWeeS64pcSuoD8/auih8E
0QWEl/NSTnlkPjslrmKP5i1w6e5V85uXnutpfn4XIDhUS+0AV/bDaMgetNKdqcgb3tofm+bnkmBb
6LFBmG09NGUc5wEhZrd2/muFgD+uAMbnKDJA00dg69x6CEBSa8h8M61tDjrPe81+yDE3iP/JUVXA
DIgEvTvUY6h3fo9WQe/Fr/nbvLALsLNdADJ9A/rg5XpQkbMqJZ4OZBbXlH/982n9wvXPAWW17ppZ
onJ08ESYTUtb8P41FNALecQ5mqwTZGqQEK4HJOZGpF5oWy9vxcbgQ0AHtWXdWBP7MLgSGCQLH4Tn
P/9IL0zYc1mwbfWNQ79jBQLsibky9Yb36/pauvjSxc/Dca0qCvTxeuhKHLrNx6FvofH4Y6DH+Nx3
1XMUFhwxHpmd/UuydAc4fb2hMAf98yfz0ss+ff+7pRy5zVO2IesBpioN8hUu0mVIXnnsL1387Biv
aNkFABuvB3807bsYhUgA5TWMEF45xeM/NleFhPTZOd6qHvxzkZiDhhYAfRhIVF/Eq2T2CoWN0rxd
IhK0D2MlmiZM/WBwsk01sDySpIxxTLkUQcs42LSE3YM+0lr62LvDuIvuVV0uycnobmouRreesI+j
nNtP0NWY4r2MSRgX0KxkoOkRZeOrbuy13QkfJikFWXq//4YGOkR6fWrbDnat2BPyrYcVTDZLaNSB
yD4m875ejQxvq9F44z4J1k0frdkEv15MTLONuXUt0A2+mFVA35tumz5HdUyv63scOtZ36eoD+b5z
nfa/NLXXrWjETCE/hLDVglTXoKYKc30Ci7Bbh7DKN4PeELxnO9q9JW0wf9tW6CGmzdJuIBr64+Qu
Fjr23dfQJ5XFZepT5XIKG9Ncgncn40sFIx73dpqXqnsLqw83HaACEuuryfVyzvgskbrXPQxd7oww
ZXVXbu0oCtGBoJqJKtE8U2FS+juwyBy72Mpa1Pk6inhLkTmbbQ9bXHNHIzBinqF3GYVZgp2uyqgQ
/eOoSFl+gDv8/LGBm4t/DGzcl3lTo/axb0wreWo7Pk/f+hlswLsWpK/uboExd3xU5QzBaWG1llk0
dbGfrQvb4pRbrvVOt5zDSWIo7ZbLsqcMWgYeirgG5Nd+t7mG6qwJVg/4+NW2eHVbCGsAf7GEoC6x
RPEhltwf9krpiu1rkow8T/Boy7RG5uaKVpZtmbOJb13mA9J5081zrIsJ2EdsGTNMm6uLEUSjeDc5
WwJ3ZMJY52CADHPW985eMbawIO1tY6K0Gkjz2YdePnBibbRdtR3gH3kZQKbzbTBJTx7KpemmlCZa
GvAtPCClm4lF5DFau8jHYzVzk3mtTvBhx6ilO6eHOk4RTULuma3bVmad7sCFZiIag4KxhgeZVnGI
FcCXtczmedhctm51Vac2YuAuDjrBHBtDIXge+yKZH9wW1VHarAAYgqHJkgFqg6ymheGT3Q7Gd32Q
KRXU7Z2ewERLYefRz/tILzhvEjFM+sHjvbQyBU7Ul4eN+LK7JS6pVwjoglTSPUdNMiS5BcbXFQ1e
INhFK5j5ULCvawKUfjW9JbEWPIv7bo1y5Thvd1CO2vzUDpVjt6xe4MKZCVgxbQWE4JepS+WgF3nU
VRhHOw/SVfGFVh60M8rE51Da0Q3+7yQYlcfRceHvfKHNIwy93/KeFFsZJqhn+LS/jOSs6nc2ltUD
WWj9efOtER+siZU0RWtX2YliGWcq3zS8lPob2pKEF5BVCuIpBWc85BerDaHzmuq5YrXOBIxvDGTT
rb8kUK9pJ3JluE/nvVg4Y1exskLCnFmAJAQB9Gl7N0pPzbcVdMmrfaOEKr8FFTy8ezyOUFVfR/gj
9fmGet6aiXqcAcZVBBgECSz5fFFaBvtoaM7MbKcw2euPmxhEf4WTOm4zyjBV33aDwKmEznzlPngJ
r5p7LnSpC1eDb3qtojYRezUNgdgxO4tFZNaGEgwgx0aKOgMTkDKGXuES5g0CmX4PDopSsHYhkCxR
po6WNIwGLa9QAK+goBdHVVgEMEnjeb+xhF+3nrc8cR3r/tiJLQ+3xjbpAok2lzXrfQAhaIcFrlEw
oWldunQLh9utgih0M74R3pBsRQvr548NVFdYxjXn9m4NO/Z14f4IORC31QLiZdq2hypwsCnIGW2z
EKSm94LO/pBxwoNU93AWjpIGHgUlIu0uigXsqxsV7sEeTuSRTREsqHDqfJ7W5jpZeDMe640mx4D2
DIt7VeGYJrHSH6FcLuWuoYJgkbSe/JAEeMCpm/3mlrXjV4xBfCYurL8Exjf6TSdiDs3ajcMxC9Ju
flR4GwTcL2wTT1uG5Jm43Jp2FW9kKHxz46oGYuaWcDKkZSl7WJt0Ma+u1crCHax6T8QE/xq+HojC
opVv8xWFz+6AfdWNuk6F9eyyg6tf1V/rbiB4egsOy2xrZyHSviN9mCaQn5rSWoxlkunNNH6qNhBN
U827scz6ygFCNkxTpS4MdYO7DIWdTepv0QSrczB/k90SdkLvEyU9lwWsgZh77cXg80QoNqwXfheS
axeKFQgNCAvxbEF2yuCESQJb9FDyQpW48fl0Oa4VNOwDunS4Sg2jpW1Ipjqtws2ptI3KMDiqSmB3
TEo0tvJ+HKs440Dxx9eN8nrMlc3hgVDebjTlVceHj2ab+uZD5OqOpdjsWLszZFA0T6Yl6PJxk0Rk
OkzkcC+rze+vtooDAeDBSjgAgx8c6avW38qTj3MZt0XvdaZNQxlVTT5tYgqPDSh+MH0HXeHW8+uS
ZIwGgdt7QROXWW201+57SMiTtAMFxn+kMZ8/MuzkBtrbpl+zbtGE5o5hA7mba9V1RbPpjlx0TJVs
vwXSAOK40CVD/YmQvA7iiKSxDZzM1tp46gAQqWv7FNqtk7r23TLNmZpmgPDnAX7vEE1f7IfGgJF9
5dmqYdfExMkEowu8YAAcIAj6NEcj8+ockLg5fFNxlEFSWCcl4X5dN3YYJwRJH60MxzKFRKzyYeCj
eAOxDa3361DS9Qa2ZxAljLWZwlzHZECkBBW+5c6VMHpKK5vgibISyo5vPL3q9jbcIMmLqabk5LKa
LIvMZjOsdt9B/LS+GCJIvOUcZz7O3ta4Ncd+1rgPErBtL/MJEKYZZpOC0Uk1g5usey7LA1wqsAWj
cy7DHKCsih3VoIYl7WOK9RY1dimv2Yx44cRjBmdrwFpC+gXXNvskzBpvdwoacDzHKq0HCCAo6yBG
PxlziZzdC4ohGABhwiqX78GUhaAXQyAojjSx5XQlaejU3YZT2fvm2xFILaZYezK8kmBi9L2iOiWW
og24ed5MLuhIxgRwqxG8cIxm+zbpEE1t0pRBg3ccxduOm1E2BdngzngbKUgv70SHGYPiOzFV1njw
E4Fqo7e0eQPSB0vnks2fALVu/bwlfhPtZDNzdw+Nl5Dm0P4Wc0bmFfoiGgrkTdYk8MDcTdHQyLTe
ltErZCQmdrmCOBdkrKQJy0WX9Enq6qAj2TJNwZovfYI3ikBL8ROaqxt2k8fom0m5cL3uu2qs9pK2
etobYzfMee1KWxAc4yrdgsZnqanQAtwLtUqal8K66gNKEgGcHjoLy6xoU/4jAwzX7pqILV0Bh6Ea
xfNI9BoGuovtLqMKJgFUtewSrZ8x3CdAUVVH12pF3wWuWvM53G5XiwfSBfCMn0pqb5YGICgcr5v6
GsKkD5aCujFwAp3XoBsvLexq6K7EFnETctn16UZk4B88CqvSHZpXYrpoZuit5a30Lctxkom320jm
5DLgwaLSJLAJya1rt7ZYg7knGUKCGu4GiKdUETZIFG7gGCGjfWwZWtmtoV2zb1wp3ScJx2Doc2/W
Y7fwbnYzfACStYKDsF2CY79EeoDDq+rsLg7Dlt56AV/i3BsX99zrOYRwYLPxAxKVETvuSiKceW3i
dUMa6LC5ClnlYwA+oTs1b1DOg3V8XIIqYhQvBLRPygwnjS0La3AKpzBwioPdMtYxNtiNRs9BHZEa
Ps+29IvaYJdIR4DJVOZHtfUL5lqo5qkxoR+lGrzPZY/YMXVt1HnZmkA597IUrEzyhU3DFUJRfw8z
EczxbRIWrh4RhKajUgCrFNsGxmN+75M0IXW0pnSo4SFgpnUNLnQ5RQ/1CI+863itlchILPvkpkLI
Jcm+xnHi3ZcGeR4cifv5jtOoPqHbSfjYTEICKSmUvmXSo/bLtEVrlcaCcp4r7NL+Ae1ECtE/UDYQ
JEjSFKac2xbeeBu2hgH1H5zKWDJ1CnB40GceetXIC5WW2ApnwAiO29SGMhMJIqU0Rnh038ayC+A3
IcQTQyD9Ia7Fkhw0U4PMpDQL3ZcuWK7HaR7uukV03h67+wgz8+g0z2Y5L9G+iriP5Cpu62ofd51Z
sCdVPbsRlT+PNwmjSbQjy+Tcm2QYBH3SVT1+XbFGvqHAB1OLBbMQHjNurZasd2Fs8rGEttbeDEB6
XvVTxMU+xPCTW+Y7dkNXE2JTbKbw3u/K5cluzar38xjRNWU1qpggFpua5Bp1d70TZtLVTvIVuQjb
NmhK+o0XkczFybYc+22IdRY1jSHv9NBs5DqcVqiiI28C2rdODDNZ1S6Y4Tg39UlJgEOHJO8kRGZT
HzYvekeFomM+DCqRuyjUY3PTVV0pcojicVNw0pLy4MOkUl2PlpyOLchDhpdqCEL3EILZ447AfDny
EFR9P36t3ej6d40UY1TAqoove+QRAb9FGKOTb0PDMErQdkjo0tatG7/lwYSKwyLrzbxtfWE+Ezhu
Bp/Wntvw0qv7KPnYOdstiBOR0GZMtn5SJFVX04to8XGyyg7Grlnn+QsEyPVGoJ/o6YrQOy/x/Cck
lEjtdd+LpGhH7feXsDWY/H0LQKbYrS1sGk7qylN/8CfSDDA/hZkTEn9NhswDG7+FLtrG6TXpQco7
bMHajTdmRYaPnJIps3ObWCaUN3hkYXTMJ5HDZ1Z4R2WrDYrrtq4ft63v19yECQgnkwW4Owv4SMxN
jF0yyMuQRux+1b5nMpwddoG/u9LTXTS1fYH/QJltDrkSuzJuSPINmRpbCh1J1h88PwZ0r19mIu9X
ZKgLUoa1rI+zJBETKNg4z+5CKNAmH0JsqI1IUV1CoBZHgwrSWrrw2cDPfDj2nRdsR4WNCOopnk4a
l0ZUjfPVxrU5EcZF75bndiGQFQzX1txbOKU8abKFKIbUa72lI6P117luY3WgvPLfiZYmQebNfgmt
IeKQF3cT9hG0CaMNYBTcSubd6s9RMcLWJX5vBggVH6VhUHL2bVjH+0h4AWK2stL0fQyD9yA1yP7b
vHV+HTUnsxKajNhW9Eo/ebYW7HO89SgeuLmfkBnbDd3ySQRrU6AQQ7p0lYq5V3QNXqrOnrWaMT7R
NmUHTibMVg9RpPq8R4E8G6OAQSAqMHe62/ge8LfXrKlfKhCel7KJIZ2vBnNYkXXlUNeGRsdqf21u
/9eX9f9Uz93d33sk49/+G19/6Ywbmqq2Z1/+7aFT+Pffp7/5n9/5/V/8bf/c3Typ5/H8l373N7ju
r/fNn+zT774otG2sezM9D+7+eZyk/eX6GOHpN//VH/7l+ZerPDjz/Nefnr6qRufNaIfmi/3p1x8d
v/71J+Kz0/6Maud/fX+TX3/j9Cn++lP29Jfrp+mP/+r5abS/XOVnSvC6Ih6HuOSpLL48//0n9GcW
BCHlNOEsxo7201+Q1dn6rz8lPzNOgig5KbuczA7Hbjp9O8aVApqA1xtFGBoBNPkfI/vdC/rthf0F
xkR3XaPt+NefAvL77kwUxzg3AwyMkDBikLk59dy+q0v/Vtgte+OlYTXD62cBpC81ql8/IXsOVDpp
RBhy9cos5AT6pk33RZzO0WpW9/AMPFrWBFE2+qQslm3b12HgIzsd/MuSxuPFvJb06LgW6TpC/KyG
W0tqx0DloQyCvTdWLIvm0t0AXQC4/uxNWdQC8FuWYb8fouFBj/qprJH+r00IXAafjx1dhh0P4F8p
USL4liB8TqNpHj8vui/3I3gwdxPrvV07gJ9SCizhOYGvlarqjygsCQeFpPpkKnXXtxQrQs9oipAp
rcr+1nUGWBmAsIJsdXKFmM4EqDPdvi2gcuwknsmzbAD1pbAH6tsmQkbKvqqkuvEibTMxQgu6sTJI
repJPlhseJAy79N6gh8VsmhgSkRbtKV6V1mwgZEUAZqNeyV8NkWF+lWAjD+NK1kBbEeTQwhT4JRI
Qa4ZuDAppjQU5DZIgvFWr7tTuSSL20hkEdkUSKz1NXV03dFOmBzFLbSu51P0vbK7TkBhdNgWFB7s
G+Gz63bGiFBBuJwre51Ib7gjW3/lTebaoiKF+OcWJZYnCPk0KIfaN9vQIb1CSSmbVdWmzTyM77tq
cVkSlLKw/SiPEnq3dxz+yE8oksxZPQFMBg/sciekuuojWmywPUQlxn1ObFCindZQXlQm7G4iiga+
nR/Fgo3Qq1QBvdUurhC5BQ22/Li3bxHxdsdSbwg2KyIvB8f8S+XBoSutYXUE164xRBAEoYBgS5O+
Mft+oQh2mxXl+/VyRsb0NNNxguZkT9/AgP4QYbNH96jbeWLZw44Rx9o4qGLV/B22/R2qHNUFxtnn
GnWHtGdeafKmxcsbenfh++ElXVBeTyf4Ct/RrZu/jtxtY5a0tb6P7HinV1F4MEUAzn+3yT7cdwHI
ZQERcl/jTLpr51WMKXWx/EQ66ngh21Dt9FK3D41Dga1GTbQG2niqPqCcx3dQKWjftjSoCh17iG8o
UmXTNvxCUndSvDV1FiboVvXMwHUxUnhQ/jbtkWTT3EPR5BjBIfHeaXsJZt5OBcvlPC380+ip9jj3
DVa5U2F1jIKBFqynr+nz/r51/8s2E8Q+hOpg64dT7Ly3/r/bwv/ldhFQMUi8WcDC8ByU/P+wlX+m
y4Chwco6ZGHCfOL7PD5Hf7x4+NdWfKg8/tFrg6IXcKnjMQpniIQ/JZC/+FcDgn96L6fRAKbHYj8I
SHJuRzn8T2DAY3ehowUGa6v4HLH5LZn7BybD/S9H478VIlw3X4Zu7L7Z8wDgdzHDHwcS/9/GCCd0
wMsxwkP9pOu/HE7A07/HHb8FF6c//EeYwH/2I5bgZA8pTuPvgwTUuxmLUMQhJDoBVn4NEgL/Zx7B
tQ60hIRStFDxo18DBZL8HMScg93CMOX8COKX/0aggJt/x/6MYo4GBcJNoOUIT0L/HG37gyZrZ2Zx
/3ybU8T8XTTyn5vGnYc/55/rhNH67oY/asB2JjDzTx/sHNj9m41cKMmYenRO0N4CMkJ2CpVyWe2q
ZEXpNYKoXqPaEaZVhBW8m4N/i+33j3FwbD6Ehvh3es/ffd7frNWq4CNrp7SD+NW/5rB2vrP8/cn+
dqcztMZ/boX2C+H/N9zWr5+NRxThsR/x6JzK8ZtZWT1DJy4HCQWtBVF078q83jJzjwgsRVc6T47m
ui6GN82u2cVFeCRF9Brc8Q8//HdDOZvH/6k92x+uzu9udzaL/zfM1P7p8SZnOeSPWuf94WfBS0Ta
w1hIz0khP+bdhl31jza0CDsteOqQGDlHj+pxqSiUF+IjN8GUttWJM49CeNEY0P8tv3B02EMhtKgq
dUi28b6X5ZrJOqK5ARM0W7g8AlmBUjxB4QYFHlQJL7Twr7gb0nmKDhIN4hDym5Uyn4C6jHM9x1EW
iq25xelaX4NUvR7CYbmNV3UZEv0Qrmu/h5uoyg16uemyAUYCt9rHoVt4Cns2/xoKBehMexrl5BTU
h7ZAe/hJRsiptqRWaWmmqhANBOlTwZCNpgCqzCC5Q0sv98MTtiNaTAqAzXU/gn5Umuibv6LxHa5b
daW2mlYZGpt17nViymQPyWrodXws5zkokjI0j5pG5ddw9dmjTKpHqLjkawAAABRNr2YePVNbFc7W
FKWfxi9I6S+Z70t/7yXrfOcJDFB7XpASbYcU7oU07efaSwFbaVMTNei80O5qLRFlL2E/nWreUV4l
Caqw0GS6mMTa3NARwHxJI5v76LOlfSOnOK1886lmk00FRKqPvNY3gD3t1DLww9zKrWB1Mxc+cW97
qFbmdl2nAzLFBc+uPMBpZ0+ALNjpkS13XseeOVpzGWfJBViGb3p4Ir8DVTfObJu0yHSSLhucHXOm
Bd3NdtxZqZZLZHHT3o7I8szSwcoXUKXLPg6PvZf0GUrGj5jlH+cSPBIQlVubocn22VPka+ANW5Eo
1Jl6Ju8W0DUgPxjvB8OOlntPPazc3k+m7ECibB466rH9WgZDAXPY95RFNwMf+ps4tB2EbB1LyxrN
YyMXmGv0I7Y+PC8zGR+d14pCrqF9H20Q2sFrljkKjBxy5D2/nDvuZ5IZmoLweoXS6BMbpNgPQgbQ
etjA1QGQoUMu3yTveIS2X4+SMkQNrDku8VDdSA8X98IRK2Pt3sau1uj9Lh/XtdmVc5ITIJxgDB9B
gTQEFWTrynZHjTpYXcefY2/5vFJ2WddNf22Arki9ZYEb7Twhzw4JWvSAIqHn1L5Dv53CjHko306Q
newCb87jmLVptw3Z0q0A3Er5hIxxPRIbflPr1u+wNHnWodOcQW1QZbohSMnRjd+xsf4M0yD41cc+
Eu15q1NdjlVeTiF6aVXi0LbaKnTP0V9pAVhNW6gqpxy14BRYQL4j1YRDBB3jh5kkyPWj2GUoXMv0
hA/Yh3Ud7sdtyGEN7vJpXj+vzfTGSfa+rnBBJJXoMiiIQTZHQDTcHjXyB7TWq0yN5Sc5SJ2WHVRo
LbAxmc/bz+s0eqmakuoW70hBMq6er0FMV/cA1dNCalROGwPRGOUBbjeP25j6QqJXtUh3tNPc7Zk9
OV1rpKTUPWhqH6ZteQSYGlgrNmSwZdeZich7p+tD2fDqoCZ6gsgExRQuD3Pvo8U9PU5osKJv5Hyk
iNFj5HGsniRkANlVzQ1zlbdzyfAWEpToUq6cpS0b5nzT5jKOLIwB5IF1IdotHG2yimFTWwdy8Fcz
ogWKWsuw2EsX+2MRJG7OkITPl90E7eANJWdImZglndruiLY4miC+ZDfWgoFSo8GD6jY2qgne3JmB
YMsUwD0uZh9WL/yy2emBe+H9zJcl0zz5orX9LMPtKxg+Cq70MBJhfZ2kS0S3TLcxdlWLDqAaBp4q
ybCk1PaJm5ZmHH0PfAutzbCOzPvAk6AcByjWO9+SNAzcVIC2bwFHBQbGGd+7DfwpyL2NjMBLRHUR
21LnXQ20OkpAU6oVsCZL78He2xv0I9MLXBk+Rs4LLmsdqCwMK5EDXYai+SC+4DiYskC3mBdD7YBm
GN8Myl03VXkwpasR3YhbtG9hS6bLd42LL/mphQXAX4Hcfym8IOrRRA7JfgVzOoWn7sUMrhBE4SAC
Gdfuy8LqG1ThgUbaqmcREDTRkrLJuVjrYuzB+OyHvsobNundNtYuhZbtVAxmfVx5PGUt1yhXT+Kt
L2GFphvo/7aBSI6QJ/lYav2+bD18ILuGJziblyPv0ai7d+ShZujVV5hVqBkm9AogsC4fmuZ54SjT
zTz5CghSvqHn/0vfuK/dk5jUu5jHzzzmX9o4eNhK85iMy7VqgiqL5DKkhrePgD2O6Be2NwChRPsg
aR7i2bU4GBc/X5R61wTJnYwAqRj1IRpLvIi5Lgswa9yuF+iTcmj/ATV4K3ocqZ0+kCAEWzpM6jwm
9LqU0YcE5wS2yTlzdlDA2w2X89pDHU117hE+zgTnAAedr22jlAXCzzwqPkkBNIlOgru1cu21mLd3
gIp9aGj10Ibo/IIWaYrQmDgN4R2cyYYdf9cSr3pHcIiv3xL4AQLi0nZ3LDDRda+wZdKeXsczICTb
7D+4NjZFjVZbNkeQATIeVjeJh2fezw9t666GNnyeG3jWLm0ti2kdYsCa/JsODph2clAV80yQtWC2
4hkG6F5yIEJGV+8b9JkzJdGdRKf9G2CHUOBmS/t+WyQ92Gp4W0EjCOjKkB6GVngANW7oUU3Mh9TU
dGn7yWZrifrUyjq1q0qtUgOHsmzBUXpage/mMCmI3L4CbvgoxupEv/ig0HjLynr8sPRLi+SIGfSO
k6/eSmBCPNH9CcWRoc4yQ1BpnW7VQD4mLTTvY+sD/QtLib31DdKAZt1Lb76XXXXnbQ5ws2m5N/78
UXSQJQHYZkgDQJ528D/8v+yd2W7kyLWuX8UvwAbn4fKQzFlSSkpNpRuiJFVxZgQZnJ9+f9nbbXf3
sWE0sC/2Ac6FDbdtlaRKMmKtf+Sod5vbQUuHkCfOjIyleJsDpdN6XzxC9YuY4lBzYy/JW+JoVSQc
/Z6cuXPpjLfaqgV74VFQosO+RU7nBZuqHZqw6uVDHUxIM0mPZe3TE5BbOWy7IP/ymQsilhl+qKz2
N5UJyI4kQ0BtozsFEfSb/FA5hhOZUkiOsdrelXIC1eRMxc5WmZFbk3LjNOqbzSnI2e8RpzPOiLz8
TsaWIbS4y3pmg8LO+KU4VJt6mpFF2ueymtzIINn0KuWMxq4u44y/3KjLGvsyl7VxCdpFbJw+/9lU
3rlT6aewtDujyb2jMdsPRATe+qCw4SrBG32BZjWwXPJTffHRI6WMjNR97mukh0FrqU26+k/G0Hw5
jXdDoTqV2JmhR3mG2Lbpg5ZpxFSRaba3xBp/qDrQIrmqT8iHu1WBQIu2gmZNE5qm2iGIBy99n8pm
Cr2RnFNrtLdStncwaCBY+XvWyzNmrUuAkoATekzDyVQvpjW+lRoyONE6Z23ijyvlpRTjsSg4c3Ro
D3217gRyUblm5xwZXIg993bxqjo0LWVBq2Z3XRJwnPTphHQURjEoXS+E2HfjcepG+OqgvQz9bL7T
FHaSepPHC6z1vifcd0cvxkNO1S9MTLBrfaGd+okGIfSixd5hlA2l3yybsvVfjBQUrlryF/zxVVRM
NQpZb/4qbPFezXLvlkm1n0vvMDZCC4PFRS3Y5+pb4At1hC9lYtmIypuiQiH2Ln2QxMS0032x9JA4
w3C3ai2Mi7W8z8I6TQtUgYM/JIRBL3ZKM3aenL7WDEC49ttXYspOJaG16N2po1aWeeqvkmFp/5iK
4IZOt03gtQPepOkVqp8c3WrmORdptgfRskLbsTZDmr745aiOJDMSQVG4sQR97oXxaanuI1+DnfK5
eaCq+ZuGRDiM0t8VjTOEk5O/Q5Ad+lrsUlkey0R+y0p3XyCvOE9jPW9an+CJ3wFzf6fIfk+J/YvF
EHjWtlyoP92z/2xLzedptKdqDA4LmjGV1Ud8u7GJRZVM3WjJ67ClrXzMzP/gC/kXa69tGAZSYiMA
sbb+xAknxSQxK1w779VmMk9QhOH4F9vUfl3h//BN/uTiQJRGf2wqg0Off1eqCUWq/7dD5P/ju9fn
4N/juzeiSf/2f5r/G929ftk/0V1gDXrxcPCazhWP/QcJ7PwC9erZug7K6vLx/wPfNYxfdMs0vMC3
TNvxIYn/ie/qv1iB7Vrs86SWmMSR/QV497+fr9+DZz72Pmwe0MBugLzjz9FsTS1b5UD+7IkS3omM
/jeThjazYRFUwv4kRAYx4OjsLGd5QyzyjELu4tYEX7jZdFeitpOq3De2LOI1sA96YSDXbod9I9wb
VzMekP6yiCxsmu3kwBUGNjJensUQC8oLqo6E29dTkb0wAxOn8UrUaXND9lG5R3Z71yLJK0eaWUaL
+bvxTGObIDU6TI27hCgPl6fhWozJSM4Vurh2PKrCu9HmrIiaJpO/er9D9G7zJuk7xtp+GRyu0L71
2A9n+Yj8i28Cn3dgZK12zUwauBjBKKRbflOSkbmwV+R541eVjFGftI/8DBfsNxezbp9Y5hc09Ol5
Hfy3Kedy9vrmkR19m+MZSp32so4NyZUK0YU+XAI13ldacULX+60mlyeCmlmixBP7Nlgs/DLD5+Ll
h9ZubtfRF6HjEOSt6/mmnc2P1l/ayFnKV2z5a6gVncbP6AJZGN8wI5yRvkJLsxtLfshQ1EMNnAN1
znz0OBX50U08PRRJGmnr9GPJ9DhL69O0IuoboWSLhsKIRtoaQlq74/AuTthFboakuml0c6TQt7ht
0vqs6z26TsRdjrotpsREbpc9YIH6gJC8ZXb81g3dg7PwCEwevK9ws729WN+qrOxj4JjzJL0uLkxd
PiFOUBGMex0RHHHJZeNt9bqwmFNsxDHJuNXWHlnzdR+CgF2w5erJ2G6dmVubySK5NzPGHbWWy7gL
yhKExxkdNm3H06sFnZhv8xgnP7qxnyME9OqHqxBUirH56Drt2dAWrv7inKTJzlrkaWXxjgbhyWhU
aRNljpC7TqwXlUwORffBxW6EIs521c9lsDpRYgFtjXDfO1TFl06n99XrtDUOEsfedKt+Q9UHnG/m
85ZYjOUl1XV70dgQ6Fgwyh9uETj3lZ45e1Mua1gXc3OjUqV9F90a/PxVwSX5uldwPrkhqbIp4mCS
8wMRLU270we3XzYaGumfidZ9OcnU7JJUr8ixD84T2RuRdNA6NGPvs+Pal9VIbnIUY+1kXryuOKG+
OovrnltRz13U/T5xlcLoZq2hMzsqZyytaNcSRXMesfJVobgiJjwePgCIK/HwsOK8e7rczPVqwBdW
V5NBZRzTVjFxN8iPEShbp4T6q1fkmikPQYnzqVgEtDxEF2NWl8jDYqfpN89HXqZrBq7ALKs1M7Z6
LTtMC+z7xu1Gf4thASNW72jDVac8+MFTK0li7qqqO2LRYnxcu2Vdt6nhpZtZ2GZ2hZqM7NCn83TD
HmM9jM1oi5jPpnoGgvARJDQdFMHq+22MA+gUeLLg1Erdn2BpN402H65mQbfvm7hu3F2z1B32oOKb
Ri0hK/0A1FmLLHIR8EZ2VtroYLU8ahvkdBnWpIztf1o6A3Vr9ZC0mkV3Huy9llGp2d8FuMvDxtTf
qQcJwrnX363euMknQDqDsrpBS1y8MboKq8RuN1mQHxxtejeHcY3cdDwGdp5HY64DHgKqaQ5Yiaqq
S4Z7m/ZRPsZ+eutNzDSJVdypILnNG/ZdrVjAVKr0BvPf1xAEF3TwZ2wA3ba1ZjfMk5J0gGD6rLJ2
09jBU9Wpv+cN/aUB4V9Tu39gf/8f0ohpXgAxa9rmNULz348Icf6j+VvIv/1+SPjD1/42J1i/OIHv
6ciWXJsB+XdzgvmLYUMmOG7A/8q3/cecYJq/oCpDLWY5Hl9nXCMS/s4DQxHDDl97aB0WEGqOgr8y
KFz/rD8xJ4ZjBkhuAyhEvDH6n43SI5aS1LClfVDZtD4hM/3pT7TOzbp2T3Tj4+Q7JHLK9Llhtz8J
z73FAXRaF5gFWyX1aVaqjvp5fKGsZe/67Rg12iCixbY+Ossaoymf0qPfO0VkruMJ6+tjKuqNxsnZ
JN15Ttwktkfx3W4Al8xcbj1VHt3JvgjZXpw62y9V+tZZ5mXWyxn8ULzqefo9SJcHissuuTAfV0N+
MzCvpn37JBve6WZNLkQ5YDqp09ukcDApG6KnFpj3yGMjjDxy2DeWs+pRk3jsVDkxj+ugnpd8gZ6Y
bytWtLzWP4WbcqFwvDGoOMBzgcdBsfSeh4a1Zb8tAYWVKOwbR5pfZr3Ub2j6m7CxM6LhKhug0a+0
nYHr8pzoy6NHTshGjmt3tICed8Mw6tGSAYd4rU9ziK6/09NbbInGyDbS17+EhuuOx+SrlA1iWtqe
274so9pOHMiWlf9UmUdNyvcxHR9NnxTw2VlvvD795o8KHCip+n07z8WZvxDA6iD4obnovxeU69zK
SN/1xoMWSK75xit/HKnT09Yn9WNtRXZESQjIcLXbgh6wJXVikzpyhPMwjViZ2Z3vp88yxYaH8utp
oWdJk/WI6LlzI+XqB6q8uRvW3KPiTfPCzi6AVtmUkL7gaVwsWWHxyPK4IQkkVEl1yodaHJyRNMC6
5rCcqq6N+44QPFSHzH22Xx4MbW5QkZUv5Vj5IbHAKQxIimbO6lEvyjWlsUZvNl2Ov7isujd6d7mZ
VvPLwm+dZekRe97eLEaQd21fp/pdTcWito4BJpLy2yzLJhL9dNuVEB+GZt+mTn42BvXosEOHHaZL
XoTqlYLmW8+bL9rqPAWF1m6qIH/unPEwlgHeKn8/8+kquWyBIYzI9jUjNjwNUDAvuyhzFVRQjvsu
T6wQpqHaNh1ppUWu80Bhb9CQIjK5rdPWLI0zNSBcImI6+KjMtkljfeRZcc70dKa7MbU3way3zwUB
z7d2S2LGApKMmvzRzJSK09kfI7FaeYwPne819IzZo+7CycwzxkQd62INsjlg34pli3ChU/m7bdd5
OBpIlfVk8qIF412EG+msT8ldOq9o80tFmuXwigPaC0vpPC79eFzL7Idb48ARUjFPJIz1pbWsMWK+
FdDFbTZqTdfNYqKlrHAeREWZwwuJ6uB3nnieFzvfunglN+RbeJHR9cDbeAkxvWfdVqKmxthGtU6Y
W85wi2dXHdp0HWJX2YDlfvpzsbPsYa6TGzezvA06TSOqdeNGLSnv7typuDI9xIoryI2TZiWcmW5v
tSvh4tdELFZe0G6WxDZ2k28XobM0X+TRydscV0aYeO4rvGYdF4H5OJdTdUT32554SP1LaS/twdRF
trENnHi+adcblTd39tp87+kYiFJE16FEyB42+vimOqV2XurXL5VbLrdBMib4hLuN73Ms8YZeUR5H
D3W/5lHr+paokk7boBz70OxAArsa5p6QFGY3Z6oP9JppG02Kfablnxo62RAS4LuQ3od2tWHOeLUX
utB5msS3AIdANBjuyEC0VNvaEl8EEyTREjjPmDeecjMHSFYijWALEC5qOU0VTN071yqs/eRLVLbS
PWXdoPBRiSqCb+xjUPqWoNDgHlvhtSjQg9PAAKe5frNNs+anM1g4Qx2iu4Pgzp0W/oYSQ3Lga+DZ
42h8yJ5z2mnLS8vwCWWUv8ypm9/IeXxLAgAnV9r33ppJ5vna201JcMBV/qja1sVEVr7reX/0VFNt
as7mUEFih6pi2esw+DOoy4PTNW+jpc5Bad5XTa1Ibh8gDesNQzKWCD14Dcx8J+31zgquB/EVLlwP
BtxdSP/4u5loWzJQjy7RD1gbzBn+uVgjKqW2Zp+L/dAW+EBxg5+4rHmn5taOmrK7na8z2OJaP6bO
V1tMX148D5xisG4kclU2gy8vqAHhhlFZNlt/TakH6+rLmi6QyB08+Tx3Y6h3FDIuaf+czSkPOlEY
WLn760w94zXFdmo3Hk9vUr8kUtyZBDSikV3gtnP+GC93Tn6qMQLjYTwM1NZsoa+N7WLpKKTxBkEh
WxGgLjrwZm7Pym/nnd80/jZX5au/et2Wy92NxiDBPpgmz0QXiYgWKGgvOCFIDgGU607fHBIeQgwJ
OXEDGOY8vgs/69xGDRBh3ArxZvjlB7QclPriqQ2rosDWrPHJC8CDQRgnlVoPYi2cHeabNrQMXETY
7aCDvNCcLHfTpYHAmOMlR9i+DrMKliOvzu4NzX/oXK/dtnOOMS+ZEEigu2jK5sVPxcmuuh0z273v
tJvOQfI8TvkxEOtWrbAYREPfJDN4eVBnR7MVz6mB530O/J1MzH3vkwGtWbVzkK68RrE293Xt3w5N
u52M+mXyqzlUwbofTfFNV80TSQa3ejGpyMmcijyT1IMlmo0DZy/K4+VpxZgEo99Vj8VC3vYVZw5p
DwGpncwlDoRxASi/8fA8cff45GsumIibsT5lun/SyoWnpMWil402Fl2UGXC+toznLBHvq8NIkOMA
p/TygudpDoNq+XLcoQvXCtrKcxArBK37bCZs5GXQNhtAiuFYUm4E85mkgBLzp9aCkFgS75o5Uc3R
kPsT97gNwlHywijTfBd8KKGpyU85qyGs1v4sO/jFfC3poB+/ixWvpzd9JrJ76XWqft1meil1902r
pxtS0mNyNL4pc0hCd2yhMXA9n8hhQVDuHvV8fa1ShDJKBkdMpz0Odm4un3Wnm7QnnMSnUrNOudV/
BLDIGz/DQOrgALMWZNvzOjOY9Ts9sclFWktUBaR3SB1jHIEd8zErtMPSc6eVDSw65ioPr971wpvH
ItYcpHp1vfoMc95PkxsMT56Tx0U+83E044F/Efzh+VTyGsGd0VZP1uDfm+3y1NsQJXbVkqWriUev
I4siL+zjqo0apT7wR54xdJEY+UxH0T0bIGDhaJMZk6lVIzwL99W19pd+Q14x7dphYVZUS5Bzc1sG
xnfmVJOjc9p7RS9uCFWIU+IskK+kCMaDnzR2rqfK7LTInNYjSmTjLrPK2zktV/TyvHpmeY1MTKtb
o/OZZC0kIo1ZsI1O+brzgvEo1vKT+SQLnR4chdznHa/4U98WzX6gHrrEYo16AaG5GrXmkHajHXf4
Nv16fJROgSsE1vWGCihQK316hzc073W7eRLamkb8Bfvhqk0HtpsszpdBRQO2sIO7JEGodKa+QTcu
bdE2sV1k8OkYF1IvWeHZm5PFf0P+AU+Zn6J3mnICCNyOk8q0rzBUj6hlcCWZLqqMtdnbkixSA6jR
IlxBS4aDbd9nln0IAucbbJz5ZuiWG3WpW2wWV9zrpXanDBwJxJJ8QXbdGmPzvKRMCEgse8JJvDrG
kjfCQ7lGqDGIXTNkZgwTEKd6OsFFW5Dd8/ysxOJtLMjukJSGNtaM6Ry45VksE6aKoX/B+86xNGrW
FiiAthhbvx16l2zVuck2hWbeObVtx66znrT2108OjnEu94BAnORWigyqdOq4n8ANqUg2AcJW0jwM
x4iyCSK+4fUOh67UgB40vmPSAwliYbUnaFOvYXgeGu0Lhtc9ljhFYiWxwJO69YPeuksaIOfCPtmH
PR3mvamssBBXG0jKsJLwYOdacTdq00vWaXaoOVdoT5/zsCK3CJyXy5S8Z4axzAxznRkwz42Pccke
rasjMc8/aSl+hNucQhJiHutleSPt4MXDjtsVcwxg04W4RU8lJb2cuckjZT2PIrce5kZ+BYmUV280
rSudfJkCfqJVyI+a7xqJMk+3YEh5aOFy3ui2cMPFHSnjnR03VuXsb5kT0NsrDIZ2Z52xVYpt1+Xn
Nlma0OzGs1bqVpg73lfDblqr6mPWpjE0MgBUIYzXQZkuqPDqbJzu14cE7gpf0Mgsb/1U3SD2uDDu
jCS4W7MWO/a1MWEYl5eM7Cmw6fW7LftjkWMMssQZZ/x8leq1EHksPozGe79l/rjeMOO07HmKbhav
nXaCKdXPl22RT/3RN9aekAGUKJOQb8RiPnieXPaIlOqwtJlKTCo64yIRQFj6/HNF7BPNhPvYvnFH
2gen9No+S8s5ZzPIH3FY1m1hjSBL7nRHzWxO7sWVzsNCcOVyfzid9mX4AIuouIjYnp/UXLITdN4j
tN/nJMcdS7u7mXLnCR3braUq3p/pTEzNvQ2oEI+ExMDNDre6ulpke/GjyNa70TXzfZ3JD/f62CzS
uVhJes6wzCTz8NwN02GphjJy5+Qz90rjsHYagssCer1Ty25IshcztY91U3+n55cDwqV5Ww+em6K/
cwuTZx5YY+NNxoOss7ciARCr/IIPDcajsoMa6G4yo6ogHSBNLIKdssaJNGF9JYit3KLkWG1Ju1H1
+FoYszwu/iDu9K7+SiUN7O2q1t1aTVkEgHIvyPLZrGmmh51OnEWuaycpFn6M/H6qk9vRKQlzbE0z
8loDAN68KIu2PfSUI+e9TSRPJ0hp4Mqqgi7ZyiTZZVi4Q9IfyN7pLNIVSCBAXcDJOIjNUk7ffaVG
JuPhrQ0UUUBzOsa5rYGnzyKJ+Lup4ywZDtWq7ivBpj2J5N4mWz/OPemEi2EeuU3rE6ToqwnhkDkF
r1yzYffuOAXGieSNNIiEkT5RTRMXU3fg8nscGuRtSY0eNUfbiePrzSskRW8m38FLxnNALC7L0vRM
n8qrvubZBsT50Vm17j/Qp7go/wMs9Se9eap3wPde6R66AXEmDzgTppLvZMVg3Or749KIr8RpPtPr
PFSmtkH0AT3PXlBUYSCSU83kZI/kZ+jXYcq9jlUd85XPnDULrkxLzyJ8gx+mnWC0rqg1lWprNkAg
7XVGg1ZbEFs2Gyzbp4IRzmtc41COpYfTO+VsTOiz0kfORNOWWthV3TddGntbyTkUmngZGRNNLbgV
lrw3ErjZERvYC5vcBk3I50DiQR2MfWgEZss56+zbmcPB7fUnNfk3sl+2qyW/8+yK0FAj/I+Odbt1
yQqiSm7KSVTiF3ltyTcMDW+5LeyZhcXSuHAN49gjyEMru4cV4BkkkUjrkAGI2mLITZkzBv9DZKuI
V3op6iV7bSrAKcJO2gwcqtGDJiYA5UnZ5WksCU7pHeo4qpT9s1jaG78tTwUpJaHSWvZxn2hhcjnk
ra1x5lrZ+OQGQ7vrba8Iy6ZjVW6/GmBBZAPjfWqkqA/03a+46/8ABP2/0F30G0JsXFnhf48u77+T
FvqvkOVfv+43ZBl/kamjL4BstkwSM37PQAPqYkIGddDda1XjbwYj4xcYa+Bjw2D4verlfw8sk9yo
+1iIjauqwLL+CrDs2NcX9PcMNKw4PxlQiGN6SKz/nKqt22sWFHWXHwl22I6ivE0bzl19HlAULpAt
zVVWNvc8cuyVL3XnYJv1qi7OkI8w0xiIv5DoHdMhjfvRkuGEOmrT6S3RZMOuMubYxF4XCZbyqJPq
4PXuE6fMnXRW76i7c86ktpCelXs/fWXKA8NOs3WXvEKu0h1Tm8yZAHxY2pWA6+Rkbou5BwsjSWRk
BGKBDbJ9F6BpIzwvQ4HuA5zVwArEECGHLbhDjRz/aSWfEQfvVOEcEexrW3LTMtDK+iepBsZm6oZ+
6+Yy21Q5OjtpWWu8KHvYVmtiRnkjf3hts4SLD/SluZUeLwZBfZM0WK9J8Hty7FJFnTsoRJyrdmJ/
SxCCTclmaKfuxiwW6EHbQMO92g99fz3SUn9aQoclSlXEic1em98oNqkwE/VD25iQbXKatr2TPdjN
eCuNpYm6HjkWW9N0KPoiqhZxpBF4m0zWy2yuyHZsZxsImCjVo/AXxcgQg5c1LZeYk23bOQPqYFfh
rdbJe3HUh5vVTw3NSmFn2aEqxp+pIR/nYHo2Rv9mmJLPjHSL0CbXLjRSsqmSunqCLAVeRKGWXmtk
ewCQxJluSMOLm157tqvqoVmcy7g4L46cv/c9+RPA46GzSrFrc2TC5cAa2AF9phPZlebFyYk1021t
WwHT7/oa7dXKZ3PvC3BAtL88OYrblJiP28DPHwNX4cmFai6PIFIJ/mHVmLdJN3z1KOj9bNz0PTtI
kEEeIpmKRdEjW0ZwR2jZ2zSR4gbEn1+5hz2Jj8Tc6O55LfoLyRtnXP/vmh7s5oXaLpsQ1cgd2hN+
aZNq5+I+0IddVtTP5moU3NwZd1PZvZo9A32AiCgOcsqPpib5ro+oiMQ8/IBlOHbS/GH5ZhlpFblY
QdPdDUt6nNP2tJQM/86SPy+BhMkM/A8kfwaxW2znZX0SaZ98BHPNrVpPaYxycK/r5rQB6CPXa25F
rCcy3dhSPXBuJxtfFS/MODqKYFs7EhH6Kt182chZ3qUGc0HKhjwLvj4XSZi32RNhls9W11g8qMtl
IZGD0r72aHuYV6Ranwtpos00SGJauu4GX/3J1es1LoMEMqJ2X/si8ze8Vg/kMx7ynjgbifc+mMo7
v+zuVZHYcevxQTUrO+1sqjtjmlWY93MZL/ZkbfK0u1q9oXozpybGtcq3QU/ijLOel8WndqjaVvxa
2cj/vzZu0JjcVdaym4sSoBYEs1z1RwIrb8oxOSkWxqoAlZd2LsO6n+oteSZVWAZzRUjX9MjR93NO
mo856XUWCBsFn5+p3drZT0E5GyHq0Bs1siRUafNOVt8BfegW7eKmxw8QtjJHX2PLD9ssnpMeJYBC
wI0TJ1nEi+jajT7638kOa+JGX0FwwGjD3jW22tAzgagJGFsABnakgbmLeb+0YC62UWACMBeeCXcg
W3Spzy6TM1BidrJq0TJ7Nxn5ODNj1JohCJm/G4vPkh68IvIu4w5BcLgu5s8mwC+C5OJtkfk9BNqH
VHzafRpchso+psyh4SDgn1cjVTGhJ6w9hFFdOsFLNufLOFxjYDVyaHVxad2ChEUScGNdE8tu0bqy
CNdkmQ/9rMTGaxZ/Cp3U9TddwzIVTDULs24XL+UCL7JYVRCSHQC3Rosyqnt/qvUbi2z3Q2/mYucl
TXmscAE8NZmmPVfQFAdlGcGJMD4CG8alupdWk51GLPFHEFaxX7BrIbQlFbZL1vtFY69vPDSj85Bt
+kJu8prTru7eeF9M8B300mVdOzuoe+iurh5PJSJaTbIclJnGLyrkTWAkWtz7ZA4Mga2jbq6KzTjr
AkQHuSMNeDKk254VO1UZsvL5cxXmNlDkb8yqmm4KDsJYZUrfr6hAZn9Cf+qyOQHWhfTQ4VfwdI1s
QmI6rLS96H7+CV/16Hb5Q7XaF7/Sn5ba7QivYnDv21ZEK3tqH1wtJR6h2jlqEBSww7EaICanju0O
F8w+89Idw+9Hk44n3Zvusrm/gTnLQoPvJilimGWwzbX6IRPLdsrqLKo8VwvN60Sr7GXdOr03RNIP
IBjJmMLBYOqbUfZnq12tOG37Z949yfLeHEyR+xFKjqd6ME9g00PY+2ircN+9ZsP84UjrwSJEzhqM
18YJHgNDvWZkecQj7fRNYz7yJ3NaBSWEYKDzdHCueFb9kI7ZR6cMgglt5Gcz/XEssfrNMPaXir0V
jfp7soyvSz6wsSFEt/xbryq36Zzs0GkhDl8HuUu6ynke+mC4K91q2irXxfLm9d/Jui5v5byqeCKi
MjTwZaB6I6TBcc5j3mxaqT0ka0Uec+uFhece2oqbUR+uxE3xFYzqpi7Tu1LXP30piJkgP22ySPtK
SfMldEN+U75z51miJma3ig1T3A1F+iC75SURyO8a55inGjClN/3MLLgbqOptNwn4H5sUPTs5CQ6Y
SKTg75o53zp2y8U0kPSbo5yzyJgF2A1UWLvsjHrXXFIrVzw/rJnEAvtkd3l2mE6o7snCT270TiMI
TkNp9T81oP9BI/JvcwT+F47xTJKk9XhM3P9+hic67G9PQ/37Kf6fX/bbCO9fhR6OY+sEyBqYV/85
wnu/WPyzpwMqWYFvE/309xnecMgMcn1DZ7S+hgVc23B+CwmwfkEb4hD8QNa65V3rB/+CitRz+X3+
MMN7xBNQxcUE75G64f65Tl7lXPeFp3VAv8TNBd4IqUgGz7Sszs5p3CH2KUsL57wPyAudYQ9WfB3Y
6U5KEIBjceUEVyJcOOgazNU6aPU6birZv6d68uYiUuJinV7VTKGE9H6QesbynNc41AgvW9OcXG8i
GGNLDHK/2G6w43fngc0Jzizq+wBBXyRwl0J3NfdatnSxZ5BwOLheHqHynjaGMWYnzyjukpw8oKZT
2SXBlcIYvoC+tuTMOJPDa53YP1F+2duBMRdiBmewJknxIWqZmmwHf4c/gg/WqGAjMsK5i4gzG/H3
BE+6we9AXEOFX8ZA72AADq2mr8Vax9WY6P69rPsfBEjXG8eXetRrZBtBanw2OjxX2dkp0QD+Rxek
H3Ph5M8t+lN39uVWT4J96+lQhmYnI0wDjyUCynCd2+6GdYesTsNfj3CrNbKx1D51M4CXmglSMmZd
PSQ1QwMBdl7Ei25iCiRAvjFX0sRt+arr+gWep0CMMNd7wkNfUuQpXNZYQzENpnX3PUUgeKIt7Zxr
s34LyXhrthwu0ujOZr6c3Rylg77KmEt5P3nqVGXqVdYDUtlEGfEwDQdr7Q+F1xiHIvWqsOrSC4h6
FgVk1Ua9spGo9V29RUt8TTvy37sZmTK+1JAb4pUNpQZaKAgZ1xIVmoQswpEd+TxwwKz6TlfycFWm
dI7LvUM2ODZkOM22dz7LOtfCkdznMeBb2/Jdm9efuGaI71uHW+xwQ6Q15SNJ9HfY1b933X9xd15L
jmNZlv2V+gGkQV2IVxKUTncn3enyBeYqoNUFLtTXz0LWZFVm91Sb1Vg/9MxLWVmGhWKQxDln7702
D63U4a5XyajZqoxNyUck5BUrLgiW6WoMedVU0l87Kb0Ak1O3qszRYxhzomAYujeTv8ImR2wL6klr
DuVYe7guwg8MTXd4OV7q0UDSSeKx5Gw35aeMsHQAw5ym7zJZOV5cbBw9FUFqF05QNVCOOUvqjMK8
DWs2+Q3ARHM36A2VkCYgz+lhyueXyide4YiE2InxnBltehwkWXTFSWAD49YnV5Kbh8rs5hPOkfxY
2g6o5hKEMaNfs2fXKOEGT/rdgOFjYwOQv9Ze9D1NKG99aecbQTUH2hPnHXC6FeOjGRgZXkf+ogx2
sbEf7OkpB9GKenZTm9780BrOKbWbZ6NIqy2WjX3vwWRy5Zjv/EXzmtRQ8sjOCcTq5RnbT7zWsvKA
eaHY46Da90nFFlUDO600eUwlb5RML8RK+L6/S7xpCKzJI3yYiR+cpazoY1t/c13X1mWtnVwzTdad
gXu5a6bNNIxfAt+GT49U3Mh5P816uMtzWPmTGT9SuhCuCTtfVc72FrZfIJMk1GT32Cr/JPv5Av03
33BH3CuXuF/TZg/+6HGN9xow4GXy6Cv0Qi/u4HkLOiOTTNjrSg3vSTY+1G3yZNVz0LYezfGSOd8L
dxw0HzNklyAtluSdj/6VdFqE9Qq+8uhyU4umFVL2uzFGB874b55dvUyTduvpsEvHzGJWFcNt79Zv
osi+xhD2ZlWl3/Q3PKMO7gC/X7H3ofhodr01Jmmhr02PlTl9uFF+h9ZQstJw3SjIyGAu8fVNO/Vw
ykud7+bMz28xxo6kOvlkEzdciQUmyYiebfsyZ9F27Gw5KhIocFFt5sGpoXD0CP0YG4mnVyAQoNwB
EsbsNYqccwD8WBRI3dymceh/6sLrX/1BYQ2mRxjhn6D5iOOD6ZBt4cmaRobpEv9S1Ng8a0bHuVL8
QNRQJqSCTeuLVz06ZnwN+MBHg7I2To6ap9U4UAVBK+UTTXa3EobUU+S0MmhCmJwo+E9ici74luf9
0CZvoQvs20pRnNyx+XHgTq/NaSC7qNzmPmTGDTqLB5fZEjKYmvRe83EeIYy0W2FQFTnxBTaTIuWT
3mKtMpB7vTxHJqjr8F1otFSETjFusc8TOMUhfFdjMFvJptLXQwgqIMfJRmf6TOSN1pQ1oai1C6Ut
UvFOScLv5rDHfvSJ62NdeOPVF1Nxw5HtUAzDudJskMbFM/2z02HIZlosZj4cethezME4NrkZ3ZO6
0zb60Jk4KSODxwFBAB3/dOIjhIdW9Qs3veAfkH67MJQC9LWcAxKmNpl3rnLsM6t+LuJNbFhDoNnN
h4rqR/B7Ez0i5NCLgts6v89FDhF6jlmorelVxdrroczZ/R3U5GrVGSLfmHbCbl5TRuQU+X3tEtx3
4vjAUeC1RhG2VPIYu9PPUg2y0vjytcMI9zR7BmboqA6Uw5+knOqXAsAC9pVe4lrsuPyZYgfJGQJ8
apgHsHsoPnhQ11rBl1KlV+7KadIXs+wRMDtcECKu72rAz7nT/+KfQ0JukwuIGoF0sp9l4u4y0/zI
cu0iZXNVpnkdqmXPceyDVfPZRTraqdr4iDtrPFapHzPwi2fPaqm/idChu1TPA5VU1ClIenpx5iPa
smfVLhDYIZrxP2XTaqFR32sxLiiKYqJVhs9s0xnuefLdW+ColHThE2HYaM4JFiV+Be3XaOKAJAN8
af26hptRop2PxIUjHVOsI7jSe+pQii461cptt77S3F0/sYePfX5jYjT9rDwtQvAG554pq8bvwurB
uSjiYep85HP9TCAnwv+K/6wML8BQ+OoteKvEDiGKAkh9IH0eDJKY4tpWiK1+RpayS7CoJVmrdsKW
7zac2BXKmbHBi1Nsqsx+1jEhrDrcmccxLl8W5O7KVcNS6z1+yaS+HTT5iy+Ba1s0b0KHD+FEaNkV
0hgE5PgnQ/ze6HUq+eNxvpNZtCc5x9o3ua+Ku9HarkSNn40h0tQQax3nxSryX0D63tzOeifrQYkF
/4UDnkGS1ioeUVv2lc0/WGWJr0mkeHZAaTOCYeXiq2HnpHwYzFISQ+qb2yaUr8qsHzTVM13UAp62
S1ooiwePTwwyO/7FJJBweDfEI8I1nMWDXmNMo1Nu5Xn9FSvUT27plAQRoberdhuHMCO5V70lWPkW
Rz73Gj1J+auFX6TrgSZ0VK1qMd5G3xX1RmTZc2jyocp4WK1KSzmr1gGx7ad7ioQhDM7VYx+CsXUK
5CM30n0W/enTa4l8YixIWJe9ei3HhZlkt69J5T8VqfHVgdqgeQMPju4y5nUSa6iyrfnSZvJJmhwe
HSxogTeFh0jzWaFrsC4CkMmqw2sxd8Wx0/lCbfFNoaUZDWSI+pk/NJCFiTGwgndMsoTF1HXzfV1G
Tx4u6KDvGJOLgoQJLtKOcKtq8Lfy/2rZE9+3iB0lCXYT9DTRT8D56TwiEsybJprTZtvKkG/UXiKq
u/kd5ZDksWs92oSYz7EHmSebGRN64v2Q0Hlg4WFfeVwROe/Su+vSHrwhBIctt8oCP3ZvqaCAjjI0
5Knj5NWTgxEULgLtjDn96ET41WxKPrin2o99bn+HuM/WVQ5NNF9a1ufIJFHRYnyxfGSHaTx1SJG8
+PkrNyueBmN1cRe3nTVnr1T8ZEGW+henci7GFD1WpLFxuGCLFTnIFqY4/kxJ/RxmcuS53j2XvjPu
mKgfaXgjqtR2zRoxGzx5F/efA57JJKb5wpm7Lzu1n3tyZsgU4hn3BEwKOrNI4WC+ps9qU03N0Uh6
vHYxBly/tI94jnmggxzE0F1lf4ce/zeob39Z7v8fDIAY7n/JAAw+sr/dkRP9837/D3Vv+an/XPEZ
BNiebYN9/S8qnfubqTsWZiHCg7plsH3/seKbv3kGP+YT9YAwaemERv5Y8Y3fXJv/7PuuyxnA9/8t
YDCK339a8THdk2F1jSVSgpjIj/+JIDewp46WVScHTDP5kc/3j2eFpyGph1uXA1OKILnWa8vY43JJ
gnGC2o7GxHdNPeymgQaVrDdLDDj1Vur49aBgw4vYlR2b2Rjm3oFAJmB1Up/rOhUjmQXWyE6CZB06
PolJH/ar0FE/tEWclOtrt06evhkZTKTQvoAIwf8JrWoN+4KqQ5OPAFrGpTDkLyczxN7SMprBYve6
DIfruNIFYUpm3ByoLvZOPDRcQF+ETK6pI/aDz4BXJVOLkKdVWzyCqF1+cTfLsdrXqnyu6wTHpE/O
Pp/kIxURmCOyU2PZS3jeehXm0mIFl9bR+NRObfFRiuTY1bHLzp+rHfcz7pm4vhn+JlyG+D7sjL0i
imPQ5MulTk9iGfRJP669dpldzfxoQzPncR6rDf0NFDn25X3n85yecu00eYgEboXPvsAMv+FIe/HB
NvMaLC9nzhYalSOghGg6QrX4Fgpabl36sLRypiWljEcbiDCnAlw+DQjZQrYMLa5T7QaDrOsCXDIy
W9ugkxz5xgcHASlX73epFqaAONCzOJ5A+x9v+5EbMkvSMSmrW2zin3GP060X+6Jy8pWM6EBUKrnG
uvVWUPC0NhCFIoJ5eaPtwnJ+Fm31bPn6gx/3+pYSnl9aEp1zByoGnki8+ubS16D2vh8+0xrEnhV3
w32biP5htDhdZACk26GukHPaDH93XPUPWoFLRzQjr2pefjl1nCIugKqPvOzkksKYDUnZQ/lQdT4Q
BdFf9aQ/Rgh6cYZ1TVfwlwweLdg5T3oHf4zgMMax6dTFpGVKOlRoVADTn7z7KdOuvsxpUXoSvTzW
UfySkg+eSnddRi5crJQLjfmcpGRtYudmskPW7JBhmIKBJxc5gkXK+Glzc9tCsWcUifcUU1y4a723
pXZl8d0ahQjgRmzAtNxCEkqQyuKg7Z39UEaMPU4Oy0e0Ozrd7sd0uLcGJmTKatCl20dU3ccwm46U
vexiCb5Zr/YhhBUcykGKEzVMmp0yOfRHrocgNGx8MDm9br+10KOwsPOPavLojNxzWOmXlPMaewE2
MEoQbA8kSOZfGjV9J4g8G/rtLkbBkTs2wmti+V/paN8MTn+X50jOVdGsCVxCv+jcS1SZVyXqj96I
dzrlx6IwnvR2PnmYYldOZr7BPaF+Zxbv6O2It5PYSb2Dx2PeFgBp1miIG9+0R9gj0y9ZYHsHG4e7
rOaeYNioQK4GSaek645E5mYuojM5T9QBvdVJAWBkqsqLXuVXDvz3lpXdJ3l6m1jRM2d1Jqso/44r
finsuDDWJvB/jb3PzG4CD1VdMCN+VK71SddEQuTYOlW4CqIhBcPlvxYhCk3MEzhBS+NNJ5/CpnzL
3PHJsUJy1hwdVmblaxsZcubvcxwMiIqk7zsUrMhUv2K+PPlmQq4Xif1uR9oxMjq5D0uDR/fMo3s5
FWMjKiSSzeBT7mi/D/ocBVZDDUqYuQ0XidTdMMOoHdOoWHeWsclgY3FSKWDxJEvUKMUbX1DlM1pE
HRK9uiGcBx+ntzwYVST8bD3BTNhl2OmN2t47ofM+VWxN1HA7GyW7q9e6p1SlZMP5u7ZUwLazfzK7
7lzUuHuKRUds+gl6G7CLlR758a7Kqdvqjbth4hBhpeFRtc6Hbrsbcnl3Om89bqXq1JbM43Frvc4i
f4p65Ao5fXS4IzeuoV2KqabeJZSgvJG7dho9MyuoIu0alNiiplU1akX74fT6SZINWNsM3/S2DSw6
1TutgE+GNK70mTQbq5A/A9WvaxAv9WPl29cM9Bd4Pu+AL5ejjeeeo1ncVommrTzsEqvYK/QVwVBv
17PCrnjdf2LMnNxljIhHRXcnyuSK25eGrU7Dqhu1/l5H1twntfnQl0jTNrTC2TcuQwVnf0zzrarJ
5GnWW5gk26iDz+gjcjXJcO5sNp8mHF/quoITVbEKh8K/x9flgFG0TraG3Do5PJpMpoAN9WqnYbJJ
btAEdjOYM778zOG23hd82uf4nX7Ix9qz8oNt+0dHqPBWU6QMCwL1cHGwjns8p8sQamWnuW2gT2Tm
PEXQHzcHntH4o0p0hVSOyZpZst8OnvUTDu3Vkf6JLMDeFmRg0rbJ7t02l2dK9t6yhZRnUW1JRn3i
DZQXgRPy5W7ZS/oyxzvgVg/URe5GBe7OCRP/OPR8qFp0anhEcQA9Pz20msTBO+jbVPVY9qoEM5z1
EQpqh30SBHRpiEOl0OeS3mWRRDzvNRIWfZPfA33J1v0EmYlsz13lY6qtF8OB7vPYC7P5uRhti2Bj
c7S6elkj4QTJH/u2Uxz3xvaU63j4myToqFxddS1dnK5IyFrN39CHNixePNs8GmpMp0uPUWXc9kZ9
X04DlQLZrzzKt3p1lzTlKenMczLKnT4MGffHuYe4UO61WrvRNFg4vW59Er3aR6F7P9f9ayq4x9BM
hfU127WSVdXVi+6mZsBKfLy58Atd/1gmOTudztgANWHP/vpGkonAziJ2ehZiZ1Fir23MH8OkJmYc
/Y1otTutnW7kVFDqU7LoFXGFsymmXYJBD2aFd59ZOOuxkVNbo3/4XLKDZlIXRStvULUm+I3Wf1cm
cnxe2y+p7Y2rlKjOPp6GXyH3qHWG9SYMEU51d7IDAbBnVQ3aC7C7owFqHIzPt8y9lzxPe044BanG
kKMHgjOmA9cujyLWIm7QoD4HNTx1lXvi/SMwN5Z48/m6wtIR5QHlTexWuT+vQ0KJgd74ZsC1muzD
UHXrxtPTU2gl5pHEyLyJhpIogJIRpyJ5An966Z30ipsKAw3mRVrMkOGFCGksTMhrwcpoAoNeIeIf
3bOu+mwd486iDqD7qEoqCMKkBuLsQVT0QphrSMLElYQ683v1m5qMz05rog+RKZRxH58X8OG4fvJU
fpoTbzNTrGW3sPPoAFWyOYCeaLl1NldzZo4KTca7aW91zlZ3nJ3bYQoN5RlB6VDHzV3Yea/0ZkXW
jg8pDwJcWfpDVo43RGfIuWLr9UP/odfpWoQB0tI42cxBs5ihzVAPoZagX+h0O5xLz156CrmHqE5p
Kww+RwK2333vBCO+mtRCk9CHeEdjzhEmFR9XcmkrX4/oTirSn9Qa6KUz+GDGebx38+jYtNor2L5b
XU3PzvKY7IbhXsd/no7ivUxBkwJ7QLXrAQCO9qPWdnucK8QWUABXDrGuFSHtu2RabAhkzGjBGO+L
BleLU+u72aO8Z8G0nEWVfDeIBOsuHs8Fb5EVtLRtOIUbX7hPbTOeysWVkHTBFHrb2JUHTsLMCmF3
z5f3fnb5Le2MDjA9M76HbGEuEsGW8bencABb1GKyS9T+zvZ0bL9lHRTR9AEboQtQGZbuuZLuS27q
q8IQnKhVR+VWKh4k599SzEQGCxzbDY4JR5asPZpA18AG0bbafbSADa0e9JWOpdoCmJlW2U61xnHw
tG3stXcW+4c7OYfRjt9dxTHEcJo9rWTbgnLLVUTEascFbEmb00Tiw31ZywQixX+XGv8/VmcXrL//
WmcHxp/87S5S019ZDH/X2pef+sci7vxmWgt6iV3b+avWjqKOwo1V1iehS+jhH4s4IAbGE9ug12FB
iOFl/ccibmKlNWnugU2LiUL3/q093MZd+1epfbHe8jHgCoAvF3LUf0CMm6bizp61xdHrq41fZ190
eSPlUZ2zMYqo4dmVUgVMBGEFbGhrE4hDJKEUN4er3FE2NRIaPbdCkqppHf7HizDuVN4xMTTUm5Gz
5eDb3WagL0q36rvKJTvTmeapBCMT2SwjhupJnnK1i2PmTq9YcLgEbwfvd+cZoo029afW1YFWmlj1
2sxCjMLX6hvPZm6/UX99h7/RDHIPHy2TwY8zaZ9Jx8XVpAHZd+eDitRHqXNPNSz7ycjbdFf5hDNm
VRiYR60XAiQ3Zp5+Qw8+VJOiC66I9tQxnvqsudNHsQ+JNKFQRY8ex0jU1Mbk0OAjS5PwYa32Hga+
2kx8u35VP/ISORyDgR2kkvNugRBANrR8hgZncl+kWt7FXa8szqypSxpKG864c2+4FG7bAY6grfUn
xTpFbiK9yciJUmuUHwn8H4RbdfwKEXXnY03YBygDO169lBk9Cdd9LLPhOruevpGUkxO+9LHlTkjx
Xhh2AFzIFhN/m+6K2rxw4sy3M7yGhznBmj+PSKCFBqiioZZzFS6+qnw0IFpn5udUOodpXLhY5NM2
RpcdtBhigWDPJyev45RSzo33u786U2SOWnUDg/C76dxHd8S12/LdPjbc+ImyDZt6Aah6XotTYeh2
Zx70G94k74WObuDPfIu5uftOmdszS5VPdSTomsKSF96m8FHFyNsBCgHN2XzfJoP94vE7dlI8Mc24
ZxWW5FHVdF9TtoN4h98oysZ3vXJYh0LosGU9PGRKjaTK6keH7Hga+wi1HUt2L9IHS7UWCFfsxK3y
cJjGNPo1InrohPbtzeGLXS5dw8NwawzWr6Wy3sNFWo2hFcjc6nddpRD4NCvbwAf40V3eOYYYt24E
5psswtWB+Mr+0ZyaKRRBkfacojWH/H9RY06ZIO8aJwu8cNCmw5XUBdxXF/vnTDkliITI2EiteqOv
KguqoVE/xCiQduCjBtmo909aV5PgtfPzXFswZQ3mIC4oPwV3DrZeRzskZZZhszLMC/wNGojNKN3p
1QCPy2gRl+mkJuYZeet+5r3R5ZAufJzzQZwKQiOOvBt/h2Jo7dMQayAsTRJKkbzkLhNhknTfPGrL
oPa5O6nIuvWGGM1ymty1cAEtW5EV4WDTGl6p1r+Chob/UOmPHas4ebrx1lyCfyGdeTc1HnfURzls
7KZ5bxzAlEWlH4eqPRMvx3zQNPoasAv/SDHOX4bdHwX4EtLn4t8dmk/wBDwvbZVd6qk42n15R5SL
w0FH4nFMmOWmzPgya04vER5yZgTMp1jSm3ipfXdOHChonUR1A+VB0EktHNsaRL828sGj6X1iCIbI
MeEyuOnz6F0k81cY9dZamu2tlhgpQpWElT6qBy9GNZIV0PepIG0PF+p5nkI6wzhCpJIHegtflC8I
yCUt1gvTxOjU0gCwal35kFRL0FRZYBlw/K5Uy5zVA3o7sc7gI0z75mDzSq95aPubqmpf8oVBFnvR
Q13MjzHXp20JC3CpQH5x9Tnb8+AXm6KJjL0cvcfGhpqSKpzyA6DtlcrNE6iXZufYZB251T3Pbg5d
uHVQMaN3z4dUSc/vvPy44ATCPxvNt+9VY59M1eHIT2cjYEfmDEEuORBQUdYgoPA7F1iFPX96CBkX
A6w4S0Z/nh5Uyhusn3VvE8PvwwZbgoZ3jb0X+tN7rxlP3izI83TIC04bE2Gd2hfWMoNCM/WjiY6a
8qm7rxrrjlNgs+sZIXfSgIeHmWfeS8Cq2wEvfJFlTyOMhBtMAhiwTA9hSDGs5r3sOIaRxq8F7eIA
qok3E0DLqpR6zEaioFXISqYDfoxri8+JoLQ2g63D/MGIavgaNe5l/KxH85bpF+BxSDiqBSUQ6Gl3
DrGNl7Rd4ubNoS8Yh76QF0quPXgk3ku6eM7F4j7P+QKZ4u6kDTxgWea5Mzvmi8bvtXK4jq9trOzo
v1RbY25vMo14Ae/5Cdv7YHcHTWdVrzDEV4szfnIyhGu88v/+3PYvLZJ/0Vr+zzyu/6nTHeml/2q6
W318/W2XUKL7Z53l99nu95/4x2znAta0HMcTBskKpJZ/+ijFb55nLCEpPJFw7Jmr/pmFwtHoMxGa
1Hjpv1d3/W+RhdnOIEUNfpwf1dks/h0bJb6x/zTbGYZnCHofdX5ZJsa/aiyglCDzzE151PMRBFCE
wmcTojjXJCg5xMTO3rIBavDNj/Kp9Y+ztsASWC5WDviGg5zc4X6erGPpWK+ta17rjhuI33FccLny
NV+lD4tSCPoNGywVHM8YG0bTecsjqFW0/P3yrOylpzRxp9XeD7r2uAaM8+rE2qdJZgCrR/xJsd29
0/afmQEdOMtUylnbTTeGidgzSuxSxLi+Z8M/ZWTziRnVxm4m3b8SUvTnqrOjgEbKm6SYd5Ybh2sp
qU4sC/8wQLvYSR57qCgW52OUhXqWfEfEaBtKHz64ZAl4e2lEer7y+UIwkO+L6L0fq/vRbiCRq4ia
wkrcAa+M9w0MdjxM4y875heGAQUi1OgfB2dMt4WGkqxxUqtC2I1pIQZYL8581EfrISvc/NIDTtpY
uQuZOAa4V/eevy166W4ls9NtlbewTyz694rQusWyS5AqGh9A/wy4IYo2sPrmxlfjEKgJjuGAvzzQ
ejDN8WSAcuzKMwfhN9Nrh33cUpxQY+IF1s1ql5ekO+tBlbSItJQHewjevneVnvfQ1DP+kgIzqMvt
2EhYpMNI4IWqiLfEo+EzPoN7aJNip3sj9hEkLzJRxhNW+BfFDISXVee8S1ipytyzWzMNjr5rbhOl
c0OMPVymDc29xmVqAaaLiDU4KnmScKKHNjRdZFlDb4kwrrLo3M+WxxlB0X84VT5cCRPLFW1Lrt++
x006HHydiosmTLaWp38tCT9yXHl3zCedQx6VDbI13+24ZXVutG+GivSYNblGMQA360pCDu3y9lbK
2Hyh7IypvDGxX7i+XLVeJtYGSbVDlOHtayx4Ep3m7QeLzJ1exNGWrOONNacee8+40SuCAOmSUp6i
+rtLJKezBWeWt/JYLNUVs4QzInr3XIZFGrRWD7B+gc84CF4cdhtUkLA/Gi3ZVmq1rG0l4+ogU31B
KVD2KiL3oJF/7kyHgUAmeEwa2o5l9Aro4SYMx3elZzsjjO76sN2b2IhqLme4ZADmGK15ZqUCW6FL
J0hbQLejBcEbsxuHyjm5hoqphpSVInrntQe8mSLwJAk7ajWpfXassy+rr65z4NfOfNgadV/niiYb
Rst16MGRTkbxK+Y5thoKMkFknX/sRH7KpqQIQnJLYfzZ2KrCtZIMn7AgfW4W7keI02FjhoVFBpEr
4JAuR4viO5Fq3AyditglcKvg+TtlA10ctW0/shV7KGBzfjLyWGKia8XSXmGEWIWHk5MXX5MqfmQ7
JxvX057MBiAFxZndGnzrcxrJX/akg8uHoLxqBJ4SEEWcMM3otVOW2o4OlzZpQUjrBu2DeDB/DSgX
zQwe0E6daxvy/mWSJxCqECsSMlxJMd4bYX4Z4U+tmPuP1BuRcYnCG67tn5ErfhWmIDRWxR+6yzsX
p2cAO+7SdhqdnfFXNGt3uE9FjYzDYsY+Tms0romIxCi2ejyvurblLnv0uUXSXs9gaqMs9lrQTuOx
a/vrXDKnhWIRBSt0T7/1f5Cal3e8Y+DIAQjqmeGL1fO2szBKr4ChvXjm8EkLLHtQC+fXxQ6ehRp8
ZevGSYpHDqa4zUe73xgaSVWn+tEGh+SjOb1odqsHIATC23zWPqZS604OotTKqRJjnWDqDeJaF8Gy
CLGQ1RtYvNUq6guC7tW3lGBUOQKwmbFKlOyb3e+Lp8lElVmiCzpRwO2z+LoB9ISQuiyts99dmQAf
9cF+Gjw6pkG9ElvRio/KgW9BJRHy7PKdUSXtQkJMb1RU5EGZm/1JsjjXriDhNt9EBL4TFmulVcuX
G7t2NNBisGzfkjW8oNNjlSybeRNT2GGrwsHlWj4arO+4FA+Kdd7wBqhP5eIYWHZ9r49hEczhA7Av
lrPQ2SsOA3wpnhq6qHaD0d4bhjpQwPNtc0rQB5VsS09niShpmajJhlqLK0yZT3Gho0CM8w/8x8PA
Wi8aCUBA9He12Rx9Y7zgv6QUBpUSj1B78m31VXDoGDh4sOHe8g+8COncQiLi9aHJdWRc7iQpB5Ms
QZPgY4V/qpvjwFzuKraVXOY2usViiKgveh766XY07L2Bkd6xmp9GxEd/4v7Ph/rbqvIzqovclQrw
1CiBDqOW5OcqHHBtTUA5ukmjl5giDaPBgZcA3+jruuS24E8bPVR8+U/FQ9ZXn1YEFtLKuK8T56Rl
BS+o0VcBx1yO27pfczEvQMeHB10fd75y03VWu1HQcvZaNSpu3uOY5Ec3WPxZCBiYFs/qkvNHULaw
qMzBvosl2Bamq5WVVCfPscAiS2oxjGSCOlTJrS0yB+ZeAtA2I3WWlvz7WnTW4nLHCGUIFCS+KkHJ
EYU92jknVs302Pls/2M0ooRvMdRiLBPIaiNPRJ/iHORNVJKa1B+FuiNopd4zHrFtfCD9X0aJg90H
3RnotXquKjJgsWG7AV5r/cvP6N/yHezgLUu6Zce/7ATHStYiOU4yuqHyehcXFqUKubOj6KPbiLl4
ooarvtFGqoayqbkW5chaP+EDl3HCAcns/V2YGi45uinbKBeIDHyk/xvO7v+P07+9GI7+9W13ldCz
Gqj/YLP6+2l3+Zl/jP/Ob5iXFnCvaVvGX8Z/hxiVobuucBnnWQD+Mf7D4ud6S3jAFg4hJ2NB5P/h
sdJ/451qU+rLD1uAdv8tFILtLFWKf0YheFi5ODpbAHaXAs0l5fVnjxUwNni3ie7uRWRcR4fcOnEQ
Rkrt1e4ouxnDn3nqYPYI7I+DZZER4XxC+AcajEsSSvrGC7xHwjtmc2KmsFa9Xj1EsLLXKitegcZi
q1T6m9aF18luuiBN1V2LotU200uRyZvY7F+6wnuzxdgETlH9RAORnbHBxVq40wIvx7DQIe9aESzU
zOjvUCoB+hjNU9cV91mnDl0tUSQ0LJC9s3wgnnTOjlz+BhhLoHNDsziFYXtDm/j3WDKmCsFdWlj6
PtNSsc4U9oS4Ne9s2AX7isD9ylmSXa6ChZUmhbHxTOlsaFZxV+GEsyG1TGeHD/ihmR1gIkZzBrfz
4VTdbZGa6RlK2qdtT91RAbg92DFypYoHdRbWIDcYvI6YZjgaGMi8BgTxrWmKRUgKuz1vtRPyMdmn
unwYyiE80DbInUlxCXVNJiMUN0xUJH1XtRn/MvwOpKnRPiEaYWVOYDVQ7LwMxvmLBXo8wBmMhkTn
0xaOEIWEFY4PlwK7bYZewebwbjObYsWs9cCU0zH1uC84qXdjRNxSUMP2PYfBXVZCac+qagfW6W1s
LOYTzDAYOHmZGPT8eSv18r0I2R1y/UEldJDT6q487a4fou+68x+8LtrWmTr5QC8Ll+YwdhPRD3vH
DcmmOfWX1Mojr849g9Q2caurmPq3aZy/Cmc6gnLYD6H2RGpsrwN2TwkQcyqmod6eW76ovXemmvu6
ba8pqkFUJ/ve6Q+VtHcQyJ1V5Ld7u68PWlhuOx42YI36em3YQgt6UeHCCodxHVnFUzrpX0Yv3HVY
Nca2pJVipwxzOujQ6rDohg7WiWaFUsf+KNzN1Ihz51TGylewkJqY2IZuJ8OWQDroKZa4otWZ1A3U
ikm+NpROYLe74YU/uBPdSHqIqtmPG9npXJSTs6fN+XakCHLIkvu4w4g+9d9uKqa9Rg6JRHG6FNGx
DyRdne9jb6LOiWfOqirZKRJbhOu4KF/UDO11ZUwz64H1YDpgm3pDkoICixlq7bwp6vYzrWuyLx4U
RQzrKWLMcOqFdpdpThvUCeySSWAKKmpe4dnnQFZUVGdFLgypIvoFG+464LxYRzm0E2RI3lHJgHPH
cfstJcM/nU2qpAkxRBXiJemtwKRnQlIQsWSEGG3Wqb0ky4TzFY3dtW/Sgw1e6MBLdy8SEuwIFuaB
fOv9/2LvPJrkxrIr/FcmtAcD5j2YCEmLTCB9eV8bRFl47/Hr9YEz7Cab3SNxKWkWs+juYRUrKxPv
vnPP+U6j1TupjJlnj3FFbLpnwDWprY/sOb8IOwf/FZx5lij5Gf1muTcJq+cWmtP4GZF9r2c4aUZs
KvSigUMpAxxvg9neBX7Mymmehw3Z/xPG6NobEvAuSdfvdQuTY0j1wc7udCIUXFlGb14QR2S3ztRR
M85NK7S8DpjwucGDgRmIwNmCGLDFi43LTeiUNwaGAkcUaPeugCK5Njo12qi6fVYDWl9HjSJx2lnq
BnqevI4citf1nC08thSsQgT4q1Wams4tUzFr+YD6QLtNQf0nwngA/hTcxUl3F9OqCv8zvcf6uddh
/BMDcM5B1gULUJeclWxOatS9SllfxUV2qEz/Wo+TCyMnRt+2F6Jc0jJjY7gymUlwOT6ww+xKK7ro
OOBAR/Bm5oQAfBEUFKlhVCq9eEQUGc0cd01uu8acU3c8EN+gFRLboANd1neGcSUs83EamA2dJL0w
9IHwhNkQzBBYVRh6dYpml6BXH8/HPuyxymhVCbCDp54Vw8weHeyj1PU5VLaUnqKMTwSJn/FZPkxp
86gE6U3CuO+yR03WdR9gDTQGpKisZfarsUBYIVBhJ0zNfVjHtttrKy3WDpMzEH3PBkR2J7oaA1R6
MJ/9Nv1KxZO4ZjWxtzXqbUOFN8MEXe405bPj1UOWufw0zqa2x5eqxaYkyxgMycyUNybpoxy0p0ov
cGKk3A9sgC0gJ1dVZWgbu2t9N6uTFINr07kd7h/0DuXSnGf0l7EFD6DThTlzLxZWRBJDx1XQdDCr
BKxghPhk00bcu+rRGNaN7o8HoytMFw/tjcbvb21zbThVQT7tuY7aRMTm3HWC+Iok1lk/AUXmGftB
gAqVBbAxWyCOPrvMj3aDJTdXp7WMZxQxmF550N0nufrqOOVL12XXg5nvsqy9jwzxVGY2hBrp5Yn5
nPLGZsfSo+J11/9SkL/m8B0Gqn8yQ6IgnzNH/iQgg775foKE9qwzJapsCX5w6csv9COwodF+amnQ
vuimMGxHRexCPl605W8CsspA6mj8W3RfnkjmL7U0iK8K8fcTJDAtmxQAneAaf0dqdH6cINMxsCuT
e/aByWRdVBxAvn5ZtqGndxjvlZn7+VPQnuPZBgD4NGlnI70C2B+D1MAMXa0dXONKol2DsdjmKfCa
wFHXlOl5nRCXfpTutBQF0zCOIK7eE/aTNm/DBDd1lT50zbSfldizncJLJhaWLHdreWlo+K3iHm+g
PKkIPiO49rrChmPUXlrU+7xXsxWB2/N0NA95iE9f6+5a5U04EHETDq28drM5PyghfG0AT6vJoALS
xvxd6oo7h0jX+VAo+4Ty3bVUKFOptQutqkEuDCdK8zCb16+qSWYQ4VtZVqanfubexTO+8UbTv0jJ
u8F8GnasCavFF/jS++zUlKVqNlEvIwfAUuuLB00rj0yQ5yCRbgybJ25cPVul84m38LosqktTZcc9
kgzqjeHQLHe+fEYGEISG1I5CKq6DAfhRSxFHC8QMCSxeIL0xHwY5hiunTu4COpy4oXd3IwAoQxs3
KR7ptYVosaECZIUcfqz799Zy3k0APQ7QEQ4BCLJ9Mhxnxf9oKeaUY3ouu2lX5fZ2HGEAZTipTH4t
3NWZ+Gn5Xul2ehE6guM+j1/yuqftqHX2jC9I8w31wtN1FsozqfkfVS4ggJQ7xN61SZ9U09Iu22e3
lajLjS1mmyLmeg/Sj8WYxVep3wbVIFIPakFm+wCq/AryPygxkmx2HjxWERJ9lpq3qaBUo/FfbD/g
IGt8bFf6Zqwioqlc6tNJp4VJrvmFbGN47rFJjxN9A6QjCUjTzOzqix5QOiEnAxxqM+f1jehA1GJC
nyXW+iAbaTVMUyRcS9nPVXXJr/zQ8IIVyOw4vK+Ej/tl0hziVwS+SXOGWOXX9vKmS4Pt1FCqpCwk
lb5yc9O6JYJxlmS8K5RmF47zOlgqAaX6ign6yJ0Sp0a/cWTqCgxsiqLuey1C4EDNSArLUxt9G5RA
q2d4slJF/83id1ou146jPkl4W1aPdLkUnSVBfR2Er5OGldDSgVTlxcZke0ixJWbIhnIJAwrvsO6T
Pfhw5Ex2DN1TXCnrRCvcAarXQGdWPu6CvlpPdQ+Gyll3JCNE71wEQqys9qnUWTkn8w27mEvFGDx/
TA9mT26wdeC3QWDMlJNhXRp5ejk0xBuL5rmHvsbI4TIfnltV8WFwKXHIrzU9Foa+3xqsqxLBpbOl
XrXxAXeH8s5swTSZTAWQHsqm3XYo03EawsmjT70XGBOv8jRyGY1vqogrIblVSuPp3Eju9Tq8G53k
2oeGxni8HqkHUbEc0YxCmZG1Nhwmcwu/nwrIhrJY7a1vX4BCH3S0YUIw/s5qGA/iMlnrjJ2UKFyX
Fo6fCStM+5j4jbdIRI0gG5d+FhQ7EtuQoKN4aMX1bpTst6v3Ohyvgxgh3PG5qcSrgfoNEJ5oviuC
Re9O0Xi0sa6d4CajwNf/0BcsHLeMjQ0nTiTas4L4Vwg4FH7ZXzSIyi64/XXpjAPZTn1ts/nG6xoz
DPsjt2gqPMzcfkpEdJ1XVU2JaLwto3dBV7WSykvVCHaqlbqBSZYqf7dqLC7WyUm7Te47LvRXqP2d
uiqB3Fmq7bKlXvlc4xXu0fzeA9/+SCMwgJEPKIjP8YfuJJSqlCcrN+4zmHlAB/CT3ZnEHJrQ4ac1
TilYPS2bsKJTuSm53Cj4QNPXnB1NsKDVginwTLiopZ/uZ0H4V1GTA7eDTUjiOicHadOWOvnRGjlm
W/SK1xmozj5Zi8gClOL4CB3BeRtACtctb2D4CtrsVNvm5UgZnYwpERGaN5UX1cTTeVbXCaPjqOn4
IPO3IRyO/LoT5OLgM7KCQ09KiKsFdEjOLYfDbDCZ1Rs+GlyD7B6rEha+Z33iqRv7F5PjPGDn2MKS
es9SdQeiEHhcdzRhP6c+JIvR4qH0Xhu8YVt7I9o3hdGenuDDsKRc9fyCENh5Wi9keSBXSFE8bpmw
G009GD7umXRqN3YTeFWvX9AWs3GMt5QrSp9gz1decpqx52E60w3fm9N+19N44PWgcXpVP1ljQF9H
t/rXWPd1rFtar/56rLvCLBj8jbTFz3Pd8ge/KYNglGwoREQldQBFCyuJ7V37H/+mqeYXypbBz1GP
SXun/jskVbO+aCzZoC6hJ+LJtH6f6zTkRKyIGDQhRWjEcH5JGTTMn5wB8J00m0pqqkDhkRj4Fr5X
BmdsmKChW3XP4ZfdwQmhgDdV7fUMb2EV9zkQXZHE7qD1Yq3r+VM6swLxiwlkhR/CLeTRPFHdpxGv
iDqH7pYEc2HX10cZ0GOTK8YlcB11o9XDa2oP76Dm8NLHB98k/MEW5uD0VH3aszg2mbVse6AsW8Li
yTK/4Up8wvED3B1szUYhUrxvbeYnE4656zfQYZSEChhQ9+gkyJDgtYudVQaOmxn+XZ7YF2Zp3pt4
IBn1cv2IrO6sesuArCbi68gg7GYz4KxEMCcuXv1xS7XLU+MQqWq1yXDZkQ5ez94sDC1KxZwlgNha
QCtsJFFGcrIgCcNiVo/DurBnOpwb1XrGZXtrRV2y4XVntph0sllKe0AFVNZBY+ibFqM7VbzNez3y
rE4cqpQdrW7hyFMPAUuEoxSIAei6aR/N3bhFcPYGv83PlBDRoooidhbsMUkqNESvzIpnAbDyxrGO
fQySxyjMFx4XB2yDGnfG9DxqipsMdN2aRxoJF5CMmoqrXbCEsGYK2rNG+WhzwkQBOA1JL89qwDzo
DXECbz6ouAcq/rUvintT+o9ixN5hFv3NFA7s83W0pbgZ5UWvgyY5Tk0gwiv2ioAiK4Cf9oREmw8a
aACC7Ubhxi0jVMyXX8MLPO/SpGUITZ6bsmaUNKr0JggIGGVZc0VY6jXoieGMuBLo46BmjCCbXVgb
YpLPNpsZXJlpTHRsJsVeFRHLL8s2xCMdmi81z9ot5B4utAsGAZxd9ggCzNxMdfZR9c1tmwPm7FP1
xnHmt0Lq/pVqBzsl9l/DKi1cM2hnigsc4cK4DI91WVJlMfLyZDmR2jwqr2SGODfi4AHvaQDanjjM
AMe+zDbG0K8aEL2bHek6O1ve3Q7YKfUhKrHvOW3lAK6pEsgMQ4eOVbAxy2mMpP1MOwAFZUNPudfV
kNmFF6dkQALeCrAdgOoEXQO10k60rZ5KpE4toDRg8RpMikNYVYX6pTe3kgfHcnLeq1UqSPz22rHs
fLQBB+ixWqsYWzrgOa1sKrZZ/kIROmWiPGOY3paTfqFXGZ5ZynDIEPrdCs0dtWLS2nVeVDdKJVqE
7DzZDuV8ncmi3QSDMSsrtpQ91gk2VWeRycJwEs4NG60zRbUvONRGtu8kcAIzPxDILvbsgYkbGqrr
ZOanTNt3HEr4QqSJ14IrJVgaaMGKAFTEtXhVx1hrQ1lVbjj5rAtB9ILs5MUUzn2YaeeKoVxMjapu
9EycRIe0yaPrdcoSAL9ad9YsCWl8z3fzXKSQQ3lzND5iV64Ol6HVzZskB8gv2RDzo3yqCg8zyyae
Qy3IR6rBUUtbHUoQ6PpVKyPchU299kE6A72gyCbG8gl1iGCSSkPHoG7zOBk9rsuMKkH51GoIs/Gw
RDI1OW8DOAubYTQpWuuYHJA3vSY3IzcR8QU8qdqzxtDcqh29InaZfBZFDQJuTDnU21HH/TfrhEKI
24CBC9wpaZtLGdjNbp4TzE0olxuldswT3W7TZZNI3Ipce6juAqxUggY1azl5ICjmPT0DJ9OiH3Ge
SvY5vKRrVuOnoVgQxD7eY4acKwUmM4hgDWErGokIR+GmbaynMRmv5l67NJ0WNNwkjA2bgq1i04ec
OCF1P7bxUEz9VZIyRVW0a23GEfuqE5AZLLqQiGaHiUO2XeSWaHz4ri1/79vzfFCS8TDj8dhKe1Y2
CXrY2pjxrhp2WJ56Wqe2ah8y5Roghr47uy//LmV8X9OuLyfd9woHRypHrhQ2XhkTQ97CKfiOQ1Dr
VqyxYwZ2pIF5jd9KuheV6FUi25L5wpo2UfWa7mMep7Eq9mY98NuwAGAMD3Pb7Ktx3qXg5lZ5Z7k1
knBV4icIor//NX+JdvF/cg1rEmz561nrMuz+dhsWP09ayx/7NmkRooFvYRkWv8RlpPl90hLQLJjC
bInipnIz/W0Hi88S+IBg14B5k9C2+jvKUkdBY5OLgsaf1L5ubn8BZWkI/mI/vL9YCkMmE0KVBH2A
ZzLT/fD+qoHaaWMVHiZlcciUzmUpMOsr5nvMPibjuB8SoDiOgXAxJRXugM70zKyZN2oMntI375BE
uDPW+zKfjoSfLRhj1XOpF6ehlm9Z598n0m/p7gh2IXUsxG2MXawCXIfIHhPjX+pJxupdGzVKvIZm
iynxrCAIQt6OmCkO8pg4qrKcEVUZNuuw6uYdwDbthkq4mHNEcY5sS8tDrmoOXWl6eU91Z3KQAgI6
NIH8eS6SwuvL3oRwWJs3PjwO2pAXdrKN8LyO1DS5H8vW2PRGwg5hoS2bX8HLzcJgdmooQn59FoI5
2jR9K1zbhnPOy7ZSS+Ux6Ew2BP6tb8EgtyZjuDY6nx8Oj2hN1ycNT1pkyR2149Vmnikfz2t4dsQ7
2k0TGg6+8PnBwuW+zTWz2yt6DVYKAvt6sND1uyyqGOSwH5I+Llb1ION9XLX0O+Z6wmKViraR14TK
KnzpKRyqtAxemX4Iv2TVVRvSkp5VhJ0zqd0R+ta93MguYWpny+Mv9k+NPZ8ycosWcEZv1PjFAmJs
91YIinccemVL3L/cjjaRb6vHiwji+DoLdG6ZrKEouBYBGpC81SVSBjSLc6IGO5gZ6ioeI6SkKX6g
k0cS6KTSRRiFtu716B7/Jk1qrQqfx4CEJ33iSH0jb0wzO9N8yBMsGbb1sjTRQ7mdVYFomJNTgMW1
xAwL6QWZ3a2TBZLMjJtS2cc+YfSjHfGaPTzhfZ6mW50A/rqzQFCB4lzVNV8X7wtxsWXR3JjyoZWE
Ia3Ywj9GdZhO76ubESil8q/lVs1abdCfZT/fmEH5rBtpuov64SXq5b05TxLNB/vLUnrCO3mNgvOs
BCOmJ33s9r6CZqWr2dYAdCfGKqXVukB4rUOXtV+9Bgl2Hcxg7gZDvSbfmaPrqi1aFqWSw6ilGzkA
4Kd3hCyKw9lfZDoNsWp+rUumZexgnMzx0HhRNxzZCNubNsg+i5LoTpY7hIbbDrkoe+zM8bNPEmqY
7Njeqk4fbfqBW5AzqCc+TVglqS/06Cd6rmMNI1rAMtAPNXkt9AJqBrt8zEIholwYr7FqvbAGA9kW
g4qaxp4l7oT9tE1Y+kV8FDEuXMBQv+x6UIcs7JLd2CbXYx9IPijZAvhL2k1PvQwNgqBng2F8UGz/
XMYFpaYDBlKzpKswCvOzwRgWlCXV7aQOV+FEc5lQ0Tc6B9whq63epXtgPO/TSLu2KuCSgL94Olla
tNWWJXliheFJyPrNHpJ9rcNqtPmLr8eBe04YGliofXmMHFyepQB+iH/M8lJbo+CYWLKgD2AfKeoD
btXGI6K0iVkHrsLReLWihpBgmdu7pvUvKUzQXVEnr4TpILJbtA7RnVevK2eGJBc3H4akwULVaK4q
0ougFKdSoNQsa4DWtlH+9WnBv1AfZdEiTZHkkSR9AzUimA9zlF00QQWOJbdBNeipV+AnDGY+9lzU
inWqh2Ir4/y9wFDtKim2a2NGUO+MsPBwwbFsDPvrxLHOMn2hDbV5n69xyKiboI8u1KSOtxICw1rD
mObGBStPjU2tCLtrEWqjl0PeplZNskLsYmwSuEkTnQtc1QzSFVoW0noLl8UU9SuRr4kituSR7rn8
XwPFP9xZDHB/PVCsKE+/rT9+HiiWEvRvA4X5ZSk/F+yF2Xmh0Pw+UCzFN1CzmTUM/vuyLfsGzlK/
GBzxUG5NG2cXV63fVnLOF4upxMbPxRdEgP81Uxdy0R8GCpqN2Fn8feKBtr3Yx74fKNqMpUWvNPou
la18dgJ7fItafIUrRwkQJ4agfYNJQzgAazN3BjO6b3Uj3Pt1n7D7D4J4l2f4YsYJWQQ+vsFiqL6l
9TXcFRmNEA0gCrVuLMZ2I9mmjcHy3q4riqOdObtumcJW7WyXXiig+5g+QgFLJrF24BleVzUE43BO
PqiEwqKkk4hKBiIKEL69JC1JAAChG5+DMgxIRhb1maktGy2WBtSJsApj917Y7aGs27PRytNHDPnl
E48ude8PLc9KVna1B14C8EjLPyuI1QB4yB/rQUHnmBoiDOR6q105YauAe8lJJaf8GQo+QPW8zQ2I
Id1wuFiCsFi1U11w0TRRu+uiPKgztdpZ9Vi0BEHsAtMP4RrHna3gSqsBtuZasijWIBeWFUW+xYzG
E0dQ6RnXKMvggZZaFRKOaRFYO27dhouqc49PKFzNEaI76QjlYlB6lVY/anMF9iKTLH+EUZq7k66J
O3BlyTOF2gDLWQzfpLwRiAsPGgwy3ALxk4zy+RIEIP7acInaFSH3UsjUQ3EMfa35aKzB+fz68fj/
fPH4DZbn8NH560fF7qX7OQD2w5/99rwg6YXCa+Hn5Anw9anwTeqVRPXJWauO0Fn6LleTfzwvnC88
JVRHVW1VNyH3LjV0/1jhO18kvk2oDxjVMAUsz59fuIDwpX56XvC4oBiSlQcWVTTkH58XrMgddeqs
YdcWNJQO83CZ1SqgGK25tEHBrgDFV7QlEdKtDf19QrpeFciXGNKRdOfRdDNmPd79/bsKNmcd1OMV
6+RjDRMYsfpQWfanrky3mdTRZMrncAJqJPXuhJK4ExbcUTqvdnmtbvpefyXBYx4m3bmUk/2hhOPF
0PeXfupTObiMbG0ZnVr2yjjKbDjFGhkwLnDVWu3nVyUHUssdilixU406rdu2vU+z2RopYnE+FWLW
A1ySvH+1hNA9URPAoRoHMxQKG8FOXxA9HcIJcpY2LMtY6wSLaBtU80sPvAyvDZH1sIP7V5zAZBee
CQ2cIMFrVY73SRd5TaC++wGC5ERMVi9hbgtm4RFZd7bIt1BQyVzShVAypzk/C/uFcySyeD3Kqdop
YqK9tQ5p09HMa6MmKDWO8aGZyuDJjkraV4KXuNLBV4/yZA0yQb7EwpXEOdWQ7P3g5Z0XfbG8/qHL
pU7btfSDN80ApLnfzhX5mVHq6qEJCGNN6dL/EkPErgx5pfaG8IxZS11wJ2/Adl/rrHtKhvElDyPW
XTZFWkFJgbq7dAjR8Z3mlMMrJQbGaQHlmtOLBGsO90RZCx9WU5oDECamfZP1YKo7mSapa0TYTQOO
rk+DysNrvQdcxRqj3jej0t5pYtIOCs/wFeF6j8/QKSbKVZk5SCVtZ6pELpL+gHOONFsGPTW7zHSQ
gSJHaBfz8BH65Ws/chOIxqeAiY1nokoOYiYYqPPTCg+qC1pkV068fspdJbr7qql3ouyddcZlH29W
bHgNqat11grrDG2gvQGcVpz71HytKqc6z6va3ztVW7qlIWZXsxhoc6G1qOX9eRLAzKJT9l6N7W41
l6PvpjHSlgkm5RDW+bB2yulFZRNI9Y6/q5Mav25qlW6cigeAfNZKs0XgSUm2Db3pkvc5dPYuvB9t
fQ9T7orsNsUOlKBz6EhzBY/wAh8gfn9Tv6zD+Aqu5bleZu9gKnaZiD8cq/lI9O5CFhU11olYPJ0J
6KTxWpHT/aQkHj+hgmd4NPjM0K01txF+5dkzfdLtkKjpAA1b0JVB//zrB8afB4F/yAr/b+SyLgLS
X58Xf48M/MHv9dt5sfzZb+eF84WFnMnDnW2Roavs5r6dF/YXIMY6Z4KmCwbF77pXxBeuMzzINctc
Dg7tu9WgsewTNUID5BAsHe37V86LP06XFgwUFUlMo6eK42n5Pt9Pl2mh0fZepOq+IBi8mIRGENnV
jLZJn9l3L8+fSK8ccT8oY8u3wgxMatriao276MdvBVCt5CMMVT7s8f04kPumrHtuIvv817+PI2zc
a0sGQhd/OAD52KZJGfYzm8pyr1WL8AEJPyNnt/rn34hfzx9/INLelOpIE/Iu5/6PP1CpJWOac0rs
Kz++myv1psL58t98C/lHPZFXbeG96stemXj5HzMdRj5SDBdYw54M3R30zf4Y+yntkJTCkBB+tjJi
BFIvg1Vnwx8FK3Yc+/Cm4NxnG4HuRLVtznNrXgADPe15GQxuO6IkZAgmKre7/jrTUpLYBh33bY8H
oxbTVcvEQF0Jmhwx3qOqNF9bkUtaLtXzZLF2Z077VAz0HwxLQ7ElblXJFTiQypNShdgw6uQpl7l9
3Y0Gh8hoJK7IUmvdD7RRTkUAFFLADeO0xTEdK9y4K990J6uYt35LlLHE0o7pDGd3HgB9aHt+4I7r
uwlolZ2X2dOJmb6C/0OqxJKeZ/tSdnfqWNonbYKiC2LY2Y1xOG74cakzM0PjDDr+5NY+ZXNxH4wc
sNqmkPZn31ija/bVTI5bfILekp5Nbf3iwX8BIbMEQ/bR4haMjXhTg+ygvG/JvDanRGtPc1NXSEBI
rZMErg87Bd47uZu8Kj7VemB/o6YqRBf2tzTtvKqsSoAN4uSacucYyRi8TF8+lWx61/EAwcUSrNQj
Z6sN8jKFr4q61ZhnZiYFrwDpFpf/IUg45dKpXB6tGP4m6bXbPvBDz7dltG4cdsGqeOsHJd1Wpj4B
LB8bduHGZy/K914RdF7qUzG82dgU7/KhwbjUL+ME2/D1iGlzNef6Vm+Mpyiy4Xx0D5A0tENcRfqD
FmpsZEPWXNtB0i8Zky7FFMBtU8hXmPsBGcgWZsiQUAgEW/xMpubTNBsP0pDnqj1fdbUlLiFS67ob
1k15rHKauifHZF5z6vNKUhsmVZihWEKzfa4X5OlmUIdWQfMRL/OpljOSsqkQ764/ZpiJ7TrEPNGs
Hb0Xt74QZA67WlsPpQ+PJMFoV1RkOI3Wp9PeKOut2Yo7djjnWpxha8Bp1nTJBNG5Y/ns7xDkWdqr
igmEc96hp8ZrXYSbwMr3KR5JrEhHBn7VY/IiOxU8t2bYu7qjf7DwvlJGALy29CFCq9ObrXafrMr4
LJgw/qeCpamMH+2q5DQe7h1oLZSZIs6WS5FbUNmgnQAL8ozGypnp2qlwzJu6TG3XlMVzMy+JSlVc
EME8a6p03yQlr5SBMStRuzNrREtUS9NTmvpmtgQMTfo/Uj4+jtK+L/M8i1Ig8gDxTlZt2B4CwVHD
0TcW6msyxNcmuXG3UusHKloFenB9FKxaa2nu1GLms19xQKgx2M2YQr01gM+XJo3u2km9iQvUxqCc
riJzpFm23vOS0LZlVo2n1u1DrSX3luhvAvDwyBcEdaDQTRUGMGgI29HseIJQDLMyUnI/enmWC/86
qgA+zWgGKz3L70bCEwtEaFi26ebalCDA6OJjXA4LwqK0aY2xcd2MOGPbRsCUqkNnTZsCKAVNvA9Q
tMu+s7Z05NzpyXQZqdWZSi/FClIs4gnsIPwLosGvNy+l9FuUadVTLd5zqsjkegSau7wFuzUVNceo
6omrWhM1fR1kzVIEXB9opHQHK8ZT2g4lKgGFlAZIGgoIDLyghrzXJ8g9mn0bK8RD0WzjzRwYdx1X
JC8sx7skVndmLKJjjx/Em22pnBWVfyBoN3mEYQz4GMjM0mJFaylWR1ti8eDriw+iTnUP3YGN69hd
IMuylLSJCnQOVQt1S6gd6XqK+Nd8EG6zyr+OqRuMaQdd6eMSUKEi200cQtdJiLFZEdAtq6JyvCYR
wCnTFuKmZgXsT9B1IjuhNMKemhWPpeDY5POzMuncbhJKaKXdkO3RZwhLedp/zHn+1HSVsVMkQTC8
e57FBp13EfEFvewyd0ya+eCgrbg8xNITqALdcwIHPAZ8Q7BD1ntfkvSN0bVXVLfk+87gjgiZFg5S
xPqYEFq5ko2TXURl4ewqp1cAd1RiCSbDtTOupJbV69bEkJQpuqtkw4YVYMjJI+UOtsvzLFS29lZw
bhfBk6mq58grLpf0T+rMYJYY4lZL5o6ZISA8x+XN7Uz73qiJKIex+WiNbO0zIZINTjxUdAUwRcze
0XMa9ZzW5gPqebKOa/3esuWjqimUr42q9daRKz2qVocPdZa1a+IY8ExyV9x+l0MC7PpBjP6bCWra
BXgGXiipr5XYjvjQsrCpbBxIVju+pBR0uHnuY0amic1LO1oXSnZ/nAq7JE/u5r6e9//NHPLzqAPD
RiOGsPBtkCR/HHUmS60GHDjqPuqp2OGxOFIY9s+/hfYn4xSUnGXKYd5dBJEfv0eS1eCis5C5TXGg
5Bb6pQWabJ2N8wVzcnygsuSpDhOQan0Y0yzLZlRto0cB3r83ItLXQ+Z+/Sv9khj253eb5Uu8FeVU
R+Qnm//89398SfelffnhH7y8RYy96j7q6fqj6dL2m7Sz/D//p//xbx9fv8rtVH78x7+9vGdRjiGp
raO39mddWzJ1//Wd5aZ4Qw7/M8gR2tPvFxYAltQ+gNyQ3ElQeH+/sEhqJLkvWF/VLZ3/8Lu+hUTD
L42xTRIhYYr9Td5ieoVyyikMl5C7t/kr1xVktD+8E3nvcSNmky9Vg1Y4fZmXv/NvUBYcN9aMvBWz
7ub9oFMyrtMvtPTmnAuwLbHr59mtJgPpJSNhX3/xjUumVnsl6sz/bJXMOA5iGQgSpyENa9n7QtaG
a7WDT4+qLI8gSObtVDtg8rUJ6A11LF6lzwFhCMXnIVXSbFuMkJjBzhDMIgMaimYXU5q40eB5oTQT
7VzhB6zWCobwGxgx6X1sDtvMBEWGx0vZGI1sD309jG4bUGNXdrJ9TCkJYs7sCUecBWGsh4eU1p7H
JDTrO8WZ/X2lxtaFZeLgY3UcO3cR491W1RXDVdi8PgSDz3FKm9DFIH1c47GF4xhqLbS23jZdJWZw
rfl4r+j5ZWJrn0eErcxkUdmU47tNyoc46f2UWa8SKUyJlNzTEMfMgCYdJZverSrBVjy/JFWzzYrR
OmkIa4KKXgqFCd6sikV3M1L5TgwdMDdTkO6hRXWvqHTxkjmwPsO8on+GPbm9z/nVAci0EfjilG4i
Dt3XuoU7nwO4Yg8sqKcZ2ZZ1i0bYcDuh8goqeTdeBtF4wfvjY0ZXNCNTHmprfmUs24QojxyUMe4j
kkZBe4oWcRIE87Peqfe+GG6tnhLasKTWughZPYbakxLXCELkhQgTswKYBnMzxPiZcJozvWdO37vz
2OYnow22c1hvrS7BfhrUaulyAUh2KETWurRwjdqBeRnk1tEeaEvHZHDqc7q4rJYDL1ZU8wwL43pW
xo2fd89RbBL8zgCKY0F/Fg2ei2Z8YNW9RV9+rWSvQ/clS5KzuVizvH+xVBLCWj68+11G8d2cnNKw
yHBdSop2SYAQub8DLVu4taHeNmF36VBNkU/9JuyLU5Pad3K2YTGVZ1YcEsHR7mUNIQt4F9jhltBP
fyqp7Mmq7Ly0tXMrgpQS63DY4fKDlpo9WtiOSGdXpDkGxMUYZiHk7L6vOs7Nwibz4D/YoTgkjbgV
lCHNo6RJ2UZpLqHYjAM2QyfrL1Mgd6ta75ayg/JO49+oo8oHJqTZCGcAWmtMF+YwhxdqPnuUcN05
KtxCHitnc9rcEaHC5iZ6JIR45yvGQbPTG9xtQDPLJdViZ49l7TxKEV7LuTz2JlFSIJziXeOQdNu0
J94T2LG4bzlniHXjjx30K8LQ+s2vnxz/J/1bDqf2X58vXzUxTFzF288n0/Invyli1hcM7191LQvW
0fcHjPkFuzsbFEzqGqbF7zauOocSIUfsezp6C4jk344YCBtfM4uY5YUwF9HsV44YjA9/OGIsopQa
kguYIYQx2sp+PGLyLDELO2j8XZI6W8WfSRMHsGfm8z6srnSjP4sK4VaavNDzcpvRympZ/naoGkJ7
kJRb87/IO4/l2JUtyf5K/wDKgICeJlIrJrWYwMhDEloEEJBf3wvX+tW79bq6zGpY1vMjyBSI2L7d
lz/atb3R7WktzegsREs7Bf1ldbjXYnmt4vo2MNyGYtwvsW5oTbeKUoEi7CDoJBtVQpozW3GcUmCV
WVY+u+7wLjvjWIbNq9STa9K075E7PXh+/bOUYeTVMhO77UWFwNdbdciH8BXL1jPaEK2LYi368Htx
twyy3OYUK2Cox+ZTLpD1xjhwyB7z1CfoU3yaY4mrpbsZKv/WAbZRIUPgUGHZnYihtbPa0TS5dfvm
bClMEDoNNvaYXc22v08lnomkUT9aLbrASJuffmo34JiPkapPnhlfJDuWLvcdwNHWZbCmbcTPNrpq
4yQw+QpxTUTnrHtnyFEy+ruJPte5aG7hPP9Mpn3xqaAJGmEdesu8K/x6Wyaoh+4ythlH2xmwyMBa
UwUUPMPl5VUvhj+dMU2BxaDxYWVq+pd0813m4mHF6bshIMZ4IY2V3iuSiwZk1HlKAmLiXwM+o/Tg
cIDRspO4VMj76Ja+UZxCoxInazCvLKzIhg/dUwdOcRf6BNJG5KETdIUD6FaLbo0m29huCyEaruKu
S+frkKnvHK4gbysFrcrDpTb01bOk2SMoDAf3+bJaiOYCmtyEdTbLtG+zmxFmzSRcizjSDpR/MhfE
U3QEBUbNbVG+1EgzlKB4n2mLAz3KPX/D96gIBoSJHUUc6Qp/CpGqFhTCwoKvsg8Y1gcLSDwoCqzA
3jFnXLRrbe+g2q6zijMHE9hnK+PbDHRepj5MND49qzqnVYPpZ9WEw3dX6o+TEz13HUuJcsHY44RL
VzqoZvxy+HyqBXePH/sj9mgM6rsu3GlGmq1IAU6UOTjvTT5uR9j5aHHf9l8w/QWrj5me3WV6zYik
rChc2fo6vZ+1OsyYs/KoW7t6R+5BHoFoPGsQ+zuyyeVA2GGM5luzQP2hln3Dg4hvUezlxEKGPfN9
S6nLeBcJMrJVggIYG+3VXQoDnGzANr+UCMwWPLhGPCqZn4yU4CuAapZJNA9kA1i8xrwNjkLkSUJK
Cc1jQ1eBR2eB4Wg7cA8OsDO+WHWZ/owSy4WZmygbkoBeSfuBQQtCLzFvxXW47id8FWHoHYQzc67b
BDRAgAA4WDoVUgebkbn0LHBN0Fam38/rcmlhGHQiAiHFDD4FDWzA6K12p1O2dDfIOufLOI9lAWYq
8VjuTgpwcwcrLPdOKRpYMyX7LO0OjLojVHX1KlqbNt/mIGwA01P8ObbtJa+4XXS5fiL7eu6m5CB4
dPl5CV6susOzdbW0cFdr/aXLCUCOyKLemNxz1XqY7eKNVuYntw4v9Gac86j5GHoi2i7FPTGCi7LA
ghCN5wB27uOI172qym+rIr1t1x5CpHVLo+wARuS7LbtDY8mDSuxjN4NBy22ElpC+p8Jq37zav3ZV
esPMhkXcSfZ4eC5pnwAwxPq2GqzutehaSU4QpERje0ff7x/b0TpQofvVlNVrNhU3SDm/PGDfS4qi
fNjtncqu2IMR5LTpLrUBm4rcuCs00DPxeM7tkCCF8aLX+nNj5pcGBJHptJDTk+FpYK+5Qkg/9E14
Qag8x4l4yLQEo5cmX3obfBjOv5pQxPAahTXylf2JrfApRG5fA2FBOHRfMy/8cdR4amvtjrmBFEzs
n+a46pE9tI8Kbukq78zv1M8+fdgWqzhKLhJA+3ujMLaGcUz2HlTGJuuBDcqF/Oqrgapfr1uaM8Qp
0yLIK9TSbhPeKZa4DjtoQQqp9SyqJxgHA0AqYIzi/q5QUJPNsH904/QdR6Sxdsz4pWP+RjDr83Wr
rA+NAuGrEvFDr+ZrwcHIi5/dU3L2FEtxsdF8eeDCJx6K50jzNJ7JENuSeaKWVJqHOMNHJICK9C5s
AOCqH7J3T0zaNz2qHszB/ZGGTpQ3R7zCR60CIKxmYMxY5iKJrRr0JDBUjr4mpm608f54VbfP4/CW
FfYZQC2PLbr64JIsKWN4dVT8RAlbb2TM2u5P+IquMswOlnL2UwJYz6AXO/HOvIF7LL2kbjXrxavG
17h2tlGN9lwX40cRQf7p6fhRI3l6axbdThF6QCCqnlWu/ZGK97cUGI16QUm7sB4blUC+syFRppF9
hAjJl9nRjO1cTA7yD6mpcW4/8rmiYttv7jWvY6iA4dFp5ZsGmGjouWfLUV7KJqEAWM7GI6NTXp/C
0W3W0dTvnH6g3s92rn2PlF0WW33J15AG/2hyRQq9o4tdIqZ4MuDi/if01bittYj/WCHW63WzrwSk
lkZrrwD1N5VgAB0gjStPVBctbz5ai7V3pDW7jOZFJjB436YA0dT9iTsokAJjaZuqbYy/tRDexlNY
GiYVE0XTPl3VHnlkPdh5hGd9DnyjIz2S34lYvIKl3dc8OiG7bOylxVBUT1DDS/xZabuj0PU+j4q7
XpuOWiQuLbW0Wcj/KZyPykWUc53hAwi8GVRwylYqzy6JjpBO5flLlTFWjkI9deZIz5KZHma7fc0y
dVCz9uuS2ench9RjfZ6lgCiypP1UMcElaoipWWIj0FFKhaQGxZHrlN3tBHGYZIh2WYu4GgvO06hs
ji7x3Nx0z17Hbr3yScjNnRhXQsPkEKa5H8QlNm+sN+99FV7qJAJuW7nwdlVfbCm4prGex/y2XLBC
EDPbvSZAYVgc8oELfcjs3U/462s8Dt2qqcVGLaAie0EWzSPwohaKkdbwdcIyMW7cbmEc+Tlmv67u
5yDnaTSQBObESJpNqhVU2LIN0PyUIuBOncNcAwchZMKRTb69d72UJOD8gIWWFjM9tU4TEHo2bTSE
0/hYbeKF1NQuzCadddKRngdabAcvBoLmHJTrAqdqxcFZVoOWRuGOE7v7TC+OuVXfOb3/J1lIUbQU
UowLvMnxuzV4Iiw9CWvInLXl4H6nQEqzSXsJO9BbrOg4Hxpbo5ko5MyzawJyVv2ktORXEPg+Fsuz
NqkLTHWA0fzWGddZESkebHQVzNPZXHhYIqIyoyddCYdevNJm4axjKE1UiZKyL3zzLvTMB5Zwh65e
2h4NgOocXWEwcGk8Dg7VIm2+jRZAV7yguqIF2uV0ZArDBeRVEnTae7C9qFvDGp7cDTC/POXkW+bb
G9URDw5UsGLBg42js8uoPU2r6TTG3sLEeGv+Aoq5+bcCt7saF9bY6LwOIgfTFfUsCKNiC82PXCzX
DrIrmyQ0/KA+e1wxpH11ovSQyYqNIAPVWlCVdUiTGdBZBLSDK4YbJFDQIq169hcsWrcA0vD+a3RT
AU0bYT+vGqfYYpI6DGOzZ3522KlYuw7i2hBG+ySzX/FhvxsR6Yao4TUWYpMrfz9ZuCz/v5+W/90I
4v6X/uQzlUJB/Nn9fVz+D3/1HxOz+W++h+Hj37XXf0qyAs8hkjmKKIHhv8fL6RTySFFjLHR0niWO
/k9RljwUaw7H8AnCCcRZPBL/EKb/j5EDTRuJm762/8TY8X9PzAzMQmBd5kf0iF4Z/7IekFJ4ia0s
8K5T8sjW5L4bs+ooOt8KkoUPUzjdC9dxUo8ZFWDkGl9GMfT73FvIByP1ua6dQ7DgBz6iuLpBa/TA
Sfz0GxH23aMKbuNq3hu1tzV3b+dkCQp7Kk2XgWSpu8tmSt9nAIGkdF6wU6x70VCG0nm3QVKHSQXK
B5Cg7jyxvzDt5qGfKSZzNb63cY+BuIruwhpgSaXRXU4dEddod3jFn/9oxGAje4fdENphf5mN4g+n
aRwkVtbQ9MD3wKXq/U1Kf+EytEAznPjB7ew+8KbcBYE72rvIkt2+1crpGLb2eKLtZ7oAqCsCPzTK
oNLDN11jknRyR9s4bZQ+RoX/FQuItI2TPFR19jP5VnyBq/uJkvXkiPlL8WgAjWHOG6uWOglmNDrH
bMCaYyfCzDn3dx2AtL2jyCVWKLZr2uS5/el1uxrzyV275pjtC8LN67oUdMuKOoEJNlLxQb/8rhrz
j6KN/L3GhWIDdv1sQ0T5GD0uXknVvkxgBMyquJLQmNcwdbvNZCOoEhLeuc4ogcpk7t7g7k4KnxE1
sXy5h4ll7aa+ArE3ePnGtcFukp4cgRjl+ZWYKDPxkoCxRuK0HvvnLoox0emotd4szctsJdmTaKJq
rVy8D3nK1lOMIHRmO+aUMUfYI631jsUNLhIxcVT0FgbJQIO8mq1XNRZElTSoGspn1ouaRl/JZK7u
+7Sv6G2a5dqqnCZY8I2tGx3mToc309ZXYxx/GXyZ5v0i2pajYvHUFNYlwYK7KQ0KeY0mt8GgFx4P
R69eZS1ePM8o3mNXlLu8hFWTlMNxmNjh4g7rTkXiD2snLiy89v3XyF0blbm9H9ziPJppt51pOmSy
5TITtsS5fJnc93VJc+s48Rwul85oIyESnfdi3WnaE+UzGSBwAkgSnSbQnShZl/BNVnPhASywKwhY
CaR2micBusTgn/OpWFWK8cco5H62kcs1d6AFKxu4HDTFhQThT2S69yM60lUkNEV5ZFs2ER8r3fVF
0NTVRnjzThu6A8STFB4o+JkpghOpZi4AvIjvMOm4Ns7aH8qMHptK5CStx6eq1jLK6tIfw+QQjQXv
QmXV+fscO3cdav4qtgnlqpza485+E4uukQ/k3oltnSK6HHfNcnoPnfdQRvIGpvvUaaGx6SVWFEwd
ey3x0kBlM3ersJ7uhikaVoXJat4224uZhd8wwuEV+RhghZ28KiPjZl7OzS4qnWZTmYB6JErx2jXo
S6KESAWOTxWlV+P5JSMHPqmuj5qsb5ptmAAqqOBS/sXvveMAF+ugDNjuzAU4Uwn9M6taDusX8hBF
ibjUeLw2lZFDTOep1+Ypg8I4W4GxlBtIFyuovXxaCgjUwPgvvb1EF+Oy4QnKG0Mb0Z1VOtdc1+tj
MSygaWHdlDYeaJGZt5znkBIygyEjE0ESeexEWx06pgkwf/C9cqNhLwnwxkCM7Yeb61Yf9RC/lPr4
azj52i+hqWdtS/dEpYo9xYPPA9LLGqJwDNkgO0/g8Al949EdtIUsq6UHsxkclP3KOttmdV+4Cw+r
R/tJR7Nf1eZkbMEuwa1Y8vLKSJyNVQpz1UDpOrauc4lMNhpaBl18xLazMVuUocLA+qHP6cSjbKAc
eLDuwrLknGgOAya0TQkW1pZtHxTMg0dNoxbejhUCQ8KTLqd34akscvyuYAXOkQ6WLsFYNfTmKZls
7ZyamLI7iq5pBxh++p7XZ5q0MmAe4aYeT1+wRK2VJuwXFZJ4r32C+8ykw1LbmnNnTyy8W/r9VPT9
qvdGnxdGfXgSV1Jisopx+Ycn3XrOJxw2cd2nW+Ic2rEoGwEwZfaeJtKW0IZADdlxebbYI+79KJoY
4kKsxQWWhKbI4Mw1uvlUy+kIPOGzKXjc1YjHr4gjfGwU/ox0aJaWAKMLkrR9ji37x8wBdVqxf/Bn
273ZeZ5s4AEhW8YSW3YZ7ry24nhMwgfXyQBdmH8ydkYdcVW9oKDTqwD/RvFR2hWGaqveUAt7G/x6
RyPzaXayF9603dyrAdQlnjDp8LaOsXbv2YqqL9rNNvEwmNvSm8KjjPxqTU2Aw0N+WFsmbZ+p6zwI
YzqYY83pwI+y7bEGuoa+k3LwDk7BlJywRQqqieKMxDPlSvcyIGbyjfJRVNFiRHwbMlaKOCJWeqUn
ewtfCN1Jwzu1nbx5Ke7VLoLAIHO+Q73pPnfEMVcDdQMwJtxmG7fZK98xb8vXENhKOco7O2a6MWsM
hENrXpICJEnkdQZVaL7aOo5yD0vJAsO0c1KVRkoUtDXDISgzv66uo569mKW77E4H2L3oG9iVPGMT
jVGOEKme5waDBldrog5jXFCEM80bvykeB2kCVJ0afqaKZ0AcYSdCcwbTS7Y9yL3QXY+N124xHv5M
dddsq6y5kOjmKmUhB7hy+XkkzFCO2GrPl407fDoHTizGDUbfiqcKejhMLD6mr1VJC2BlDmhTJKfs
ZKtm40rOeE+7yHPWgzE0VLlZ0qRmQpayVMtmWd4RpngTc3lIWh0okFQXT3ZoOPQhMMShMukj+2ER
fzRSOhs8+Q9Wh5TJ5njnzHG9s2vrhlXAhNA1vg2Rk5wNP3mBRZ5tLJk9VortMNXPxpema1j59O4j
9MvhzN3ymioHuHBjXeK4/G3QTrdOA9OaIi5343vZGSvvLe8buRcThULZ3MLWaLp2V9XOqV/cT7aZ
mvvUVfmu0LiC2NlYbPu2wvouKI3LG/E0+vazUdI0JCI6SchUrUrWiKsiI5WC0sjO3pDvjodslw/u
XWOqErKG/wV35JMjmfduzv+ghW0pEEf3Bph+SAv+Pgh4sZ+Xzm45VF+529DL3iiJGstvm7U2Nw4K
Ecnb5x1HuHWxqbfcZk42XZzIK14avE87N57elO614NYSYtWlznmSy0/dq66usIoNS4rxKggSbFIL
V1keOt4jqzJ5SqC5XAh6s29d7jE+sbV10xFgtRuJPJBwtcJ2K3a8Og03JfdPYtDBIFvX2jpRzBMT
0/CO2xPrUmto161IaV+R5rklzAxC14ct1pbyRXjR78QRuaoj7FG5ytpDbNrdpfDKfFhVknhIbsbN
NvTZ4+P/M/nFayoBM6VtAIgk21bvqmdIgAesvhXZ2Bg2n1iaOuZo3owu2onWGRQfjn6/SR3aX5bI
NRFlrp6wBdKgb8zf1M8BdVIwsjO08dgltnGCHEB96TDThWFMam31OKWGxDIPI6bRYKzaeCvyLH7J
M4I7XEDpUWymX55q+soUU752kC94ttbxUYksfalHzCIsp8NtBKUYPk7zabioM4UEaJfW87DLwvli
dTBafHFf+PqfzC74cxDkVpHOXclviY1EeV/t9YEwhtYmUVCNNB5VUvM51mjGq6b6vUB9nzKKMUTv
7tiKsM6qOYsJQq/MmSNF+MO3cGs7iB2IenUSAnzOTmiwJzN2HbQt49qm40cz2Me6BVKU4klbQbb8
7kfyJghA7i4CFUSMutp4nrsfq4FmpjSets1sv8e9SVgkhDwg4+nRW0x/yUBgue9sZPXukX7sMijT
DkNwZ//OCoRNosaOelFKz7nVX6yBENnf1sX/ySjp+It/5+98ln8dJdka/93fk+rkJ9OUphAvKVCI
VM8jh0uThqQPD3XR2mzYNmUWZ1t/wsVoSgTv0JiqA6/PseI+Jmv/0aW/PRis9mrO0SmkS5ChAl+5
iRQZ6PagB6EG+IyKhBP9QBhiEgDfItZIykftpm+cZtcWxiPRpo8wy18hWnJj1LphgznnV0XtuVxu
leNyv/SWm6ZrgsXWZvuqGXyXLJyiWr1PB4ecfbqYNJP0pFvdQ2hbN90oNsXkQ5Syc7FOBGxBLt44
Q0Ki+FL/Kj33reUGHE1Gzblm7aMcSiP2l1Jz73w9owqsa9cOvvJ1N5d7bPV7LfMusxt/jYTLgIfm
P9aIYd5NqVpPgISybt95FnX2uB4fYLeu67HdxdzNKQN95IK4HkI+THwzbNJYqKlVyP/sY+vNudHp
BYwnoe2ihcSQG7uWy38jCwJJJjQwf1sVMOnN8qFUBT5TXTvWTv9gpfLYjuTP+nAXVv2h1nKXqpgU
ek4RuEL8SFVcoXeUgWzQ1KlvA21bOJcy898qQ92zUzMxz9W/3jKrhKN2qJbphRIbnLeOPE8+7NJp
mW+KZdLJbDCgU2yyI+o9yqUUlM900MYNdtAnbxmU6kKDnyHRybTwS2MYQ/G20z1NUnBIlzErWgau
vvSR/ZYhjKKhc79MZct4BihjWFesPoN8md3mZYqjQjlfoeAfeSprbLs7cYiKpa3GfIZ0VN+w7fBl
15LnBkgdwKBBQsPQTnMoj5w6j1M2Ae/A4cN1uLmLpH2TEzdzmWj5sbahNYVJG2/KYjaA9lpMFj2W
s7nNvoGjH9ukexCysdYiA2DM8vpLU/prHDFD9zP7EN6KadXoMlr3cGgIVEJ0rUseMJUiy10VJCHi
dF2xYwf0mhwrj1XtEPW/YHNc4MvDHKghvtRieWciuj1BcVCg5vfbCtbRJu38WzX673XWsrVXLLwn
DD5x4h6oOOMjYq517rWzPd5Zcb9rXfbsWXqEShX0qXxKC7RkLbsnnXlNDPUmc7H13QRbt7FOubvY
vPFmYZ94kB2HcN4p9hEjTTxaxcnOw3fSNVrePfPoKDBjo97upRd9g2S7miamckfEKympwHNbTnHz
XeXRPUoPu/LhnCbDm93UVyu3+H+c6Fgb7qtM8cYPGg9xftjSd34HjQmkcEcXTLTiTs0Vsc2na8Kh
XZGZiE1va5ZCIBFR0yD1cx0Vu77BwtZg3E91/9Wf9DfLLf7Qqr0e7JhyQoM9oqI0lyfwm2v7OEHK
nW8MEf7x7rOZ/Fe+W2dfIBjR9koFqGnQFVIf8fBtsDoc9Lm7zWmEsWB4kophx06B9w+hSexvBmDc
V496Zu4J30erulP1pg2pCHYK7RE94iVTvCx5QtiG/chxgnrBpDzuQRfhUcvd66w5B79gK+v2JgtS
ysZE0VJEzKgXGOxig2RAbeAifKTT8OjMA7vGAYbwbN/pKkNPkfocWK6BCFSk805qOrdcTRMbAqxc
p1yrXlnCPaFHg0OZrN9BMNx5i3c5jxWXLhd2HSfzmlHvQrVVHAgDQn4EHWihwz7VWXKjHas4Flax
OCBSBDCxA1Q7bWf0n9XghyyLQJmoOKG0gC8ScdGDR3PkzNCw6ibUPOrE3vUCFTsNxb7sSjbwZu9s
pOPdQ+bc4V64o5mKiwAOgsjPGTK7HTATNMkw3toIDkbqvWEXfOE1X4+EfTfuyNI67PKHXLPfh85m
8bRkXcca+Kw5TkFrhj9eISKcBXTo+SyLG0yAmpY+lJkLipHswrbrhtc24yrlYp4Mai4VLEwbSMK5
f+bNsTcxVLpZDnelNIk3dOw5W5YBYdqLg/LHS+2olh5D+961lcIiuMDZwELV5vDD+hf3qc7mN7fa
u1hkBj+RdqPD5xjrWMRncAxNFW7Kwb9rInEE74CLBpImlSvOa0mydF122XdRmfueIhlABpRmipZ1
9yRnE+yLuOfkRNvoO9qwvT9dSqDJJvLEOaxdROa9qYa9WWHOPbQU4iD64PwYkf8b4nJdacioqHj5
K9G2N9Vhf5dLsDfun+yue7dqrPNdSJtah7WvBVgZTLbt7QbLetEn7ioGAEV0ERJp9HNgptUgNCX6
b2e7bzEd7gFv2sxCq37qa/OFyMxTEY4/A8BFJFbg0YAbm2Masy2r4mQnIXsHutuOq46HCk8vqhd6
wPRa/87b9+h0tBFJEIN2pXGV0qujY/JiTgsohuXhhLMq7VaDbYqVWXeQKUAjZ733FNp8tD1P3hu6
fOK6CUZHRPWTHElL1b2GI0iSspxpElrVsviYqvCZ24cLK0t+twDx+GvwONroBTD9eDTEFB8GNW+p
EQbjMV10c7wUU7MTTgdAL980IWafcv6CvcPI7wE8Hb3Mu82LIEDg8s0fvJ8YpWAyKeCjQ86kmTyM
ACEr7aqzY2aqz7/zdH4zXe3SFWzC0n7ct39pEQ4XBEriE4PBKr9rPKNecz98t73yiRGELzdKRpOn
3qGBpQENUuO3D1HPlNKTE2Bb1B3H9zZEvJ6LRSAZHToBla4uejZ8WAkthyM2Vx27xKootbeciXBL
NCZeJGucY7zQ1SLDUCX+qeXtmYz8C6tMC0eo+2HbEMQ7IgLdIuW0aDqFlz6kUsewx3Ie3SO/gDg6
F05as/7ufpRUr1ltHYyWIRM0/j39404gqzY9jnqVEDdHRgpnag6WJktPfjmT8zCKuFxLy443qor+
RH1+LVChILIUm1Gqg48+pdCpihlIP2bgu3mRr8RALEYskhYf3GqjyXbfCsHbJIsnTSB80d53YbPP
8athEi5yzQjU6B5VrI7zyFsy/CWdCe2a6iYqxYKSHxdxrchpbx2c4VbNTFethDDUtNOXTK2t7qfn
uUwgnQ/RZxxyL5M89JxspHFgvGt5OMlZ/xrb8SWyM6Q9VX+RNmt2RV49+bP7ZPdcfblTb4FbrJat
doE4WCESmrn+Oab2HWJEvgU1jo4YmfuZDuuVlljXbJr3UTz81EbzTms5RIFFftQmhEiNvpbcXvqO
FpGy7uYDG/xbvsiXBHfqIxCsa4iyGTdInOYidnaL7Dk36QXr+9ZaBNF6kUb1RSRtF7n0v795/B+W
8PDIxfy/Hbjrz/91XXjVAbGTvy8V/1oQWsvf/cdG0fs30/SIlvNuLqgS5rB/pNJd9obAizj8/pV6
RDDEsCEpCrAjJKudf1KPDNpLoCfS12iwBDCoEPnvbBRt519jHq7OWGL70DpN/j28wv9xDAyt1muG
ujbJ3j5KvT8p/2gRqpuo4endaFq5bgl+MDuFiXGrCv0H7W3ruBZ3qcxd+5mP60jfevp4dtKZOkzt
WtSw961ufEtU8WD21SH3cnyqXbWuXXUa6+46KtLPiH/X1tSJOguSyyMQdyNhzHItohXl0MCzn7I7
leKNED0gMnWvNeKraOV5kMZNdRgTXX+LuYSphKQjAiENUFAX2XTEWnIUXvGU+u6tc4dNkuUvbT0f
EVCuVjT9qRUmt9l1P6Xsj7lvbYuRQxBsELL+qgfsiyP5YGk8iG1WOpJ5E60A6EpAyA7dCuG2dJ/8
6iF3vEOfQ2CEZTtHJbuy+pjrxkNY+8eeqk00iKXHE7cjoygTwwiFLjk54XAPbCBowDpyA0TOcuRt
sp7wFq5K2zhIuGx28RSzGgniPD8KXqtapwvK5Dgmqf3D3vTHhFprzmwVm/kKNIv+qoQ5mvSb3LBl
XQ/zvcB4EXJtTKZ+ndGNmgwz1rkaiYlLX/g4eMkpd/WnUEccSqmr4z7aZL6zTnjunrtMwV/0P7mX
fikz9O5NlTBC9tleU5hI8rkrHoXmblPbpXLWJbDBP/vbatVJK7yAHtgdfZ6rMWX8051vat7WVhfh
KJ3oDKSQ2wIx2PXvMZRMTGFsOuL6pzNq3GHTndbnO2prHnOKmbOq3yDAPjiMIrY0voXj7LRK38eG
fXXtal9G+s6oGojoJCN7guxVQpYVtyDQA5xAc7UeqcnqC3Nct7Whbave+4Mf8pUIM4wT47dtIEMl
/U+h5o92dGGgx5w03Xtj8S9Y/VYVxX0WoWgmCod27alzU1WBByoLM+yb08AqzvzP2pJHPG9uANcx
mAbjZDYasPLxC2jIr5GzobBzZAqOcE2y5W2tB7/7iaLoQPx8haRLoe9wloiYKQdOzTzSWoj+TfRM
tRfSM6qyVbz0mN/xqNxl/Jh4Tu7zUN82pcUvGvO5g82ojSwdI+o0LHk1DPZ58xDeisr9Ec14HqmS
nai+YIZe2Uz+7AxG1Nh2yn9iRzuWi3OW/qz1skoaVPSMbsZF/jjiekp70r8q7HdmXDz5i1Ii3I+p
RUorn3JZX/jlAD2uCb/IYKZ0ZBTWN2UV7IxhnM1tAFBmUyHn54l9P0ThUzone59fyvbGZ5VknxSU
naHxZRsC4dHaao2C2TJy9qYm1alYAI9pQ3XtLPhdW2vPnSkQ7R90iXUzjmAS8o8R/WjG7F6JqcVu
M15INf6pZ1CHgsEPJgHkRydDkTDNncjqK7jxoDEkxbXVuovqBwgIn1Ye33P9v3ct7eK1ON8RWwzF
LUin88xEgabZnNoPZKL4wgUa9nX8QBEqNXkGZqDpMwZAZtfDQ+dKLtD9kZv0Xe/9VgzcGia/KC3P
4VDtmtjbgWM6pgM/fonBNb6j5WLlSGOTGxoq2FsNuDzL7lPvS5SPZWyeTKv5VtNLx5cfM8EhjKyO
D8IEIK29qRR+vVudcdE+eqphzQQeNesevTiCVc3yp7EZp9BQknBDpeaqGqkQMPvI3WoDKrLf4exu
tYfBAcLe9vUbngJ+XEFniD4e08TBYqZT45ioi9N2j8rqf0PRfeAlCULsf1S9HUjWruyJj4CPO7L3
/dvIq7NxByy6FBUh5O9zvgDkJt4re7gjDrL1BNUbekOuNNboDLKdt5xLlM4GnCyZ4GNajafYARQv
sxPmlDZICKynDvfpWjd+e1fd3JE2FnsInVXJXcia3WMSi6eQLcWqFxGgCOzcTQsHL2T7Cuuf8TWA
KY67EPO26o58fc4i7YOkzi5eOlGqWT5KHlGQdMHFtyiL1VcZv/ZzcxntYosve1XT1bJ2kMnpEo8K
vnAjC00z/E1ne9M75buD1yWccKja9MplfnnoR2fve9pOj/pAzMPeQBtAZrspw9waIAMSVRFl7Hmq
s4IoWr5nsw6RwfTHu3ysX6uZMpMW6jzUdNaXkiUZTHbH5YlFRwFOm1HOR8gEgi2ZE6hCII5GX27c
vSgUYNQR4vsqPcZVBXJsYKTkdo0K+r+5O6/lSJIzS78Kbe+dFspDXOyYbWakTiAhEqJwEwYUUBHh
obV4+v2iyGYXOUPO9N0u+6Kt2rqQUBnuvzjnOyVKfNoxp72GqjtHoXOn061igKVRUOlJ9c7Wy0ys
5sg3G3wNmW6ccpShq5bsMTkTuzJrOzwCNDTBban0h9nRmFHO0SplN3Fm7rtzasDvBekDmd1+9LKF
3tV21na2ClgYKE4KFZ1boX2hRL7xcKaI2l60E95uNIjl06pzPqRkrn7UPbemgSYoYq0MZqIciyd2
G+sUW5+xGPdoU+pUP8Y2OlLXIbw8jLVtq7zLZOm+1DCcNRNW7rolp6w3zGyXNfy2h9UsuhdbdOck
ZQXTtMlx0qEnWsnM4rK9EKOx72KSyUoGTMoQhDVmR+ktzQVZRsA5/nhR/O9oXsMx/K9K5/+T/2f+
38+y+efH/VY244BGnYTOxZSUuy516W9lM8gmiPeO6eiugXmNgvp3WKhnG1CWsLZb6M8cPuiv7mhd
+zNVM5ZqQ2MEL1Hx/ZGyGSP0P2xPSEkAfYR/HuscL/wTJvqLO9qa5KQ3WTbt+9aNDjqCzgeFhJje
sXIomuO2wyEwlr7LepLtSubtrWVOF9TUL+7MTqNIFGGyCFZaDrMYOrcYI5y4tRh0gsjJ4dsD0HwW
YfTNtYFrxvIdSkO/aWpw1qbH6nDQbPJxpaBF181uqw/tazYVWGsyojcspRZVblahTikguo3O6+Qa
NTzO+IDDmWHVEH7kNUia2CivzCA/NNF+08TMWemE3oqBzJcX5VfGzZuuGoB5F8zoIiw7xHqlIWsR
/DIihK+Jqzs5J10EJsVwS+JWoyC+q1loZdZZY4NzkQEQh6Iw6mMu63lXelW/tec8ekzt/r3sQ/sK
NK6G8Bn0e4Wtl42Ilz9I0rXYVjaWdhxw6R4K4OR3mHqm0+DJG8+txWrE9rNq9QW1x442vmH391a1
0X3vsMGqtMm+1iTklBY7WNVR4MQyvU0rQmHSmt0zDHMQNqINN2mGyk+MqqH86KJDpxvRrY2MAqkh
yYQbWM8AacJoOkuyU3xNAIXSI8d6tlKbtj+Z4CPnfYoUUYnqi0Nt3Noyv+0UN28qC4TJVfwDzl2x
I8iQCO9IhDdoNzAqdg23gUcpQnrs2dWSQ4zx4lCiz754FsRk38UvdUis9phb05edgagjODnbBH3L
xCQs668yLEz3cwz6+lFLc7wM2TwMm6SeMd0WAaG8W/i58Vq1ylmhPwGNM9vOVz667rmOJmWunQa0
EkrTbBMa4rU2DDgpoWvdYAUx7AtzVkbjZuJdcn360hIKntHFauRmvXXzx4/C/3o+8CsA4j/+f6Tb
LQfUP58j7Jc5QvbrBOF3WTIf+NtpaC/HF5nzmmUSr2D+ksUg/+yARqaSIQDJY2Dwt9OQwAWEygZ/
f+HaLb39305D/peJuxfMnPWbmPkfZMj/SpbMy/3DaUhoKsoMLl6TI1bq5j/IkmuzD8wmUfFRiXDf
IJRf2UG4i9mhxWlJT/BdqetE3+RQuLrjYncNh/Ogt+DQpvE5kuqtrNr3cswR7iFi43hnGL0jtHgZ
MO+mXMI00p7jgvH5NJDX2QwX5Fr3bMrXYPHXGmmKrOL6/Momej0F6ujm0XoA8L+Y1ti5pCnYdHPn
9Utw3YwCYHicU+uNo249L9bBXL3GBDklOFNiM17HMBYaRFVxj7BwksZVgyI1zjrk8i9h3JqDux0I
jM7jFs8iDweUY7YaFNj9/NYhwhWGu1s4n4Orr634uhQzERaZJHrvibqihImi5tIHhIUbRbhhHAtW
wiL0klcAzumByAB7v1cK+5BcVL/pj6g1sB85pN1RVK1k018Ho72qbtgzYcS4kO9DLcYnCMsmnvVT
09BW54oXm7zsODCcYFH9oBgozrDPirb9MGCtIqZKWzS62cC2I2Ehnt0j+jZXVhM/xAtkyJ2nA/pk
dtZC7fRucYmqyLeN2HeqbN8AahpKtFkLviGEqzN656Ys5crrX/KEcUo7ButJBQfTUCckaajNE7RV
BWmakdgLJkQITFE4Eryk4Ip13rUqCWwdhJ8009NcQHjNjXnJ+sOhSlHvBPKZubeztrTsZVLgXYf4
jizfM8LxY4Zas9OTxe4abON6slZyBmmdbi07vgjZvsVlTXyYGBg+t9aznbmnPsRwB0kVTB+w21WQ
me2dmfCNQJnVGETnT4VjfKTSqnhDMDbt0vgbY+VHvFlok3r03HFHWtCgv1dhXBxYMV00g9xHqkpY
ZWFsYB827+Zx+YL7b24FzC6GuaNYDusiYoZdpRhPxq4+pmVagwEfjnrCCBc/YbNuJKuaJHmb6/ET
BdZzNVNmd3YjNiMp9wvZnyxzt8Wrl8pHYErlxnb2Q3CNRvd+1HdTeu2mcpPn6MWjerxo1YfC+kQg
xk1dNEcTDLmsYh89yk609ZMRW0gSaj/Ims1kO/7k9Q8mOgxU52zHo46VAjyqBQXrhKTTOYJnUGoY
t8vIn4PgmA4Pbs+dr9nRpbDig2c2qIoBfExikUzSeBAJZlnBMQm+In2ZLEi6iojMyLEPzmmLrd6i
V2hG4DAdIwsLUd6jaz9JgkLcRQxr8DQluP99O3GXtRBIyzhP0PtkZ4G5Bq3c/cDqZ6V5I2MgUxzG
ZPgCjI7QRHaPXqzd7jShX00Tc5oJDgCXaKyNBJBq+zI4EPK7KzVIcwTHzAMOakzLs+rWUR/ezTWO
7UDdu4qpRWz0/jCNuzBjXFOJadt4HrteeJGG4+em9X00w3HtoSaLAX0laauTlBpsUTgcI5fMSOxc
O3pTPwvrb5NTP6WDZLBnbarpuQzGQ6VGxph0/jy+W+GiTKuNkkUtAQ41WuFx2mQMJPoGg5mgzzPH
sWTgY5Pm7AZPmlsdJV90YWsf0iPIJZ3uGghihTfspk6+BBKLHyqANim+yhl1HmckqojOl20ETdDY
jUM38eOPL14e7UYar1RvL2mWSeYB1UOhxzd97rwYZfaSFu2hLPXTpDQEEEuwUxgMX7Zl45Us0Yba
vXkHbe5qx8EdTehdSoxLzjERVXdJ/trBPtDs8Vy6/TnKXR+aDiMHAqejAu1FOj53k3trC4mOBi0k
br3HxNO/uk7ulOUScy8IshFAYJgqlcKDIdRsIkrhWA+g5rUbD/U5sV91QQs+1WhWgtx3A3MTJO2/
807jb1WF+y97s2c4u38CLPL9v6xIlo/9rSKh7uDGx9zEjf8XO9Rv/dkCZzcgV7EatGz2Hr9XJDo9
HfoQ+jNcUjRVFCt/7c8wSukSNqaHf8r5w0YpQ//PFYkGwAqwiMlS2KBH+/u1RhsPXiXnMDlmKayQ
qXKzO7PT53fhpA0DBjLoIg21DRTGY4SCAxMSgoyi/ZjL+M4a6tehBptrNvIHPkXk8gU9DD3lS6Sc
QxVp79EcnUpBf9e6YQk8KCBiCWalwwnNCjq5WBMmDWyLCyidJAhnVj/47I9pWpG122dQHjJ9PffQ
Dxu6u1EXfA4NcEKuA3mae5e07wr9SvYsJ97VmboNmv6ee/RpssoPxlHK7zTEKYYcNroFzs9NDkmY
v2l6R3q6Ks8RP/7VVFvXkcZsx4EaML/GqBn2RL53iI+TafqBN/eOiTn7HR07fxAYIRhLSrBMIbSo
bbVJkpAnND5PjvXYDzXUKu1KqvNpDIrHOdPPYZ9weojNVKbbSXh7uqaLZk6XAmadB0mTMMmsRXU/
h8eJPn8zIfoERMLmkmvvtgBR7EOUWvLxAB8SRIaELpwhe0XPSA4MahbW+HQ431xZdD5Nb7ujqgXk
lS2bHitptmmhuEJYPvDT6xeTmsE1XLZ4O+p2H/RavMIwR9cNWHU9Gdp46lzyqjX7IipVb1GZzftG
F+rENijc5YVd7cJevy2m9hLCCGAs1H0FNhl0EEDew0XZ0rWAAtD+M+YVOoZPb3pzHEffF07+NJiM
2DO3PUWay26Y9CMQ6W62LdDG79CquVgSUrbgRrBLauc41OFn3xtv9SL3jyPnAwQ55n6HIzUa5TFw
ph8Elb0UKU4kYpeIYdfRPIrJw/LthfRgsgP3mKYbhtvsu8PxPRrk98oieZSNC3VdSBqX5UV8Y5l8
rfL4mAlMqaZ64E3wRkYn7FWbIrDSzLdq7hha5PIjBg6IXCn1NjGDO78aCO5qlggvemZ5aZdYr0FL
iFJeor6CJfQL+9muGSSjzJlpczvkx1prtaOm5cURnxU5yzIdD9qSJSaXVDFGG5AwfkaN2ROpY56D
oMfxCmK5ZIiYssz3DYUrsJmcmiQMgi3OiRut64U/ihoPlTSD5hIOAhV9ulMYjd5DVSKS6ZDC/QWk
/e+MJXQYVP2LZrN4/9OCjvr1cP/Lwnr5uN9Pduyly9mJaHhZWf86eaMJhTyoWayLvWXo9dfJ23J8
Y4n9taH828lOr4mWGIz6XyOb/5AFVi5d69/plpdek1X1EjPo8hkXAuKvumULuwn6MjM8smLq34wE
B1dTn7PeeZhMJ9gu7+kNdanFOd3O7EraWyeHq+cMRJVZyvUdAEi42F90Mzl2hfNiWemBfA8c9PPR
qqz7QStPha0+wqa/DczkRiWkGZs5mtEJjYj2EWfiidzdYG1X87cyqz8WlickWnJcZTL3a1PBbI55
J0v3PRvQGaaivGDoQIe66M2nJJ8JfHZeY4t4q1Rv4s1kET5r1TjyHEzpoPRMn0CQF7iwFUBmgIvR
eBhxVt6SBQFILeo/mnyKfGPI0esE7Ys+jXJbpe3HVDpXZ0RH3paAXqMAL00ukd+OsvlMyvB9dqpT
Wg7XJAfKCOoFOWhOoIL0kFfX1sKTjoPkPmwqtTUp8wKoHJtsKQAt2XwfFRi8NoXtbVEsogDz8R7b
IOwNyEzFl4yCz1Cv+u+8rSbsitP8EhZGcOZQwiKcIzbDbuaANA3p0KPJWDHl+5HbfHssVkMyklXF
aJHoU9siPy7ob8qQwenwk71jBafSCjZmx7mPxHLbFhjfcn3+oUKEYLW0j16R7PFuP7cqvI/G6jbF
a2DKlrBg07lVffkNnX27KnLab13L+FrsZVevwemIboO+OaO0/2xUua9T5Mlm5R60AGVYl+THqo4e
ujiHRO2QQeYeo5msi9HDRY0REn24tJMbw2nfWyqejZuKfsvqq7sVuFWfJkMvAUOFeJ9dY1/RALHQ
lWcx9S9MBkl0GXZt3z56QjsP7JHWJeEeuPJqEt/66IPB232kAcwgPZbMRQYOKbHTftLZD3Jq9/GQ
I2TXmxfliQe0Ey/405+MrLtp7fl7YOovkYO2U7kuOR7dm0iR3LY4uPraqFdBS09mRfWThc6QU7b5
4doe0+G+x7AhGR2TqNSt+zTUtpy2XCgON7EVVziyi4mrvrjXY3erd8gTNLFJocOs0rw/685wW4T9
KYFeFXOjVjZFgVWTCbDMDkqrOaqAAgmiJmvDnjnq1BV78rKKNQvUhb8QNTvS0q+jZT86dXw/lcmD
m4ffkes9KoIvQTd1fDqompjXZIWPvfyYNA/ro01oojUBA0tC5KtTkw7n0iDHnByVbdeM33EbRBA0
gXGwQGVYk2bFbkCKxsWbKsRYlrYrK5PvVvRynaO9B38zsFpPnYvMvO7UddRFDRkfO5kicbAWXEQi
i1e7qHzeN5u2CzeF06f0scAc077amh6u9TBz2MRnGiz7gMkD2G4WgUMT0HmhlOdv5wR06eSG6jkq
w1HXQWBVn4XGpozULlAsP+NGR2MPuCv0Z5JIASS1m0yGLyMZpXqYn+22eMt/hpeSYtqxbB5JNY11
62lW9mEa0hlIBtaxpGKNudCW+iUUFWYGw2aa3YJtvUbxGZTOtpKLXntJxMPK9dqylV/BtflAKl1s
Q5Pffc09j1yQTL2pN1t67UztrTiWWye0bmWEQg5+zYMh6/tcsGQ3lpw+u4NhTMCXwtgQIZElza9b
cv1IE4O95SzGOBbJZzcnvTN1xi3UbGrPiWHJ1LEaCWbkM1Ftm7tBc3ibLGGCxWizOCGsJl6CBluk
nBrJg/USQWjaaHURf5wKF0tTFzX9LhtBt5LrcNuQYUiaNi9SWqz/8ovpQHcGMf0VMHOolwBEXRCF
aBpFcdKd7kMk04PD73O9cEZvkQogLSrLk2gWVbgRSH+MosnPW0dRTTf1imyjeBXbnbZqkAN4ZisO
gSfsVds6OOdd2NHRBDvAlFgKvbEhW4fEu+2kh9Grjub8FaAmv+M5jAjdccY7IzDDrULheo7HVDta
Q/YJwzo+CylGH8om2kcHMFkcRyBTu2vrqXd0WsnaqxyGguXFkAvfoXSN44CPJc8quRWoO5HlIANy
3eFrYtRxsty59POk/Izm6cYR5qsLR+sAbWFdxC15zVjqHFiD2Mj5ZpgujIPdY3i0H83S1HaoKKEN
SflZpwBOI9m9xI1aYh9LVEDeey+8boMJCGsCTT9mTet7AeLAb+F14WNvrqIUrt8ExieZAPVaMlfa
6xqVZesSeMkiBABLYXzXh75Df4zVrIhye9N33YNXhG+Y6N6MMFDroRgIOJ9KAG3kwMEN3Mh40u8b
rDU7TTXxrmtorahioTfkGYu5UUO3Hwvdn4IAlwY36o1VElKedl544aclcARGXLIDHvgJl4ppMYkV
WAvWltFfHc8jGcuOD7gPDgiY3sOQHqYanOch7u7bfvwIiO/2E6NCRx+Zu5xEo50oSf2yGyTTtY1O
SKLhv2ohQngT7crWFtCIhNmj0+J5WZEUHK8IBOBaDL1pR+KdPGUBcyM43bhnXAzM5YxFVJeEtwdY
pmfepisvJkGAqIOCzGOT4n6cycJozR9zXIwHe47f+2Lk8ib1i66eVrC1ezph6y7v6uAxmBty8xL1
VImApCboY6Ruds1WZTSSkJ7w20VxBU1SnsgV52cTuR9ku+49ok/O+N/sldbwXoGA6S9aZGEM35wp
Qpw3EspqNuMaLhrHsVuDgkdGdJi0AUVZpKfrMIm9p2zhGDszmSFVQk7oirwBuRtU4K1dC7dKO+ep
r8BCcngCnnBgyNWqsH3Qxt4hClLvFAkmY0r0wU2dqackbQ6Yu/u7vKG0ajnUbuMZ/pKyl8Uk7qfV
zyr6DzUK/7NF/j/9W8vn+n8SdL5s3v9FR/H+T3b51vJxv3cUTBwth9ZBs4yfi6jfZkUW4lhAZpqG
7F96C4T8t47C/DPYcYeFveWRI48l+fdZkfFn5kes3SHGOpzAuvVHdvm2seQU/b0Tkk8EEd/hbcom
n5f7u46iCgJrcvs4PbYy7E5RhBuPWQNbXiPGJGVbC7IVfxcHSLjrg2iPLeg1saeHIkLARZhtuVZV
cssMUlvpqRn7rDi+d1E7+F0JfSAObhLX3Y7pfED0/YXU6BPi3bMu8S2htn6JRv2MTPAN99b9HOF2
SyZg3LnWf2ha+w3bxo7AiDvMzTrm3f5bUeI9AMRDoHjUgJebhHbX4+5ZtWJKMeSXCq9jGaFIjS4i
Yqol5mAXegayz5FNWEOME0GaLOKtUuZ+0pvcSD1xVFWKCDAU+tvcUOpYYUo8gy4/WB2zeFIec14v
v0/s1lgtrf0pnUp3N40qOcE9v+nibh87DmJLywg3UaP9EHb8DFr8yzWsmnhikuYkxiTAW5+Gxnqu
t86tBWFBlolBZwUHDW1x5DsOWnskEAxanPCttJS9Umgndp6RY8mUfLvwKC/YsgkjwO/Pl4rds+3u
M60at7yNoHy3JIq6OGe3o5TPDJdeCi896+24Z7hPjkEiPxVZzI1Wwj+p49jvTL4uN8HH1o6Lo6gE
uspUv9mVanLXwdhnG9um3Fp8kVrbyDXmGLJDS0CiACcQK9U9qUqpwNuqdWSrOOOMghGQ5xiCx4Nk
0GI9ccNNI13X7/WmPztLCIdpBViWjeQ9mcMfJFVgcjM9dTM4Nby3dFQb/F1UPkTGVArrv4pJKM9H
x/BlGF7jqEq22gRaoVA5ZpJyZ9XYd9u+tv22SfYp3dcavAhWbZEyU1fIySb64r2eYUvDAgIiZIx0
QOFh+AgF/t6I2MzZHqT9qJtO2F9OGJrwQGkN3JY5OmId4XHwuielM9VTNXkm9lCSXLhoko14uiIX
wCKUI9wyqvE8NW6zxryBV7KAxJiCep+hi/t14sSnUchbvbIfgYG+uD3mfxsTm2rNe+lkezYL+yF3
DkOm7aIqp1INBG93jQvaEu0aI9Ql0KrIx2kSbfBAzGu9dMROVwjFLYIJtrWAHASrgTBeUuRXgVue
rd5+SkrNIk0+rjaTia9r5tu4R1O5awKgO9gd/BxrDvFRxpto+gn8jY2Kg3HTqvT4DegOohGZRYTA
REvv/5Ib+EwDkDM45hOFgoQ0T5WiSSln6xM8Cj7SCbRKHdTfewjBh9qK9Q1/P9sFJqg6J4rHrZvm
xgYZ41MAntbPBI1eKeaFjTm626AbL1VeCX9exOpkArxO3IHgQqb47PG+85siFuuBmK4jCaOlL3jj
0D5H+WawQomdFJWlUQJZtlLmiXQAiC5T6gnZ0VqUZnExWji7WqLvLM6jmN/DeokOp6fFZ9pSpZQV
zKdAYz44FA5lVgVysjceWhUxb+nRxkxeQj9WZt+B8bBPwn5ojLXhuyO4y7DH/Zl5n3SnDmSR7uo2
c8jjIkkNijrSeExxY9Xam1dk3nFUc3YacnIsy1G263Yy1IHUjPzIoO+2ZrZJO+e9TsXOCM0Dmrxo
W47Wt9yQL3YVOftAFcmmMYD/NIIPqtGBEnfkdWtpJcG2W8gDlaLfmnRQkRjfLGLqiSBmkoP6mn/u
qH7iNU+Ve4fIpVnQHPUh7LEl9gx0mTKE6Z3OM484f/4y+U+/1DECN4XY9Qy177o01zeicfkyw/gj
aUvKK7aeRlaXZ62yvW3N+7w0AVIg2GxJns8cHzu02sQ5QZpTlD6arjorEsfGQGLpyTPjkNs1gsao
f5S0hmPUlNesmB41SB2okeZ9a87zmvXgNrA65wwq61slhcd7XTzGImT0an0ZDgFGI6pMBg7VfO/2
hVzbLmdtju/gaXJNhkA1r8ASZadEc1/U2LdUJevFc+CsHBfBVORqWHYtoEX68icPEOeqbgXDE0+R
yFMU7tmMKnludC8iRpm9MItrkrE9pjQSrjQbdc5X8gk+O2BQg6YDRTMMuZ68/AZHxKca05IhncnC
vZwJi6/Ch9SkexJGnq3nFKBOCTPq3p61k6gSjXbPezZEeHERMflMMDmPSRjY9QWP8pQ+JYkH5Spu
PqZJAq0DsHV2OCf9gbf8bgCHvjF0K95kdTLsTc7fXY7Ajo1s07G5nV50xc56IFlmFWAnw8tq3Mmw
GlcJf5jdOuaMIQVp7N1VXg830DZcGkndZuqkX8Kms9GLA91xEnsXuqW4dWsjpAeiQROZHECJ6Pln
Nir7OQqwQTjB+JBFGrFMcX0D1OiplenZox9gWEhuXWITVANZIBp4ePUpO8vZewG2Xq+aRhDShXZr
5xW22FY8cx8MzCYuv2oDXPTAetbe6D3CGCzEl7QLhR+bVc3WdzgWOtwOOBT2aoYwtdPrMH02NMsm
KdDVR94HyQ8OoP4QiDpmepZGG5d6ZF+6Xuqzs0J4NglsHDrxq5He3hn8NNadx/JlIp5uhTnVPEFC
RzqBG3dn8gL4y1jO1ynm2m7khKhLsNqpm1ybsb2Jp27adG0cHGST9rdpzU1lMdHw53hKDoVhArgq
8BPm7ZDugklqLNrd+JGIE2OPLBPn+4Akg6kT6w3kNnaBtdZxAA4MKUM0DQOIFtbbwYC0RP6Mvab4
gqGU8a+KFzooO7mrZyQDSSTajZnV7RElaoyU0Ch4XpoXo2qDzWQsswqXzi9Lvfrq6rgJ9YYEjJaZ
365M8tGvJhLSdWLYZOVkTFWxCrgie5iAMq6hIeT7yZ5iFNtjiAAf1UY2k43hVWBMwMak235eJish
F61s6h9h0oB6WGJBAws5tbagTBwgwOjzmxRVBxdekNJK45nHO5wkwVM+ZdHabDha4ql6iWrzY26Z
2IUCBZBQ+bgNZ/OpMtpnjF4cNcYSpCBOWavOVpgdnMq4erW3yUvNRt2ATIq55xuXS7WXhXYPa7bl
C8bJPRv2Vc4ohQCY71LLxdjU6zDCssZkxCI+cvBahebdVnrzWGftPm30EwTHJ8+wnrwQncI06j9S
geDUI9YRiQbwZ075XdMp05fxxy89yN1favc/kZtwV8R52/zv/4WW7b+p6Zf//4s+V/Zl1BF9mh5n
oXqKvNLaWZ0dgmirUsrMBFCTlf+oElr5JhSzPyHxvxdG8ZZ48VaJ4FHge1qOEw/xRPkVQGwwChQi
duMyNJf3JvhofsjMUqU+Qi/Oe9JsLIsO3bzT3OGcBuzhmPPdtVV9RxbOs83DWbpI4LK5Y8bN/D6U
8Hcd6Gmg3b2fiW7QNKTmrrPGeK36/n4ysRTkpr5P2nTrFtpFN4ansijOiZHB04kmFq+cxn3pV9nC
IjJBSAGiJojAD+YOcwCHSl7Lp5xDJl1OGxFpD+Fy/uAmJe9Ljj/iicpFzAZEpLotSTuE/WVVPQ9o
iCAJRrEXWQvyyruzm/E+Wk62qO8Bny3Gd1nDI5vNy9BoYm+kpT+k0c4rOw6ZJnqMGpytKSzDOYiz
nTXIC2NcdqrSusuwcy8BQ/C7IBa9gj56sZdzWDkSzS9gsf3MFQlxhnG4wV59My7H97gc5O5ypCOf
Wqy+knxukeXbuO1vDSu56bkFBm6DVOs8n77hHZIrix9OcIqY+LvhIG2ps2wFU5N8Ip4iRyfrwDPT
B8FByWDO+9Hn4V3y8xKy1X2ijGIzAX1dmRzuFI3ZJ1T+m2lcjFfCYiAMDCmOy+8cQ7HPIBYbh8B1
3S3XYFQ0WBioCcg6mOVZWWWCVqe49ob7qTB3rohCQoRQ8IBFhY2CxuZkJ5OEPznFN7S+xzQsnVWv
49qWTmCfO6lfPIW9mRl9mJVqM/fSvFaoEZ5srTa2SU4Gzxjo872eBtz7SwUwUwrEvTjgRWFg1wuo
JPYLc3HnHHD5T7O9ozytVhZFhT3BD7CL9jlrtce0t8qrRfEROECV4MelTFXokhqbKW2xPPuaL115
Zk/zoITZ7WXEjxzOpOPHrnXvlMWx9npFRqT4JvuZ0V/d3WaxcWlMeR8Wi8RhDjB/IIw2ye4aqZzq
Hvd3ULQwqWRh3im3Fzt2VR8qtZl7jcaXChG3OyivLt1SmA3mjIFjKdaypWyzlgKu62K1npaiLl7K
O7BJGD1tRvV24v0M1oDwt9SC7VIVhguQDBHYbTGM52GpGDGVtLs8wQGj0qnz66Wo9JbyUi6FZgc/
M63d/pbmEAy03m71ObxkroB9bzLqG/Iz3LTXZqlfi6WSdSTpG5j89iVBDCuo39kpajz3aFL5xjbB
U4GRajuRqTs7rK4pm4Sgw5fk4JwbecUVRjKm0Wq6rxxxwKfK1ZY6MD0UW3STaEB/GBJYPWHDRB37
VKxhKLfm8TDXmQlXqr3Ewoy2aYADX9g301Bkp7kHM1cqEgpESFxzFrQEHaZJ4Eed/p44Ia5b7sut
cgw8jnqNAi7w7uQUXohS6Lf1QDSG0VqZjzeOlSRSEDaCDo04UOycFMkq34Q1/fPsAPKCD2GRzJGi
I/Oct0EfkyuUVq6+SUA6mrPujDftIKGpwGvXXoNKASBssQ7auP75opajD2COY0c3KAiBmkjLXoeu
8WW6BF5YPF2qNp/hZsD0JzeWxif9GPBF9MRsBVWBHl9W/PxYkTh1cp04CbqZMYlW9AgsPAJ8dU8i
0WxRxEiMwAXvYmcA1uIE4QPLm8X5rA6542KuirsDvcF6YjvMrgDNaQRAHdqo6Z2LPtxqlXsf6uzW
7JHRkQttKsyzE8XeCYzboZygiTsDzW7bPznMpdUI5GE2kvsZcS77U+up1wHas6s5N5pHkJyYt11I
pqnK4lORTBstJCE5EZeo2fZaiQIiRB+XDsifyxf2v+l6NAH8lsMIalilqyYorvgoPhs02zwh+kvb
En3SudWTKugwEs05UWY9lkRD7kt7AbCSfn4QQ+PetrI8gvMg6YW1pGUEp1CYd3np/ajQjGwJFU8h
L1M7Gdq6hVHgD4ZzYw/iRZO2xu1COK5dN/OGtLL3Iihf57lAY1rIb2BfIX9ILKZM3EFwuRU2z5Hg
jlR0sW9IjIttg1u4Y125LjlRh0FglYXiCQhjj9VhWPXK2RUyuSNSwiUzgwlXGtPpBiXS5NrpqbBU
+GSL/JSOJjS96hFt5avTDzdLtrGraoB9ibolD+Box/IlVOqVQby8TUDY18r5ZorIZD+sXaMC70RV
RNxNTpBib8Fo2I8EQbWe8AvVPydJDGpkRv7V3eBktzEF4+J20shds5XnaLBZZUXqOdV5KCPyiOm8
W+6K0L6nGb9Yg5Fzn01+R23WJJxB0hq6x9plIIUymQg2bCR+jP+eW8f7Pk/lIRIVjpxSex5666GO
q0uncvp5J7zkE2YjjkNk9r2xJ+rrdhpbIFFAODdVJne4aPyoGm5n1KsbUHVnKIqcu5r7GHBhsjip
j4ljgSGMa6JqbK5nJldPnaYeEp7udT4MGW53c52AIwWPWeS3I8f7SN5vvQRcdBCjtmiYKLC8nJyD
BhKQ13ff2Fzg10QNahq2n9WDT42yS0J+v4a8TsLdOnG6l1ik9IAggfD/snemu40ca7Z9lX6BNCLn
yL+cSYkiRc36k9CY8zxGPv1dWee6XeV2u+EGLnAn48CAjy0VRTEjvmHvtTtSiFCCTfG2ClixZM2T
TYDA4HtfhZGR/4RX1eyaZ0ZIJzJeuR/UQTX51unrG7NN7wKz2cV9foncYpMA31CgU2ItP/lMghyK
mAVBMoSg1Mmlm8qT1llbSjsXyaq2sccsYtOb3wdWIQ5OwQmqunMUs4dgSQH2yn/PIj4YZaq/ygTp
eaC3R4h3HCMlmyLpftqF/hpAEkKq9iU9AObghim5o2/QRFTjHtbobA5vD9hp9ORjdjmk8w7fK6mV
413gNFvLtF8YnjPF1eYIoNzSNkNSf3Z6MO/pswDhGk6qqD6HsccpyNRqDURS2w558Syd9Hri8wPy
q0dYKDx1F/XuWeFowlVptfBOjSfNI5bgf9W+4689Pf/7Ljv+NkRgVQD8uHmL/qN8SvJ1vy87XESu
LmIo2/LQDVk/WXWc31xb6Kw6dN0m8PUPYayOMJZ9Bh4dqB9IrLyfeB+Cb+eRw2o5useXe/IfLTtc
FLu/LDtYs/BdsC+a7FZMACK/NkYsa5FcBa27K9vRWPme/MhqI4ehrR6rhhErWVMPXP+3jZNd62Up
tmPLZrAytC/iVcxFr01qjVp8w4d+WMVVaG2TgulIEpeYVaQpoTflz5PdVXc2Wcq4rI0TZHuYnW4H
qbP3x5XJJYamtR6WVRODvhOltYZMTe5cwKOJhghfirhuE2ZrvdrFWXAK7OmC2BBroBVcZzAwwqHP
Vux31boKYB1VpcaYDZ64SKZPVIUvGhtjaiQc+5hbyK5pXUDD+njKzfTZFf558jhM3fLcDLyyKI+O
tPgnPVCf4HNIQy3UPjSzWMOuqd+Huf6gPPGSFZ7YMYa/VjU1I7UQKCiAfKYLCS5FbIlHmTSwthRf
uij2sQ/2UkwpA2m3eMxKVx7qZPwCZ+8uEr0CQtR437o1naBBgspI++u0mvAzTNWitcMn22kVIgNm
qcy+7+QwMeFxQeT12nCK43HrzW0jfIU3F4qxaP13c2o2E3dA7FZqadXFrjWQGjOe27GCYG9SxUfP
xE6PXZEJppog/0XhuSKVET8B/0FQvSP48BbRxCEDEOUjKKr3RNNOI2ONGYR9lXeiWcHHG7ZGVeaw
O4fZU5jj8GYUHznTW5X44wv5Ken95Dj1dUTLnAzWVZ+a3r71fUAseWy8ehF0k16VzrtJTDvL+2j8
0myQTrKo8Z/bsU4BtJ0BdYDdylXkQYqK0YeyCmcTbTUkKQ0Vap/KQP5k+i1vZ4pmNTRYtHClbqVr
H0uLD4UmmMlpFUTOflNG/T436G2NxnxrsuEuE7Tv3IpXofK49OiCFhlvbehZt5OtY3MZoEs0Cl8X
uo/PyDM1NNyQWBIEawtcNc+Bz9eFOIm8GZITow9fUCeBJI0/K4byQTVfH21y3TliWFWaJJ3Rk89J
lj4nCtQMstVHU3S3LhtJrtnp2e8ME/x5Rv1vx+Z60K3nshGn2BuNRT+EHxBwtnVi3Ppj+YZGHC1Y
CLHNlN6ZzMNiyfgfTLKzt7r6NBDV2Jjlwaoh29pQJ5dO2T4YBPotXYdgncKbIAs42IwHyiPLZFVQ
RpbL/c9bnSVDDMkhOdQtsw3NonxJSPJbZH3xDsvxswODPRAF0Gb+xkjBhQT1s51xkwXBoz4AnNFq
/3HSUgIf8sfJD75hYN6CY95YrjrIdiJJD0fI0nGqO6Mjm8wq4v0MoyHZ8iUggh3MxtTBxKHBxMXd
n7W8ZJQvODsIlHPAvfjICuMnO9HGXRcSOORa+heDPtgcXU2MQEOeIBuWgflFnFpEEhrz4iUONwBl
lxq6eR/U+iIwkIqVZCYR2OffKkn0gj8MxzIOb/XWDZfa4CnmKEjAZWO/cKSCcUDWvFCyu8v68uwL
B9dWGPUbq+zCDUrQZAlBhlyGajw4tbwpB3XtZggTITjAZRe5vUxFZexCEb4z++a8ndQ56ll2peYH
BP4JpYaQ63IIXMSh/GrsqvhIK+R+4RQ89AY+vSaL0Zw5JlT0HIkrUlHaar9G5znj5zpTP5ITaS2V
Cq+zNmrp7mNGSbEaEJMmNsyNylops75IirGDHOOzWfkgAT0Oaael0VJ5/oGIXzhXAE7LeK9JNLAj
GlF/UkxlelS1OXbxuRaHwGqscW5u1ZRsDeI+U4SfCxSmNTM9de039WNCNGjYoyRUZMpYhIYmnTjQ
QCDhq19zQkXJzD5VhrUP3Rpsi2kfPeJH+W2fR+JIfXs8dXM+KfZRZ+XW4sYmutSzm7UG0Xm2WAOE
ZHdLp5Q7KPCC4DjTRynir2LRrmURfo+lSRLLzGUt8vSjrfWz4Ro34Y8kVSJVNbu8Jg12Q1bEdiRy
tfMDtt5NtWwqBkNZylE9o46ccXhKYkYbqXHQyXDNuuwYpAMLjprNJZaADR7Mq8xyPyMyVvM4xdoV
PSTkwiqn2ys9PEw+HBGWfmhY2FU48WOud5c66J9bjQAtQ92XJM5KkmdZKTw4BuaFyTcPlIkM2Mxw
zSjnkJNaqyUBpzWLCY61QxiFByvKz8wUTmWOf43C0UjrQ00MbuOOK6e04UBZdzjs1n3V8O39LWv3
tUmMLlqLU0isbqa1RyBVkHdDhpD1ndvB2jOCAyFYuy4Vt8gytz5JVKRwrDLFnNwLrKdIs7dIWR80
PzxZTcBrHjdDhY81j0EN6GmwYzm5K3TvQYvVzoCpGMnhQ49bUlqK+64KN8ZQn8wuO3RO+VHZ9ONW
P+wiZn/paF+1ens1pxUklbauWu9SOwSaRQwyEtDykbcZI3WJRXaFTHWtV+1Taiq2efZ3bnEYU9kw
ptLPuja8xEWxTcREzkMy5dtQOTv2mV9xpq5UQ1Gg1+rgtR1HTBtxyE3Fa9xhsFdpupntSjAD+aFT
ZKCbYJAlwx7bWnVpjNBaY/ob5Qo5Zy0XbEji+1A269TzvwrfQpAa0Dzm6ELI+TCbFXUHkTVDzRQK
3AMKjfJaz9LLABJ52RcwgZTR7qgkCVRNO3fjy4LEHiLPUKXWEDBx3Bhe0p1ttKCLHpos0xIFltiP
1ds0Wzw6s/CuPad4L+L6EtFsbQnuGVYaLTeevdij0dHEOp/vAYQbOd2AtUsY1l7HYWPciFqsEwIY
WZz3YufY2D5zlhT14H1okFS7ML1WfvLu5YqQVAHYftKMh5D1IaCDOQKqWcUtA5yyOGme+9TpsGVi
y77Ucc3ueUK1lWQMoora4zzvvWuVVFulsmYxyOrKzoovpufVqjT8l8BAD53UV22t3oes7rdiMn2y
JBt3rSILYRul11HgNHtCvgUlLek4zkL9UYtGlDpWeVHE0u2cIXvi1oV9kVYsl4LPqOxfph7kpNS4
uQvOxIUKXZNlTf8gqvbeFICk06G+nzI232nGNB5AuLgqJjWXZJEfvKq0kIiUEfEWUsUb/Pf6Kkdg
e2tQNuwGrwgvptt9W7IJNgFEWuypUwT2u0VdPYGvsRyTBtpUkKzYpBttVq66NmSrrE0Ppjt+ZTVb
1waZgS1wDqDxhtmft+JYtqELda+Cus4KfRWHiP1Il3uzfOWt3RgBbGCqYsVcUvv/nd2/DC7O38rY
bmbb4187Y+Yv/L21g8LguB41GUaXGcPwhzMGWg14ZeFRlDD4/tnzKH5jpYE30BECToxwkbj9zqTx
QDkK3RD0hCZAavcfOWOgQv6ptcMZ4wopbJCR+ODoMX9t7fKMWTINaXAYol48oyn1yOn0vc3QpsSk
AyfAiDulrMat7ka43bjHTaxjJOMCLqfsB0W7XOulk3/GTZ6eqbJbYhqyaFpFzMrecOI+ohcg5bSw
W866sAnf0mm6VSi/+bgPPZwRZV6jJanI3LDRfnvRfeKwfWnyKLiqwbkvsBfOez+Y3kacPdtO/lRn
AErYFV2M0RrXfaSBrEFzS8BAWK39QSeTuxuGQx5MzwV2sEWJvPvDHwKYqH3VHXneSIbBr7TsA7vZ
daJkoTd5KLy88OCT2bV0yff1fMHmn8QvNMjDXRLE38zVSRqynG2KtzgwtTtpU/XPpmPS30M0/Sha
S4dIh4nECvbsnPn2HOOZVYxzRi845IX4VPhqitlgE81Wm2423cgR+00V2fclfhzQATY6rfrJ/GHV
4ale2bh3XCIIFsNs6PFw9mAXQXSBdiBF1c/wUV8I/g3n4KGpKWNmb9CIkmLtDDVlC8YhZdQTfEJO
DX92FWXYizIbESItC2I3hRk02HIOYYiYPUnoF+ENqOLdxa4EvsVbetOsSLQ/+tY95V7+4Kn2K0Dv
PGJ8Mhlxs2G8qqLoYGKMajFICYxSNYYp9hY3/eygcrBS9S4iRZykN+XssrJnv5XtDdWa8PecEnNC
CigFqauz1jaZVbfxrL9lhxXeFLMmt5nVuXyYcBci1511u9Gs4I1mLS9CEw9PfoTKA6HvOCt+mxRL
hq3wG2EOJ/lhYggcY4+Fe0awl0N2eDNGN3UK/b2gPFvDLgoXPHo22R3koFZOXd0Uvn2TtzF0cbYb
jNkQGEfpPZFTxbrshPnYOKCPbaJMJkmhNibLyI3PMmNLp2v1tPYz/RP6znsNwWGZa3iDuH/lBrfa
S58UT6XmwYlo0Zalhn1VDIW5aRhDM3xMum2TZsNV1zaAdhPYBqptVtIAudvEHmo1YmmWZdqVD3hX
bhnCHGyFE9QN5VcGheQ8+cPjOCUndjGvpplcrNLftUAAwCWM3a6k+FtNurrrXJYAlp3QkzX0UX5R
Assf241gsa0LP9gHNiWDNpWvUeQC3iAWIl3orToJJzNOJENESFiNkkUIwg01dazJdTQoWpDQIKQw
0KrBKq5HN4RgHVQwWqFzVpX1YIPtu+VEglbw//yQ8d9N+PMt8Dei6oKs0ujfjvOlxGdG/Txv/OVb
/H4vub/xWSa01GJKaKCf/+Necn4zbcf0PNuEAgZ9+N/11Ywc2VzzPwGXwXNhp/5xL+HYdIGneUhS
+b7g1P7JyPHPSgxp6GiKxfyncyd5Li/hZyUG4EkzykkBoS6764PqijsClIux/ukN+gvFB0S4X24/
jP7SECjCebUQfah159vxJ8WHBcEeL3vskANlTxvS/bZxHZ+ZMx4xHlpXPnSl1WjIi261x6oY8xQr
VH7bV9nnUBdvum/fik52PEqeu7IK7aqAYqQ504uVtm95mpKQ6nafBUlXcVwcZOMfhc9jxmKbi4gZ
I/L3ZJVU+mszYS2P6faxmtFd9JDSwYl+lBl3Eah3Z8WzhC7Tzz4yLT5HLqaPUQ13NRKyXPdeQJMw
6pPI5Kqc5CEqP1xo4h486rBD8IiwYK785FwD2nM1iG7izUD0yixuiNdM7cqlzvu0VHMdCf2weHDm
2jKZq8xOEKEX91+TMT4Ai4UYG88igZD1YCEwjxQDwIJqrl6LIS5u7LmsDQMzezPncrf4UfjOJXA5
F8NR67PxDBtJ9EATvhZljKGrMXVxBXp+2OBPuRHj9Ggkdr2ZKLelTHaqV8ENhltUGXNNrubq3DJD
lMgSqH09V+8uZbzjCGc3TXjZFCFwSWOSNU7N787Vv0q88q3RA/1EAOilk8pd63O7MM6NQxTukyxe
9UVzU41pu4KFdz9p40uXBGRUmPFzkGG+GURxGeaFVZKyuGWJRTzL9ES4Nj78MsIgxpYP20sM32C2
70Y+UaCj/xWMzYnXcgHoubd7nPDMDR5Cv7sQe0X2XMA7qcvXLrNZvcltzL2QyYqdXbaDI3eBIPTG
63+vq+Fxsp0Zlw0MjyQrGGzqkBC8SXw22SUGoGCE83JujL8GVZLJLbKjHYS3SeqMSyOYymvTaV6J
MgrWdTjee07ZXBslpjKU7neux7XZGv54aEbyPYhq6tdR0UU7Naca5k2Hvt4Yz20W96QAEnYR9ka4
61zqBw/u0SIVMbrDahZF1km6tkERLCFiEjijQ7TmgDnKIL0DBZ0vnUF/UUn6rE9UcE4ZF8Bb+Q5a
2b8BHPY2zZBlqymfvPVU1u51Knw49QUh6tzej+NggcPpq37bMgFfOB5RNRW5Y5EPaSlv/LXWo7f2
w9TZm2GY0EZO/ZoIFp6LGnCP6cOyGgYW6SKVq8LG3uAiDnQ88yxz+94j6CJmWW3V5ZtJD/bDz7oy
J/2k5/KOFA60WYFRrMg1JHnJrPOL2+f51tD975aqhzSoC2EiB1Jc3zprGKhgwIsxblx1FRoJJUW4
LgxYW4lEcFgEuNky6lmifsJi4/ZOeRnKCplvWIWfVl6TyM7ujma3nhLVb/VwxNZU+WcsIFFMagvL
ko3bteQ4DWPHqnKSBLA6fr/BhrebstjcRAnjAT2c7oqQzZ5RAYiKDIFEh/T2VRD1J1K6QErG+kvu
hDtyyq21xfBpYbblrZsYL54TM+yJ3yE930bUPzTCNWl4RNgU/VURZCfVpcdMsMhtfbr+1LymqgVV
DpfRTT2NZN3Yv+SjIiZuKu7TKSdcXSAy4xOas6CsLEEDgGKp1i8uuXQk+Ey8Gy1cnyiWzKwwzsQd
uw5bf2k1DCcebTU+RJIOfVBeGZM6lQKfEFTpKcN1TdcK7ML5cXSj/TB0H6WnTPTj1c4VhlqmHRES
hfReRq89ySK4CVwd8rA34pRnuEWwAjuwDUGMlxF77wLE5LOr+TfOyIRmMMVDUBV3SBjuGr+6zA9J
IrNvoaEuKm3rkrjJO0EVyBXYU1e1/xxWHVl5M0W3q9GTmMw0CX846m3MKJA4hr2BrfyjKUMk/WVV
zDoDLb4mEcKjey/QUQeslO0sudUznBlC4e+w3WQnmwbRX4xEnAeSQB9bC/kX811hWI/TiLhaz1yy
bHyG8imqaIKxrwLvJcOiuEgLbY+PD09stw3TeotUB2O8bu48UZ1Kk4Al9EwLw1iGl2ZHirT6b1Rm
f73Y/dnE9n8SrPFfMwJJ7fKfV2Xb6O3fiJH/uRj748t+r8Tkb4Q50Hrb8C7sH83+7043lzkA1Ayq
Exuh+eyO+59ON936zcHlRgwEqCLQGtYfTjfd+I3STQomBJKb07b+0YTAtf5ci7noCJhduJZhCJ1U
5D/XSJnB1cwqaY8+TUOQILWV46LtJ5qxIjY94TIHCe0JNi6ltva6gDUCEublqCXbMjMPTYcSerDl
RzKP3vJGexEuiv4gZ1E2quoY1yzlOJmQlrScjJ3jr0wSeJZTMn74LTKiVMysQY81QDsKXALec6xs
HZCedVeZebVMHHWYYoxwE4NCXPrhMs9DzkihvcWdCRYvmdXrec4Scl63gMtjptBi9KlnsVCHAANo
Q5yfumaYQ2yLdjmQ2MT1SuqlTpIa5QN9SlGYn1mMe2AREfl9ZE55guB0Ea61Lg2unZ44eeQZh1yr
4HprbHRil+mnYgkVkzE0hDX+5rb4gBGLQHXStH3WRP5m8ohCJ5r3yx3Ko2dk56rrvmGRPVtjcwts
d6dN3sp2yE2GylMvqzwtlmNe7zgroD1O/T7EGIhAP+kR8wVyRcIQW6oMkamoh30zH5pKjvehMd9I
rvx0yojflxN8J5QnxP3lb0mg3eit1e6sKsuRruJPdonYCLKhZP/Q39cszgH2BS+aN+vr+CywZI7Z
QDZknuLnh6NU6MlGBf37JN1m5Zd6RIYyKAxHIrkdRX6MtfCutBgxMB6aFkY4sChrK29fwDVZ9T0z
WLchH4/P4JUxCvdD1zV2sRW7z9p4RD+fLInrBE1u3CToICAVdO3BChKcXpaVbHI1QlsZ5XPc9dGy
d+SjU2Dby1EsLIyEKNTJtO47E5SjKbzvCL0NyNQbR5X4c2oiiFVtvk6MZHZAWYgmYz1hZJqBF89g
/8+auBnt267SDkPBNgyJKpZg8nF2TuNlJyJ4ARVGE6vaWiUbH4DvQmlRvjcHsjvibK7JTO+T7G5t
WcpYboqJgQ/a2fQ6jVPo7U4/XDObyYghl5LNoZlzotvrgCLj1HYV3ME8fwnztP/yZrqmI2eWb0J+
UYAAewHv/RXtbXCl5/xTLBP4oQ0x66UOpVT7ISELXXydWdmuKaMI2tRJJURON8+tIGIYDjUc2mWe
CkgkXSYvWT3dT5EDCpDYjuWQVq9G2j0UkprSy/m/7W44YerDcQMUZK0ZmOQrv3iSGk2Bg0SebTl2
1KFvTBxdQq0tqR0Ec7JjlmMirQ1KDWjOV02v7yK4wX3OQmEa5NGcrHun6sQNcaZ3yk2vEvjsEk9Y
YKNqxNcwLVrFw2S2Q7mtGxvN3KBdkswnDTNJZuyyC/HdJa6ZHDI2wkpcddPQLb0m01a6laH7JSl9
YdEXrbMg3Aelxwqx9EkOzBCJyIZAlqppjmaizm0jH7I4ZjBXwdOHIHUHN4wdTd1tbWlcwAHYV3nA
sq3NB5ZiY8FyJM1KhBbmvRtqzdIl7XbheZQynZ2Lm66q85uiqqpd5fQ6O+oJXawLdgaXpY9m0WQW
okE96WnV12M9RadpTkqxDOok2v2rSjI/dbP8rggCXC3piVHtCYGvvmvbwVsnhj0CFsLJ1GfEnTam
AxWnZsUuQx7QlkrSMLInXALwSvsyvXbsJifzXbI2ZIv+FKcpABb5NplgMr3GrPb2oFO1ghlZc2q9
jDb+NX+qSYzRCz4AA7a1PurvPUEdjOYYda6T3Pr9wKAzg55W1gEkk4wGKBe1uXBs84176iYokkve
O90yEN2xNwqkqtbwnVgl9Ft9P8TQhnK4/HVrf5T2gAhnXoJrjgnPR+Zr4ef7hiSBdsCchM/4QILh
m5wgjFIrFkuds3/BGppIbZ9ffs7WNHFeeYfIUWzrbGM7Y72ROUroRJBPnNTBHXaudGEOmtjXGP/b
gQRVfyhXiYI0N+rl0+g2V3oU7eqhKzGbeCcjHU5s2U9dOpEX6pZHYETi6OcTXHQUBGFGDjESO7OU
lG/jcMlk/5jmMG/rrI6Xold3Q5M/TQ3vWuXmbGMKbjMrd5N1l0T5ioOvuZVaWW+akcRV0nutqzgj
UaGI4/ZejFV93dCjLcbMvWSoeJe1S+uD2WdXhUa5iYLifkAW9JBX/psRyXcxc4HihhlxEocfwCUi
XDSpWIZdntFstl+Z7pzbGhOWsDgdEh0PUh3xX00Kj4VMaJjq0b3PYws1pD/xthLxrC9F2PKPdtlt
2tbvdgJ+BzMRPV7DLp9TzR1zMybGN9YNxhgFipzCVLhuU5xZpdtZt4ERgJGV5VPAs7dJpfVck9i5
MkwQypqLUSaWDcPyJD2zi8eXEtpkMcTZOZDMZ3wdVVk1edtaZOWum9eTeepStgva8DKiLch52TEc
JlprHmgURmwZUvlMFf8a5HSDXWLsWzVy3KI82Me2dgDOh4KS5/9qqout4ibEE517KxQs3oLYiW7V
o3zCvqTyNRYH1CeuAXJFk6A8EHyYPfksGPfVdSMxHZQRofQBjNN95yafIVHs19GURBjDs4tmMQZp
wEiuYoNfi8FxidDZtD9hY6Vcm6UF3IZhL4wnxLroCcr6jFtknFe7GhGzdkhrZzIzVvtMxuA9RF3k
FWMXqveVW0ISACF2DxGHN9Gtz1pHDqYnDK77TucpysBPuVm7ZyaYb6Sfv5gADDcd8CB214AQzdF+
KQYSRaKiuPOQobGXKPtVzx2xNEvjs6rwMs6oK6vFQBqaH05qsCyPvDfGAc2CtPMz/pZT45eoUiU6
o1ky1RZ3OCJo8BvztWsttez79AVXAdViF9G01zAE4fqx/ggThEej6a4mZyTaRhg81Q1qaB8NwXJM
CQXAdYJ+SKdIG3ORbtiIa8sqAcxFzYdDnZqY2TLXsV0x4x/Vg5YkOwGvhltMe3PYv3AtZRcn9Y+W
qJ69lvy/LEhvHWz6zHD6d66qe2vyu33kpduBfp21ABoM/gjWCDUnW5KYj1MZ7tgH3doEn4gwvm71
gQwZsxJLY1D7ykAR7MhNCUh6Ubb9QSY+WUddQKwQlv+xxd+S2fWJ1GK0OVGx7UiBBRshkKOzavY7
k5F71r4UbIqWWGb3WmlvC8u4ihux9yKwB6KNFjEHfFnEK1m4+96td4TM3AfzEKDiPF+ZDfHFg2q3
ri8//al4bK2yX7YBlUUxjVjrgbKxjVI4vl1JJEQ0HQQhr8vS7l/GMPFWZux/660XniXh8HnA+slG
w+kJ9agRlEm8pxcfaqOfCwf57Or5rXSrr9JMzwwJSPbN1VseR9auT6O16VorHs6Cn4wQ16Y2m0Mj
0xuUsGglpu7ZH6nfK34tayjb7TKpgjvsyfo6SJmnusY5sbEJ5Vq98rquJUWLAkTv3Cev8Bs245SZ
Pp4bLXO9Awufm6hw/PMwsB4xSy9ZZkEO9kqGgNqaO9Gj14ql+ZEM2LZEITXIGO0bvQ1Xmg23tSOK
den78CK8fHxxK8RJINq9vR6NqyjFfqnQuh0jL7+yO8yoVrw27PZoI8DeEtN0Pd9HEPU/LNs5lc1s
jM57gNd8SNU2NEn9dCrN3U9KvzHdPN1FE9YoBFSWru5NKU5sTBHlQZuv8Ez5THeWdjqchWUKlAE5
3keKOfS21Q75mrPMaqYSP9rSf0Sj+b+yPUer/J+35wQp3FNB/UV7zpf93p47v9k6428GTcKgRf9p
UWL/xhLecW1JbyzhE//RntPSC0TRct4s/KDU/LEocecFvg2IhrULpBrzH4FofnBmfubQkL3tEXXD
C/B0jNL6zKn5aYMRdb0faF7t7DtNMY4mUj0byJepoEtmGe6wQX7m7nhKcv3I19OHBtHWwv22mAOU
MVYiMfrpDfyLpYr+Z7H4j1dkecRTStOymE78+opGiFxO6pbO3gmGVxVPalFZ4RkHfYp5zekWXUst
YUdcz3ZcXVcRpHbwFZehAIJS1t3z37+cP08vfrwaKRzbsj05Q4F+fTVepRlWMzo24mpCn2wN0R63
Rm/8Fz81k5hfFPKOzXSEtZgteMBnTcevf0zkAUdr9NbZT5hcA+fdGb7//uf4dVPlSn4ASEP4AFyH
Dw8/yq9/QFynwzj1vb1X9pWfHUyqCIzHjr9Vzj2H8b8UPUzagq/iL36JwLP/ww9kmbgRZry2yd9/
WAJ++lx1nmYbbaIsKuOI+pkkz1XiYhgWdXkeCnys0VR7II8kzj3+YshQVVvLGgURhfCxZWfIXdwx
v4hKmtXSrRgT5FRaKpHNRomyx1EL1bOqGvzVErFwyZzAN2S+LaOuWggjNPZNnzyNdFtLyH0N2nDd
ZkffELMrQT8D9TBg+Mhbii8EiPFR5LR2ZRFdghKdAz0fzKFFnITWwU+792CyIT20mXliLvKcIzNc
Edt7LyztWrcMFHpxd6XQ7cUhmY9x+y299nq0M5Y/9UtRiUdbq4s1agl96fPRjg39m1eIKlBnIJsE
EvRG27zQ/kvSO3AtqW1nNf6d7glqfIIlPCOMsEm4w9KgY2DIEJFraaizLyfsjYVgidhF0R0z+7UF
FgBhTInNffyME2/rZM6jW2pf5B/1KzRGWHxGWGy2V5BsHUKNsw2yGksntc8TVCB4qW6APoQblQ6v
H31q1mmYmYh9xDPY18i2+zI7y1IePd/lQlaIXayQyq+oEP4j+xvMZOtB9sAZYLe3fhrw2FqNPvQ7
BtyUMXaFnbjV3EVo2h8q8b8nYIlXmc4jBuWyfQCUPUFvgNVQAQuFi8E4R40RgaYCGTntCrtMzCMH
0wMNlTtMmzrP716MMfvqfNcCHF1mG+E56b4L+OD0XkHF0bcXtHDusjDorbza3YXVKM/wrz3IBhWL
2+LVYkA/KIc8z0kHue3jTfPbbtq2+G17USNwSJKjaMSwG3TjI7fVR9VUjD1gg1jkde6Jqq5ZVGIw
UZUb70RhxRvP51yi8H9VpvHUBIyAbLs6jGPyApIUzqPPd2gqUKfU+i8cfSxVdTwTwlc3TmyDQS0Y
q+fjUGJ6k3cAR56Z6Bx10+K7dinK3ag99LFxa3Cxg6X1buPSUHBpOuJsHO2lA7lF08BHbfA6bSes
yNxpCLYuTaf6awlaFQ8tQScAXEGwNP5nRMKdr5jUdhWT1L5pgKmH4Z1C8b0CkAX61ie1qsmqO6a+
534sjiomRRMYVcbXJ+aSw/JjcLKbKWhTouZzkCkFJHESeJ5Qivn0FgGb4eqKlDVqt5j8HGXfTQBm
kSp2q1b3WgCe0EPMakZza0AL8rxhXkVG1hKDObyTHh4R2uiep3DdQAFDdI92MqQSgzL0YmjqJAeq
ZcOPjg2hFw5bfGYrTA6dDoySk6AJ8pgCFVMcAuFxvbUxWC9Q8mH1WAFRNCVY2l5yznv9cJMTjkjs
TNSsxt7eCSjppRk+6gpdlz0SjpXCKgvNyAVqpMtLC72dwA3zOOVWusmb3AQppcxdSMeJM13XWKSB
GxOYEPfkuDuQU/MIzq+H7yft73HavUGgfm21bOeHlJAO6UA5mqOc9MxF2QWccxHUKyPSGDWAp0Rs
PxBR4b7bCRrj3ICa7g+wOsc+/BhyptUNzZgFiZTZV7uS+ZgA74iLvRnF9iq02ppgVIZDqqr4NZGQ
spa2Yy3qvjSOOe8zUTrxlWUNZOq0jCyzkFbMtBQo3LB8oB5QS2jI7DVrF6MDvnysirfgAAiT8/mk
IOpK17FgN4dC+9L22b1OXkg1cloHYXuO7ID2h1MgEuGwarAhMQ42dZC87ImTMDhBA203ucSHPYXM
3EetepSsBhZayBGEB7lG0ET/V5rWqe/Vu6xRvgek9yRF+z3o/4O982iu22qz9V/p6jlUeyNjcCcH
wEk8zJkTFEVSyDnj198H8qe2TNnq+upOblX3yLYs8kRsvGGtZyHL6nL1Ocjni7RDSqenoKstPf9o
JpUMtyDHulwAoRsle9YlI0lBTr2zb7pUgIOZDjbqgoO6hG/xvDw0aXqTlrrwVR1dtIjMC5qJW8zr
jadW9AKziqx8nJi/FXbxVW2tg1HEMPyA6RJ9LBgDhUrp05p0W85d9IaaWC4HKycrptLupsmq9mpe
DRzejspyt2WM0hcXqoaikfINqH8F5iLpy9arG5JKJ2bWe1PRFlzwFW25ZT8VDDjQpIEbDYrGz9Y4
hSSEgysqwq2ssbjCl3sPPK/Yy3KWQLV7GGLSPgzpQq1XVpejTpJRaJCN2VYaZ6nSY3paxHMFJ8iz
5dTtcWiA+LQKccihii2QW/0JCiH6gElxKZ/YS4zEBXQtGLeMwxXzBqy2dmDunAyZ4xFU078MgHv5
rrewEZJs2Flqci2C9JsGaWvFyJJ9ta721aaKcRGb96Jx2HtracpIGyrIjI7MBWAWXywR4Bh8MQgN
DWVAUaroW1Ulz29ow5uI8BtNycZDF1fLTTRrbHhypCoFo0PcTdvUxMM1BeQ9tIG1+D0f8z6yA3R0
8yso9AfgTC91ChSYrcNdJiyJjIU5uK62FzmXxP73tdmvNSZCItSz+DbRUWnap9pMD1ACygDVQdc5
XNZAgji0kcIZ7cXvH0iqv1ZlGEQp86XlsFn6zrn/qSrTu0DJrDyxDo6quLqW38bh/HWhFjRD/aqf
8gXr2Rmj5dfGZKFdo7FVdKxR35/Fv9Uq/iOS9C/L3L9vKP+/NfIafHD/3Cte96/fnbx/yd2jk3PW
1uLPbtH+YtGOsZJlb8vEmU/wz2UunxsFPIp/qKGCTuTHMtf8wh8bOjbDP1a2fMFaPCPR//lP9rwE
32DJIy3HWqml8v9FVofSwUA7bfPccId/16L/3CyGep3IJZ6Ng4H0Btd582gnoPX4u91/0w99viQ+
P9LaL/30RR3HcdaIoTMOhcbgMNoEiuPG+v1P7//fdCnr5vnn3vePB6HdQtplICP61GlWFjlZac/L
sUeDaEzw/XlQnBTiQHCuMQ77/aN9bvHWR6OjpdrAbc17+KnTVsSQtGxRjcMUGaeyT0hc1g+/fwjt
c9f1x2PYXNpoKSVfl7++bZ1OldbmunFYeu2lHWG5BDVoPTUGNZoN7GGJuF+eidl+y2RyxT19cSee
sq/W2O2itfgE+f82j+ER9TYjPVHtbHPN+eyfq6bd1b16cILiKjJgqsXJ/CG18RmYyJ1Tjo+kYRSu
KvtDP0fq9vcv7HP3+v11GUxDcNwgIvievPTT1yHtxrqdMMweWPiyhHPSGxkZ901Ub40sLra9pXkl
e7/fP+gvk4j1UYHyoSFFKsH4Zv2S/vSoS2SblCYKvX/6gkh+6wwUJ9xzYzZLWvqY1M0mT4s3m1u2
2aiH3kyZJyun3z8LLEW/fk2t73IM7Pp4QD7fHrQuVHUAXstBKhpL8UpeW5LFFbMcGmiKMSguZsVK
rVgIQVj0vRmx8ApJjbcQCW5oJNKt02YsMixw8IaAZdSBkDMsMd3kqnEFKK3YNPPQ7LQyUPFpz7iQ
HTZoRQ400ezjs0KdX/XJucrZWzPnpG3kLUs9TJ2Wb+gVOSLk3O6rOSwepI7MyWhtbJIUAYpF+HtV
jfURR9HWHuZ2szTLNmu1MwTtRxYFV7gw9+liMf+E0yLTewiu505Uwt2Tw1HLxY2ORo20bYNVeal4
uV3uIkvcVUr2EJja61j1T6mGUXyxz8k2FDvgbei+ivohFTFgvRyxlpBs7Li/ulYzr0Ti7pEKqPa0
mfekdSQbX0KudrGK60AXtPdsCKHs11dKCvA4CPuUvM7mAyljeyJuFMxiSzvYDgzSBwS0bqrylUjb
luYWRrjbOMGVPk5UDLOxijB8bbBUP26t+lbJa5yzs/3WG8qDjDLpYW2hXorAc6BSPYMBYOHRUB+M
kgD0tli6rZI20Oua9qOtIJKkcGSppcEYzat5I3UADJl4UDa1kj3ywX1TJEs7dTQLD7+2Dhy/xeIh
BbYK+U4e2F2Al4fBXvEYW+xdxUJSo17VDwpYSj4nMjGUqXNxuB67kZ/sTEAnEuQqYfEHq5hDL7YQ
NGsREacbvVHEVmhcmAgFkKToPaGYXVy7SULnilOYrwaFn1M5z0mKd1xM7YMhSuBJ8IAoUREHBPrH
Yo9ik1CJbZw5v1dClC7zmv7epKhqrFI9A6D3qITfZW2jzQJkZle+BMnJxi60zc10SA+wOQUy6GlI
wm0uAqvdE/a2JJ6S0HWk6I1IrbRUYnk6S91qDbEQ+CdMcMS9VX+FnUH8syiRppB/0nraJC6SJrqf
ud7Ytz7U6WxvFKUChoOb3S3FiPUjyf3JpAo25KEHysRYAHiLkYwniF7XUzEwwY92sANwu2N3xdif
kv8WGXCerP6mDdGKZnROxARhQgoOIpR7dV48Na6fy7YafS2c35hTAYxllrB+yleJkxmeSIattOfG
zXmp59T8EvF0gzQUVcC9jp7jicEBvWHNhjXSGnZ6OQMMg8xTZyTt3hHTyRiK7Myy9Mdh6ZO9EqAP
ncGPD2P/4Njq81BK69VI6adyCvktFBpcmOh6V7rkHLkqHuM1XtNBVGLAfpV8I6yMNRhM8uUa7hwk
DyrnOznP6sFgUXIKUQ2CwpUQAPWnXmmUA/OIeF08AufQlKsuNEDM9Cen7d6pv4Fam43gLszxJpT6
2BraFVpe9r+q8W38rsAM4DOPfHquldP4ZHaFWqmRV0rODtAJVwBCYup+o+TD1YjVCtpOr5xCsmI9
4JgM3+AZnFQzvEL8+zL3031O2rkPmqdfIVPQmEuzOqgiC8AeqzdzAhqOBB3o3J0OVUpmPNXaMM+J
/qGphW1+zTt71gJt3eZtiiW5paTOuJcSQUL/tS7NDfB6QGHbl8HubiS7MIicJIwiQLcp9bHHFdAB
pUR3X5lGysWJTwu5z4DZC/UB0qR5FxrF1RSG9Mgq+vkpw9GeKioRS1bwHpiwqtEpKzdL2uEVgmwL
0QG1ttXDupP44FqAuNYE/EofseQ7erviCZV3HHk33ALgrWYImaogLT3uGyayqTC8UmKgn7atfbRF
/6JWzkVMHlok523bB0dkKhI3KQFKaA5A9Rn5SUfizLLbujCk+pLY7AzT7mLKputUS8AZFnrLxIzS
QLWar02VvmZh+Vw2Lalw07Gq9cOIZXrTaWngNqCLycnIGMrxfY0aONYxjEBVeSv76IFlPatLImmc
InC8fhwuFYgsfmjpPSLCKNinOufGone3YykPNQFZp2khdxVS2skk72blwNgu10bumQptJgBOBMtV
f+voyjEWALxDkTFlAt2q2BGSOHj1Pr0ornZb9xkRXiur1z1p26MTatw+IgM7r6GReVQpD3y4NswZ
x7ksI4QXSNRyL9G56epq+nVWEVB3CR054EwDdaI8BF35lGvQfc2iI0GJiw3I0t2gyENqKcA5CQx0
lxC5dlXN/Fug3OtGCcSpUrcVw1vPWOLDpLLjHgeVGABFe50D595ow6fZ6hiGJc67IZeTHPRLLdKu
qrzdq1X6VpgtND2SVIgo4fxvw8tBwfGMRpSpymyetyMyrHoyya5q2EnPMOLdQKKQ6KEM+7PdnagT
XqoSqVBsHBg5nOygv7S6FgBmH38ggwm2jJwunSo610xlD53rDg+evUFoAGElFKHbWcHJWPf6gPw+
kka+6NHKjA+L4pRr1WkWxWVYMb1yKqx/mc74GMVc7WaoB/0KXWihILnL2+QQG6LzKkIUGW8a73ko
L1DALDhkCPgzl/KrkpOpMLQODNRyuNDrJgVqWl+EKdQKXWYkPQcN1G3SkyHrxO0WL95rUI+nCE+R
awoLu8NU3sk4JDmTO7PrqKQh1zo5B3IEHt5FN2OxuicxeW8coJSHqjdfCkX3s3G8AvZ3sA1QvRkK
yqDTUUcZr446HxoTlFbcQNYq9MI1JpRSYVQMR8RxoRvGUY5tALjhXCvaRaHkoe+YOTQToAEkBWnB
i4HkDJvjdBlNwnDVOWWcXsXr6FkWnqMMD8LG92crYCoEfkLZRvhVtVWnQonhIXWrL+U8Mu6EsUY6
Wv2hJjGGeZS8DHzj5xYPzV6fzWtrCu5NO0aBILh2GKGq97IOTr0w7scR5VzswDXMK3mKSM4GhDQd
56nqWS4NL2MTs3fpTfAoAYIhWRREAaFQcbnf5v5sObfYwR6rPHA2ULC/qnVKTRNAVJREbq1F93WM
9/CrZIC2xaQyeSP8V3dOsT9hL/lXqu4/7qt+7QTpysTKvLIsSn7rU7tJfaO1Q852TKjXnX6fhelB
1jdL0fzRoP1PHn0wjpD2Gm/yz5OPu/ij+DWx5b9+8M89OY2xpaJhJz33u5fux+TD+GJL3Nt8NlI3
/yJjB1TGB0feL9xmjbUFDe+PyYf4wjPTmZXIP0zw/xbDTBVr6/zzsMBWpUaOML+QubbQVlfjz80g
aCtEnKmu7ythH8Yqe3UkVa9Rs/aZcZJtstWLl08syxTM7XB8beteX4nZYEsFGFAah3gZiu1SUiti
61hBUvYd5JhDqeszE1srxwVmL7PiFkLlih4qffFEa2L6GhrZYaSiEvMY8XZuq+DJW/qmuAtgWuN3
Kk6xnkk/DhsbFBPNTYDq9LAko9wmMzKSbCCmpB6SdRJ+QewRmjiFwpTWyEMyqB4is0+hvMwU3pG6
t8UEgLywAgpf5T1VFXXbcPkdWjPTNzRt1LGKvC5L81Qo5LvnMynxdXYIBR7tmiiQNB+9uOgvYlVf
haXAHfFbx3pyZ6r9caAY3UxQLIBOQjPX6hsta2e4q9qu6mS6STv2b8G8vEVBSh01SZMRed8gwZSX
g+PcspV878fgrLPXOPtVytSyKkvS8ILlpeZBq31S2kYnA717MfSpYmScbQOF9SlA3pR9z3AMQqob
1psvsRMfchgq/rCqNgcF7GZpj67IoRgUBVTHTryISnc2pSpeggm9jdLrgD61s1GZXVjKhlvp2TW+
SuwEVuQvjXFmxk5z44wYtYwo1TczQkGoYgxTRoMwdriPgydE+FzOa+itVZM+EpRbBu0HgWZuE5/V
NeGNxM85Z7wlnN9Fw0e/FA6xQBMLmvukmjX0V+2sXbfIRE+RQGp1awwr3BxNfJPcLIHBFnbKkabb
4QQ8H8XUYMTmjdGU3RmA4vPFsjsPgZDlWpO4tRanAHIFOy5UdO166EHY4+6JH0i343dSVH81CRQ4
sH/sn2Ux9btMUeWWXUbkBiMFrewXzvky7u3bKClrcsnyVTQsI75ASSW3qaFkNDQZGIbWMogo7Esl
8OJhsD7sXCQNPGE4wbOTXSnZFCmrIb9/sWZSadAJh/hGjLTw+nliW0dU8SEJw+p5RAX1VDbd+VLa
HaY5eyy9RtGINoxbg9AUo2zOFZxr+zTKphdTizoggU1+yyWReN8Ps//Jh/ofY2mLSdQ/n+r71/g/
vB465a/qp/UH/zzVCbfSpM3A00Tawgztx6kO2ETlD2wbixJ8E+7J/5pnE+wLTASNCoYN8JPM/f7r
VFfFFzKCGZrzO4Vp6sL8d+bZ/NJPp7qJwIhjXWVYivBGOmth8NOIz+irYamJeD1OzXzd506406N5
jRwJzuqO1XekqweTL+AukFgJ7Nh2RZteE0TfuHhTUW4aDmywRcViQHKfL9vGfghJk8P40z1FEaal
IU79qmXTJGCRg9W1FDJ6RuepkBnH5jQIBNqTvVNb6BKWQYwEQQA79AngnBayLpam5+Re2O9n+kvb
jcQEYyYyFPONec4Vg9ErwuvqnaJGRxFXH3VD4A50xvk8G24nu2z3YWMSRmGZ14UJ9l0EFGq2Gtxl
EXtzbSL1V0EBa+YZua+ZU3udOSMsUACARe2FY88ArNp5q/c6S+KxPKPiu+ZG1+8ZnXOJO4Y/OHLx
uTvTQ5pZs5+YzO1gTFsEaaS3aV4dyOFhm5lTRRZMVFm48Z8VgTNjTQZ5P6f3TEYkVGJugWreMY/S
IUSBPzEpjQVaJt/s2IKizUIAM1g7ZYSRKQyFAdu4vHSjdY7S/WKRxV1lzJdY47nsC4DS5ckpuwsA
fbiHGr/v2d3LgCpyviVI1Of4eK/KYUBrJdlGO8rDbDS3JAnSXnbq3tKqBw6PB03tn8VcFr5S5V+J
xD2KGcIS0SygRmbnpliaGAP2XHnTZF6FMZr11o7p8ivmB1l+PY72N2hSGL6F9hzElMCcdADzOxI9
DAGaRo746puufp/HGrKpnSJ2qSvgkIR01Cab5sRkY5mw8ySwCd1mRDplWyOp6JYVk5ZQg6shXWLQ
QsdmEoMTbS6Ht5p5FOw/7MpVvSRQPXqM1wbmc1FhMg3ISkHcmr6Ylfkw1S3gHCLnsLu6Sm2dd1aF
hjYcGKqXJ9xGLHtGnQx3J8a0tgQXLXrIddLylYk8ilhnmn01B8INFhgnBMPSgcbOjabu26ArbyjR
Ql+rU26LzU1N+ROC6/LiKLkkzdYdzelmMvMHSx18OaKX4M0xReo35fjatclVV6XTJta1K9Rg2c7J
MQmOXQggsUntDSJW4fbgcrazjhXD7nXL7aoKYXeKSneegCdkgYvGkv1HayW+YH3tAcjOMb8PX9XF
AvEafQ1ik6IFfJuO7ljT2ZUnk/FRLO28083hxp6Nb1NCrMmsms9OtbxN1YywHOOtu9QVpJKqfAtg
NFtVe1Z2g98Kcde08kkL1WMLJfMSqLw48FrIqlSAyGCEprcOxL2qj6G/zJG55z2GJl8P8ZWTAbPD
DIEjOs9e1bas90sxTX7N4HLfL8TWxoPlPKdUUqlUcj+rxGktCu+UlGfYWys1Jl805E9ITKI6IUuV
wTA99sSmvGwOUta+3VUaSJzirsNpT2ZEsCFn/JnSUPsYhHZvV4pyZpKJjC/Z8Jp8uclHwIlKjmyu
GSEezMorMEHe+BGpU1qodHywPBtjelbr4qxVxruW3LwQmGebjvNGhMm26DokGZATM+DQoPU4K0cL
vbuD8oWt5nmsASUqATsqauUq0rpAkoAFzR5248BPNuhTqKhR7+SCX64xW9Lf6waUb891Sxk8kDIM
jRPTR/sAiYoxeZO/zSJ+bNogOsO7tgoAa2qmXL8mVHCNAtejjVVr/Raj5GvbDA4pbBXWGEtmvqIw
sOniNtqi6u69dqkW3ofIBKJmHowkPDRtd1qURvcNbB2thi1AJuVjHNekwekZBKQBcl/NVIxgDJyH
LDeu6jw+kk6sATVEgBYpJBpN+RieT7p1OyLoYzRnfOBRCKBcDf+7bv/PP8qTtWL45/Lk4jX/D7qM
6NfqZP25P6sT+kdpS/bZ6I3XPfyP6sT4AtHFYZUqgdt838P/qE6AqzmOiVJDsGJDt82K/kfP6Xyx
+cv8GVYcB+Xrv1WdqH9TnNC8Ak7gV+ks+D/tH1tEl1ab1SmTycHxSYuqfCXH5xRxBbhjxEwKSu6j
GOsLnbk+Wy/02apRomcBG7bV0wx7nL34dmNhcnT6YZsuESrONJFEuqnDqaYf4+sq1POuph/FyOhz
b7jBl3qGGvfo5JqfafatUzAk/emj+JvNO0KlXwsv3ipaaWkjgdc/t9OaNmbodmB/DoGZYvW0oFab
Y78TvMxvtUPSdEjz4hYaAIMYlhAbNPNJjs4ptm17Vw4mRdCaGpfNYXCuJvMJ2TDY58DexsSAUvDM
0heDSjuD5MnNg4jkZcSyhnEV57N4cBK7vwINnT5mw+BGTk082+gGFmmBeoJl2wpqiaQ81hgdsxFy
SE32lp78+TyPAk5Th6WklgzhTrbqrbVy/vVA21vRuhbpJbLEnEEAqkAia4yQqXaem9y6HOcmHTWj
AYGu3JLEsTe7Xmwd4M3bmEzs8yaFZqYYVgy9dpKe1ZmotZoeYRRu9yO3dqb8U9yjyofhX5P14C0V
+wpdtO1eQ4q8N/ricsrk4BpNWBzJqZ4Lt8V3smP8ZrmLBY7FniGBiDR3PD1mgRw4s4XqR7DL1iOD
CkhoHgpOZcdGu7ptKcJOJKGEqL2KJ2uiy0KSONJzowDGXksWDOw5BFpjHhP4Sg5tpkIdxzWu+o0z
Nt/FtnotBt9p5YJrzHjgfhgACrU/8PckrtLwyyJ6NL+L2OcsYf/OXGXcLSJR/DDGE5q1KuGVLIhw
ghbnHYFjmzxmnRNPCMbwft+JxiYCa4buJMoBxzavfDNnJElY0PA6yZINoA/kGMfWN5Fsn7Em4h/t
7iwgmrx2QG1kmm0MaO0jA1yXjf55PxknPvdnlY0zEYS+lWoXaPvw06+ZU2QEyWwfgp0f+N4YREf5
Ya5hi55IKLHnd4k/bp7FHfRn1GxUL840TkBATMpQJaDKYsN8qBt0k1FZLa6R9Crkz/YwhRjS83OV
2bWHHvOVGclLMk8PRb/m7KGfZSCMhc4C7Rom9bWs28xttOJeFVPJYis8o2CwdmmE2Fa0LD2TuT13
vkMLy5VfiJ89wJw5PmlaMR6TIZZnrUnEZRJEhF2xQD+EEBEhJ8RuN2SPqpo8aSs0EbLSeRqjnzfG
fhMjod7GmjH7CCLe0yaK9ygWh1NOusYWNM7gkvEKpHyertWV1Vis1MaWiRh9TRw/aoOePRnWCFa3
dqxrGLtsWu28I5/ITq9gORfvJfFPvpNEOn6BvKXOWKSfLvl0SOqyOgs4Lo5pki5XwwqY5JbpbKGY
OJuRTKonQySEP4L03o+6/PjfLv+7+Oy/wcLR5V8h+gl/gcL9a0aAVOfHzdT6Avjcwq/Ecf6HOuzH
zdT8gmTMFDrqWKGbNj/z42YqvwjUNeoqazG4q67il3/dTGn1JWMAZpBgzHT+z79ldPqb+w22GtMw
mN3yVOxPPp5pabskkWl1nId15efElyMimCgJr39/Z1sHBj+PiRkoaLpNLeGgsZSYuv46UCgdDtAF
H/2RW9HLkJX7iMAfyOd3Zak//P6hfnlJwAJ4IKoWhisa/eJfHyqY9BYZ61QdrQaEs0EsMbFcc+hs
f/8wn3Vr5qeH+bQbcdA+jCIbq2NPRkIqug/2vI+/f4i/fSUs7ckBIXVE/4zrm5rcLHOFV8K+fQW3
uhyyfqq9/v5RvnvZ/vLZrK9kHTaxTFgn+Gu99dOwJ4wiZxwjvTxWgnFsmZyCckDgYqNpL8UdKQeP
auG8z6DNRjM9r5a49sZc6d2YVCFIMTsUaPK8nottMI+73z83df1e/PLcVlknlxBt5rpQ+fm5adgP
Gryw1XEyCIwTaJsbJb6G1w4ZTVo4VAI/7Xg+fXgTOsLjngonPD7GMuYZJT7H4nYa21NfTteA/HZz
FeyEjjxFLL37+6f6tx+Wg8CQ+lioXNR/faaAs5YOpiLQTlyqdlhThBr3WqBf/v5hKMHXL/Dn9wRF
qw7lGK0BdfpfH6kwtDBBRV8ecbbdTEK/bHDP9pV+SpLoZFjLddYu2yYxnxe7v7HVNd8rtBCM6ddl
l+5VzBJYXvBbRTtpxV6Jjdi2+TQzTOHN5Kl4YpZ+Xpf5FAcv8HG9keEZCh6cyrqzK53CtfpTkcCz
1VFrrtlKiABwuHN3Vu9TTb40tMcFiSNKukW9Ava1xJAGK6y+DIXYOUPgmdyaRQDcsGUhUFrzJp0J
p+0MP6/TO6XAP89yZZTn+opP4AV7KPU+KpHvYvIaDO08LanL62HfEgKf4x2SAy8SDEUS0OHHhpuG
+vs8j1tUeegKVofkdaOUdwVY27krUABeBtXBscoj8QpeI1hYEdqsKYUfdfdmp3mpFtz3LL8TPbzK
h3APclAlE7IAFSQy0I6aCQtm5HR5M2EeZ7jJI5sXx4wxdnZ40q5F9QbS/Njh0ILDdG4YKv+Lihrc
h9WGbrJaR9r7ufnKLtltsvI4pZeddQvnwStbPB1dsC/VUwcB0QD3GFkIKIABwJCk3R+Oqj1cr+Bi
/PB47Yk6J/+nZB8Soc7tFG0bLHAskBjgffJC+aRgOlEXpmMKjIyy88jx2xrVc2Nr2yVF6pQHvm03
Hh5CapIno5yPeP42BiTFtIs92P1umBJqFxeQH3q3JbUmb4l5AZKQAlBCmOqW2OVG5SxoLfgE9gGK
AuO0VRtmMj1w9l2tomYjGiwnJzWkhymYSeEbMwZAbyzPqJ5uu7rzRRy4C32Jpjxr2jdcY7h9iN9N
v4V6tCeggV+oXcYBmxL7Sem2Za9v2wK3o3OuRozanNaf6/LSSqmdc+cKWyCrPzYyM5Vybp/sKj10
WXmZOi33BMsVcGysiAkn8gGLBQm7Nz170LtXkqV3MS4f3BlbKU9W+pYYtH/ORs2Ai5JYocIHxK6+
Y/BMX7InIMLr2MoxXjxgWAemEx/sqXzsMwMrfYxRCxK+hnAPK0hb+jbD16y4Yzrn1uwXp2nxdWrQ
CfjXHPHiZfo8ajtlUndhvta0y0efYUcb1YPOSG2C6GUApizHXYdpMK2XG7LsNt3E+goBEZiM7kZr
OqjKCcaP7ih1skwitKxWEbwIYsenKbzR4hLVIfrx+Y1cUGKylc2EKR/WMdAKBlhV6jX9Hkum7/A1
Qx2BluY4TOlNnIlt1IRPWX/dVmct2vBGIIIN3HSMPcbENBWV3yPGa9X4QI4Oky5yPHhWzEc3i4By
rGjnulodiijwWuTXQxhv27zZqAlbzYFvmHJFcqbf5MyqGexhq85wRc7KNws3bODE+9ZC7OscsqDe
NVAKhrLbadga02jyugkrJOnuVnntoKbJO+Wkm9eRU53r+WOAy3NJlTsUqpu6+xYTzGzlL7hKNhaa
tBBCadTTtyHhQ6HJKJ7uSaEDsVCArHe8sL6ejRWO+WSioSST3UWN4zEKXUPkomSCOkkIg7kwUF6Q
BXIsqWJviAnixWWmq17qYJ2sysLtyZMHYe6V677XOPbZ6E4ttFOkf1m07NWmZCz31g0A4rH0GGKH
0nYzImARYjzLugD9FK3bfGNpNzbRfFYBylUaT7bd7U28OLnK9gDPqQbvltx2jyjLDY44ojAvU7re
DFmm6VwyLfDiBTOjmm5sFUNPdraI4aTP36rmpeGQQrRMMLXJskUCW4h4wbg/Z5CQSbTBW+tqPfI6
1TnaTeeNTe4ZxaPNxZ5ZqifX+e94AWULzpCBK+0C1yGuogfyd9xU1zAsf+uTxu0y66zXZhZAX/Em
80aLTaXW9xM5qD1p0/mzCVoCbIsOmU4a/V3NJLHLT+yckdpi3tShN2accdqVYbyWSbsxuDIX4x1H
HoicylUx8+ZR5IZR5SfmpdOZpC1KX2mY8scXWqtzosWbrONvMg0Wsbap4aewYFZAsdUxYDHMwpZj
E/tj+wqHIQI90CSbogtPcrYOtbPssZr58YzAi2w2LfJMDJkD8gQlsy+KgLiJ8RHBgZ/rtyPQtKhs
ttHAQj0j3sb85gw0uem8rbTkWdjKNiTSB1kDiKJHYqM8UZdnPZqKHtovEsrZvLXJoexw5lWiPqTh
bdjelUPyMMdAxAnFSISHbxewDwE5HGYcNUZCcIWCijI9U8CbhViGHXGPXGpHcpw3x4zy1Z5puX1Q
k4vOBttvaj4BHXzopF4OqN4Y+6jVg9K3bti8ZdhyIxBXcx35yNPK8C5DhBBEyB4M4TdixXTmJCT2
ngMAdVBSP7K6nbGc51ymoQ2VZryrFp0TAWzqxPLNmA6mYnmlZnsNfueOEAQNoSrIOhyd6K8SEmDg
xprqvlyXYyGMdHChTOnnA9BqpBHOto4X34LtFKFUV4LJzSLsgOgFInYgFht0tMNfJ2kdk2w/RwR+
qPGxMF/VcdglNYFRofTlYL63SBnsiCGNdgIP7Pbzi6DYLtaVpF7flxInqlNfGA5mmDLYMgk406I7
8lu3hgWjORv8NLK2Vf9RFI5fVeZZJduLrjO5+WSsCF+hu0MkQyBefrRsSg2+iND7XPBUbmgO9+SA
nksCrYi6Zp10P8fTveDsjgoONp6NZBSjhcRHcDgObI3MKYTnv56Qzs6Q45FCj2z0xFdYPDbRun9l
ZIV+DUk7QVupmxDFFamQCpeNRIaOyAP6U41pvgPR/F5VM0/3W7uMx6UDPml+ZQ66hU11WQ2nQQf0
zIXA1oZf824YSKKVemuq6r7u7iZruiuacGeFsWeYZ00Wnqll5JuBetLK4RKTyAkW4l6bXphOHUZI
c3grUR+Ko5Cmz9r1VulmN07kUzi/GMC8WXpS6fQ+MugrRTqPdv002YLTKyY8h8LGaW8ShDyq/Sa0
/K1V+9uZg3qWLc5QFq4T9u5W8KYr58qiHcC/+CHf7aboXO7VJDhl2wq3g03hIIx6P9Tj5QCMnKjc
jVphyK3ZC2VPrHzdWDxpSXU+a2QBOBdhlO4lacuhcZOZ84Fr5qzRi206a8fEoYpQMXT2I3iblAPc
PNPtV+T624YgsNXW7XDf1wtjZ/bKRSizncm3Sa3uwYXDeKK2ycotDZYxKV7XQ8ym0KOzZURqMCzK
2aX0W6KND7F5t+iPy/Sor9icQdsNDIHnRu6yjBMW5G8ev9uMNs0wIbEJBFHI4Tu+5+ZNk8+7BD2r
aXzEucqtssdIj4B63SKbCg7igGUldyxeQVm3tH6M9bRyww6YYMPlzGZyTLTVtiLYNFXYKOlXEh2m
AkuXf7qtuGUOvJFltJval6p9EstpdNKd4kQ3jDB91gheDao45N7QAPsx49KLYaPowvZam6iv8qi3
+XU+TjsN5a9Wq0dF0zeDyLfaonp2ymqYLy4gSG99jysUAZUkiwIkeQE5I6J0jCPuINcgeVFc17D0
vinhR2bJExMUXzOwuJBUxuRh26Ob76pbxORvpQGqIQ5pbzU/Ei8aYlqz71dw3kYullsFIa43PKDA
ONcxXcWAMvm/7J3Hju3IlUV/Reg5C/QMAt09uN7mvenNhEjLoLdB9/W9WK1CVamlFjTXQIMClO/l
u4ZxYp+91w6oouRY5A5RAp2KsoM7aRsb7rdXegvVjCtjEMs+A4c3j2nxsnFPeubvIbsvJ2BPwmFC
sMyNrr+k03NfofE9efVjxSQeKX6rptlE2MPs+Reu4ms1Kj4IbX0Zh9oHCZoN+N444TxtPQ3myfW0
u6yA4ODQK9x8UXV145k9sZlXxaimTVA6E4t7SLU1BRMkcZjMcQ4ZgSw70tYOnilTZKBbKjxyjKXd
dNNZJVEx/cw0AxqbMTXDkG/ViyQgo22Shurdmyx9G/iQ6x0Is4ImMOrESYAsWmaJhkCzH5bcv2mG
5lkGgHEjZbdJ02ztoftHiAlsMOCGEl+3t9yUlxlvSEeq2hfXlitlWZ2AezH8QmZqwqvDURLoH31Q
nKvyuW0y+qqiRWtTfqbCCSBe/pJCYfbzXT+nV+TR8OU+zU+S2jmv+yCju/VsAjNw89fDXOQXpE+k
vd8HjSHINoK7Bvg8AimPyK9AxtsgovpsKtap6Gg0weTCG+lzoSLa5hb4WXSF3gCGoWIJbRYbOVTc
FeYxwVu5mbqzhm+UPb7/NzXd8VV7n4mApg7uV3RKOiYTNcEfMl13ZsCLVTu7OsqOypgOfiReRqIW
qqtXtZ2iJPfT3ZSm5KcMe2+K6rVK4ycrca6NHPlncwmk83QHWv57iElIJFq9MQZUu1aca42PSDqy
HPCh7tO1R95watNhiUnunGfVzcxAd4yKh0B9jTUbnL8aIdX5+yw1eE8qgmXjmsFdrRIn3Anp30xJ
c4gj844kUfRPdl1/Ty/5o4rBuvCPyk5eNaWdGVN+6Hva+sAdaDpr+6g4//96yd+R6Syyua5lYebR
yQL/+a+JUk0GvBrlIagJBITOmwPY4J/8U34t6v1dkRE2rFmf4LiPdER1FHniP/8lSCymMWJcPyDz
MtgY/TGr4jmwFN+VnAvPcd1DqIHJsSA89+405c///48ks8zf8KffwAOJg44MF4oUF6bfP/8GIzVp
cRWY6SFnLliYgo7qHlD+KXBmWurQfWpiPPn0CcQpaCEvASiMUmSsy3aqFkZmPJs1h709gs7AtnVR
FM8cm9xjxNAUtThT3q/CxuXjNUQpT6iGtSrX6WVdJNrZJ+tg8U0jkqfJTPscxrI45mkbc3ms+q9K
aNVLpnvfpXAesz49jDQHe2xnWyvGyTNZD2Glc9mueJrHQf7k6RFP1G5aeYa1xXBy0JX5NCl1nfRW
EM6b3uwcvgRwvYcpAPJi91tjjOvbgTVpKcNnbu24DVBQjhlMBgKgns7YopUbEWobermpTwhZ/7VZ
y8nL552YxCLp8ouQzoF9mbWKfb3IltGY6YvKcJFIeIYUCZkI6rgWYLW1hTOG03ZIk3WguZu2cB+l
rQI0qp6C2M5dFXV4W9byRh/9DeAqd6N8o7lVhr8qgMWmqc8MqA4mANARpq6f5Ps06wjPAuDQd50o
BK4Wppmc/cM+ZOSezcHalXgh7ZRaGO5Z13nrxsFkTG7Z2nhVE+lL6miCc0gwcj3Oz5GhqCDkhaPc
OlUU3Ek742lRiXguvOPCYpgocMBkh6OcKpPnGuapIOB+rs2GKq8i6ZPgsapns5WF6yp0SYVaJZWK
OKHpKR4DY6HPLi0g54pwJs4tffZwYYdycBoZr4xcxoGKZjZ8dv+o4fqSiF7rFh8YAh2E28G+jrNF
jCawaN3jGtNn+1jSTdmCW9VhMuMPqDzEjPCaqbC5U035yb56q/R4M4gKHBWXFKO8D0f/qXe51qZD
9lPX3CUi+8sc7XVryHvEbpiyLlvsap0iu3Bu3XhTxpiTH6hsPhd440BnPriJedP03jmbsoMOzTJy
UazgF5F6Dx4Mr9viPCMz2AbxupHK2mgIKPhxzX0OpxwoN9oaL7yaHXtmFT0WXtljIMLhNF9cwLWK
ZZ7SJenPnj+Gx502WvduMjM7Zl9gMTsEAwchIeYshh5tr4PZR8iu1dzXYXhbxw1mNo3UbID1sMCC
iP5+SHpeq7qfFczSX8aJ2V6L2bWYF1CiE4yMHoZGIWLSVgr1L3XtW/mr63HyPLDn4pXiyXo+7PUq
+w5wSpazZTLGO2kZ8mph1V9OWnpWegMXphDQ5ttqQ6fKtOxSJ+d4lgh+VbLqOsxFnZtSPa3jJaMG
hiEh7BEWu2oj7W5bee3ZVvi0KuF457IdbksXJdZL/A4WL3vR1M4JlujeqdATg6Gidc6uU8VHv0kA
q8YwoAvf+64YLlLkjl+fnf+2KXucuP/YB7RT7C5fv/P/6wOaf+631aX7i+n6Nr4dj2qWXyurfltd
kj2h48pgivZJY/+BuoFLmUUitgEXUCHmAYut5u+rS9oVfJ9aBssxdUf/l7Intj2PCL8feh6oR3aW
fBv4RTh5Wff9+dDTC9nj1xHxIXHMV+BwrxagY0F2NjMyoFgui6IpAuWT4WxNyuCkY2bredDxxcU8
OOJ8iVD8DCEZ/6pT3Psr2GibolDfc4d6ao7Okp1EudDxwcbAAwIvQ9MEBGXUU74L6CAuS0Lmorjp
w5hB0eYWGkb7VHbE7dwbGem3XTd5N1QZ3oJWx3KYWl+9HmJ3dU4m9j8nU4Tqc3NnNQ/s2DAB+5iU
LH0Zet0B26oOWD6989qM1Z+I7i0t4Zo4IpBX0tsRC1wR2sooVcn3AI/RqvC51jbn5cijfYBnjyuW
7jwv9gnwGeuBmKKeERkwuq3MUnq4CXPFwl3xGnL2IA+BnX8dccouwO/taubHhZT2WVMvgK/W8ezY
M+RDw0CTCOLCuKSswDv1lEyibKaPdP+962N5CRvzQXTptoN+UI+IpBm1vB1i3FShfup37mwQpMU+
NYJ9DhCZ8gN0o3gCcyV3LjocrYjcHM46SnTjMtNC9duSQjwWhnYxOrFyhmSj+9M1RmhGhWx5Ycka
84xydhWVQUmUrSUgwlRmt3oavYZIw6PslzIcdto83FLQrhpjGyl/C77jB6rDK7ETbhajvk3HY5i6
G5kiXyf9KXOszxGDJCz2vd6XdwBsj3KY9sHcPYN98tSX0bTom37j2QCoiRj5VgGCKnkmY4N7CWQj
gnKA2VWCOx6xYgbSfBR5cxtm0WoMUv5HQRUe+caab+ks4IeGoLpP9KlANeGtyiE403UNTjffFN60
NXDu8t0j6a0/iHDck91e6TJDI5n3RtnXgDu0wiVqNt1Ksz6MEldJR5hEDrsKCGDQPwyJhxOHm1+p
GWsZQkrDalqn343Oasb6diXThVHf6JMLwBC0BaNJiERWO71clECy6inYZRXWqEZiULboKlDgmPvg
ySYfyZY1aSTAupj6DzDP3IfT5otRgwNTwkTr1dEMmpUajB2wwq9Wc7cqKW7aDCSDzVWdDTOq/zwf
vPoczfP9nUYRDb9NtBw89EHeb9xn+bLunHU0R+eT/KPrkq8a2XaQjN5l+jka5iblt7UnFN2x31X6
ZbCxzDOn+tzMLGFfgTGehpzeqdBdZEI7t5azNnUA8EEUP8DvKxd9HO/HLDyYjJ052TAqDxZ11W8C
PTnoNp1pVZCiAvvLcNRWUHMWZfXTCLnyIouqlWGluD9ngjw2IWPDf8AEu6H8aVmL9Aqs/0W25ab3
TrSoH4oUil14NrJupSYSCzMM23ZPrPlO7I4ICHz2Y34X5m9ZUV0rtU0YNK3GWSTGfVU6e1s9OAO3
PvNZA3TQac7FDaJ11IZLKrJ2eoRC44zp45T/aN6r3b0xxm2cXF/m0YVcP6Vzm4JiWSkxD+r104DO
0Sg/QAt5wuGFqkyzHVVMi6krtpnrf8eEGth2UFXxMcQlw9h5Nuhb5tYGsznI/JC0MaV6fCpQ4Jn7
ayzzfPnCHTfntSXDiUUNaahosLcWu1FySbe2XvYbqjGuxTCcFJpT54f7svIeLcW3gsWqxaoqgV1Y
lruKBqvadXAJBwcCttaK0QX4gz1Rn1VqpzofnuLJvtUTcddHYgs1/iEqjLOi724d9j13i8L79AeK
FGquhguSLvdl4tq0mk/vJhwn4KbDI2i1VzS2S2ARfuvirjuMjfcGEnLfcHshfX70K+pAVaiz/tBe
B5v6FyJ94H+67JuBkIMjeapKICA45l0bVEStbPrJLAslq5le5SQBe07vuk9wIhHw6WyjZ+wTLdbK
AQGu90ckT5dYdTkRN6Pu/MnS1Veny7cmGr5kxHpep3OH42v0FpaBMJIMqj5MVQrjUyMEKOPW+d+L
7r9nJR/Pyz+elRbvn385Rd/q/85K88/9NisxESEw/HVQMhmifh+VTMu0fciHjEyOhTjwV5eX/wvt
1TRRmQYTlI75CtfUX0clnxZRbvFc6bGSeLaJKee///NPue3mb/77L/m8FYvytvmv/7B+9fD8cVQS
/DkmVhLSXLjGDIO/6Y9qS9ha5CzrXO3AbY0QeF2QtcwF9qrxlfGqB3VM4Aq3I0cHNYFb7qUVFNTB
vTXbmg/11BlXbn/5SsTWzUjwyGLO0uwrn89thla+Kjl9tmE9+ae2hO/C/BTu6OWNnrL0BZXJZ7cW
mvcyGc+OzcNCith+Aq2PJFymM5NGavaXR44T9aFkMHCfbd2/m8ryZYLaB0PTe5ngMRJ3uQfSe2iT
aOfY3d7kcFsAU7pvxuEi87jjCK+/q9K70wriQpyEn84gD5nk26GbNFY6eXs10/yxs9nCJhbavNM6
B9HTS0wdFtK4zXbYr8uAQsbhIoT5IlEDw5JQqorcTZU6G5bMzSpydX5T5IumoPy3rv3bycyOmBDW
psYhB9NiJQZxJ6Jxk0r9hrqSG/LBFzgWJyoOd3kDkj6D3j3Fe4Ajx6jS2Gf6gByySxu5b20qHlv4
IcXYsQfydvTUX7t+fAhsMq7F0D2afUu2l6UEgBIy1kF00lRGAUjffpFShsxTqfeiznDqFE4NHqA2
sTg4H5mltsqenp3GP5odLMeMFJ0XZa/8kjtz6unLGTYpwalE092zBi541eO+WTSOc/J7QP62J45+
6F6N0UQ2IstNbTJOdBHWesmOOCl2aJBbuw23GsUIp7jAwb4qjLa8gd9yKox4V7gUFldmxbxQ6o8u
n2SWFfpXG6PHpwH0Jn/06Q0ymqsSWNC7qb+CdmV2CLs3LURmHksN/msLrh9P9Zrl9X6yU7YKLbGr
wSlZabB5rBPjKSuHuzTsf6IAocrmIwMjtrmHofOtQvltpfHOG7KPmE0ut5grCSm+XdJZCj+4VCSw
FkZQ5QStk24VjN6xBrOiw9AFB9EdmnlzzOfo6iaoqBEDwgpB/R0AzIYHdMOMwTTAv4/atTzZoHMd
/LK/lyyU513QIzVoxOXzNz/q+r0nJkYK+oEWlo4P3ZpcaGqquHSBVW0KF0SSHcfRpu9j6wSkKb6j
swAin0/HWpRh8+iZOcsJ2jvppITMma5xWPCbt4POMt+8y2hYz7R2wNlXss/vm1cqHQ9jAZMlpg2L
qnOYPamFtOD0BXp1cOcqOPaloX33etVsB5mKe2DWclE5SbpqDBvTjpFjc/LrflWyv0ra7jkv04NW
WBTVkl5w1yUCEdua8WPEWEhDDZCYlNy4nQSbUCEpdbqHGV8XwXvpasXVyZOUznI7XYddPeKMCuon
j2w32B8+42Nd4BKwZ5BvGsLxiN/srL4MShDcMI9KBGeRavWVhrwzeNyTFXa4ZXTnPDraLQrUHRE6
GjcGroVwFJY679DZTrRi1fvDsKkTee7wy/M0xAOk63ay9HmEbshTylXWRt3Kpgyeuc+Kl6go8Yao
JKNKY9CcHLIBMGoDu4MlP4QLSCT0uXhSM55tS/6MKdXf66nAC4Tb0NDUuBhzasitnrqSoSQjWcM+
XMQNuUMhGT+5VX0N4QA5kul4Y2XAWv6tdfxq1p4DzP/4/D7NhNH74u9oHfPP/XZ+e78QuCHVZBiw
iEyfRcFvBzgcUQ5uD1v/7LeeBY3fbNrmLzbpaLzTHKvz0Y5C8ZvWYfximVDSwBC71MZCHftXDnBv
Lp78s9ZBSJy2DIJ/+JotqsD/fIAHDVcdGZv1IRajeepNcRt3qjz5sLeWVdR9uSqnKS7F69KCNlzb
YKRY3gVnK+2/pgEovIhce+m5wZNIu1NNf71PZJSERqttWlayV2KaL3zUr41wvqTyLgVAr3UTs/CD
Cp5u6TpdZ4zT0h07cJZtsbbNiDthYzylrXgnef0BCA57pIb3oLcmizWkv2oAIQNDCPtNGwbPeWa/
ApF79wOyynYUJ5TROAQtjGsyzLc8qr7iNJg3JQYQDsmErlfl05il4SmbvFe94uRK7XCl6fkNvRCP
AI8/7AAlN6RFKKf9C4xF8jQOldrkevtD4Q6YuAFO9lD0H6Fbfmg547/OWrUaq3gdzBYsv672TR2i
n+oDHYOKHQ3ZDH3pFuI1kDU3cfqRFiLOxSpMnNuuzdPNnBbH52hEq8Suf0q7efTqithuEqwMZ64Q
yxJUhtxFqWX9a9KMVJIjAUmvfUIo4i9w8EX5ZSuOgK/8Y+mrT+hlB9kFOedtdMoNv9l3+eAsprrG
E1tO5V4rASvaSWmA4aoe+tD7GGHtrUhxvphST6G+T2TTW56xJMrdWZEevY7Vn5luw4R4TuTvbEkQ
qafPYMHLXvBgr7Pz6MclCV2jwkjW4D5rxLlI1VpO7rul9cWlldk+jeQ7+dxLGYEasitFLGYaVlld
Gus2GOVpUBgu4YKNq8EumZi8zGUJbOt3XmH1hEQDG88OFj0Nx85aGlNPTZ5nvUkoiQsVF/LINUbu
fFOIBXsQyOG5S52JHX0IQ3SURemPYTd82i4Lb0eRkoK97C8rEC8XLY6SFWDOr950qW+gp2XF+dpv
9EQBShPaPSQukmsuK9EpGMjfBBWUmCFAJSwbNCdgXZT55umqxK21KBrstUgNX03hP2rk6gZjOk4x
3aKTh38l/KhE9mUJGoNCdmHQxUn06+3bkJZf1JTUB9k4HWbC5H4I4FFGJWhv+iZ22CaZYBPjw3TM
7yDxGA9blcPVYyFjD/SOqknLVxYLJJufrews3dLo9WrNHlw9tXZNZdJXIZIlDWX0mne9jXVKPdlS
8qG3MPHltNwfcSslRxoHqis0E7CSgr8njcnIBSPfI/jud3RoaDiIHQYnR+6jqdw0OGZx4yX92gYp
D/IsH3YtN82149RPxIVuk75/8Qqj2TXg+Fe+w1ZDSq3Asd1u677YmaYJnYHGy6PtiENQ9uHemapX
loQ6tDkrX0lY4lhPKvOECWoDJ/Ez77nC60bS3dPDqNaiye5LX1frYqjjzVT3l9Y1/VuH3r0Nos5x
7DGydWOV3MRaTPl1D54ngnHy0FsYPxPH24rB84ggkCnrBFDAJi6C58iwX/SIN7LHC1hq/n3tBe22
K0iOu3OPxVCVn2WvYF8q68HOsaeyyOwxquMBormAfrVpnzi4w1Vib0Y6TED6KdKTaUutY0/WjQ67
OoDIanIFsD1vH7WBsaarm3C/eTunmTH55YgHJu176QTpzhZ3mTKe+syYu14YM0Pm5kUWuw9dVEmg
BPq1F41D8W8w1y5SXusWZbQbGvtL1OIFgpmxM+ysXLltKAnjadoyLPNd6bnHMU7faXXHIYK+Tfib
j6ZeYDGU8HcWaWKHa8A6ZBFDzWXd4yMtyFKc/DYlsCEwjzFivkubdrCIKNum1V216bXmxfZBrVXF
VNxQaVlQfpKFpOkYm6DQ0A3vOhSWlFjuQtHeK0P/CD3/qNMEdGsIzMyGO0yrcOR+19mF9agzW67D
EZzfYN4ZJXCCIHGyzeSLL6bjF08559Cb/Yl8PdZRr+gJAN6Igga3sQnw3dJI02006YFG7F5VnqpV
2Q970lPsBKM7ZZhfvaqMh9RtXFCyuD4nRdcZv2C7y3oLOFpXcpWroGUr2g0js/qG30ZyUHCn1Rp7
17bRSx05h1AWfCsrr8O3HvsL5fJ796LO1sT2oBn2rdzgkuSq4gNatMsRyn8H+HnMcQlrBT2bRVlz
dkAyNOM6gxuL2BvyQqqyxB0QIHYPDjED1Y43Te6/amlzKzmUuUdisLVz65bVAOXjSn43df7k8JZi
hjU/Z/LchDlwGLLPPh5v4ySrGIl5ZowYzAmv2jy+ovik99bP2Pdn+ptnyIB8MZtM0E/XqmWtaNOp
+pkri419U1vyzrTGeOPEVrIeeYzDCrmPlRo4h9UdGlyBQws0ikyGt9bknu3nIB6ioaepM3EWmIS9
axaA5Iu8OzdGetSpwgkkGYjOthSJafz9qVXfmrXeLMJc+ttwkE9UWL2JCVk31TUWimb0Fmojm4mU
9nRBbV6RZY/oW/26r2bIYKiWeVh0y7L17iHtflmNOlLmM0C4wlyllHvMVMeIrmCYxh6eIb0FfFsZ
2TrSkBmGnE6hfvqQEYgNRT0CHt7WhOMS0WjtAhMbI6IRcuKWFOTWieptOlh864Cv/at3klNXEo7h
5WBvwgtr2GouB3EFxFOQG+QkOGQNoz0lk/au4KGeA7vR2T8bzySRY3zD9Tfj0N4e7G5dpbStOFF2
78XUDgbaTsD7Cyn6xRKCu1NU04efFs+eNds3uiwGaytfup6tLNlzOmKVcpZSd79JoM/LIB/0Rs4a
HSLqg4gBsHQhtvVf4b5sAfh6cA7RwRlucfvjog6Rh1ObSmBizFkYUSnrui+F5d/kiQ++RNykFK7s
3EK+mwppHd/2Tx+nH8k4Ho3UvpJRxHxGpTAr/62hBXsvhrZTmcalNyvQxLZFqx+wKbLfGBWZ3LZx
NpcWNfF300PGSFOT845odNoBre8KLrV6lW8GqCdLd64v98lWY/KncEtvyifOuGeC6nhfK/CXeRY9
VSzO10QLvl23+Gz78QTXl/orpXZAjsG+GkjXWp/cpxotnWZM05D0Cqg71NGcHMKUbyCO7nW/UEtV
ZKd05AIWWAO930jTmPhZZfRSXjWPjhO/DAvu9lq8rlPvfeoCwuDm+FEEKZOsHW3sxmF5KPVVHPCC
ernMFuGs36cFpDE5OD++mB0ibVkuWw4uNJ3+Emk0tsLO3EtZfzquhW4wo5tn77RIrXBl82KfE942
lhrSZUNg9szQtFpFDYA6cjAumxxgX3pjXkUCwKyIOCFU6bzHldqZQXiTAYLBAP3WZ84Rk93KHc0H
HORXEBsDWyUIdoTPcbmHAMuCmvb3GJ0grsfoAMKk2OhNgOu6Hw4Djp01lSjIF6PXrGt6WNkl8nFM
e+eKGzLgDt4AiPXKQ0T/HHaikiiDVT+lmAcA0JA+4IGxT9xqwstnH5OBMFdnkaXXGk3sxky9aYDK
OJeCameEXbwyB0Y35cF0goVF6hx/ybPjYxjwCFHXulctwnoIISDHzSGJkk+LMWs5Gepe9vmP1EVM
yTG95SP1meiD+qdWBhE2n+4hd0zKsM3+HdQfNw3OiLWpui9cvTxuhXUZXGQloiNsIprx1uMRs4Qp
+kYBOhcGIDVY7o3bBkKupfHJpisFZytewz9cRK//q8D+UZnltvhPLnZ/49xCkw1Hs+7VgVQW+loB
vTqo5xKl6dEYgy3gx2ORMgTR9MkVyXS6VVxaVzPiGx1XDZZk9SqFfgjyYOMbQBf5jFeifKOg7BjK
bge2+LZC/5lfG8hI2cfg/YyYvxfINKy6g1dLqEfPlvwfPNrSyKEedCe5ZpOOMRTw1Kq1O8VaaHh0
J3UeUDl9rJSllXzFYXs0veqas/ZOGg/SnS+3zeRv9ExcIvaHXayeK7tcR0T5l2VePWjCviWFVHO3
w6ofhCtp9ieZYziKZLicGmvtNNOWtuL7vNLPrjveWjJf12UHBmt+kGt3MjHxeTHSsxpbTG30EFI8
bAvc72zvt3bIeRwNDECVHBnnELQXRolle+ijBcT6faK829F1Vo4eUSIkVpStX0ypVas0cyLOYHHn
1u7j0JVc/cY9DVAX8oj4cCyI930YbvqG1rvcxaZS37R5dUSYQ1huxbbBAK9U8U4u86G22tuit4lE
Vj6hDqzKSQvr3b8QYLDWsWItq4aRB6ItIEbFQ7kQJR6YnHo7LpoFnlSrQCWiM5pftIcjpUYxLPHK
9WTqsMe6+XSWw8D5ko74RX3te1AArwj3Vlw6OwzU45H9HRjFhpREp3oODju89U3SQaXffUyOcZTN
8MaA8qjM4UOWE69VIow1CB88zMxToOzLRcfc79lVsa4M5ROY6y6Dru9HoUB86JnGkxq/QYcNu62t
6lBozUMSzhSpikpabeADNcVwI9pqwrPsmz9Ivi4epoAhXszoxpBOLpuDMRb+NZH1U2mUIB3sU5GG
nylARk9rP2gG+y4Q+7gEGg6EluY+zdWlFvEXvbt3Y6/jMOt2cqLAMIaEIUImsLzX19Ks9h27QKtS
q74JwG87V2iMcLKdN8HzbilGprkq5hR1TD4kMdlRttPFESvTXmvdCyJIuGp9o15F89W0pZBhIB8y
9c22nOqXwi30mUN90LMMWrHPG2nM4SsdpymQZfdtgm4sK/OajvUPJKZLkzCPsSPZuopswzRsgKSQ
+Kj7uaDaiCFnuIfIki+Tyr59yQHE2W4QSJ2e3AwQM8TjjoQSDhAbK0vs1U/mhC/fyVdh38ytvrir
4aivR8dQ7BhDrBcB1OTuIyuji1GIBycx3i3kgYWf5k9JLdAx2iO5nq3la9GSJuSbONIPHaGCztMf
MMR/NXnwkQi1bnJj28bhHS0S0UJv2vdRYAkwKsuaJ6Vl7kyHxuof/c69jqo+Nna61Wv9x58A0LWf
TSwObtUz+djyBBC8XVDAFS+02nsfqFuQufZskQNe9JQzm6l4Cpo22nVTeAyC6FCBPBOdcWx1jH1+
8OPQ24V7sT+7nb2DF3NxExqtw/TUxMEd3B+28076FMbpSxOzK84so8bALayVpjlXJ4j3Tkc+lQ95
sW5TvULkIFLo9pjgAhZBAkKzKht/7efeozN/crtArXmHnNXUuecpJqRnmxm6V1g8+npcLqcpxbUX
7TvTPjFw0ykj17EJ+AoDXrV1ElWv+2lgotTDBDMK0lOb43TPxwBPZVcw71vsfXupKP+zQNE5bU0R
ZIZUrAC+xkH9Ew059uvOxEACDUuH2dLFAvjh/COe6X9J7rlicP3nSfeHuZiaNbyqmf24Eiexv+2R
s0F5Yy4C98+ByeU59woK/Dxj2lNE+D3M1+tJREeSDMWmdKS/wxeCuUCpSz7fyIv5bu5xSW9K7Z4k
FYmf6RBLg+rxakqOjWh8gsDdT+J6nzpXfNrBzFPuj/rCTd3pACj3ycnGZz2e7qLMuGlNnH1BwCXf
eaSR69FNgtupDe+4La+SGL9Ehapgjw0KiFsQYbJOWYhrk3XLikZpaD6Bg1chPmtBfOt35RM1C1SD
NArnF9pFaJUEOE3kT6C0PPpyZHiPYaCK9kY+cgupXJb+ZvFcuA2fJAeRblZIplkr0WJ2Jl4VR9fC
Az4U2O2P1hGCCAMnWfEqsa8iZIXEh6kE9cUJIftPlrZjh0q3KLw/OhIEkuvIRxP1lqcDly+NpJSh
qmvpAD0MMbBME49SU2ZXAMbb1hyOaWEzms2iEL0o3yKx3kybfNygy4v8VUCapSRXq86pzrDoT25H
4DtYW86wizLnMObNvdNFW5cIR5X2RFnyLdeIm0qat2z9wNUhWTFdfuhIWJZdffZIWgHSlj5oj6Nv
XDm01vmsexWzAtYGzNuaXd9C06HKeNbI6lktY+dJ5nRW0KxZS+OiHC4H5LWE7OPCmhU3APmYRjT2
hXMDcaOQF52ca2qOKSpz+xX18ptimA0xTrnyJnad9izlhRXfKk0Nn6EyHyveR811N4lJp0/jAqth
gdaVYpnMqqCY9cF4VgrdsKFoAbmc0LVOKKgy3mBUd/ky1vqZBxZnm2oWHcmP9qt8FiLDWZLsZ3Fy
9JO1O5lUrIYeJRASI01iVg9BUeFCnRVNvrGYd9A4LZv2rrCwYVSLJ6duXml5J85jOwAMeLCYvGb+
KC4syoFfBWenHM8MivfE7t7dXvdBYAdvcRl7hzyQ0AZEsx9ccpwpnqNloZU8YsABNOnJzJJPZQ0X
A4W2GMI9Jv5t1ABcHFs0ucjlalFb6hQ7zHh4pQ8pim/SBGeFMIpD2P9gRH4gVnoi+McMI6yzMxab
dNaMp0Ht85jQndLbc5fWe7OVCFicfxEtunw/olM4a84jt8IqMUE7KJ7YKNLhFB3KzvrURrJPaUia
P5116xEBu22VWGbIxKLD4fvv9dSv6ymHof4fr6ce3se/3PxdJN/8c7+tp2AFETExcIu4wsGQ+/t6
CuMJwhrLJny6tm+yGfrresowfvGE6VKlZ+muxdrydyuuof/ik4qhAG8mwYMs+ZesuPxZf3OLwcBi
k6h04NMLD0zL39BPXL2x2zSbnJ2BLE2OEjxMZ6ZzmLm/x2OebjMhuuuQ2s5JjTAQSJjyNC+0ewKJ
dDoVcYbjacq2jlFfh9b7cI12zrBzKzTH8qiFwez7v7ASYmwOKWN3v5xGzLDspPnufQCZXRUSk69C
ZwH2njZj73/YO7PlyK0sy/5Kf0BDhosZj+0z3ekjp3C+wBhkEBfzxTx8fS8oS5aSKrPa6rnrRWYy
WQRFdwzn7rP32hgPQs81riZ1FpvAhO+rmNgWqYeTrberGG5Ik67LPoJmobWrlLQMvRM8TzQpPyTn
MfCttxY7acZosTCHNt/W4OJvtIVx9yfoBuRS0PJz78nw40s52PGyF6ViqStAtnbxdIBeg44I0XVV
OgU5gHLoObn0PBuK+FzWM8rEdX5oPhg05ZcWFsfqy6/sZGtNebI2WcagmuQsxyigG0QP5nBq8Yj1
xiNbFMqv25Zcva6LhdFqL14GUCFroafYqyQp1+wxiRhMKc67EahIhYkTkf9MT+HJjJPzaHg3G7rC
4KtXgBQ/88A++jqpfH96djVaWz0vOLHjIhZSG9hd09eEpjE6Q/oX/sLwZepq51jghlq5Up2DZlbq
6rF8jnLhHgY/sR3MlzXq5VTBkYlZwrmlVr2rLuF8CvaPQw6k2yAngkkfEA00pSaXjZlzPKgRzIED
kJQgZ7kc+wTNVSM/mfuzn3AGUiSm++iNzSa06n1oUAal+7DyZR9uzUhuHNlvTbPnCzRugc42KI+o
EaYxuJU53TR6+xH1lrmXzfRt1zhRUQurSKNlJsfV15RvzN8PnTlQPmY0z3nLm4Htxhu/3LsM5UuA
GEp0FxKIWU3vGbh29LrqPQ3az6SAfyeNI7IPEeTpFmR4bqkdnuG5QrAInFejXT7uw1QC17dJMTm9
8I+UNKVoesEuIk6BFjI+jaZzMrWYAHhXHeBXpVvTip4hb+JBcrX4R5KHe63mQjRz7zT0XAwydJJD
mKV0wZoNSkdF/Iq+NyQul3ZCAtP5squTYOEF1iuPD/6XFAXcpev+aFU4PQKUrC6JCJlquSNX0IUo
5Ek7LAoN5xo8y7RYu8Y5k5wEDFtuk8FQa3vuP0T/pv2v11aOrWE9wXe1GnOObATvoKf4sU7O0bO2
KiyxJGJBXyBX2Qe3t36OrnvpdcKeQhLIInMCGhJ03rK1WKYE3QRIZADNEcTYkmM7+OD5CKpCdpX3
TAmOeUXwe5s4IlLTB2t4iwCJcybheCr7AKMbKi9rCp2phqQPz5Lo3Nb2d1si4TnlfeyzE+SaY+9J
srpqo+gLr1SPb7lcW2nwlrXFY9+09Srr6l9mRfuwlJsEjmQQdduKzXefO18m/4afc9C5XqjvJWb4
oWv2V1iV59gpd14x0zIaZ5+p5l4mwSVK8qdI1mvDztZFSaRaj5Kd5kBu6skiEbJjrHCPbsOeWdjI
zJ33AOt9Ns9117EUHx1CAd8v+wxaQQ5Oni2dsDkHFVPhUPYnqQx7hfAYwABVD6loNwSfCSh78dKk
s9Aeu53hDxuvBcjE1XUlMvjcJy1lXHjQ+DL3PKmfrIzvyA20i+8Ec6sEFpoM3kL8YoZRsNEbisbG
tIh3te5uy8r4wuIlUFWrD8KpHBdDo6VbQH+tR+gZwawH5nrpLGXrVJfISIgCxw38p5DrC10WH7r0
6E2Kn+jv0Nc9TYoIs3RVW6Inqzi3WreOicAfRTYcS/+1dkw6Gu2x/Wn5Q30UpRfdewwYS6d3vI0e
W8GFZb72oQzOXKG0OKECmOeUFejFk+5UWLB765xjBsZDH75GfarvW1JRmHKiu7AbQl5D6L+ZbiX3
mERQYAOUAr0GGDJF/XfXFbR0s3IwyQy2FT2iod/vHU3X1tz02bE9KuxSi2DoLTYzFvb3SX8cAvPH
/wxKvw9KLs2t/35QepzZxf+6WYE/98egRFOwgVkApRUb/+/9CX/4eFzSTHNbqrAAF2PQ/WNMMn6j
iEGngIwOHZbwc3j2P1w8TFCGMDDn0qHj+r8PV3+z3f5XNlzPmcXcv9hwTYYxT9dtQsKUK8xWoj/b
cCth2APk1uhhJFyxbM3oa8o5L9SKJYNppEs1Oe2+t2MMi2DUib4DvAPI+j747dWrWQFZoYfcK9NF
WWLOzONkxtvJTT/NOt2stwrgPlHrnATlius4ntqDHTiclCK7XmJdL16UEz+XvArOVkSrr2GrapE3
6BnzoDKDWv19M9nmsqnH4kT264STCFLOjEuwlbPvqmar9d2wS8mTAHDKOPi40dJVJgv6hrVpqqzg
VPXAaf3R6a8eQak+yrPNEBmgDdTAy1u2OIEIwbKRfB+A2pqw9ZcmcHO2FtOaJOy7bsTBgZw28lzE
K1vHMId3I7vXA9ihVoTvSJuIRkNorOICusooeNEVLk2YmhQY+wZAcWYldkOJ8VejUHPb6aXcO+Pc
TFO3cHfKOfYcsvhv4Z2T0LR4u9Q4mAdtN7rWLh6q+6hD3hHWqUmSaDMpYc1orHqd8eA7eD4DDYrw
GzLURzDUp6RmOqhDBKcI74iQzjMirlgwsTs3vREHXwbPQY3M22EBgLrRU4o0wru1rVJurA6xI6kZ
lMwq41FuZ1+15g4keKIfmDbeHRmx0Gq0+o2iv89xRK0yqyjcePyMZeBMwdMQNlQQRezVY6bzY4YF
5CJcxuLerTx48e6wp6AdkVjzvjvdugD/aVfZxOUz6nq50EcqKx12ryutd95ssLJLKYtbU2WnumB3
xMKd+gjvJ8ZGEmaTuclYh6ybKYwxUSYRjp0xOjqF3S6NClRZELsv9LkWax0XzUrFcbW2KM0Btq2D
/SM1BSWMGk+XR+1rXxrRJglsba01RrBh/TWt0HE5lBqaB7cvKrZ61PP1+wRYdMpHw/FnrUBM5A3M
+C6EIWiO7YsxilsbW1eNMr6LIUoblEa8xV58aXshVvUYfRW5tatt8GDIiHMrHbidwATY1Nstu1Mj
5lNLb74IvofepGW+Yg00GWSvy/4WGS6ck/5Xlfr3nM0zWojbXNQ8hLdGY17iKaqWXo/NtehkuaIU
FPxCjAgWjjVb8DR4ijvTRO+rH0eoNlin6C2U2EpKnc7aQu3zrvhpR+VRYFej2UEkR3SXr27AvO0X
k7b3HEqFRhdRIxuQENOOd3xssBXAQiM0I9v6CcEVBI5nQyObZambWXaPTkVrVohYmg/NbZycHQ+A
py43fuWjx9DW2d+W0q+iKPfhUL241HTP196DqvN8VQ24Tx0/3tBo8NoCJMb+q4M0InyM4Vm1Ozty
mBMqdo0yLT8bcju9TJ8wr7qJ+MJ5dI7G4KASsG/Em+lLitpHEca/wkbzOAnpGKSq4i01yc3wuHkY
av2adU67cjSxwcXBzJ2STgim6aGzaqRl6LRdlO7EZE6Uk+CjGIOEjsz43HjTCf6avwjVAPxb7DUf
0XPUY4LL0asXIrtWLg9bJy4+XCrBqEkFRVYowf0vu+cx9yn+lHx64agIM4XG1VbqNPXJVzBaR9tE
moNvB36O8L/ZkwzyoobdB9j4vCyu1ClbS9MMHjnEgPIa8T2yJP6Zet64xQF/HTMtxXrD3wyLfiSD
zear0c1qJXi6rZyS3twim96VoT6iMnsK+kFC5mISHrwWRxb+DOQ45qsmOQlnein+UcYKT5rh/LG3
hsfJ5W7WrHc/CY5pNmy6wp1T51uzAk/jdZ/x2J4lzxFODIKtf/s+Gf4uKeZIfrVCFOeUNepfU4FH
pYrI35t406UT54x9UbUe6LolHTh9ZWbCVnyQJksJ7dUv83usxCtcLp4AkrNt4A6Uyfg/+ih6kJDL
9MY9V5N1z13zJ3a+jzQtrqnR8AlQbF2M6cOkcfqOKH3bZmH6NQU4PmMzfI3TGI5hdNZbddYJ4kVK
XRtgg5kkDIuGggqehZeQ+bnJyX3ibhG4O9l6gHDadsm8IMjnCucQkl2GiEaLEv0xNHoJDbrI1F0g
ZWBOJCswctVGtlMuMwADessqbaqnxyG0ntu63cu2JkGdf2i58Swq++oAQKAliGBXkvpwa7pTMpDb
kO5nJIJnNp6zLGxc0V2zNYrGV5dp14ksJNQbtSMXs8sLY+MX+lUP/YvMDcBFZbyvtfGt1a37ANeX
mOJaA7e0aIxwm1XV1sSM4sHdyKJqy9EbiGay5gnPrT7u4Y085X39hP1yYwDvXYisPQs9PRMz3lp0
aC+7PAQjn+U7VlAbznvfcegc04q+l8xeaTP3LQ+CldHn54TIDQtecwPT4ZcTcirM9PIlp4V1QcRO
rCj5OPDJn+lM4YuHBB9irALgWRji1Crtq0/lwRfJo9exQZBcUIUZvdce3tQcU0/IuqcLxsekIVzQ
gHBj3UXnbGWxraMbL8l4UurV1xR1+8juwEFzm7VC3UZRbbXM3fEup1YkguTD371KqV5dmEFkkXZw
ifNMDT92wOzT88gJ30LCSkeR10dGJXKTVFzvRjOn7y1vuptVRP05d6AQAVd4TftmRz7pA6iIWsYS
2YDNF73CGnEZxOeNW2TPTl1wiQ8JyB3WJMroH8D6aEv6WDgy9TzwhG6x7OHKULHFB91SnZP+lHkB
NyPcu4XBjJEMx7xip9WX4NhSEwdIu6HF9uL32qazohYdBOzRIIqn1nWKrZFTWUOr0kAExmcdTjaj
a8XT2NAHUOY+xeG8IBdSS78MHm0IRR1H/9HH0pay0qDeEAuaVl/zaSzXeaOTFPbMeDGl2mPrMwup
Lj+TpJmWk+82a5AtGiJHuk/cOTIxlgM7PbbI7YDHc6gJJw8qh5imcyzya3+f53q0FtVMSzQwbA2t
D3rOjvZTnX2UDIULUKpbx7B4S5XOj8rElNbr2aMcg2fbaPDfsJ8qKWRdFJZJ4FbaVx2nOzEWjao/
s63xnMT0sDbWjnjWc+3Lt8li56WLvlw6MvmRW/4uKqh2xewwo8vcZ9cMAfxOk7+dbASuKbavvZnF
cDRiOj9y4EuJZrmLwjeuRhK/lmZ4J3WpHZWhPxpR/askaL8IJ4bRYfLFpiGYxUOSpQV1g4R+h8be
TFxAXG2xWLrM63ye3gMrspPDkqgZqOrNAWU8dQ2hbCAm34RIcKewLtiY8BzXZWt2O5dNOU8k/5Hg
+S8WivQ6h+LACf49iGfR0AYi5dWIJ2WMxYPudvaTjqKnvLc/ypikbO4nr2oWG/VBhftQ5+xsQL5+
wLzlg05swnVKc3Xc484hdMRd6UX9kpUybc7WNC5dKypeajSYmGfXCtc4ZVSUYjfxdDLpYtpabq3I
RYGzqfQAPmM7rPR+iB99n4urSXp9SwgfkAgxf2apky/on5dyOnn2mDzE8EDWdgN00MkC1KMkcrgb
qju7DtqJ47FbcweC1soOPISeBjd/jTTjV2j4m8IUGUG6wF2mTdRsnDx+7NjWIAKKo2nn3cNo4xen
Xh6RdZodfbr7LuLo0UuoQ4sjVn0QHl6GnE29r5WfQ+8i7rXjuJwa3eP10GE88ljXjTGP8lG/hBar
lMGB+aqXxi4C9Lp0PC4aq/ebg7CzfdUA9OR8A+kcGYD1Jl6IXG6Qo1uaModqz9Pywnv5ydB6zAYk
2pZIzXc5V1BIShaXhI3wyPrk9MLiMOJn4Y0VXP1clgevz4ieG/F866AhVX5IFpyhYJxA6AimNMqu
gHux0MRrpI85ETdL/AoqtlFkleAW5PGbjrO55HGz9eX8thKYOls7SrYR4IUdgSZrYYCwiVtqlHzc
uMukYMIUfWu92iCBfvFWkPeSLAclE5X6rEwuEiFwwA8+Llt3rL8RDa1VPPCZEF/n9xY33R0POm7r
1Gu+AZwi5uBuWAiK59reJc2mexPFpkQVoegZ2o6V5dz2ZL6QBoDzyooI0OBwJfksHuogY+VeiE/A
Ztj/vOygWLE9m2Ug0CjdX2mPxcOX6guPsfeoOsLLQBLVbtLm+LoWf7sRs2SHN4kLgbJyvTomDT+F
8OM2i/uHVk3/UX/8P3FnB/Hj38ssEC1//a//86/SUvyxP1SWeenk2EiNwkRksdkH/aGymL+RUhKO
bnDApOiB//KHzuL/NldZoMs4Jlgo859hKeH9ZtuGRakTSSmy0uyw/jsyizeHof4sszg2Ky2h07Bp
mxZ7r79to7wAVJefJDxoMyxxBi1SK1VTFtOKz04Yn17i9Tv++9HtIZ/UdAkYBP+3XoDUb0+CzAlp
J6b+8cl0YB6a5XYICZSw7gWw60zuLjf6W51x/szH7tZrqbum6DtdmSqpDoMNbJLeG4tRVxKDsIfx
NU1HNJQGs11GEquxGpwAhSWQcrNsSQKSZl83nR6ruJrOdhs1L4mVHgdCYkRU+uoRLabRcfu5waVn
n5HY8ujpOEEbVrsoyDgnVQQ7sjIOieldKOI4gUD5mfSgU3yjP4yFx+aMhW9PhdKCOEm4HiVrC07A
yOkx/gbPLD/LsOBYJA9KhevSiL+VwfhChuMolHeaMLu1VVZuBpOjV5SP6WnAy3Frvcm5B278lij2
LWHebGq/1p97qnYfi6YdmYyyUAFzauNLZeglNjbTWGaee+wq2FA0M1AAQCLB6vYlYoMu2892Nl1F
01JVgY5HYzgawfTmaUHP8IcI3fJCq4PO2apUjnvJsm8vgJmyB6vWU4/HMxsMZyeNSj7Bq1jx5qAw
qhsbQhUM4yG8SjePvgeju1BPp6hRmoZ73gq5VhknW9aoG0A9h0iLHzA+gETu4hcNUpCh5LGJm6NS
frIwC2qcvLTeUQg5rM1RqHOUODviy3epkn2bFVvPNyjojd7N2ZHVK49p3isfqqGlHmre9pCl2ZDn
QFQbx89i/pIC3151Zcp12dVA28tvx8QFTOJZ7sIMI4QjXG1Xyf6trpr+AdjbY1hav7gtnhvTODCO
1Ks0wn+nFe4h98o3fd7ZaCPveQ0Hl9MOG6mDqgn9Sa26aXzRsv5d10pqNyfkqxEdRcN6gkJSkT2J
qmbnOs9Y1Csn1w8axX93LB79ps8Ljai890CCDIyxal9KmV9Db/hqAg9GjWqwODQCtFERvqq0doGQ
e6+llyMXKQho8JzinWKjism50A6zirvlZPLTcttrCjNkq7jWd7QRRiuiMoeOvMi7qfvlU9wP3Xpo
R4c6AIeA+Mxm1xrAYxjmMaZl42msRb+sQueqORMXuH4m8DQL8PKcF8m6tsRpGmEwSWJ7cdFhdss5
brNpqE2OQLVasA/+Mb+CJwoaFjYVG+T0rKeoUWdanN4JAe0zoR+nrtly5ODySFjXtFVw93yCjmRe
yPTAUMKjzcQWZtapnOrPBIPoyvLMn0FbH4FW18vYQCQcTY+Fkm7T9hix2/UD79Fo8y9A4892QYtB
2hsXlaZ32w/pXegrOlYhy3sKWL2u0I78agTPWo9HY7CuRh65e2VqJ9IwP7PUPZcGVPectzCGU1Q2
Da96klQAg+yye4+0QSyrSiKRtFbL+RjKNj1/y6SxzgUcXqIgSbUJQrZ+teQdbAnKvizQfNDc5oa0
FvuujVTCtrS+l4FjQvlJDWrR0aTrUIcUN8HlFqx8Itq+l0Su7WUt4gdPuGsHZYT20WJl056Dfb32
AP8xOLs8xZc8WL7sWLWbuHHIUWYVv4PP4I8r7pqVcAoogvEpnMXYVThus9OmotrqYXu0nfEcOuNF
s7WUDKb3I2GltWbeclZDJm8jDySSW/JHJUcWziNyT+Lkx76jByUIhNi008S2kuw6Ql1zx5p7C3Xc
31kRXpTX3EQ04D1QzHoNk3DNtmsVENlegBy959rQnmGddQwoiJ9ua4GbEfYmkv6XRUnDlq0cCo6s
f8DlZYqJYyrcUgcsQ6MN96AovGXkTsx6XWU+0CVEBgiajM5llR1VwSxeo5DgsYQ+29oovJ3m4Q+y
n9tgHB+cQQ4c4dDvDd1WrBLTn3EmD400SLATMNQtkIWFKc196UHe4hdHavPxhBWREAtZt+4mKIwP
cmjkoOrQXdQ+kkGGH3+R09yHB8301iQlbIL8xOxhdVCuaO4zX22LINz1ZWKuhdR/Ta36gqxA5ErS
Pqxw/XLsYFSMBrc81gE9CrwS453oKrVUg0+JW20Y276oyTEOWbV30vJo9rTUJHFxczld4AY1fkyj
s/VU+Ev1HLrsuCfbaFNw7FjJprU9Ykm5DgoE9UfauOWTTHMJYCF4Q5NMl3Gres6gNIvYIvlQMQjw
EYfkBtW72OWKv4gT70vQApHAgEC8qJX4APhul+aAya3TmnqlOfKZEtldbPB2oZGNa3m030XZPYcN
kavOYzWDHDGuTPY860HrDu5QIDYRftqLqDmkfvhMJVi05uTlruY8FccYEOXO8NbERMPq+Uask3bv
2YwDw5h+T3EM8cNl4h/5bJRGOIIomyA3zErRz1kPWOaNw8sByyc00rHVz4BFPtj0EANLNIlw7ME/
sqrhAaOzt6mE/TONcpcUXyoWeIfEXsGou1I/ji+MdC+cCm5ddyarOZ25MER7GL14O0TdM95PTlNm
9uKyOFtgJCes4WRrnluMSAS+TyrsoAK30TFKOb7QzUB1bFjHT47RxAxR0xP7ni0VmfihyWw/cAYC
3TEMJ1M637CanjOTvYsp8nyd29fWhP5Vlt1nAM6B+OLw7aDgR6Qc11oS3FLNCJ/hH0/0OWnygbjN
KuKAYuZ+xyxQocsOKAu9os6wmJdGylPPdozErNz8mtSROuU2LgVbJvuooXDIatyPqk0gLvMgXVha
G23iISlWbix2mfTCTTxi/VW5deXW5nXfqMc6lT9rdMajZ3G1RuJJKP9cJhMxYBMUhLKAuY25eTDL
6l0qJspyMChPaPW7JdUP3nXZYz/7NYKgGniItc4CziaV2ZNGH0Qe38UUroVf7VtP/6ydLuSeRueJ
PWaM2P1w4+Ku62xkElPnxWgjWmBQ1dctpiUe2Ew31sifGRx2NXpfY7eeXYZloR2nUvxEFf0KLaWx
Q+ExnjouJTaecSoL91J26G+1wFzs9hXssNZ20C1VI7ZFkunE0ydt2wggalNZJ/eQlpRl3bWvdUJq
Rk4oY/5UBUtaMep1XgUc++xj61EixamvOxEndbfwSKhPSHRuSjly0rMBq+FX8MmVWO21HkhTS9C/
1yCW/cNoOeeyqsXSEUTXdFpdUayMZKUCnEQNaLicb3rlV/6OB3d7SXx7XOQQ6aCmRf26NWu1xrBM
20JJlMXpgOgPvfjU8GyW3CBcuGQrKSqFb9N6Kz1waFJAjzmNyURxbGvepFQg9a0gWXeG6wKXKd8t
rA3bICUTWOQfXTlfna1R7tQckRombwT0nwKNGUzBO0szD46aKNWMi6ckMJ7zEfhqi7pBbNey+Efy
gvQLqrbJf3JUYvavQYh4De+e1tYPIHYoWpbFVQoOIVpsTcvWGDfUXG8yUVL10IBmm6qEvFw0fmLD
Gp9LXVQbMl7wCGxxk77JRTeMOqaviqogLEJ0eOGkoAcFAKyLFNhT9bzNmwkDS5RVu0gATM9sgG2O
R8TOnZeEDPtIaaXz3bOn2ZRV7KxSTT9Eevoqa5gC0mNpQye6g3G5KxHzhnuNX3glmu5XAN5y2eRu
uszJLSjDWWjh1C1TE2GbHTJ2mJHIYxJwMrBQOKinUfd48n9EuWoOE3vGjXAbf5kVzkfts9RlGzxy
hgqpgx+DN71k+vBj4T5kNolb2rRAZUYcIOKaWqskSS8CWxqLUAVsLh7oK0kUol89rCYdhGDlaflN
a6wByQSsnOtkx9Ck75sugWFLuSdW+eTsjcG5ankzT71lb0wRk8I3Y2sl53oBCtAvWsn2oO0kuerG
h9w+Z5RycJBLDM1iq3z20QoO9tYP0OkEtG6oz6T9khQ0uO9nXxTYCHhZVrDsHQLdTdq7K0azp4T2
HRmCGR186A3Cjq6cU09Gjebq4sFb9MbvPWh9QqsJ8jmpoHqjeghwLEHZYrA0XflNMrfZkPGm6I4K
8wY90R5paek7OqV08U0hCO06VNE6voWBjGxTyTCzygL8l25K1b3Qmnd3mJqtQVRn1aKHUyom9l0i
f0nDdBdhx5cyuoKbuB27R+jF5YtVwzDu6JTjBNSR48psicqo3etpEstIGZCsXe2aUdwA7gFD5tTu
bUeh65rWRP17cSQc9SMWwdMkTbXRw4A7L47eM6mzENeI9U1s45mqwyWfQ0mcTJrLfkjufmtOmz7V
PmUg3r2AxQWHauDQpQtmyiMD2pCc/IdF+S9ktT/n9f6Geoc5awO71UG7WAZeXGc2rPzZwRHHRCa6
unAeysQZKST4dPONyuu3oUo+gV19pn10Sgz7LvIgWfx/7/rRXJg6PsrP7JT594rUtZ0JPn/3SP/l
D/+hS3m/AdLzXJ1xhspRm7TlH7oUBmrKEn0Hw7Pu6uY/MXyG+M2ZIcK+JVxKVQ37nzZpylZdgWfI
86H/YE8wzP+OMDXLTn+VpXikCZBmvm57wvhdtvr8uEV5CLNP/O/KMIzcpUNwn6uC2AHLic5b/+lz
ufzjL/vz9Yki959+hGGYs00c3J9uzj7tP/2I1GfHmcio3JccDgY9WMdDcOtc++W//jH8jf/5B8E8
4odAE7QpWf1br4LvcsGPkxz2fuuSV2m7F7usvrLafOPhqe8FKzY+ALHqbI7WlY53J8WvXYmYg6QF
Y4FaS389pUzFbDaw1GlgOSIlN15n0NapvQkcdJ0UMNXInVlGcSNUhRmwKrIzt+gNPjtp6obRqzSb
t7BgGRMPnJc6Gi1QWc4xXSChrp26DMqr7WKjcPQ7Ps9zZhPCqEf7ZqdgRImTLKzGPoRdki19agSY
eWMaiEyGCLZghJkz/1Z47XtgVZ+dLx4GnMeWHTWLqmscVlDODR/ikwdFaGkkPG0DI8c2YdZvoN5f
g0zgYW0qKiTLh8RqL2EwPs0kBHD4IIGSlzg0j4GT7PGkb928RfarN84MH3QiYyHSMYBx10rAGbm7
sUVsI1e1DNvu6HOyTG+DFz/aAcxrW2ioP4aOqZEqUH1EOdPnI5jVNckTGL+N9HUk/lwYK1j00Uol
/S+VsR3Q/PRUeNnFyUA6ZHqXUUvXXQqSqJuSk9CmqwYodeLkVCCovaJ/E4Hp7XKL9P9UdFAg0CMJ
L5YFR237mEkXk4tfS/ZRfJWVGKy1VQXZMsNgtuo8/v/KzuTX0wr50mfxCaXig25CeoGqwnkMZ5zp
pDnuqvLkrUwrZ4tjnviTU16TdOCEJskDtEFdrCbYklQFBpcm9O61NEj5wx2M7Lzc5+7I5837jPZ0
ZxMKzjuNcJkGk405Nh3s3DE9xr2y6DKkFVFmc+Iw7M1LHbiM//VcUpdnEHuyotvNWt0iDbPyXFI9
swuF26EL2sF+ICVKRD+YltFEo4ztB/m2crXgzMY8eR5Lmh+kL3720FcarNuknQzSCn5GpXoDf2Ez
5la9AHCerhOjr5YxqcqH0MhnL4kRnUeNvtEQE5sI12bU7huXaiKZBfcswDAkscltNY8OodjP2aej
iPqlX2J2joIHko87+nIfO3d68Mf4286LbZWrh6zRjzQiPNdG8lgMKc+H8mBj/PbqFIa23myLRrGt
j+4QxVZ2RVPN2B5TSz6xAjhrdry2puTDi1NrnRIjyypg00UMmIVcEoCBNt3gdd8zcmevkyy69RRN
yf/j1Yss/y8eoH956PzNPjkyS8ShqIo923N9h1ySp/gmNeeic0fN5oieuTW9Q2SrlzJgcDSrsyrl
Q2HbGLzr6zQ2T57DkUtP6fcZnSNfC8SHVgluL3Wu2+YFgtglk+M5bR0fXb0BmVRktOEGeNC8rNSo
0KPjMXYviaFMopNltButzjjnSrEBDkJiZMj7e1+UOqyk8ERjKuTkZj6AR8O4ssuCZiv5xbkPi2dy
Cptu0ypPx2LAFsDIodNzoq2POMouGFnPfWk6iEsgk3L/QcN9THI0+nZrAukUKsglx/g7qYbnvsSQ
6CRVuCzqqHz1fMDEXex3a4k1jzqxEYZoDscjvo1m/4OWJ/b4w6dd4zkVQfZh4O0Hh/4eYppsTLnW
NJw02SCuxBu89457Hj8fAGrxQDkLnFJkuDWj8cHw8u8qrW/l7FHhwE/Ge8Xqz1q5Kni2XJweZrTx
6+J9dIAYTxUsUZ00IGvnbFk6TEg9JDYwLeVGFd62yvobY+e2qZOnrKqLTV6xpBVBjUXVtMiqdZ+G
Eg8C40iVDu6DF3Qltju1yXNG8lzW5ziy6HGpfnX0AEZDCs0oeKty60eZBxSRiPqj7dNnOelnPzNr
akCzLehqoEl8gYlffvehBZ4jPkyefjba8Y0tCdKgdPn5LhsPqfHb9XMsKNQvY0r1pW2j/zdac8yg
4e2TNNwBBD1rUFvyQpfrutAGeEm4MlP3k/XIofWzTRg3N+SLH6HVHROruTtBc5SR8QOfvb6sucJI
SG8LEdylO/FWo2igrtd+SHpKdbvQIRc55AIoRvbYdaTw/Wo1mXBA8WKqtjsNHPr7pMRfQkhclecK
JVZv4o6ive6zqBM6u+L6LNKCDsp0vE4mCZ+w6T/K2SziM494qXiycV040tgP/5ez89pxHMu27Q9d
AvTmVRIpb0NhX4iw9N7z689gPdzKVAYi0dUNNBqdXblFt81ac47Z9YcEQ7JOv7uyHsT0JJTLDKNs
hBuwnbjfdxHgOll6xfo/zzPsLUgie6pFPTYKWTmMWN0h8PfBgxKf5KRoZ61fNiz+RAxQJGmJCMtV
1YE7uDHrV58VpVKf3JSaiCE4VQ18cJS/huKtAaiU+kw5HBJllBgql2MtU2M3Ru4WP9k8ETU75UQ6
pOtR4v16DHR+2rkkOD3u1gUMpGIXeU6ZrgMTCtY5BuAq4BzH2uCb616OjhV0tEZZBToHWQX0sEJ+
l23qJrX8ZSkIMLEunsSBjpZzCbGkTmh0H9xY5QXcgVe7L1QniSxOBKhzDlJkcwLhzPfY5wvJvBvT
Za0FC8AnpQLgg9p2Ftu19mEKh1yYnKcrLNWclXZu/O7H4yzLHiI4yKVtCqsiWvfdgXi3tqcOYz0E
4rrpDWpbS73eZe2JSMRaPCnsnwTjEKWvbnpQ3FdQrX2xHIxl2DxJ4TNxMXJGSKyJuDIkknonFu+N
vCJQwvaqi169mYINmlz13w11nRjPXssWJ/zson2E2KnKlkOP6x8dc7FDoJkistbLkIs9FSN0EOEu
kZ6wGcWcYot7rUsWRn2v4CPppJk7RWxAAEREVl5L358hhM2UZ8McCIQAE7xQRjASPZb8aMYxnEIJ
xQuNsn+6JHBViq96yxKMNCkOD773apL/kFWmkxRMPjaGXWCMJOy9aCr277VIho5HUX00N4St9TrV
UOrd+WNGLaa1FTBMTXUYhAxCdYd5rgPxMZd1E+0hdU4nRfLqFftOkyj/eoKyYneB6EZSL0Wdb7rM
ve8FWqaanhhoPYy5nAgnL2uf1YDNSJADylmr1bNXcDzlG6mMcJYZS5qcWCF1UJjSQigfdJp31gT6
KKHMhE8D03uqfabSQ0GHUzIeBhAWNb06r6X6t2ZCpzk6nmq9msflRUUxg8Bm003nevlNVi44jkys
d52cLyOFvUVip6Y8H9I7LL198ZARFyuCMsrp1QTvAd+fjvNQTRaA+xclMa1i9qST2xdVzxEkDxdj
dEk0ObKdeTHt1gqMeWDzC/9da18ULDWBaRDvmjql6LRw4kY0Q3K/77sH4EHz3n9u4+Pg3/eY7UkK
dsTGX0jM2Jq8IaBkYQioeQPC9oQXMAJIYKHjoVnyI49NFQgLkp3QwU0FlMpHAJcSDth/SNadlz2K
8mclmmQnVXZUEndZW4iIKdyj1Kup7FkRhS7kPRrO8ewp8z40752cvIUnrqa0gsqlTuTfkcUJaJcw
vu7R9D9UamDehNC2ppBtyJT0Lw3lSUvaucX8N32vWn+04AKCHN7x6NwOwFX9GpYxVFXwazKvViPD
JCS7W0D/yB4N5QEXTSew7Gb11DlpPoxyERoPiFdINofrUQyLCC/qhKzOg2zTdnuDao9WnHQ3d/RO
+CDTd1k2cJE6eyI86OuhoAA0PooJ8bDUDhMCIadoC0CEi3B8j5hCG+Ftms9bd+EaJKcQP9FJDz1d
rbHzV9HwYujwCJjwjP5VIaem46CkKB9AwZx8fGmt4lGt9zoYY62663NSUqt1J0grF6+FVZo2mPp9
JY7koE09S38ehnu57g+GiLK726Ixn3UAykqhP2ZDQ5Ny6XMiqfSrUd61ZTBvSnFeILiX84cMdyfz
XuYb6BqQQ6l3Em0DoaMbVLIYgGLLxpD7+uyyr5MnXWIz7JTE3XW0nTziu8MLInmnVgkxxwpqDLFd
Ksk2FoVtQSL7JI8UQDa0nupYbbSoaf+6TApxGq5Qcs3DeKWQ6VmUQpPPvObebV8nlmJ4HQzq0soS
2IzXPCRycCd4r3UpbVD9zQspZlGmJwTxvpzjMGnLZeutmnJZwq5BlQnbiD8AYOh+DoMdy2cRQxit
FZbdCjFItGU7yGyzqKCAapK8Es0zWnZlis2eTdG8eyqqIMko423aszfshK2gHrzHcCUnayQiYbrL
453y7r6mFx4I7EBrbX0CO4iCx1BeGCbxIxlC4l2OtBhPAOJZ6nOO8i77x9CEMbEAL1laFyx23Ye/
jw5COveVBZbKitxWOgsz+VIAlrr3DjqiNvAP2VHNlqqYLTXBKZVdmfPcTdma4zvILAwls/Yrzi60
2vycY80hfad6rSkOOZMcveaGxz8YLk1kYpG4FBo6FeK5u9MvKVw7duTqDmak629Gd6HcqfTpmU+H
r0zZWta1w9+0mKSn3jmD8ntWkrkP6WEncMo+dfsRDFpzx/Kj7sRTdHG9TXZxP9urhc8gm5GdEnkb
ja1HY4fSNloNb532LGp3VrxXSdQ7o1dIaIoMjqc+VrCHZLIE2XE7oX8fRksKnfHOzwE7Mu+SUrMn
5U0LPkmzsU7Ce3PSzTMZISTDFk6Q7k3rffJ+00kPF/Qu54p6Uss7d3xPBtpP3VHRqVxiMFh2KInz
GGTXWkn75WRaotKeHXTqGjPK2ADF5xJIxkq5Tx4p2yYIFRDnHuVxThstjHYBcUp7KC708FYlkQ0j
3XqH9m2gXaN+xSkb0eirjGBWIKd6V7d21m2KvgVT+Jgla0lYEIxNKyZJJAdTT+E5KS/flPBEiGgn
HJUrpqeUtT6jTU0Wt68Ia4rnM1faFIk86/MrMlMRCliHNay/G3DCi/RKaBrA/7iH5LaoCYfnTNqx
WgQBh5wwXDRa8TTSoXSbBY7qEakC3THd//CFPd1s5JqGvyTUlMUV1/I2LTcJdw1v2BcJ9F6a2T5x
LmK67ksbpTmOZ6HzCUZZoB2bueOK4nJrkba0T7tPFsm61R3XpXYU7OSW+FYgTJSxY7ZhTKQcL9ip
4bPo7KByCiJ7iFfxFVtsnMl+4PfJimLKqqkbXocWRl2x8uDnxD1W9GQfN2szpsE38fHILM5RLUKM
I0nQrwZyXYgP+BzQO3t7ylOzkP6rWjgp15hsVHNXd0sMKhSHQbLQ9MC9066j6KNReXZ0qGUWK6m9
AmpexEixhnJTdteyYAXR2KgdBGtdsO3RBG4iOTrJEj6+2J8J08LQr7eOaLFyv+e+T4/K4WUJYahl
3l6z7uX2pYdGwoEW8q0Vk9J3rtxdWSwz/9gOTqVsAncbsQ9BdtArFCZK0uvhiLrQAVttH+vLgO3Q
oL6i0cKALrkvZEmtqPrMQlLA4dPwtQcT4qG2zWhb+mQ0b0Gh9B7KONCLSCRyQV548i4rFCTx7AaW
JoJxMzvr7kljijeYY+CugE3T7DFRN3HAXlZpHYVmfJOizZtUsxF77I9Mk+7VgIjAFodxKGWXLE3W
A0/Eb4g0tJYAAiGEtrZLFmOjvaYyXpQmWsjJnTi8Nz4R6Wm0dY1g2yNpoDd6TMvaDl2O6XBgSamj
K0Ib3WIaDgZoWandYsMYamsvQCU39aNbncyRQ5FHUpI/1QHQysLkWesN2pg4Z9lVll4qnrJGXw6W
uGsJeZLaZOX1MDFzPC66r/Oq0cbFt5WFe3h5orc3vaNEFQj05Ur08DeXndQ5vnIhDXhaFW1BCg9u
uTPSN6l6Ii+Rg9chCz7ceOuJbyKCKsG8kLVtuqemp/uOO7nX95HOP6hdqlJZapm5ylFzROzJhGEW
Wc22U4qZUReUeShQoqtm65lABow+iBVvTCATIEVN8aUlhLofk0+1rKlPvVn+h+ITFpwBdpdmTb3T
kVE2crCdBBHeKC7pTCNn8NkAPU6+A0N4JtTCycSJ27n2vGOgKyu/Rs1iuXNTVhcj5VU3YK3hswUj
xwkTTUVPxh3La8MZDpQATWUCjguqiN2wiLtwFXtEqWdg/AL0acU5DJ8rTzr6JZHseFap4UztLHRl
1FNsF20lmv9dSBSHRESZCglhTuTKsmitY2xRZDGgE/KdP+Wifo6IAK1Sf5WK0lzMUUeWirUowFxH
2rgomv4lT+tNkfucSjiB1Z7+XJnAMP1wPCNUOVetb7eeJKIKBXaArHota9G5KvUHF7av4rMNSoOl
DBsA2xAdbLnZhK6GQai+aOS4ovK0e1LDNYG0lbKqnlxwxXkSOz4pb1ZLEGuMAh6kLkbM9hSXiBux
F+mNAQ4x3Y5qdQ97eN2rWCyoep7z1DMmPeE925Y5gMAFRDvsXYbrOX6rvMphTzwUU3CJVNXv1Ksw
Qkrknh+spuJLncisoux0k+ama54T+LEehdsZGvlZWvL0Vdd69Nno1359xF73GIrmMoPllcvCJ1zu
h7JEIx5GthcAlQZe3Ll886LPZNCgi5M50s5LlUUjFQdWxhbc/CDqO1XoX5MIWRMUThoFnrD0Kn+k
4BIPC4h8IfHjrXWQQ+FDGjLKR2lwV2nGnSap72I2OgMNVWQNdjK4dmCNc9lwnwMWgDF+U8c7zb1P
VfxsC0NyPFYmg4DzfJUhBZoixcRkixErki84a+vwzgqveYSv0kDikpbLHjbkKD8he6L8kMQ16kHr
LkeDYFUby1uOxXBwJ5Y0UD9akE1AEO3J4tOGrR65b6l39nJIe1hHEBpgEGoXxbFhL7OB5wkETY2P
/sp3rIdmrrIp9+bBVb6TJ0n9DKWeI6yax9A2nxC6PFWr+gWpIcIPaNpPVN2rQ3rsVp0df5oOv8Up
XsuX4TW2hy9jnb90r7F7EQk+FraNMVONc9ovSna8jnfwt+1T5c6FZ+GKGZuUVgRbpDQTYbbITyT8
3OF8boQtVGuSEhMSx+flHvzdMbkU83QLAgPFUk4A0hKTeCfvKYJKxkctryt7eM213ZhWbINx3q4h
k1PkGsurKm8kZa4i6lce5FfuI2SOQNm14trF3iA+t5qTek++5wwVhZFFZa3McQsKdZYCUmEisPnk
i6O7VKg0rptyT247L0T4avRrHjyeQdo9hOx9TZua8X7UFjLBPK/6yCkKGzMzNeAs7ZQNOwQcHuVS
/gv23JNh7rSOo3Z1tKigAMzT5tRRzWFOZOQKX2RXOjosSR9787yoVjRmzs3aSr8g1a8yH13hvHsP
rHVAO6Gfy4+1k6r4RwmTb/cyrDbkjGiRUgRi5R5jWHPfSEuWFiW8RAauSIpH8pchfpE1KqDUVM2Z
5C9yg0m0OLnFSY7WZXmlgKtk1y7ZhghHhIRJc4eCshZsGUU6ZSFxHscb118EjTeveCfeCOXKvUXY
PZbWcUQ449pkKrMhQQHsX3tpBlVGfnH7BdrF7kKPGmfOe3vSPbbHS7L5jM8uP2YofvdJvUq3AsXh
8Izf0nz3H7rLVKbMsKK91dFGKN6SiM/pQb5ykkoorvTYd4Lr0E+r6Hw8AFpNykVXP3XV3nqIjv4r
7ql8nBGhTXgR4tt1JNwTDBD2q6GMltbZeo3uta2+4d6j+94jNeAUAzsInfYwQ7j8UMgnzfYR3MyC
U6g4GOLcJ2Qw1rNKnvnMOHaeE5zzq7pIIQmti7cSQvKs3VHI3Op2udMv7p6TC494+LIWkm3yv+Ei
w+3arFLfWxcr6oWWvkZmkqS2+SX5zLxMeN4cVScbeLjKI0TDehcYa426CZmaFTWhg35sorlEBaDc
FyUZlI60ARL9rsyro9DawXu81Jfixf+AFl49lvGyctegJGf5fbItqN5S0q7SFXKtbNVtOwrzM+s1
yVeRTmcvM+yAulNtWLSeUPhzYMrY9gEnFWyVmmt94dD9rEXWSemyLf0hMry5hRija09e45A8+UV/
0bTkYLj5vq6VOwMcpqsgGY2R75mBYdcR8jlKaTwa82iM8soDyV4bxJ3oxCrUHiB1yezoA7UZbQrE
OlWPmH6sy51GmS7yBPZ1ljrTSWpkh2Z7JT3Msn52MSREsnHENsybEYQhHV7Df45awTp21G8PEfDG
g9AUyZyOyDWt2kczlYUd54qAnEPrNLRaTZasvK4H/cPMRQ5Wrd0QsaYqmJriHtcxj6QVNuwptphi
X/HsPktKeh+G+lfBjjJO2eNkhJyQOtEdXL2Ona4r7jQNIxXGOs8RsAYuhlK5FlJ3N0TuY4Ois59S
dFxV50aL6TtyS9pKBkIbEdDUQqaV3VKtRtUZ3csSp6M4qe87FOgzJbbYj6XJl28llCwrS/uMpn5Y
PnXGEMQhUWqt90gzNbtPzWdPp41GOy2hrZaUcEwFixN8Kzhh6DP5mrWjkp5pUtnPjfCKfXM/mvUT
MbTZXBD7p3Dq77HuFHMrL/iS4+wap6xgUzswnRqDlqGhU8fgaulW6YR5lH8IsahSRazAE/gjy4TJ
7dFEg9JcQYGaHSGp3cowpgswA29FU1pY0vLomlqiexzGzs4Sbn44tTj7qdlZpznp8DrlbD3z1H05
NUWTqT06pvWk1266VZIx67sDRKd6aqiS/aOcgqnJqnsAz5TBomgpZvG+rJJ2ibzSQc1oLLpROeOo
0xyCgolBN7sTXPgWXYEwLvKeeHD28+vRtN7cCJFyoILBbpG9good5+IYvsYE8RhpFyxarzjjfjtm
cka8aqCcxd438d5gZnFH1p2oTtjqNXR+xynrB9xqQ0YQhjLNytZyW9HTnrKBpLo8jhW7bZ/YIEms
36oiYUri5ZmNevHV92QM1UXykEypQ9GUP0TUy8YbrTejq+4NPWaVJ6lIdLvHmOgiC/z11ivkN7Fh
yZEq3O6ppHXzgsijaMpSDQhBIqFvmQK9MGR9mWKxYbZUj5XobzwtB7uebsausZNEfc7Iq+U4SqLz
oCCCo6rTu2sB0QcByR+0SjYA9i9K3COQlKe1iU8q2fTy0QoVu7QOXnId0Rd0rEFMOaJ68cIjeXIL
yggWRaWIWQ4qW21hZB0YR9deM3+gURYsGyRqBU19cWgT0GP+uiL/kfevhQhpIQFDT4m/cNkNPQth
S9xc3WkAGrSPLFFOKqEiWqAFJ1rugpPXHMrJu37Bi7UziaWKSJabiz17eKOpP2Kiq7KpEdSzy7OH
wgAcBSnXhmIdLIeUFXEwlEub5PJOzyl5yZ6mnwJD3JeCRSmx6/ZmHzzmXnQXAqtYpKrYOoNWTYZs
70UcAobjjzJzWFhT4IbfAtPkNaDbF4cc3vLxFdMY2g7z2ucap1EB1hTAvrXGgQtSefSZqyAn6oGa
hBwRCaM37XPfxqdgkEKgzFlFDSBsF0lTAO9temKQTEJyQo05Qxz3pFd0MLCYpEUJBaur7AOt9LA0
0diIR/0TSfcpVBtCmaS8X6dN6Dqo+sDDs0HlEMOdixMjPku9QusGzG6UgGDNTP4fntA/JpNmrtf7
0Bm6+s4z4HRkGDKWqdp/4bZE+IjfaRXWyqEjLQaHZsGSKyX0RL0Xv+a98+TMmrqQkBHNHnp4VKpz
aO/9MjM4DnHmUOxKF9aewl+akcPBqYeb4pGEDGbuyVcoEptlNV7FkX0Y8+FFySk2Dj4J5zjQYgef
BOJUCXafrlNAtio+VEh/SJbgOJJKhrBWFeeNJMVLCF6nKo+YUhv/VGT0KcXQzjJtLuJjVX1DXtRg
BIPYP3aQHRYlOR9GUF4MJUDVqke2VAzvtVJ80awd5hpRPzzqyJHFqRQphLUdc1CCRCC9uX3AgiMd
KlTmYRlaG3jrUM+B/u700EQsXY0TaeHiFlhs1enkYSi2FTT7rBgfNGIAq0cX+SVxJdW1VcVN1pUK
OVxgnS0SbmBA05onnZtab1nTnSPcfdZXZk+xq37XASNw4InbudB0aFUH1eL8VTwxTVLWH9WSFEY0
TAQZ9sOyV9m+CW5U2qAJh3UQFN28CobsRJZ8fcx6K9tEoVqtpDoxbEPwPHQlHDgJcRNOglelm8TP
0nU9IkZoTGoF/68klgYdPPrivFluW2n5s1RsEoLdiN40Q1ZRShr4Qk11EpL9okgj6ir3LPK/Nh0B
zDMd3U3dVncFRozci1e6iGHs5wEnh+mPI07u0F9GzIISaFtlQGd3DQhv7TpJu2VKFco25CYkA1pZ
daN5HjATQEApdoRxHMx6JGIcks1ajtN16XavPWzj+V9+2TfqPF20LIl/KxpSxEnf8ssvS2Sw0bkg
5BtBn4LX2yWmloWiC3ZFH6lKPeoP1PKi+CEUcmckJZ25lf4zeRoJtHxTl//yg+RvBDW6pBqypWm6
RffhRsVnEtUCMYwfBFNjYY71u9BxOtTae+wHJ8xYy9gvD1LWTOdrSPrFKm3cVZ5ZV5NNQj8Uq6o2
EC+YzxQE5pYrYmKClG1EgMbLPNxQGrdjpXv++TZqk8b25pXSUTjirNDQeAJt+/02ykARWKm7Ag7L
MBHPTVQQaM66ZiWIHVWZziZc56Tk6ToHzm34ymkADtgxcwBEJcQhWoixy+kBQCFpw70wLkUSVqOp
JdeYJNhHT33hPSpYtGS1XTadsIkAYxbmsC0Hb6VB1hGGZGeEw6mgCQhMgYQMKy8PyIanylV18RCA
eOS+DGzEHVMrd8B3ziHdT/YzB5EQYQTwlMAboEyj0wbZ4ecb9M0HoEu6JBIfDfNXl28+ucDyyTUr
koJ0hHreG4mTJkxytJgwMP080ncvtGSaGvogjX9Nlu5fX2hXbENcP6juSp9TsLcbqnA+HYZ/HuW7
65FFsH04Pal4qjeaa0syEaelcbEZJX1eYGPz6R7Xw70+qn+ZrL67HlkVRSjGuiKJ2u31KJh+3YDv
wcrDU90RDTyWTqS4q58vSP0m9IXob0ObdMC6Bjn19/sm63owoMsvNnETPOJL4qUjwrGY6n8xjIhE
cO9RNX4JuIlLhLwIBja1KHC2H6+qp7xZXfZWl7EjuKaNL2WpWtBD3FrDhkrsjgnYzDXfgq4AoUH8
Y06ARBABG4HxNKJFhC9N5EUpv0FS9WjrUWxEQFtQDKGpqnbBJmxpYcV9+aJYY3PoTW2nlNpDUskP
omsCFR2SfRsJ7yPWSsQuKqEc6UdZYmj4+S59s3Jg3ZdpYSKZVrlbv98kuFSmi1aj2FgKDXO6U57+
rmacKRsgJbgdfh7tu0f/62g3ymlJzCIs7U2BtFP6iBR/RdbbLqL99PMw373LULp1HZedIWnSzbdZ
oyxWk5Z32ZPPMAEzz5ibybkV27/cvO8v599xbt4wy5Pw8eZcjqU3xIFMUaw6e67iP3wwv16O8vsz
MsAdl5bOM9JcR0dV6ObmBQr248837Z+7cjvjw3IQLXYSzAH6jfATCWBnBfKk7m3R2RIppjfSRUB+
EBaoJQZjFWfiS6Fm+7zp17hAnv4y/vT3/zk+lizmGlPXxZsVJ8S9XIwqX6GKsght1DrV832D/gyE
toeomRqtQb6IllwNdpuzIDPvC9M/lJJ4xgd5qIpsHRb5KsgnF1pQ2T//vO+eNUVvS+UjEUX8FL8/
BE+TWZJxWAKoCXcVB3bAVutcaPY/D/Pdq6uRyiGqoOZV6XbSionySePaYxhpeKjS+GQG4lb2xKMi
VQ//YShMGabKLAky5OaK/LQq5Za3dSOSEqhnIpW/aOk2xVZH8/TzUN/NMpANGWzapLKU/X7zDLWx
pBARDAt2+zqmSu3gArugIKZ8H74bhSHP/tcB8T1YCphZ7CiKod58Mn3KHFDIVbsBg4fN3B2yWW3K
RxWHfqRVLxI5VT8P+Ofr8fuANy9vHtKdy4S039ShMc6CQroUZnQMiOr5n+ec3weaXqBftrfT5xP3
cdhtxEGxwU8r8x67BlFvivPzFf25fE4D6exbFeZRUbuZRLM2F4cCoRbNY2pKetS8BQSTiV12BpYJ
rjQzRFQDFFmEWP/Lm/nnTGBielF4JxURueSEEf71Ggd3AFk1QukdRGFjZTHqmwRgU0F7+BKXDwbg
mJ+vdXo6v089vw94c1NxNod9OvTQJyjHKQOKS8K0fh7i+2vCEwWwByrx7fyR44bVmF0ZwrD2XReU
K51Ku6CZgE27r1IDi97kf1tvv70uRdXkaSMP+ufmM1CbsMWbYJSbuoDQ1kxchoI2589XJn/3pgCc
M/ncrAnfPP35L69kwLlO58BXb9oRBmeDs3Iptzk5YkKn0VQi4hy8+LIeUd6WxGljOQaTY9QtBW91
r9TKPu3zV6PJ154QkLCT7IsAY2M50hCXdTsskk2Dox8ppU6A7eD4lO/MdqRLFJ4aVXvAz3n6+Yqm
x/3H6/DvBSk3e+FOzwuAAmRVGXlKfat7BAKHFgcwL5rEv9y9b8fSWFnYe+sqU+TvNw9TU23oIX61
EcVAo3DNCP0QLcwKrFw/X9Z3cxRHiP8/1DRL//KcogqrcS2bTPjFZ51ttO6+9T5/HuLbF+6XIaav
4JchKmsUIqvkavQux4dBh107/zzC3+7XzcuGpwc5g6Rxv6KST6d47Aqa6vFzUknrn0f6/nZxFtJN
TIkGtsTfrsVUPSMoYhIxjUFe1mQ3Dz2qAIzW//swnFlNnaOkIrHv+X2YPgDUGedxt+GospdIUlOi
6F0ovL+cIv9Zzm9fahVXpDUdiEz+4/dxpEZiLyUZDRCooXoMgiGnOxU/11XxKQ35q59GqA3MF5MC
3EKGSoN0AruLJAf/4RX59XfcvvB1Ccuq5uNKawHNK2LK0Hj6+ZbK4nez7a+D3LzqXRSQzRkN7UZy
va0vduPK78r4iFy4XdTG+NVG8SaNTahP9TxB1pB6Aeoy+j01jMUakF4m2XXvEhApkbDNedvFEmOQ
FlizFtIY+SrMgsaCDnfUstv+Yohw+gAGpt7VEM+FCXyK+vCIf10LaTnRxxqoTEJXSkkLXPW928zD
GhWmGNJl7zF1mfVckcqVhRRQ8umlYVDsTUAzov9axTqemxHWJk3QwVPOupbCkrCMZyWUkW6gx/+i
pRY75FmgkqhhAxQKVclPf3zzxmea2xJgKwwQxr6SzHmP2Bozy7kujasoyBSXzU84PXcRCZ9Gjfbd
gGNDDXcAx4MsZa7gLfTRbZiTroz+ZyrvDRo9VXVWQSB7EGwVRdim8Dy1tHNaesgGtngvRBgYoxFH
UGla2bzLpdSBgbFRE+NghQdVw3LyWJf0Xr1ageVGrScWt1XnLlIC3fJuwHTwSO647abFWgsR5fm4
JzjJTTQHWSJQJIUUW82DgQ9U054tdJ+6q31wvj9UHWYBLem/Snx+YmwirE9mIElf4EgcEuvN4ymH
VJjyfnAM9yuvgr2F9z7em4iWXVq6JtAOTAG9vNT7DtALZoMkWookMOse8mrUCGHTb0bkKCoo3RK/
qKDhiCmVO6F6J0loAecV9Q2hPMifB5ir1UnPycog6Z5YonmQ4uXEyyDk6QIfaGYb5cQV8OlKHbuS
1VqC35DiXvNJ1usDA2CXDPlBp99CtAsFBBp1C1NCGFoUC8l69zCJufjnQM2L8b1hviot+1wXfBU9
tzCBzUuzuUE9IljwiGivUYrY1qZApB0mjUS4o9KwLdQHUU2d2i3+MsF99y1ildao9Sj4PG4rSybx
OuDc/WbjRdXWb/OVEgBNUrqaqn1WLPNCXHMQ2f08BfyzPb2d7pjk2MBSadIk82aakeWETk8CJ6gc
NbJQDG0geg2qthrioCwu9IyQWGhYalF/SdED33E3B7HJNNATAiv43nvjhp9mh+5Rz7A3KBRtUxVd
bIZlhfwVA2SEl/ibjD0CHp0UFQsAfJBP+ZGGBI1w1zwHKbYQDzG7mNBXSvUDQcIrwa1WCSj+IKzK
k++iWSLHNz+msX8V3GFV9dNvSOlGSq7J8SVRdmow+tuqzrGnUrIGaSpcBzTRuSzaP9+0fwzlf940
SxVllHoQJG/2/L7R8beTFcqRUP+q8SS3oCMwhGOViHIibSu9WnRpiINWEKFzwZ1BwqI/6TkgX7Io
N5WpT9UClRNXtAxdf9uoKBP6muhL1wEYdanDxkmp+fchH3aoDYuxzx0XwH6U9lvP9ec57mEI4Egq
A07YDfpxQmNsRHYDrkABbZLYL3++6O+WeU3895pvzqbyUJcyaxI6RE3ep4JybGW+87gZ/rL7+m7j
AqmT2DaLGGhW/N/XXwsyn0nUfLfRDFQEUhwB4a1wRRd3ASbwn6/p28X+18Gmfdov+zBTr8BmNZwS
6wYxvKVRQAGdZM0SLXwq6/RqtuJOiJTHTJs0WWQkjUit5OgvNfJvv3xFFKnnyIpiWDdbjqDWSbyM
xHqjilCDcrmrFipxo2Wa7Nyu1GZFs9ZlPf3LA/32Rv8y6s2X7+EN9nlt2b1X+p2bF7uCQ2xmAUNJ
RuO/7KqmcHtiAw1q2eLtdjRHQTFUBdNMLhrnKQCA0AxzQ41jGcvVQTPyPTE1H8TDzRVKaQTBb0JJ
ef/5cf9zIP7ju/33V0g3e0ha6cQ1EP61IdFp4JuBg16gP0xypPnNoK+jRjhmkGVKjY1H0UFcNMV9
lFoFUSq67eedtlFz0ozN+hx4GquvYrdg6NJQckY/Wjce7YY4HN7CONixiY1ef/79350aNJ481VpO
Xdbtz4dP6ALu4j0JdHjeKIvYhIWYVn4e5dsPnVoXn6BkGvLtB0j6SM+7KJebotrF0SWq0GtBBf95
kO8vhfO9qVuctaybGbTsI4RYuVpv8qS7mmm+CQf9P12IJgL41amoYY38/ePu6dgJYT6WmyxhLUd8
9Fzn9TJ3lcefr+XbG/bLODefr+bn0eBqUr3JPG2Td8Up0S3SuJXNz8N8e8to2U5QGIPv6OZyhg4O
Hmlp5QYoZTmDu/dW5f7iL2NMs/gfXwjna4qPQFzV25UtNwWpzw2upW6Nj1zTrrJukUft+S+dZ5H4
nOxdQF5YLDInHJMVYQgbf1DORmNdoL7Zkge0SsMyofsIKeRsrXvxHr0C4uMyvk8K5SHyaXk2Sb5t
vO401liPqigrZppn3lM37+cVvoN5b8XLXqpJ9QvDraJk4DAJXLFJqQFFooruKswpDikG+lcraBdp
SWual/Yvk9b3N/zfe3Gz4nlVJtaAx8uNkPpbUYvvhrb6yxDfvjpUeiUaCsR/3NZfa6sNA4R/9WbM
jXOW1/9H3Xksx41l6/pVOnqOOjAb7sQ5PUjDNCSTnqI0QVAUBe89nv5+YFd3JaG8iVvVoxtRE5VE
bmy/9lq/+ZGnA+ATRX84P6/j8frrtP7RzuSs7+RBM0u9rPY4mFIOd+s9yYE3cJOXtpW9wrDc9aX6
ILIonTlMTt+wJnyo8dAXqjw5cj3THjOkJL0siqajQMljUA8Xsow/cKso0oVWiu/IaDxqdloDOUGR
T4Y8hP7bTMHgBBKDBKkpKKaOGThdnzx1I2L6sIY+tgfQY8PPVFtsIW9af9TKD/Frlb1+3WpysiQH
8ar4LmZjHXdQM+BKUWzMCNB5oWDAg5XQXBb+5CpgclRV6Cb5rckBItv4DRQZkyJ6cmexp35t6+BQ
GFDjzi+Dk1f+UUOTZVArTtRVgVvux4lOnW9Yoi+YezUNZ94yJxuylI8lLY9Vms9Hb4NBdhEnIdkn
T7vBr+KiCBQLhxwe+zZphfO9Ojl8R41Nhi/TLB30ks8+HQ4+sgYus0lNY32+ldNdIlkihCxMw56M
XTvwJLJjiS4pvE7Nj1JbuUk8sgVxnc2M38mjx/qjscli1QFgVZrBHaxo2jevT++CtLg435+P6++X
M+GojTEqPYp9szxBgbZ3cnZmu+x0ZIp769bFNAN7UcDYUrx0zAvogbH2kEFAzdthTc2P10y6Pf8l
50eW1P/nD7HdsM+6kgRimXGO21nqktwNkCprbvwivDzf2Ifq2P+92+Z0acqNJrtkK8p9ZAqUHlAa
XLoyokQmgt73QZTjmWSip4DjDHhVtQOb43ZvdmvCxO5QxKxz0D29LW6KQra2sIlAJmQEiFHqvSAB
jL0bpH+UsaI1Yt4h6tij91UCcUIrRABOOCalkZJN09Ti2jY6f20kwBrLDmUeU+phWdRPTVbfhPD0
Vn2GDs/57p/eK/9aWEjTfR7rGOAVhurwXKXO3xitcgM5ndJUpj7/lXa40CjkkLKd1jqs0nQTN6sK
WKfuD02M1pGp8c3q9bfz7Zx8Oln/bmdagkizLEWUGcqqBU3YdgGmUdWW0W7x6qfOf4nLmeVzsj0K
74ah6arQ7MmmiRF+6DKbCm2Vl0v8blXvVS9qvBKfVMwGm3ru/hw3+i+r9d/tgQb6PF9GmSngqiLG
EYgxZsVXLcr7adY9eAX6JEo2d0uOe23anoG8IMqE6N3zBp+0Fzmj1BtxOXhOG3J0gvJdDddG0TEF
KzZZUd1qRUauFYttU3oaWnlnQWWTSKmdn9iTxxOmHqMxKWc7z8bPX5IV6H1iVlfsO08gwikPN32A
ZVXgrCwr2+BAvmdV/DDbmPwHPPqEraJJCHVGV7FSP53/mFPH8fG3TGZ9MNH1qCNuGAVHpVE51k3n
HkSnNuZRE9ZkolGAIQRA431vN96VV0P7VCWsKd3N+Z7MNTN5d/lwKQCusf/1NLyJ0/i5b8JNo4uZ
uPbUkX7cm8n9L1zsTAeTbRlnPxJ0DYYI7PDw1Ofd6nx/5hqanGcYvGuql3Ar63m5iVCiV0W2Ggrv
0ZXimTrXyaYMikI6ChMKeLnPC1IGXQS9liMN4OQNQr8jt3cTGOpzzdPmL/TqqKnJLFVBqY5OS0hw
y+VaQughkdRt08RIEiQzvTq5IMgnAPyjgKerY6+PooDa9m0HagHFTpmsvfMeKN/CWbm8U6emcdTI
ZC+nAVTuzpEAgUq3sb/NK+Rimqcues67b6FWzdxxpyfqjy5NdituxpB6Bs5oUcZXuQi3Gil8EZIZ
xXLs/ESdPBiOOjY5LnncUHKvqeNiQ75WLfC4c+nQk/NjyuAOWXGYkKuf5ydtndQILVrgIkWjFWVn
496XZm61U7eMwftDVsCxkJOZzA/2Oog/jBG05XxBUw/Wc4we/9cIBDgqydvzY3aqsRFGglOTbevq
x0PtaMWFgYm8m0ncqXklIg2QOJAV7ap2G/R3CiLf51vTTt1ox81NVoPZQeN2a959UqAmK7c0UGVi
yRXdCDVF1YSE2guWbO9qZV0WvgoRPAnWjmI8Ro50h7eFTeQG3ars+hTFCnww9FLo136TfyUneGk5
EEmGACpK4ZOKh3+jYnvao7VibUoFCF4BG9XtbBR9IuwHk659qVqgaqVWzZZyWAnTq/u4o5O1GPMB
Sh2CU/PVa0Q6twZmdU4szYznzOypk1NQAgqHySqbC/kTr/8h3AqfvUckpC6wEZlZKafW/lGPptjx
vFYko7B8cKOOsdaBiLmNv4/QGz+/RJRxCZwZuWnGE8BKbQYuWIlE8n46evUkC6RWS9yG7n2cY6if
Iqvly/VDmyPWg0guBt9ZcO9R243z+EIE6psf+nuzaFGFMdEqDWC6nP/GU2fa8VCMQ3W0aZTWrU2P
Yvq+bNVV2gD079+bHqkEPE7PtzQ36OOXHLVUx70qgrgEg4gMRtWiTIl1iV8+/GetTE4cMim5o5F3
3xtKaC5AV6Mo2GKgEtcz63WuO5Pt30JBdjrAG/vGx8zGt5s7sxcP+phzPN8jfOHOrqIp/8BHgCsJ
DI0uJbw/YBpuCyEfTB3aJ3pQwJcukqC+DELnYNbWlSbKS63UEHSDsVqJ/ApJ6guMgjZKA+kPaTEM
bpon2yh3YBaWpAKCme89vaLAIJEVg7gyLSY4dRa4vR2wkTttg36VmR4sdGJVxVmfH5iP3/TL9hqh
OwDsFNLwkyMjAokEkgUOVGuhKZTgzKUU6P1gyphZGE7YFxLy4wZal11oLs+3fbKTGgEbSGRBSnty
Jlq21NpqUeX7OO+fKWtdZoUNd6n9njbVTBFPOX2M/NHYVI7f00JDcjJwCdiVyIgSddrK0utYWohS
vUHeJQINgSgOqbBLv8EoqDHMS8Xt3StY22tVAv5iqZeoJBaLzBsegPtvuwypaxU/4oUUejcVMg6o
bF0XPiInBoLYvr1toWheAIvCYAE/WRzDN5aveQ/YjnULzDd+Oinew4mM9kweXcme8g0vyydRDdet
JLVLBzcQ30Lly5FN9EObR30wd6JSl8XgvzgYJy4RMkLxLn31PZLwalk8tHV/nZnWOsnQunSz8tKK
07Wbqpi6qth1uOVdZ0XRqkTJm9RifGmRb1zAyefUUjoHknUToXKmLKyMXzhWtN1OxJss855rE4Zw
J+nVjqlcGT5ybarl7DwX7mmMxoects9VQ23BlZvbygmuzCJH0hLjFFwY8FGLXJwfEhvdVx8VQ8Wq
ti3k/XQU9VVj80uAHFaB6hT1ve5C0Yp7P8iuFTm+w9ohXLqBjB8d8lwVmOcVTnz2RavrqKuo4Tq0
ECWraqwgyiHbYhjYXJiVdxAF6tWqTU7IkhtgKaqG6V02rCJs7Ra5b186BS/F8+v55Gl2tMQmDwMp
gFHflGNtzsTRJI/DZZSKnaYF1kxg+3G3/rpp/71zpnEn1ohd3GSE7EzkVZggmlglCEDVAs9yWzex
PS5vdLjAeceGHnIsvvr2KoFPXLbGneV2Xwber2Xgb1KoClxTw2tTlVdVUtxnNbKi/9mwjDHg0Z0F
DatNVIQI9mqXbGsr+9JHaAKV0pfzzZyK9i1BxQsUr6qr9vj3R80Ug+OFdQKXrTKUlSXK77mK7/v5
NrTxSPpl4I8aGZfAUSPE4iGyUOQ9hjwsDsRzxtLoxA+RQNGv5dzcOX1xb6MAIsCBAdFpVyalslUr
uqskkFauPSo1WFceG6GuvWqXR7q0E757m+JAt0BtGwmy8EKk4hYnrn3pODu9LDa6GlKML7RVoImb
Cuoiem/qWs76K1MdLn0OjKT29hEZdoGkVFs0OAh5ffJ6vvMng8ujvk9ij1wkUVj1BJc2KsmD9k2w
wOCFL4kB4bG8nG/sZIbpeDonMYjP9axLI52tKfBhwJto3TM6WYhcCmFCYKD841jEWEOIprYHS8GQ
sDaXbxxDemwRLD7/OSe39lHfJ4GKEvYtkHgBfRF3yD7A7k6TH0u7nakin7wRBUwFWDMGJYTJZQyq
CsmMgJg608DROe9iqC58dDirvJkJWU92SOcxiWEHmM+p/UdCxVaTioF4CHVWz/gWJD8j7JzPj9pH
gveX7WJCvaArpLOn2BldT/M4CAuCi6C7lTNUfxzl0jP1qyyGPWx2d6UR7ewg/DFiyqoKbQpducX5
c5P05Utii+/UHu5roJRy3VzkEObBqd23BGKLVm0vzCTaWq55KEN1H4RiYyTmY2Ubhz7yLoU9Bzw/
ufWP+jJZ/qlfWmZXwcQ00DIekDlVkVHltbEwEVG1KXYPzrqztJkY6eQ8HbU62QZSVXkZKVUWXl7c
FlhT2Vl7SLtwZuGdPDyPmpmsbyvrNXXQIAFqtfzkCflqMOZwVKebYBWoikXGRJlEe5FVNAZ0ADLD
Yf1sR8qd2swxtE4Hs5bGFcAWQkxgcgM3etfARGX/OJ3zojvSQdcxD8bmrlHgx6q6gxaJvjYpfWCa
ktR/Za7AfuAQAz5Hm8JmGr9WND9AwABTzYce+cYwA0CF4/n5XXXykKBar8FnkmVzdC46voPMWg0s
t2VTmQg6uXV33zbtc4+XihFX6/NNjdM+3b9jh2hE4GM1PY+E4hgCzT3GEytNCGHWhZ9Jq6FpD0NV
7Uohf6nt4C+cTHhyj+gjQappypvy6jb1/BLeq9mHP+K4vHI7tLIwFpo5nJQx7ph0DoAdUB3OQBu2
xWRDa30toUvCmieqXaNwca/I9R1oh10aJHegw6/UUtrrsbHmvgOCiIsAJsYl98DMsjn9IdTBBeoK
wAw+AK1HQYULAdjQa87iQrjfdS+9xVt0LfUCfTrrRgtxH/JpPBmeLXZMw1tJwxqyjpqb85P98QT6
ZUD++I7pU7CVnSAaPBKNXR3ct+i2IPh+KUwkcaNsW7ri2fFsa6P1GeLolQ7JAgg5WMxt4NdrTHhA
sGvg5I0QPTif61kpMSrM4BTgAbM2zfbCrdwn4Lar1o2/18UAmsh5KmT9EZD7lZfkjyFQ46WPCniJ
LMeqi5y9g30hMr0uaOT0spSyb13hX6ZNvREuctk+p62mY40N5xc7RftJRs1MxrcIl9fwLuxBtZs5
Rs7RIG96FLo1rXqvA+9rVscPGCkFSw92xDqzu1Wb2fu27akYJ9eiSldEmEgxZNp3v0nfAvDPule8
OLl2D6ji68BrEdFA7c+ve6AYig2LHTwOV+bnbW34aoZNKttaSjC3Nvx7W44ec8PbnJ/lE1t65OUK
BYwigE950kwbe5XBriLEaP1NOfQ7JTaxAq7dldWidCvU8Cr3lDkg+6mtBqpHhTYog9CYxOb4dko4
LhE6qr7yorn2T9VrrnpDm8PqnN5KABZHEB403Skd2DX6mkJdn+97SblBWmwHjesW3dxVXSFBa/dE
U7wpo+Lg9Ga19Ov0wnXSnYls0PlRPnFGa2hDYP+F6xl6FJP71O5U4XiZyPalwEIY+EZRafeWYK8M
xZ8vD9CKCrsLAC9dn0QImIqagxOT2fKcm6Zg2yFTG5jYkXZ705gLR05c4sSLQtEA3ukGx+fnRUpK
DNspA9mLvu2foCVtcr95Pj904/U1PYUUjn2hA01Ck0T93ETokBNI+7bYo8j/nFSjZm6fPUWI72mt
803xy2/aEEpLrOtmLrtTc3bc8HhfHB3Dqonmv+xT+vCbpzy/zASJZKS7ZHMuTjiFdtOOW5psh0S0
LeZLvCIrudvqanqHkvaaKv1lAXlWRgPSbdTXVgvLhQsgczF06bDwomYNU3+v97jkQDxDbPDt/MDP
9X8MRY/63wfKyL8leFJceeNJ0VYe5EuBf4ftG3/hPDgegPFTjpoKS81ou4xYGkIfVg5feeQuEeI5
35+Ta5XIxULgWZjytHDgexG6D+Rq921nvIeVg2w0zKjzbZwIz5nJP9qYzCTMP7sNKl6ppSSvALqt
21JbFUE6szRPyFpYn9qZzA1KIwX6CXigt3oZwX7rvbU6mC7+b+XPUNY8LD1kJMQLVE7lBOqbSA8R
VfDV+d6egmd9+ozJvMlNbaTC4DPcWtlqRT1sKkl0JA9Rvrdzee1U3TpqzLusyR+koke6Kk1fkDO6
wTx2I6omW4hwSNZ1jv87rCH/IhbizR/sdR2nwSbTEjyvkLAVHgr1ilauUbzaJ5g9LjCdOkCxXAsl
eHRkb+NSdj3IRo08e2xY+95T45vSjA1+1uzmBn9ukicnbOB7ge5EPWJcXYqzTABryK/BTJQ4wVWS
mi6diASaj3Fy16uXNt7XFy4w2UGK0ZwS6FuKFNphPSA/dX4+Tq5w0Jo6QRth4xQe0A+VodYKobJv
2N8z37oicd3PrPCTp8JRG5POi3roOtMjrZbbzV5FnsRMlUMQIMYm5dHM+prrz+TWtFTHjokViE1C
403SyzvJUOfqieP3/nK9cK0Q/ahkJazJKV+7mYZqa8qYtflPfLbve6v4YnXRS2j4j4abP/+VKUKN
Rrd4a4hpBqREui4IMW1GQT5+4dRfkzWbaeL0DP3RxGSGbLywB0lB5CzVup1mVdrCjPV9VeQPQ1/P
7IXTM/Svtnh+fj64DTRJ8go4Akak+boiu62Wc4/4UwGqgo3uP0dMlydveNH1utkmFFN5VmC7ZLK4
r5T2q2riFCWkdRvcnZ8hda7BScDBsSoSFKrGXdTtmkysk8azENBwWjgNSbAygMdsE3V0t+usA7Hn
hR045cIYULEsu0u0sNaxb3/D3XClVcNB8uHyJrisDskPJS2vZG34aiE8pEYttjgo22flpu+HS0Ox
L873ZG5yJks7l9yq1gqZF0TuYbiR3zS29PU/a2Ky1pwyc/KQNbAn33Ar5cWrWcxmDee6MTkF5CDy
PHyPWWOWsVVDyOieNhN/zDUxxqBH8UclDQgs4V6/110kTfnjwW77mZTayW05iiEooD8tru/PbaRa
HrmeggiSFceXek+JTa1XhWvtseNc/YVZOWpqMvGwJKJeSakWQwc7DDqyvsYw88o4dQeqMmQtwKf6
mC753Jt6qBScI1hbPdVTVAJXnSLfVqV7f74nc82ME3c8MR3CVOF4ljUlev5+kaPv7m27wXw4387J
gApRAfy1DSpG6jT/HYmyTEnY5aiyOCtJ7Xc1CbQqjVa57z1JfvfQKtm+yZSHVnd4A2hznMtTqwNG
iWyhhUiyf5qpbJ2qrUKdh2oI4CEpMJ2KpS1V2nWe4159vrOn2zJJvI7pJaGPg340qFLbw1N3uINs
xDkKzBXjQDxJtbWS7DnI3cn5U/9oavyUo6aaoew1iKQAFkOUgInxF6aRbsxGm5m/U7c4EQ9YT3Q9
TX36vq5QG0ZolAcEgO+VSL+YyZ2m1GvKRMsWH6S/MH7MkQG9k1h/mpnpyihstHq8YAk9F61n74JW
XtW2eltFcy+jUyeTKixFM6GckfebbGXF0YWJwBeveaQh2qY+GCKb2conx+6oickeE1lnVI2n0p2s
fmzSfN1UONT4Oc5mtb4IRT+T2Dq5/HRlBLIAzZWnSWRTipo0GYFiUgeUUN1xs2LgLmP2MnM5nVx8
OkEJiQMWxhQ0I9c1TGWNdY7NF0bXyrLNr3tzrqh1KlxASIcQhRcs+2lyPfm5qmBOT3dsM1rqjrYq
E2kTJdZ1WEgVtiMGFmPY/55fgqe6Bg4IOQNTBtsy1Z7DiztU7MKkuA0zJO8Rax2woavnRBrHe28a
HFOtgzwhoDVQyPi8fQNk2XqpIDlYSJjv6k13Fejqs+RJd0UWb5RU2bqZv6rcOZLuqSWpkY0ch3Pk
AU7CysFsKslKrWxfJ/olIJa1lie4BF8qQCdijH7OD+bJ1jCjRLybZKQ1zUY2YZg0ts86KVEfkUP3
paKYMeTVtatJd4rbzNRrTs0dcgmjLK1tjnTSz4OaiCAXaGsUqExXKJrHP7g+cXMJhpkz8dTCRKIE
fsiYcoR2M2mnrPXSAY+zx1NiGxnSNmj8bybeem47vNjSYHCN+TPrcvyd0wXDMSW4WFC6E1Pdp0Ie
9KiXg2LfKN0ewNqtKkuv52frQ+Rk2oal26wKgzcbmcfP/VIj8n+ta5Z7XWRr1U/fZCnhqnQ3pY6x
I3m0xaCoGzF02yBprgYs32JY5IXrfu17f9eH0lZt050FJjTHF7vNdOi01p1nuzkevgUUZ6ZtpSXJ
F8A7K5zuDilWLINkvdee6SwHhFQ4TGEPYa0dX+jxj7IonoZCpyw0bNLEvrXt5l5SlEMxmO9+qKKo
jw/YojdJMKeZDffZK9QVPAFMUZFWwBa+2fcJCLAiw1PY8DTMnYL8wUsqjHn726hvVyRXr8p8WCWU
AhaRGl94KVI5iX4V+TI0P4xncEuIChs3S/fZ9eIrtJIu0kbGUcu+i2z7umnLr/UA/ietr1vF/mq3
2aNR66Nxn7QczPTCyOOdDGXIqeyDZ+arECJ+ZiZz6bETRz+Zt1HDanxrI5vzeeqQhdOkKGJfl16E
ubw37NUoXNtFdk0i2VufXyjGiY2mCxLTyHNqLJUpeZCQIIJsAsRPtaJLvUO4xczu49oBXNipDSqd
4jLoQZfr+EVAq8WXLVc7bgrHF8jqiOq1bPvqq6d1P/u0/o4/ykUdW1sNyYVFPxggBSHnrv3BOeSl
ztHvNq/RUG17ybjVDHAKMWbqcU/ZLAx9/wLQ3neOA2Sq8K9YwWo218h8fhlya40bg7+ozaZHaCd/
h3nxI2U+lrGftAgjYb/rGIDTWx1rHBk3hWWodreBqRwGq70J9PyrUnWXgU95zh/wqexwdMxc/ybW
quQmccHitZqzDmJszjzSYzi1kdldOZ2CYbeBZ532dH7YT406QSziQ6ZNoXjKjaKCmqhkqFGoNoet
mcRYaGCUNacffqqyQwFpjJeR3B656p+XEpjArjDBkuzTAkPOvuyfAnxMwwpwvxXh22IpWyXA3lMa
wC/Gg/6IXeRTbnfXfo/jzvkuf3C+J0eSTiAoPnSZbZJJnz/GG/8XTndU+lUNCyYEfU3zKhbOVZ+q
iI70dzylEE9qr3N0xyrwop7uX4rBPTilsooC6+7895w4hfkcQaUeGC2zMLm2HRFV6qAArTDlZh3q
9RWKNTNNnLgzdYNyDGlXeLIQkj73GKWFWLU7kxyolmgLFSc223KvHDnBRlLsCJDnNjO/bzrCBikg
bRQnIG6ctOc7mIClDTnXHmcA0wu2disT15nXeL7M1L1PHFJgj3kWUUUzKdpNJhPJ6NpJSyYzNsq1
rQ2XnqLuO0V5NsPiz1+Xn5qa5B3MirwxrgBgYEb511brHyremzPhzSShRTwz4ibgCo3KwSYoiknA
Qd04wGib+EZ3xK7TZcgy4qkO09Fl3IHj73WPQTn81KJ31QoBFkSHVG6XrtVjWxQ8DFYD4vdVU/B9
l92dEj0PsrzT/GsrDVZdVS9yMVzYH06z8VdaQTdMmqncfJ6Rjw7A4YUjBlBIUwkIJ4tNyrpoaEg2
6E2ZbNqseWiz8FHzcVIMY3xBz++ez0v7ozXkJMe4iZyjDtPqc2uK5rVqoUNZ7XiCS5m3C6NVa+D9
VPVgk8OZ19DnvTq2RqiEEqcCukVlS01aMzStx6MN9YrCtJdZh412r20/OvRfb91/u+/p7T+3SfmP
/+HPb2nWF3Baq8kf//GYxvz3P+PP/Pvf/OPzH/mR33/l6rV6/fSHdVL5VX9Xvxf9/XtZR9VHYzQ+
/sv/17/82/vHb3nss/f//fvrD66vlV9Whf9W/f33v9r9+N+/ozdl60Aej+ZsbOT3f3F4jfnhW6/+
29f35PSPvb+W1fhr7N9YL2OWXRkJeWOo0b7/82+s39gMhgVbeURMj4m4hEvC44e030YzE66TUTpc
Y0r+/rcyrT/+Sv2Ns2BEEyP3rSoE1H//1xh8moA/JuRvSR3fpn5SleMvnhxnI8KS0wX/HOBGGG5M
VnQyFAreQUjOt3m9bLxmmSn1lTYUb42pXdhhtE1Eg9c4/rWWEnzLG8yhOxhigYhn3siftxbGOuOH
mCg3oxXHbTHFqPVepkMSG3DGdMplJQReSv6SdDveutnmaI5+H4TjTn9e6b83BZblQ7kZfZnJYTc4
Uog1bNftDHRzFm1vPxrYaJ9v49fuAJSlwMvjg9ccidbPexdoue1J6F7v0vp+jNJ1H/JK2i0Sz7n4
8y2xqjSWl2KOV//nlsgsKWWP1eEuapK12orXYPR3HZkZffJyvqlfB44HnEVnEDKhuKyNEddREi01
0EmRR2pbpBRXVoSbVj1HFGRn/LIiBexOekSXdDAhk9lR6siizsHD18qV9oAKzFMjt7uijt7UuMEw
1XMwFgdbZbgGrxSspRaQCWoCYZwb46o9JBUSGbH+XPiKu0R/6bXVbXVt+h8uWRjYI0+FKyr5sgLe
5tK00GHoojLbctBuzL76RtnchVBilqu0QgDMCPS3NlCxxcrD9DaLBzSzE91eZT03Vo4PNs7lhbcA
N1AtytQ2Fi62fwsKr198u8ab11M2pRge7ZDsX1viDV32sbR2Zc1d1U3apgs5ky4H24Fc1u1J14MC
LUYrVwsV2kxBqLUVXodkdfgwmPiFVl6OgbNzL+X4lAZlf4j65Geu5B4ig9h/Yf2aBOo1OpnpxpZs
BX86775qnJ9N3ZiXVtiX1/3gX8pDyx7WRLYE2obgqy+JRV606rqE8+yVBmIulfFkxs3B1ttmKUO6
W5RWCDJOw0G8RgUXoc1OLM3QejOb9ouuCYyxdV2Cs0P9zdRSrBe7+yFT76IQS3gF645FA0l+aWW4
tdpwZd3afSgEBYikMi4sZXR/8fsrRzOXrRGqX9XIT5eK2d0iTim/Y9cYucsE7YCV30pNg5TraKet
NZW2Fo2R3ppNKkN7s8UVNUd1qVSRi/MUbuBWntebehgOQQQ0YRhic4PsGq9m0TxJVvxedvqLkNuN
HFV3gyQdIDLay9Lt2mXQBXex3qjLyJPyh67VixWA8GEZywHsyabgeexGPJQ7WYf/Ay1uYQV8SBRn
S93CAD0pXRzig2e3CdH05z5NNI1Htm+RtS+lZJE2xm0TKeoiTLUf6JshjR8q6jqTM3VhmFR/8Bi8
cZz+3S6tbOH6ATYBPfwGy371s/JH5osKedsSdy0ypqYbv2Mesqsa2BqxkqBS6DT+spfzB0MoYK+S
nsd573gLScaK3raiO0lpHjj9Wx5qyrUsXKw+0EaPVYhMilkdSiPWtq4UPKm+u9J75QE/vHBlaP29
VseHPil3oqu2gabVF3rOiWOqmXpv5/htWvKudLJnDWgEI9RdK037DfTSHZ1+rwfrRY1LtEj4ujCG
xq3KuA/kXF+roEy+lr6vLzSweL6Zv2O06SIsjGdtkw07r60wrVI3toN4tNVd9Kb7mmSY3QZpi9Ek
DnNNXt+ZkrH3c/9QKc2jCq9uKVw4EYO5F5oPbrXpfzRF/N2OfGNh1Liah0a+NR1EmZM2uK7i6qKI
mmu/tne5lq1M0JedH8FtMw62H+BtJv+MPXeV9NVTkqfXVtO9o4ShLvymsrEJY/l5SQ1WMSDZ4hDX
AYjptrUn4VSeeg68av2287VizamwzzDpWGKw81AYWGl5FeT5Juwe6y66FElsLJxafVTQJdGi8DIs
mi9uoayzJko3pYwjbBztewQS1r6jKocWSNa+NKPwRwW88Lor5ZvKRy9ThBEegcXNeFOtVYFotKcq
8cqpErS4jWJYyAbsZbi0m9yS+OLWAUs9eMOmIDBaEZMiuGAi5NcGisLt5Q6LggoLFomRufRL/p/K
uemia+HUHBm5l3QLycyUG/xBtJUkpK+D3gXL1BSPrWRfQnQtsJMsvpKjxnXJabaiRaq4CstDnYQ0
4HQ7MuXBMocttWgC8ZCFxU+LSHsZN168dOvmvnP79lk2+V/oUAWLXsug3xSNtpAkNVk0Lgwk4ZIY
6xuP81LaN5adoB3GddHIfH5VRhGQbdaehHz5SGl6kpti2JWS9+Rk9laJ/G1cB/IiK7t2Tco+Ymni
Bt2Y9WthcSgw2WT11N6/qsLiPhUF4uVJFa2Senh129ja22HRLTHFdjeh5D30cnJtWh4S1FDFD0nf
vPCsLFeD23x3jNFx2Y7bRVqKeC06b9VqJaLSaesusiK7HXy86lrnpRF5syqHBm2SEjvxvs2WRsKa
bN1k7VE/25aY/0lh9Fq1cb+UqtTfBKb1Q+EuxIK82JkONAMcHnYU8nIO+JyjPo6tVR7qkA20nNU7
NDvsdklBJsVWd1wZN0rfXQojCnlpWau0KLdaV97FVvqS1fVPS41vQ3I6Wea/YaBlL9TGtC+a2Op3
PcZtsP2it8Yr8JtDGGvR9HjL6QVUQAU5oLAnVnWiazMhtaXGHMmmWOeOdB/EMVRVrCm1hNXlQV67
TzgYu5BnaIgb7MKFA7xmkdtURlNyT41aLIfGqa4knNUWdYU+PEz3W6S51AV3U7CQCvWx9/FKLnN2
u19r5VInCTykjg85y8dOe4hL1pl3h7bVHc8+ZLMH60tdtR1q8eo3ZBxldrEIl72L60zvyTszFjfa
oIP+D6BuGA7PTpOMateGKFUmiN8b6bUUo0YYhr2+hEr4VRZQOhrdeivqxl1iIosVWLDJRYEdMQJ0
gNMCaS1rkk3ZqaoLa1E7ZCV7nCZXVpyDBE7KL5VpxStTxa83xV16lRlBtPRiXd2U0WAt+xLp6rxx
MNjNQJgDtLi2y/jCrhAdCLP6TcQk4+Qw0ReigXdYx1ycratLq15H9ErPgtcijJJ1BwB7Fftus2s7
uV9kmussLJLaaEe7EvlbF9X+Zldl+jaVgcs1ZTlCTyAdl+WbgR51aGlPSW1zAKYRi5g3QukM11nm
oNThDflakRFs5yHrgcoHbaTJUbHmhCxIcFdiUdt9isYqYUWjRlusRW86TfkSua59K2dpvZALHH8l
l+Ao7jxMwuWdrykuprbyDapb7CEVTfpg8LtlqGQHPe0wEA/xJG/utSLa4s+yaCtjhSnmDRqGiP8L
dLBKu2mZMfEDALi/Tkvk+Gyp4RCQ9WTpefX7+eD5RFyLY+ZYmgOejHr05EWQhEGnaoHJq6M2rg3W
sh9buDQ+fbTyp57Y1/5bkZbpz+rzs/rzu/z/t4f4WFn8r3+9dH95iD96r/7fFn7i/foUH3/wX09x
4zeDLC2kP17lVOf/eIkbv1H/HVNSgJuQGuA19/tLXJV/gz/Jy53LG+zXRz7g95c4f6VS86b2SeZR
4/Vs/KmXuDk+bD5lFsVoU8Kzfsxljgmfz68r4Ix61zVyuA+KzkGjfeijR2WwcvzX0sskC5E+EHKu
rF2tkZdYf6L5Hv8f9s5jSXLkStevwhdAGaQD2AIIkVrLDawqqwuAwx1aP/390JyeIZuc4eWe1ps2
687KqIiA+zm/rDD6j0X96Qe1eTMGUtxMXCxJ7TTBtbSyEB4lFwk9GLSnj9x9a7UQ0m/I2E0ppNBN
7sMD6Erc+Zsqz0vOnVrlUkRBPfKA1KVxU9KTGveNUifNKBSzHPS8tIonJ2gpBfa28GTbs7oa2yLD
HVmtceGNZAG5g3VgAekTz+HizcL1el4Yodwc1yilU82xqr3w1u5lFafh9DDrjGJpyfCs1ZhdmvzX
Q2HhkXFpNbxuzJKC7Nb0r3GvUyVL30ZQhtNVSxoWHvvtocjL4MZDwIT6jfmNztPV7I5WNrdJuHJE
G6b9kS9F+D4UjhHT8mtdtL3BbD8V5aHIg68maN+zzGDEUlTu0rWhDhkxMrHhBmlsCuPGTN1Hy3e4
c/rywXCzh3ZqVewv2P1NV6G+UK2fTG5w5eQrvn+9L+HD+qOGyXvTXq7vilBkx8WWJ7z3vJmktdu1
+mK3MM+Msu5zaLb7DrU8iWEjLq6oblHHPFoyVA+yaj7MNaRBgtiHtmdKC7zsSQ/1tRnkp2ALKbrw
KK0Ycn95d9KcHu6sqGEY15U72MR275F3PKjio85q69ltHHnlTW32Rcw24h63NyLHmBmKAnjYatbF
aR6RRPhTSeLR1GgG16U+bHx5f65+hSC1wfol3OpajbK4mtrNO+YjTlNrgl2YA/tJd1UX6TUV6Ixn
QyVaT07Mm1odTKXXSGF4uSUVdK1ii6gJ3AbeFLtjdQctbpwdk7tlbURzwf6bJuEs0CUuxZgMa208
DkjM38QgqrMjFiuR7uBfTmoeUEOOwSnP1XYUpQXjmOP0krPD2iYrdZmZ2au1dXRW/+e8/R343JVL
/8d5233/y+s/PW73n/ub4xYZG8AizVvowP8G+fS+AW/Ca4BqO9hp+Jk/kE/zmwmPY6HlQ2jkcE/+
N/IZfiM8gdeGfoaaJXv3Lv1xH/z/IJ+/G8r+9ryFsgeYw9eGcGXX9fIi/hbNcuu6kJ3ZmwwkYXus
jNo4gDPMkdQUyHdUj0OXjiPcuEvmyWBbE7XQQ8j0tLq6IopENLkXVZaWx9EGjClR6sZQneLKT8P0
ZOvMS1prI6UsW1t57wxzakb9NtdXDf1PBSdh3XRR5ZshLTEG8rRIz1bVRtqxA9JetfTf5tluTpos
lrtapezuojP258sk/rxwN++2lHaOxr+7zXo2abJFH6rdVhjk7tFS43PebsyuJTFkoDKMeoEvz+ac
nrRDFknljD9Gbe+wy/QJHfkE9Kc5mQOaxYbyo8IQdzk6yrxRwUoMN7/qOqdhIKb4qUg6t6ovZhpx
JOewbC+aqrduraGdrwnPX06M5hcYgcto3rr7ocaBkksfx3GK5UC3Y0o1D7iF5YQ/tGf+0GsNRVv0
j0463hmNM8QjZdWU99nunaVrnyOsywD+XM4w6nX8PSPESXJhrychZPjSUX+zRdu66jaSueheymko
342MNwfHlAun32qHTJXCptCUdcTpT76p2vvJm8WHS7rQpS/tvVtm7M7DPI8kk1H++J9j4vdjwvs/
j4mH8XuV/eU2+178k7nsbw6K8JvlYnzY9XHgyvuT+D8Uic3UTGwuaZLIeJiZ/jgovG8oLAHvmclQ
cjC+/fdBYbnfqEMiJpA0Ws6eXcP67xwUf0/DQRdg0kIQQT7AzhVw9vz9ORG2ogb/CLyLIIfTN+yc
HJTFeVWNIGGu+gURdhZOReyQqReEOw1rCQkhcWWG1UFrY4xD5esk88W502167JZ/qWb5h3iBXcoS
OBylOyPtun/umcYK4+OF6VyM0c9d9X3pbwKgnyF8IhvaFV9cnOS2/wu1JrbHPw2s+28NiQLDfEek
Mf/8/Rsz1UUWtmRGXcwOefeqHJ9KI7BieptfnN7/SW37nJCnEcZj72Yx7YV9PEvnsatqzqehrk/E
LuURItoPRQRD3Co6Q9QgdTJs/kPfp13U9eKLTIGn2qbopTFup8qknksN/EFZ9rS0Pk/8tBzdgXXW
0O6lwzlmpPp164a3PEerlOnlKljX6bQ49lM5lC9B3X4v/YLsbDK7E0Y48wINrcbkF5xdC+uA6q7a
QbmHIhvfvMXxEzMtnvCD/jRncQMle8XnSmV5VZHFBhY/5taaePb8U6ttPs5NcbkSorgtw5PVCKyT
6RpJc7wZ5sCNmD76uGvVRc6OnpuEgW9Nhq6aLHC/DRK3CJ/2Jo1r/K3gtHOXEYxFog15Z3m0VsKN
ALOOnphf/bZJMq3fC1sSTALtQ+BMnfjm+Eu21hdEnRFDbzF1m+GT0t3rBKyeyDn7RL1yrevOPAz4
11RaD3jYzTDqtuqMFB1GQvYuC0B1Gdr9ZUdCcty4EM6m1LfNst3qYMppyVL6aA/UGVRtxcxZLhss
ijc82m1vn2hXvnE792TDxhT2PB5Sw34ZSXOiANAJj8U6LaeNaLeoN8IpNtqJLCrDJn/IME9iDO63
Up/NpQ0iuaaGPM2eBbxqhsv6bmlVIFkZAZjc3rXUkV1bGKfJlAHSgbQoQ8J+/PYqGyzzXFp0EXeT
DBNCXZ58uXFrDw3lIgvIa5D1y3ktt6/JNOukVu61GBeekN2xz6cYD4V7TezfqZTrzwAqMqIPRsZq
WEoQ4IEivCo8F73/qyj0dQPeT9FJf2g9PJybK94btz2a+foeTE0fVYECnFEDBZBVftcEnX2ZNfa2
AeUrdQFVBGoz6u/tGl54nCd23nqJMJYBLFbIuCpyP5qN9OiuBPmW+bHxILrMviI3TF85rb7dxHhX
y6Y52Z6S74uNWNoedUnxkHUicPg4GRejLM3YH9JXxoorobNXrXjqlEip3WvSFxzw0FF2eU/B9GU+
gI2tkwF3VBdxLcHqup0OsU924zOmeHRqoQsx425oJlDv6cjnfAsojVfFUp/O5FiJafjb7nsEES4a
y0ceuGZEo6n7rt3MaBTqqalpE2nN8rblu6XylkS4GhGo17SvJfFVkfTZhDq/fDMg1CNjyJ9z1chI
Zu6pnN3HETfp2cb2kWxi5Re706/OUG8FdoZIhf4QrSGwIwXgw7VyJuL4XeasYmiKyO9AwcChhqOo
KVkmve21qFeCJP35CpJQR2XAZyyFWR5bc/5Yw/HKRzh5kL3fPrmTb9Oe1BEc7ry7/gCHFAb3EyHf
sWmW07ncs+B4okU8TEMRhb2xRQGKt1vqHfvryah/M7KRyDi1wG8bVnOP1zhFf2fe5bb/FtKkchRB
++GriWrLAg5xkUObGPPwJrp1jvtJqBjhRg78Ptwp3VfwJNnDXGbZyTKlcc6Nfu8AeA+F87021Ksy
12eNDKozayPpU4d67hE6QK6PIqC6u1n0Jd71GzEULy6GNsN8z8RZbf61O9oXzSpeMwtkth7Pa7cd
SzX1oP3+McTFe9lxxGBO6u3I0VWQmG79NJDV/OqowjuHjayO6L38g97fzZ7P/ziY43NlNSdYkBde
61vIZuyEbQEHo17YH58st36cSzq0fFzm0LP5rY95AtzlIzfyi1b4n33VAyMLMd2uhG/Rq5hB0a1E
M89Tw7HJVEtrX9R74Zm4isQqs5e8JIEmHD57q7rTjY/mdH3I+SOTXs8QkVBRidL5fKrT6bueGyb6
Oj0PLhoIVKw/zdS67xaPRPuii6e0/xpU+56ypy+tAkC086fA6XICOrHk0T+aHtxhkMlchHQguW/L
vHw19XLorf2crJouKaX2krlvfhK8YH6frfCcZd6j0MUI14u0lqs2PElTe1HR+WuMXvQybFLzwM4K
7tPY5wHs+5yWCEQlfYe5rbir8i0mtbBC2DtrtoNFncCA0qgprHPjBNWxcNvXPnWvUXpuj+7Ct3xy
jou7voS1Z56VJ0BWy/xyQwfcOVsNny34ZfVsc/Ok6rCsxRArnX6J1udYz8QXSugGg+DMAcb3LSao
5rnYGU+11MZ1X81u4rswJKPrjAldAx992b704XCnu/FfiDj+cSrD9LIn05g28hVEMn8/fARqQsNr
G95FuzVvRbdetX51n0/l97ZpLyaz+/jPAP/XPZ839v/Y88f1t+ovv4/x/zjB71KTP1Z97xvzNjl0
CJOYvfdspD8mePcbbTGmMPcI/L+Crn9AqzYiJzLeQpsGWUxMuwX5D2jV+obu2EMFZAGFBvuf929M
8Ejy/zSpCoctH4mTtauwGVf/tOqLvmqz3MwUGasGI0kn80O6hk++JcqkZgeNaSveonIO3voSBUnm
Z4gJFzx+ehyiahVw0ims4jjZn24uf8rOv1yz7JzVxCxuJXm0rruJU0o+Ex1Vgol/yoIonaarot7q
wyQV7vzVMu+WSTzYK3PySjS0OWHDL8gXAF5DGE2m0RYTV01s6Q4M2HKj8xZaK2la93o1rc8+b2p6
Jg3Uklm/ndCR2HHTys+1NMWJtrP30Revq0EDT+iH7UkHzvUi4fjK0dkpv5Y4WDt9skvMMtPYegf8
wOU5KIa3Gv0aycOyPrZ6eyrM5riUIJq5vZTomZVN0834JosmPDhj5sQ1DtILiid2Fnqsr6fe5O9C
U2NUF74Z5bWA/kqHx7KAlxmVMcG6hib9VLxXgLZPVLrtfJT94SxVcYX74XW1puqYBv1PU9kiqbzg
VbfGr1yJ+sqciZUNMu9l6ak+zsxhi7zc+FVorvmGQINonN0bSrae/ck34EVXMzJ0s0b48y8Zxt6y
MShvx9AtktQznsRsXbkq+EFmPpQoAe9xl5lNUpveqWzJMwnnT2lCRc5tGrutnA9my2Iz+ukQ22kT
XAp/diPkFL95shZnom9ULFV3npjyT/zZ94aXfswNWrlmrm6clm2x8jpYPxRZiXZK976xENn3JDiF
WxvL1pyY8yya1Zz20Wnhs2YbmRiaoVvkOj9N6d2Pc4deha4z4oHiOituuCA6jF0MTuSsInii+Sdy
vbQ8BENuRP62yGe/nqtrxCYPnpr7uDblb+4QvHqT+lpY2LgTzF/TbCDeUV2Q2IPP3V8JeehL43Va
JBuuNryjD4KM+cLpotlFLlN5rJD0Q5e3eZhe6MrhmgKKP9EpiNJfbiGu8pbgy4Jw/iyc+dGg8A+r
bREmv8DgFqrEWVSL+9mDhRCzc2ESvhrbiKouM6+j/m+pfsym+WmTuUG5453RGgdG969Bm0e77IvT
ACIOhFw/d2ZxWywkm5ROetVI8DsS9YuEefbJbvT+mFjmwZgpxAuC9XrrBS269vbRVbRtBx5QNcoh
B0n1REtBSUmGYbZ5kq793dxhjDH94WabgzGy/AJMemKMrvwLbxvPwtdnp7Me9oTTsejzqA6y90a5
T6p0SXr0UVXtid2umsWxyGqD9Wh6azO3j3u7XSgMUD/mVL5VSzi+tilyJn9uvoquwLXMVM6OM76E
ux4RAcblaFROrAmApqk3vZL5uF754XKfOrUb117wkGrW3xqwgjK6vWLUowVvE3Z7djTCNttQZdQM
uj3oeeVvyWM+Tp1I6oqhcdsgWmX1bq1LeydhSY8iy579wrYTpxbruZEtwXJD/ignxGmOWuRh8rs2
zpxQ3sCPh7Hasl9oGsrvuS9/5d0YIq6T0zXVlUgF2iA79DoYoJiZIjxbQU34rKLUdeV3Po3ZPL+E
z2qtFaXHDY/hlNfJNvRePKcZu9WUvo5uow9DMwRx79r9qWt4NPtlWZGb+czOjt9E+RDmSTlTFy9p
loyUtfiJl8/nKkQwU2dv4ei8+kGKwmJoFqLfnCrShiTB2R3Gh8nDhdN2E5S+8TaPtbwLIGxhu7Gp
pGlwQicL5RUKeGyLYvrCuRH+Hl6xrSKe+vCBNpz+HC6hdcydzDrIxb8ZCfKvFvGz8HhxPHe/MXR3
x9J0f8v84rXozV+za2cH6fsNjtbx7KzzzUqV+ZVem4D5vaqvyhIpRh9WD8PirVE5yBX7mPfDY2Fg
EdwFEOP2iQCTQO0pdCLTQWHgNF6VlHWHYgeqEk2PZ0dGYM8xyqVTVoBKO6VxKzxEYdItZTIaqyIe
dP4ptu5uDc3lmhwnC+KcnaRqOAmqcvjoB21Fm1D3w85tqe5Dm9OPQDmABfmOKpX5A63vn4PYri1P
u2e/Xl7Xrvs5h+tvlr1cqCA41k1wMzXVNULOOSkq+VRq52JO8V5bikuibMtbbsYmlptsYmv1URZi
MWXDMLJDFqA/aG3xIHlr5CZ+iYbVZ1iyx0rNC/iDXs9D7vWH0VRTTAnyK1lU57RL38pqteN2MY5V
Xz7aPcveTPUohJbmS7i+2Gnxs+0kHyKPHeHgHM1mucF4jVxe20xbbS7yO0r0PtEKPZrUKiGp6CXB
ZRstohXZ2cwEIaPxiNRIdfXBqhwrqldMqDPh1AO15oljj29p7oFHO+spGCbrMBoefzFlPjcIWxOe
IvdQzp19CGuurzz1NQHizAfIP4cLfHgDFxM3qDNS4+jNbhblCNeQ/+k6wgZ3DfZVRAZfg7jFTud6
46tpeHkUKvc3keuzLbJXQC0EpRJyFlYhCfvUi6sh5z7flMmv9lbioZuvEW4iTkvEhqG9cc6I3AY9
d7+q3twSX7RsEUFrJiWpi1LsRzUAZJS6XRc5luTRCY3yqh52naN/kKpGlzg866a+7G2aIUP29sDv
9Ul1C98lUkaiPPMnLGd1jZgLPeNKFGA0duLUhjNfTlWdzJSKDrHWN2PvPblpJ2LfWZYklSI/VAHy
RXS5r7S6WnHfE/Ler0oc5SrfDBLoGdQyM6LJ/RxW261FPnPkrawmq5sdCVXcuJhEQVmA8Wh4GTrc
wAXm6JfmNOS1AWu9UaiwquFitkaxV+s11KfPr92wnn2xHsOZB4lPJSN5nl+D7w6ERTsaiZayD8qz
XrhRiqPjTGCIun0IRquKyyb74au6xPpvndVY9yRSwUOqNWtACcY14vV/eoVgyLQxys1G+7l66lEZ
CHMcedmZ/rsTwuQaRsaVWjCHrmFRR9nsfWXb9t0rLR3TQ67+Q1T81cjhQiT+73vOzmX+BfdZ9k+2
HH7wjy1HfIOlYFHx2SfwFAN4/7HleN9EsJvTscL/ycphfnMcLBzQF3sKYrgbSv5rywm/kb4S7LEA
lBrhKft3dhw2mT/tOAGill1ZhHgEcvQf9EUEWhfDJLUJhAFR1v3OmZk7fZbuRNqwU2rSYcKxYdkW
c+wfU6ICKvi3ps++MLpDy+/UHCNRFasR5+lilVZSr8O9QdI5o2l34e7knofIkncSwo+k0vbCXlMT
8mxT88W6U4Ni8ovY8eV0W+7EIQpqkuWnzrp0YRV3K33Ce0VZcWE+UcL8qTX+VQ0XCSbfneWMNjjf
ycq2axpyfSEwm35+DmE0ZQ8BO8Jxuv1WRmM23AYcWnG+E6HT75xobu8UK1pUpPND2tQuMv7JBDEN
fePON6b2UG9ZEVsMB+xYmX/uZsuMKnC2pOzk7rc2/F+tmuvYnqbqJI0ubxgBsHbaHVOE4xcPNkRy
EtbgZfPkKha39j0Q/nNfN5cV02QSIHrewJakiYHaHQ9LNVtHJp7x5E/j+LFuu/Gt0s2POdvyCPli
fbK8JeVKJ75gy5tzJ93bskHWXuVdGk+VXMBukfp1qS4vR3T2wPbycvMXXobhEx3bOCCcnX+7ufad
P+IzpYqRBUSYxcWw9T/GurIObs4tk1qLPpbuFOLqrpwHQy9NNJj9clwUwQOxn027lxFJBt5ifdmP
xErZqHFRRysfmXFgrQfGvFfP6+doarzl1hDWghmBhIlrh7y3q3DT4c1iUcTdjZKYeE7Bmjb4VR67
qeBK972F2wMloe9E67z5+NhojVWoYPpIk5J/ar3GvTam9L/Mjf/RxO2O0P/9TLv+Xv8l/mfM6/5j
f5xo7jex5+xzOnGq/W5B++NEc3YS1aZFE9YVfxin4P/gNphzIGT5Mfycv2fI/g9uE/gcghySLpYk
eMh/B7ax/gzbYIvjF+Ci8ux9ZPhzHawvKT/rTJHD2FDxiwYCfXkwl1BywXyti5TyYa/02d+LxFlI
MHOrwDi4trYvlR22SW4u76tcaewu5EOGExxqA2dE1gOvpCbuhNSYX3noREQ5GeZaT8dq9Z5BoMWF
wiMt9Hi71eF2VrXza/Sdh3HrP4zVcw6Gb58xg/Qxm/XH1Nf60E0bqQoiw34sLCri8JHEPSD/BPdG
ow0HaKZI824dQpz9dX2vi9CPSuD2qLMCWlGnOjbzLAMuZ8Ap+14dxn6lk3ZOp2iyq08vT/M4zJpP
H4Qoqpe2vciIruavnF/orbly1vamMuvHdWzPWrY/s1r8oMjmy/LrR/Rex2rw5mMufAE4rFFKV+4r
0fpPDctSQi0rzTzYKB7CFg1E2Sy/+EiCpPPS50wJuNJqLs9h3VSoZMaHoK4faiiEuA1MvEErIrHU
Cm9C+IUoGNmRHGkE0VTYv5Uh/63WZZMseVgnJT08sS55ZxaZ3QcGVT7s8T1lTvJKUXnMH1i+AXCh
w9XFb1YueEel5UUKZ0PS0FrbOM5j6Pfvlj//zIb6PlQZRNGaAWOMKGfMiZl5DjI0NC779VaLu86H
f9MwtbRGTXp3NZ1LZd52yiA922CcWsWvrs+maMQjZqilitoNYMBEK3kKGhgHawnSyICaPTXtxlct
o+LH7btf5Bo6MYxrzjg7qiPwlIqqTcmoWRxQunaBvBVrkdirU53bhUi+0NCPU9VClIfeT6wZ/YFi
0CtC65YkD4rxZPfjHCsCIl0yvMHWe6cJYkw06cH0oaJXu35wHK9g1O2GSzxJA71CdsbgXt57aIs5
2sEDUUPAiIU5Oh27RvxnZqggzZR6HZVFrlMftI8etCIBNJFDX77jsrg0+sk+r2Ytn3SP6AffgDoZ
c4V1JsWrJRZFie9GtKnugBXwvm9vpp2vR3sz26MOyue+aekwXlzaDlULchNsmsHconfPyPWVEcgd
kuhxI4yLNcXhNt1n7ExXMhTjKewHIgzn0noMlhRhqFtlSW5V8m6c2UbNzLrDv+PfjybeEMffN4UC
qMoYixULXaAgR+0n6XhozC223rzQFxM0zJuBpYJGhWo6LmSdnuoah4iyh1dvVgIU1OKJN4svI9ue
y8r8sGYuUn9munaxw/FlFiTSpOneNBVU4zEMcgvDWXPd5GBXo2iPQoTH1faqS39yByQIRricnMYt
n8qJiKBRT6+aYrLvjp7dOJxdfXKy6Qk17gRtLNc3OiZ+iZqtJdTUPPJ6HeRm6Vdblqd1kI/u6jWY
r0Pr5FYIKOmJvyoD97ML/fGGeDG8NCOf5bp8x3kiaRw3rmcYuLihpfu+DY0mKQajPqytf5ciOImM
evzAb8Bp05cI2xavrCJ8Rd/ntTmAUw7x3NvdO384JZYc8wnhPM592BT5+6BLNynD4IfeC01ad8ov
iFJZEt9a5TnwjO24ev0QB1veHkrgIjI9WvTEa9oo1jpoKcfqU2IfEIW29VKfraxIOeBCi1CMFqtZ
S01gp/wX9tR3akQBK5DMsNyG15mHINQR823XjI9C1AJsHv8kIrl3CjgRAFhIIrJVvosGuKhdvvNI
flQylU92t973rZ6iGuaU5HgDod1orqemF+EV0WU/GtNzkDiMVHiO1YO0F3UtuvIiq11E0aPFuNxP
d6Yz3g4UcV6klFnFsjfKA9YRYCdLBwfuBy/RVi/jlWCxQ9Vp90YvfBRhqFk3M/e3wmo85K/VbdUM
hOeMBP2Mxf0cWuiJycZK/AG8zvGJ+GGe96+Jq0QZGM7NrpFAKLPoFsOP+zaBDccFiBNjb10AE2Q6
CXr3o3SolMf2m15v4LgA5oI4Mbcon/fN5AYihuMMqIy01e4qNCAv5sCh1y3ssKGlilCFeruri/ZF
NsyU9RyogyjUiH4pdE8WlkHeAhC7wMSRZg748daCvEsh4EP0Up3Ip+Iy0/l42GD6ETHr22UwL/K6
fw0LjlT8JumnM6jrlGTZg+qz8Fwt6nPxm+GkS3QW2m6KgxoXP1aeXrEULuVZBGV1ZCt5FyV6jwo9
0MEbmNUHUwPqrRsfCeNI5DmdFw8V2hKnaeEUWocIIqv6ieX2h4F9UI/hyxK6+Q06j99aqgosA/TA
UOEPr8/kk0f4FK+aqyLbvRcQEHHAxxc7xrTeSDPwj8ojYKJpwgsaOEYS0Kv8PndQrBslDlnukiVq
7PpGjPrHZPECeo+PvZWwz4a93WunvmkZ26/noPhq5vUGtcCarCMKGxneWStVvLKy7Xhc21/2BEAj
Vvr8vFoaN6NYXlHQplFvYyHKTfHR2JmOZDP7P8ah1y+gPf6dIzLSePJsOghSX6+stkKetDg/gAIx
OOWOEzdmTv9WP0EiBZU4NbP9lS8BbSF2oZA5tMXlAHoRl+AG0zp/0LD3JZuiOKx+/70o2wtzbW62
3Ob/mFEUFWaf4ZKyFgyL3b+KYGIg/NPG+qfx7veSpr+xkzuZNrPRSYtLzyne/DooKSTwnw2o3RvJ
gVeK6aozxmNe8dTLHVJjb4nIwGoiUTuoaplQODKnIPs57mfoMpt0Hu3nasoBW6d1R+CRlHdZ7rzK
UD8vq6FP7n4mtyHOYFNa+cXEWa32Q7vDBPW05cBMoQsNN6ZGNDENtZFoivqyyzyULvlp0I2iKLC/
QgB8P6bDTz2P47Hk0a0j4hkFcCsXSGUrJhsTlwXc9YdfWc9Do764YF5ckOewZeBssvl1JmAjSkvi
AFOkwrMO3tpxoD9glTfpfn8hXme/m4DNBjHIQzhB/XtBEbvI1cj4+Zq4+4yNS5C88vXgO/k9Uiwe
dhfrgls8woyVdyU2bFq0Cv42uX/euE+H/WJdDQwmAW2NSKPzffzIEn+/f/vSyS48BxtZsF/MrHXU
yGXLe9YWw6kozWes2eChC9B+6UlItUrJQ4EXm6vM/1Vu7mfh29PbunSPW6dexrnBqNGa9/hRKiKH
YMaI5b3t6NEKQizrVDgzimpvuNvs6Xma1WWAqAmpIpu6sdZwcKki6cQuYq/AIJphpmVR/x6I8WF0
l9+s8pdRdjoxiuHQwY11jWFF7p57XgjmP93svmDLuc3TIohpWnwNmiGPet8dyUPPrs0BtGBz/GcX
H4azrRei8RM99NhE5+HnEpQvfQVnFsLyGfkAAiJ2M2vK/wO4YQatH3s1ofrztH6WfiOT1eIZM9F5
krwgLiFVP2xvO3sklMtiOzqNnx9H07tNSz87TUWKEXVCRDTPwP4YGLzIaLKHpkcNZZQ4TcVscKc3
VNjBRsvT4nFZ5ut2U0im0jX0VqycwIzjXPVxW1cXHLu/rJoDSsgFRq/j3wpT7I67kI9pOflLi3ok
+Nma1pHV7hZi9NKam5sh5eIlZIijTx8N1/2chXopcH+MznZZ5D/aqXr2QgLxe74KhnXW5nLKMPjA
FvzqnfBKm8VbLsJIg5y2foGnCA97qm630bWi1TYW0iCnm9a2diK9fBFlxVPUXhOdzKeQy+uyWb/z
vAIh0WhrD7wjnjn8HJjaeMX3S9Yd3NZ8yWzzal0m3rJiOK6tdk8VGUzHTLRTXPX9O3vVlbGEEGM1
zUjTc1DZibDLV2XPVI2OBe2xocXXsLjEhHQ3QrLz+g/EpXEI+xVVpC2F5XqirLtBSRghEl+TzFlW
FPwTEnlSzPpepm8hEaXJJoPPzljvfE0awLgRIztY/qMU7ofXAiV5WRcm/4+989iOHcmS7a/UDyAX
tJiGjmBQa06wqC4Ah3CHFl/f229ldoquqrdy2KvfpCZZ5CWDEfDjx7aZzW4944iNLrCdf3R+dmkF
KUajfnr0ZmPjN4Rzxca2V63xGXVJvPViSgpEmvh6FxZsPeZ42ogyecgCH6e3Xz3lcICrYeFsnyRv
Rhv0lXCgC0lnNNL2bhak8/XlZVnV+36iW2zhzd82uLrd0VvHQ3tBi121xQR27nsQvAjMirA4DMV1
9GZ6C/hQ5LE8qpdjlGcHmP2nJAk+SaB6ypPwpcyb15GTczVG8m1wIiyV5o3fmYfeT+7TTtwrM7ww
UtCw1LqtnXpXhNm1IVmzCyggM/PpaLVsa2WhlPcNJovW63dlanw2Pdfy1POumW7QJZYNm8cTtBLG
oS66kQtu3zn8XoZobwIUrLyyPEESEJVXpSzxMPxXecIkJ66wTsibXMnyrRymJ66/wdptQuZ6hruS
KKdVNRrbMOy+MNPehL26NWyG61HOR9tqt9YcnRbbfKoNrpAZY6Lp9cCe/bGd8VMvxKXzRGxfPTf+
QU7+ZWtx/iTz3eJMbLjaS4cFYyuLm7GNjg4TaGrzgQy8F1NwMPhD+NqK8g1m8DUOl3ffTJ77hQqK
yTtQ4XTXZ8mx6dCZ7Ll5C/2p1dHE/qpqx7vW6Q6+5H0Oo7bOc3OfROmeOY0FXz5urCh6HudgzXn/
MjD5cPtqUaUZrRs9ZJudD/KhFnhLhm+hx3B+Vd0rpYkxPaQbTNVbAq+8F/JML9LZOlDs9hzoed4l
miMf2x+2b1wpTqK18sKjrwd/36+/c8t6HxpIOU8zLInPu7IYuoeaT4XgvtDqi0OorxBFl9/UTpDQ
aBV1mz5op01exRXyZlzseld0h8DBCGx6pA+lg7uNkPNDd96x10Ha/XlhicbhEFfxUxB7EDb9K30X
20hYD7WMrlN90/Fl/lVXxovUF6Ahb46D4f1QTbGhhXPbd0Ox/rlF+7+8TjQwOJAE6xKw+582iqv3
z39cvP8p7upPX/nbUhGZxPUck6xjO/IxU/5RJnE1HUYXgUdtkdYwfl8qkqMaEuCO8Mek9Ac7h239
gvUDWI2QVZv/Mf/WVhFu8i9jp++aBN4SQ4tigyTzVxgMWrl0U5XLE0q5IJW799YBUM7KZD2xcVk+
7JumnNjXWPZtZqh8W5tZcip8PF95tHwXhLnyMAnKdepUN4HZgjsVQfOaYTvcu8LvvzOHpJSqb16d
odQmWEy1SwYmbmNXXef1/CB9hOvQtw4SqmNFTo0iAoEteyWGx0zk/iZK23M9O8OKDhm6P3J3l5rj
jq2/d/BalF7DybeTxTlfQzgTR29c2KP86ISNUOAl58wuX12v+a5VeypD97PwSPrxx+heSD76dgJE
LJV3yy2UQBovjrkOtbddRRxrXZxiF4U6ihcyWZVSpyiZmdp8l3yMoVwHknVgtXTN2jSQvKO47jn5
1Y2j5nztjSggAgl6NfAM2Vm6ImoIGz6Elo1Y7lbRitD6gTmuId/D9E8kCjykGB6Am0DaKfNjcUeF
nRchfVgmSkU6qJe4BRrh6tsfqqQJ4IwKkht8XjfV8lSOenqNlzG6yvKBn7NLvuqRGBGiYDYynl6X
IroD8Bh3LFKZn1qwK3JPBswQPZXIeUCERsBKLuy9y6lOX7B2fBk5gxBhNu3OM907zLzcqPnxFxDU
x3Rmw2f7E9fekHwE1dQuTJIVbcI+CxExpL/uWZqy1LieiIoYOGFXlStvVbK8YMT1eFPl9bau6nFf
tvKOejfOZ6v8Kub6u+vyd4jWB1Ev2BAclshetPRrIYjvMMiLWCmd4ZNaZCnAL56dyrB33WCI27nr
HuuKQ8wx+/IIkPUpnOYMWXCe5lCczEh+RknYrAMR78G6vkxTHCEi4bmDDi45pjVRGV3LWjP+6Ac3
0TeN24hgjdYQzh7ULboKqK871bwMexrfGOTYAh3xIc1rsyzsDWl7L+xcsNuyBF9NfUgARw3cwYr0
2SrLjh96vqa9MF75OA+3SshmW1HptZqGZjiqWD1LEoTWizc3K2GZH8I2OYzn5Vha47yqBmcgAKjw
9hSRkZoQCezVaeauCTdx9ikb54vESBJCU4byInbrizgMjlSmUa842vu5nfcLC230f8kbGvleBvIC
9NRFIixJziq9XS+5oXQlS4UCKAH/9hvBXP0qz9hZWot+O/fjHdkc+V4kxmeWqYFUGOaE2Ek/EoKQ
liy+T0IRYqqQxVpmEoYuChgqTVDorq2r+1Qt4WkheevQ2DlZ0UsyrWeF09GhUmSl+uVJjOqOT6B7
Dqf5zS4Gcvfog2dFTiJMADaTOKo/lWPKDqZb7ieTsqoyNMuVSu1ux5Xxu+1dKqY9TvYQELDAmH+Y
gujMH5r3aWciOLbfztzINR8nvKKleh+SLN0xwYQHnBWfObWABKtxRVZ6z2RE0nxYuNus7cagoXDu
Obmx7a/oPflQaCXrMlnKUwBip1io9xy+R0vjdwTP37OdzjZSo3kCRi/VsB7P0CsrLR8IeIIlKYps
PyXLLoHwy232SUVOOG4AA+jmVGaXeOxOrUXKDz6S42imOB9gBzMFVRtpnNCfeCgJjRhKri88OsAO
sY5IgDOXaDa3x1lQiXJvY6VfFV10dDW6yAefjT+BxatOmecq7Q6UhPaboHV5D2jysQGBbEZTbC1N
RQ4L8b2L5/NOA5nkjRLuIj/79IApERm+I69pOTisW/8nbykL8VDac83yoeZHRtMpNJtZjryvTGnH
K75BQyNEcikDHzYxsj4GDXfmzk0P7FnnydWg6c9mwNPCBH3Hgq9esfMewLOGeu2xgJbgo1lTROdy
KsSO7wdEyNYYC0wBbcXtWtTh6zwtN70mUjPQ1DQc4GI88oKMqAEhEWStlOQdnDoNteJgWFYu/Vnb
TCOvXc8WjATozCQXpwKKNYJesQ8mcqL1wda6JwZG4p8gaD1I2rq232wPvSHxsiujA7StWvc51uSt
RduXp2FcaABjncPn2sq/lBrYXcIS/HdIR9YWDvK6N3w4pNhkOBUXDfsiOMmLAv6X1/sptYqUz75o
V7VBnU/jUHBO1LK7jjOL3UjfXxoJyQKda30icLwFYz5Ty8b5HA1k6PHaeCtsgySduzzuRNEfo4JD
qDfdfOM0IVS1+GgrbqcuwapuyJ+8aD8NicxhMSuRkha5WOIUq+ZaEQAmT7bbE+YW98RMjPWHpNF1
S05uQSYEn6nGcE2u8yxMK6AE2ucpgR9kexN7Fs2Fgse2IUlcippxG/V+xyKoFxdW7CCqFOMlQeRy
1Yv5njEio6GkAKVunXPR1GfyMSjomY16IxKYZTfIEjhwBv9w4LHZVxavLCaVCsFjk2bdV8pdCt5K
3TpgU2u3iK4ivEFETVU8oZqrKDdTdCliEGdhWNxgGcVnx/tny9DfmpL/l2W96nH038vp5Lz+Y/Wv
5HT9Zb9Nvh45MiaitRXqsgMdcPy7nE4rFO5cH+MZTbq/Z73a9i+0j4QenAj6hhbh/xsQYvIlCCai
sDtgWvUZ0v+Onu7/j2hNH2wJH6eto2hJs4nQ9P+YeKDIdzOUkukpX9SwSbiJ4VJW+WbwcIah73xL
tOt1JOx5xYROl71y7wdnJG3Ak/hvA9YKZi/WVtgG68BNro1heuZmSp69bIw9SC0JfdRVrAH62eLl
Mrsvpc5IkPVN6uXXorPuPYNyeg18rhQA6KqOG3sXeJQRYNd9D23KkL0apdvI84hHnrw3OGruioSD
pxU8DyvZv4koLrfJQH/tVNnncYRJJTMx21kcwfsxz8v14E8/8Mi+SGPiMVxFZ5zkEINJ+aNPimgn
+vGiE2O77QqrPXiJ9cF+8k6VNhuhKAJ6ZkDb+CNut9EIcDmkQbFvJhtHhxhR3H37biT8ZO2X5d1i
UBA6+hjBkkhu1URXU5q3d45ZkrKwsK2OvP6YWJa9a82cjUupHuuOZYTvBU8oZu/+qFDWpuYNHP3e
H+23se42dkXtt0mOHOkHBhB+Z619EVy2nrRXIWvi3BUpM1hSb+oGZjIxMVT0RbQv5mEXNfgac/8O
RHTbKNjtyToEStIipY7hMpya2kC2mFgOFSFO2rTkoAoo6NhGKTWRKCXOaoG4Wpma2VT85KTnwXFy
b2MIB+2MaZGvxPiQg3xGoJ+SkO4slhCn+lrEnAofqknRAVmGI7k9RZJKotp0do4nw7Wp/HFbaNY0
1tSpofnTQZOoBUgqS9D5KtOUqtS8aqzJVZTweeMkkotaXVw44K0BmGsM7mpmuKQ9AFhfhJeJgIhN
4YxWIZAs4jX7+L5kxmux8riapQ0lQYZK87Xa93xMNXObafoWCw2bMnPC5kkfClVb8OjkXjyUNI6t
Ik3wOtTOJh6N5yo/EzH2rMISaEIjv9JM72wNATfgJVvUDBZkZhmtusH21l5AH4CocWlYGiW2YIp7
c3ialXdnati4iUk/tH4CyBpFDkRJsIbGk3uZfKlgfpQaXJ4gmO1FMAbCNDewzYWGnA1oZ23fmWf1
NGgMWhkxFRAajQ4sVv49tPQ8sGPO4adzOOoGnjrVYHWfFfSJ/YStNXbdl/F+XGinqiOPUuP0ZYzT
QxXLZB/HNRm5FdaOdKb+Kx7x3hSO3RC1GHTnDsQLmDniizkfY4UvvzSIL2Rx+iNOJnVIe/sxJ3kP
XrtBVVTbxmrvk9G4ksm8rybjw5oWZz8O1rAt3ZAcuTndRxlZsSRkPVQLf6cm4TbhS/PWXHx1MOrg
TdgFzxVlEo7ZRNuwth+SJT8yhp/LJL5wQ9JSZOXf123zlC7OIw+4aZcaeNYrRURg1jgfYq6fRcqV
RDBGrkXpRI9xHFfXWMZ4GEGFcD0nQRgjrMZFCg2ODDX5ejMsCbaEZI3aVMPt8YayNHKCVSzYqCqC
yW4l5nV1xNrzhc8DNxTASq7JlUozLKamWWKwlkXzLdmUPau5alAlxMWsGZjW5/gXZXytjMJcC03K
0OeFOx1JdSM0R9MD1AS6oCfQjE2KVI/kFF0umr+ZO1J6uWERjAuc08TtLZpPtes0t4OPCoKHW6mt
mZ6CuxCX9ubQOj0OoWDC46sZILYN9w1QUK3pILKSfVgZiKFR2DsbhEjG7ifOro8KtKgWigxAecfm
+7ICPWIVe0w1i9Ty9zlAFOLWgH8kUPAtgk1f9+BLYYqMFbe9QQJOWWwbTTktmndq4ExqTUAJzUKN
pReg/o4v3I3khpt4hzUddipw8KXiz7hh/zljkoNjSMyAXE6CV/G3wF8lsfcaaiJrGaxDPMNoQT++
dkBbxOtSmwLFNafjla6+QJnyj2njPCSa+CqD+DCXOI8jYLBIU2FGAx/me4LH06iX01l6O2mKLAEn
g8ivedRH1olPHv4PHnMr6fL0lzRrlY2bbdtmGc9L2GAsNH3Ur57D1NDq6aJ1VKEV1UJrqwi1BGYh
twpkV78b3nOtw6YIsiPCbIFA22uldvmp2VoG5rR5MU41gm6llV1La7w13wTVAN1XkEZOHbfzYWpN
2LNRh+PU77csY2BtkyW4tnEFPeZaT7aWqNDa0GuntWaKQvCSjcMTKSfGZTaR3ogLI1vHbvUj12q1
rXVry3CcG+Ccz0br26VRUkm13DRa+e60Bs5dxVzVmfro+hr/FPc0azbSHWF0gt5wgyQMA1Zsdo1b
IOVlLSLVE/sWRW9c8ArtTWk2Eovm2hb+k4ux8aqxhdqkMZ78uervnaF/LtAlVoniLhwpJ7gB4L02
2nTALxcYXyJ3j4JDfFLmsYT5PceYZYbadDekgt30doNFIGCin+Wz4fa+drx8Ks9R+wr713qkqn4f
jMsFLeOkORiwAQXPJa9bXkUkvvKw4RbJ0KJlV4zYZXpbVvaLl/Pm43tU2LNbuSt48GJ2i6+DiYtG
yEGuaT8+2SQj8HxigVMu7gMWiepgLGa1bkzESDv2kM4cKO2hRMJmla02Yd5d5lJ+yT4+5K19wb22
vQlJQcOf0Vq7Sc3jKY0tb2PM0zON1DZZ5DyKKAb56MLlWFODu2r41D/4lX1QtlOxcGqLCylnaxfk
xjUL9GVbdB1qkCNqLiSRTz5t+RSjBgAcMimNeSQo6Uk+Cle9VJ7Tb510unaXZtmowg6OmH0TNmq8
qBERvoTgpWA7AbZ4APCn0bS/I5frS4glkKd53qxTo++2QR0hAvUxHiyu4R19SBsn9I/TyFE+eeGB
nFzFi6LktsjqZwSc6tQuTn0wAmJYfV8rCkYQbtPCPBsifCoaW+6E5XymxXSbEtALSxh/xDOp2GQo
xvypo+84LB/czGDbWYPneTwDFzlcevBT+FezBQNagqXe8dJtaPo/0rr8HsvGWrUVH1dk+nYTlPxM
pKDeU5yUMTiQgUElJs+E2aUvN8nsE46RjnYSJ9lS6k6C3sA/PbT+a6UGLFW4WK6tvhTc1JCz67yu
Vp5FLe/UleG+71xisnC68Gfn5cLnD0anekJPXMTbUcwIhM1ILnZDHLKR+yWjoOJ1d9GEBZvoC5n6
cudWzg9CGW4T4cJ1jRMurWKwzx7munXKIvUUjbwQwiJFxWXh5GI6I7XRv0vr9OALVo2eU/icD5R3
jUv4KAax7mAWtzKhhor192uNLr9Rzkx6LtHyJx4XlyxzHgrhPHHFJUN6ZP5Jx+I2tAqHVUS6zTPn
mrQVb8Ped978f/HlV/HF1uUb//7+eaUtKg8piVp/9Kj8pr/8/OLfbqHRLzaeE2pI8dYjwPwpTgt/
SIDtBHUGsBq151f9xbJ/sXzPMkkHcRnbuLv+9y3U4hZK4whMd0Cju4VT5e/cQhF//pRyiqdel2KY
tJcQ9sV1+M930EimYRz5qgYz+ZHgo+Kjycps/Gcs45+KZv5Y8fE/E7H4Z4LQppHLRFe2f6Llf2CL
/NZv40zwzzCykrShjJWoeMwt7RVhLVedo46TYG1pxtXGMI0ff/jD/Jo1+Md/3XH0TfqP2YJkD/18
gUM78G2Tdqo//5aBV4bQJwZddvWCt2/qRxL9eiC5nJY50TI4+cmssYu7tja/y5FUIYKcNm6O59an
YB7U0bhyXetHOHZXbongn4PqbDqTnBEjeGrD8Mp28wNe4O2QzGRH0xe3h477CoVrr8sY3rgwgJPz
RZobHsGkGs6s+cIIXIm1G2fakBLqg3a9IczF3vvLsmaSBOhtp3DFlT8CaV76Y9CxyTImIClfhivu
BQ+sVYm99tPHAQPdVlh5t5lM29lnJASdo8V9KQWXdVWm3za/dGyoO9mZe7f1v5uuJyjA4kgnP7/b
dW7y1clJsTyzy63twEFlJJhzStbxpqRx4GhO4smL0JrSPEE6aSx2cN6Dn47Bxh4wpU+WcRkY9dUg
wrNtV4fchrLO8NdlXveBieiLSLNjkxqXCF53QTbfFuNyDbG8DTLuJEs7kEtocLMkPYSdBBVe+ON1
YKLdXQTkQPcppY1F+DgM2aORVDd2GV4QCjDsTUFKkqoNLgISkJpcs5fAIj0rabJztfhHZQ/2bi4k
QCw9uaFs3xoxbwmR1d5RSi46ERBVQ3NCeAz76bR03eW4AF7UaeqQNR7zm3PbWSXSnl5Qu0zQgqw6
ijpwL2jHTXa+PalrL3Pt3ZLMGTOEc+s647RJwqXe1SFEstkFWCzbsdz0tkkgZJ+TtBtcFxRTrurE
OgXcDDi70+eaGPlVT9gr18voqq7D20bUhAmo+j5x5XtAJtZ6EciEotFVOfhOV3FUuQAyY7737Qgc
P2DBo+OzmsaqzqlSL6MtLX47fcefCdPgYnd2Ync45altrMFrnM1cmsdGYXovuY6QBlvvOjskXM17
VQYZ9Uk4Xcyu+W2rql932qdEKsNnqPrnuWivvMm/rnvuR66ILsmWMvQ+hxoI4OMXx5XIsnN34ION
N75xjiifvFGagERv22c9m5fLprAsosiFWFZTEPyIC4HrMr2cvD4hSI34PrUok+AlEaxolR/Xvcov
ao70OButTeBYN3Fh4tCPsc/2SXjTCffWmq07P4gv+3g8YW1/LTsV4CAfOyoJSDoq5iM5qcgaWgQ2
g2rvmkMClVWLTYO5eCOmId6FaVvSDFA1e8PPkyffy7WdIquRCkwJB0iKslVGNfxqi0BsI0nGqLK9
n7Jql16/Jg44uxwYkjfKDDCTJZ6982yj2yUq/BBBf+yc/sG1IUtSw/3w2kUQXeI+m4r1Uk47DTYQ
PslmTQSayHdTNoOCm/6NaYQ/7IYPFQvy7Jgy2B1KW5XfOGqLyzRDJu2kcsmxqGIdsNesmxQTzkIz
w6oMgk8rmdtnX8TRipqCN6cFOXQgyGbqSgP8fyzl4NdkBbPnu3W6owA8PnJRyzdBkFmrPl+Qiz3z
yWiG9MWWDGcxvpAHIvxNhAwao9YV+ajMaIsLMWRbOuq+Es1DNFjlCh3+ZPT5oV5K+zC0SXrDgyde
w/4S7Dzyx7g25oEHURR+Os0gL2B/8gZ8PeNh3YSEmClnWJde9OFUy4sS81XiddHOdICc5zD9buS4
NyIVUHwxvCurZiuD5XEle9LLxlTuvIGME8OPytU4AbsRtnXfd6w0RpuGq/984Py/jpu/LHZlD+1e
V5x2M7qYTjQrhuKQL18Lf8S/P3/9r1nr/zYcWR7TzL+frDbv+T/O7/m/Gqt+fuVvY1X4i467BJTx
cMzRY/z7cj/4BboZnIUVk4sFlP/y21jl/MLN2w31vONEkFm/T1V64GIG+zVWHrb+70xVoVYJ/jJx
aOMvz4KQasWIiMg/Txxz6IajlcGdkf/9PvTIcrPvjmvbotZh8sOGGCGgFp4gI+kLlUnEDyVWcxbf
5sSk7EnI+cC5iVXNhr4SQ3KJbE3WSC1vMeFQUdtG3VoN/ocopx+yTanfcgJutK1/yUnwVeTN1ZjY
tzIb1c5P+RRmLEOBYdPhwYlaXbcUPxGnToKLkO8OyTzrNmTfE0f5E4nFl3GEIteK5mypeJ+JKVpR
/3DVlcW12wYH0n5Y547etJYj7Fjj9Dfof0eDQL4N9iCAvdLZpSEkAkbbG0N6x9IBx0gb+VwBLaDe
CTpKEvEd990VMW7sUsz8i+Krc1jH56YlnLK+cHV0S3XfTmRiFPUnnpBk0+H6WVXZ9CoJKjAIO1rN
TfSMZ+MK6fmqw0C39sIQWW7wdAAT51mfNZvRY+zD2cAaTT2b9M86yuSG6v1ocBKsKKX9bsPsflr8
gzCHO6Jijiol9LQ0KLuL2+ToKPuBri1GjDQGWK+4fSPDT/Cb5C+kcj3PgoVeOOF9xu+IBB81a0Om
37k0jQNQ+YFsTlaCVXtDmRIncZ5Nm36U33T+ym0dMn/J2SFWtJk/yJPUL0Z1F5UV4q5/GruAXLtw
5N3SXbg91CEwOMhpk8FMWEeiNpN13My7eDantWHk7a6thbcBpU8vutYk8VoNF2MejAec0NNd2BLF
l9of5tJ9mIOsj3Uxv1oNCyW3bgFEGtWt68FRh7zsORANIMjGmahxLYKH0cLWVbc9l/yKlK2xPQv6
Sak8+CgzKo8yhVyb4VscKIVTbUVTG6AEyzjKfuk5eV165y6IPIUbEaa4TVtjY2d2+Jgvkb8mbCqk
Y8a5a4cSZL27meY0Jrou3qMDgHYG1tvAz7u18zljmzg/+KK8n1JoWn6Td9UtN0h9L5lX4tNmnMYg
Knp4kuVJ5TZeVJkXJwNbIFfugeNW0BJVedN1YxevDhXK4AdsyodcvNQIA6egiZ+waxuHQTqYFf36
TThRdm7jQq2TZLF2qDBSnxrwqwytcC8Z22DsPFuy75leaSpRJMPiZmVoxbPIFiUVYutNwVdeWWDB
uuzESjj5qqw/e8U+Q//IjG6fOtY1jWh3ZGbcoL9cVaLiIzb1P1yfoamlW6X2u9ckHs4WUMvK8Xx3
a1HEIgqHpMtGdjddszznlLWQ9VMcooU0Vt3jsgwMBCkWCqi24JSit8DS0PlC8V2K3OaxSdCNMLXu
huFFu+Q5h2GflSdnZ3QuQudxLss9d5NP0QkCqFr6wrqWXJ3QwXbWHYOIbgNGrF2k+2lq3VQzTUgb
lW6vmUceeK1utPGptlk8Om6mhHjg2ODH8Hhn0CWDmuLpVhyvR4FQ2TvJru8xnTkdubxSl+g0uk7H
D9DB2pYgEhaSqHS6dqflI7edvFGRtzW+eXn5zKa628QtK/EphAmZnsIkIl+0GG9iaQG1trRuZdSW
OWV2wzlxnQzjA6A060g8dYOzXM0pdvuatyatHfO8z6uB17pua+fsMTPiA/u0c/fdhpmPzBIL1Txc
hi6xIn3+UI/qgoCr5FIUcGleMm8IIsC75HYs26vp1QA9QImjvBBVGmNjUfBn5Q1syVBbi+eEqx2Z
jmXLcz9v72FgzlWC+EhofbFuUOg2gGHLJTzQFVXd7WPSmTZW2+AZrwucfjB3RK4ZDRvLEZTRvUkL
ds99YG3pxUPpHQmbiLzNpHjTOkQ4rxs6Y1dcN9WmC4urMEk65rMWLGwKXv2p2fhdvhkLunhE5hKu
N79Psd2uLau6iaiDw+5w2xbGS9VRLeWlkTglTqLWY2TOT36Kq8/HPDqC39w0KvgxpzmhZHX3asEW
rZNpOhE+1W4ohKYIaRJy4y6dQYyEg4fCVcx5dfkUxuFXUrfcVmdr3eDigljmT6VUv++C8bbKwl3v
k/7F9pakihu/l3d5ax6Va1+QUL+3IkESvqT1zqlfjR4rjTEQTiX5/+BSUk+EFBMGYQCVFdFDKLt+
HRaq27RZgPreDSdXoYP3JYGBxbCzhvjg5rgPJzyEK/IzD05Y77tFXJBrdAwK78vqJs7ZFLnSRSzG
+MItjkLKvbfE/VFa0YNQwwe2Hq5sRnaLyRoLSyVf6ja8nIbyLtOg5lQY7xbcDdgNc3IVvjv2SOkt
t0pSAbKdW5ACIZOpPCbd0qzSwWbKtthR2Kj0uy6th6sRfmE3DOaz17DiNGxa6vyJuOk5xr8GfzXp
nx2egMg0UEeig3GzvMZkaa2DwHxjROfBzbXTHedHgOFqTXDHTRPW12UA8DXYbEKy6N2fWTTOqQN8
FZwFyjV1Xvk1QN3XaPugXyofNmCZAO5p8kIEGbl8mfOau3VNYxu+xWC0kl0+Fq+0hc+7SdgW8hS/
pHLncLU0E8m/QXPjNHYIXTM+DExuoKpVFcCFxUgC9Hwv1VXcGNUrLs6BDN5kIATWU1yz1IWt+okP
gnMz1x6WyYariNUTCx4kZr1P0uUmsinZ5OYpNt6MD7uaUhyUfvuyVO7Bjfsnpp5zOrLXTuW85Un9
OFjxyV5CclvTO8/3jklMmQkrpY9xFNhkW/WsBsYvEVN8aqrh3Mfpfij8pxj6gpQXnoDByNa8q4PX
wSdIpQkCsXV64kw6HXQy29yXq66Mt60zspTqUKKm5EOGE0z0clMb3RtbFirrTURvfTBFJRemmMp4
q9H29Ml550Fo7JtCnqMAgKQlHHk/Ms4ghFlIuHQF8vhsotPYu+XRqrEfISLipd3arqb04tD/4cVF
ubGEeWj4bSHXaj4E+fJKplFzMyRWfu0aHHsyMg9eE517Lq9D6HxXVt8QYjXuWCvcDy1GX8SKcJ+V
w7Y2qOqJBSexwRcYff3S4ruj68tuNyVQ6Fo6C6+ZHKoNS4UIgiXYww/El8ArJxk6xXGYvbcQi9+q
wLexcz1JDhnpMCve9nRypl50DjTSuRCAY09OtM0dWRxlYr6WkYUJhY7TMgyuc2ngh8POz7IDWACv
xFpl401Yuo/uAH4WZdkOgvu1U8sZtsPDfcvHJbJunamDx3TdjV+YdzAaM1aIcUFR9YEq3AhDfpU9
5BEzbMaP1xZsdghhVCuL6NV9b5XBKhxitjEZZarEVFymOOcLRIt1Agy+YSp7wGuk7gc+wGuq274j
sre3Xr48pH78aMb1m+/2J2cMEA4y3Klj4z0Glnq3CgrtzII6Ob/k7G58NE/havY2buQOUJyAhCW6
9aJBbuoSkS4nYCEgbMMrHovYfOmqFndRYt+HhMlhcA1ugcWRqKzwou90rlXtXOEj3Hf467epi9Ci
+BxtiyEgCRpbNlZD78FwsmM4Y55JcEJngHOh5Z27pnuYsLlsJ0kj1Ny5b4ml3EOep7xgJqavnrXa
yhqc8BjUKIWpKS/Qt8BNK0ilxLj1WwkXnbrReqhRxK1tXVYeWEBZ7Is2ezWKgtTNwp3Akn0eJeaS
bKbYfaNxD/BB1ngGLOJ3yG+uV1Fl1SfD7JqDkxgna7LeSD3l4PHViCokflgxcAhWdYq0OUW3LFZ5
0+MJxE6aOns/rpqtVQJe50vhkrGutrPkLl/P5hcsTLZqRAtkjla0VP4Vx1O3CrPwjosqB814Lef5
026MnbKwV8ngmJfE+sTG5WS4bxUP0smdznMwngcHXz30NkOQvzxCnF8x49DY4OQ7Mi9ht7MUodRj
+/t/YWsQ/Metwfq9Qo6R/3JroL/yt62BR/6xi4ASkaKrNYHftwbeL/jOfl7WCbL+KdP8tjUgM8z2
+Ejr+BvWBrpk5deEnegXoA6mtX/m4uh1w99ZG1gmP9if1gZEAkS+7zvE+HisIv4asdMZYAIZcXSH
DK/gfV4Fl6yP+l0dkGXoE2I+/xd7Z7IcuZFl0V9p6z1kjsExLHoT88CZTE4bGJlkYp4djuHr+yCr
pE6lVGpTL8t6V1UqKsiIAPD8vnvPnav5rVETuAadI82Ce9rJie+hUTUGvPPMwJoa45gViXhriv6l
71Py6NEHV0y+mbXtbF3TvrUMDuRjLjgJOI4LBRaLvwGuDC+E3mceiY3RPA0JOp2Bm6LUqPKEIa/m
ltajLqiu8uXhbpDJXYnKu0gaxsJJRW8ZtJt2qqMXakdPWT2GwKzwU1thzLI8EXtwfs0hW4rqlBjh
zibSuNSRMd3phU1FbBBM1YTusQ4XdpWzUKyShWfFARC0Ve11LD1yFJ8XWPJ4fJrc9Neq1ZSwjVXy
QPwXDFfqa57pFV15ObWfnf8UxYQL4JFwfdstsmrM7VtHjd6G2nqDDrSbp/BZuAgiqd8fGmMwcX3P
NYOoqenf2EjC5ZBv8NADSyFQGo6ROFQWsOC2CA4i89g+5HqsN0aKNjAGGST8oeP5lrmt0htOduzX
HUMaKz+scOhBIdzosg5IvfSpdxq0k+1SF17mVefJiU8Ec4d3/De+4Hk+EgNz0Ob+tUa4LF653BNM
wIel+fOTUIuajh//9Z//89O/XvH+LybhFz5J6VB8YiLG/moC9n4RpsvlbP3GD/z1ind/oSQNoBYa
NZtW1q2/XfEmXWncOxYeOv/I9ChL+xtQLVrUfrriqTuTtLqwIPZN34bV9Xuh0KlGvq+6to5TM5uk
OPCRMcezjJzzdp8qtkcWu/2Va+Us1ia9bDuwlVJvs3IzpguzsW9qQYyAQYnvNbbltdNxwNM99ges
rd8CjCZbOpbf9FTeGelEPYImARcmgb1YJvTOT+b3WICkrQacKn1hOXd5hXo+O1hSwiL46GxNv83y
te3JBHF6Rm4s0pEQAN3uByVLuSH/QoUMeTnkI33pmD020tl8CbD9bOawJFPLiO24c/CCeRfC+ZQF
Oy/oSGvlzIB2Hb9Xo0eBSL5w2A0qwqOWE3TSxJBimTuvtGk494Dx5jU9U+KUkNEjgwbgmFOUuqBX
PNv3bigvEhLsqhktKFfh1yzyoCaymeFPCeqjJzsfTFB57mbzQzX1Z+kVeExbvUud6dTRXbJplPmU
WupFjuhrRv2FQOUVpFpslPG0bxpovibeqN2cEd82o/iibOfL2JkalzC8vc8W79FQT9CrBepW6n6x
hvS+m8aP0IzstaCjretokPFNVNM0mXIi8VW8s7PAXFMARPCIz/GykxMBL1UFB99NH+H3nZYaD5xM
/uVcFxdpmxL4H0nGc4uLL5VvnlOVfXS1QJ7Ka9NIryK6wJmgp74aNmBiJsbgXHKUintTUI6s/eqg
/GgsPwxdyOtE5zIl+j/cykrfWzhm1pkTkPCf8OJYNRxof8qJuShWKSCGIPAqbOLRS+WxqIpK89D2
A6138/zNn7P9XFuCoHB179TplWGl+hRRQ13gEy6cgv+sod3oaz/Lp31USedgz6oAe8Toht1u07Jr
zpmtbUrEYSTEzXS0rSne5AmSCMkQgiZmq7Z54EQH7WtrDW3hYwxdgP/zgDMyMmlaEpY6RY34Yjom
kEizzAgO+g8iKrxXp6M1wGLGWg9ZC7FeonmPPowkj5DsehYWRSY4I9dz0r9TVjSwoKcrfirKeRc6
gH4E7z31qWzDdDasXDUkW5pH7mDRia1FI+jKLEvrTBDJ3VAf9DgX7nVuh1/o5ww2ERDxg2Onz45H
YKbF2rgxOsAdXkrNFrsEFru92x8Tx552Xse2FnLWi5OMXwUHI/7a1uXJ63zxZofvnjtgnyJKRx0A
FrD+Q9rq3Q6p2awM+yaPqYMh09meZYYZ353weXPsixSRwMxuLhyyTUE1BesCqvS66r1nXL8OxdV+
/AV/P7jRYBxO0Sw+zcmON+wOs9XcFGDITB7RnKXzY1EIsC1l+RaH5XuWYMsNJNIgznYOgAauU1Tu
fQSJG4QSj1PFn8ekEV0olCWDnfwu6enQQQjt15jvkIF6LMcuD3EMqCCJXTBBDzIhuQavdO3S+7ge
ZwgttRXTF1ThCgb2rSsElmEI/FUj2fZTcaNWlj30Z/4176327E0fZtE2EZO38woL+lqo/F0UJuyZ
p+qmD6CGelp/ceCu2HGXgwn17thN7AIJGl6InOok/4V67s8m6551VTy6iEnQizQncW+qjwqOAWJV
ah3pGhrXkUZc9ir1IFL+zVOYZmvbDh8HY7xDHOP9pe8m6qxXmhG7td07HBnCyT8Bj73Gu0r3bY3H
MfaSalMaEFnp7r3USf7aMHseJn/Cl+CcZDSe1RIYtOizDbMCS2gBmcadb6zY9Dfl6PRrIcl4tIa+
c+Pu1XYiFgfaxmbjXclJnWuebDShF/dhgQiiZNQQ7k8umqxeSIKcA2tNtiGtZXsBAxRWu4RxJz0E
oMxaaLQ+2O5h4DREHyx7LMyiI5kww7WH7bjgNILstYzsCzxW5eXfn2H+Lau0A0aCfz3pLC3af/SZ
/WPKWX7yf6YcSMgEiQSMUEG1y49TDmXZDv8ANOh3COhv21DzFyklWACfn2T58sM2VCwbVJJOkikn
WMCjf2fI+ZkbShEiWSvq3zxrWYouk92POae0jSmOj/LiKL0+WbdOcNa2fZU7XHNVFZ5iHOnrH96i
m384u350fJnkt35/jrJdRjOwqMt8FzD1/f4l68CoA+Sl6FhVMctL5gbvjsPPin1mGJxy2vaa99FE
UZ2641+/tFyseT+9Nu81Pj/aLqlC4p39/WtbNDmTs/WCQzNwfwOfgWXK7eLqVDWh8+Laarh2w968
bRebhRNE4ZFaGp7BqKLzlr8l3DRDACy/jx33paJTdRfM3rDpR3JJ5PEPBbTRc9D5lNxhINxAj1fn
kMrXD0kGAu9IZ261j5GrqMk2+wxXmyTi/tvhJaUixrIB0SeQk8qSbNPYWlzftgMF0svURNuaKfSX
bCgTymeMS8fOHiYDWaJIrrw4mc555IijV/Dwc3Egt+5Ji+JLZ5XBTmaBAZOpmbZ5qRUhdHYw0pAN
Pv8YKN4QANCLevmFzTXFKqHtwkBNDvRAbqqOVl2XKLRLrfmq76BDJb7sdmS9DQL/LGnHRhHMJ+xd
ZGjXM8XRq7ogfS+JDq1nfup9VGX5LI1O3DIW8nvAIIpSwih2n90Zgm+eS7F2Yjtnasv0TiUQDepa
dtx953ln1sN7QtnGA19k6TLdlMNLmiEohjANz0PU78XgU0Zc+zs0Mwv0YnqUY7MHHwpjUjGFS496
FuXg8O+M/ImV5mXjy5Ogh2AzeUhJDeW8sCwGkklT36+7fl5IqbTjbvKheW7d7sNPuN230caCojVn
jYs/kTYNKw2sPRK4sbXbSO8Dsw+uQi967xcVXDgO/DgQOy9JgxkR7fhZW8M7m2wQmv1Nx2R6Y1PH
tQFudZWHaKamzxKARPg3owsY9ct85qY9i3URzO1+jEmrz3nT8BgZ98TWP7PlVSq+Y3iKhisH142V
ee8cjYkOLIacebHmRPXi0nEWw06Pc0eFTG9UYPQ3FXaLdg2wPFwjq0Y3ZjjXh1KoU1K0p3AxBMH2
aLFALS4hnIozQ/viHSoXG1HIYxZe26B9foH4qbebKyez3wYzeCS+jAugVaAxhCp4F82eh5aDOymC
rqoLWjTDUX6Z6f2sQvBpQdfvMUO86QbXD99SnnrEq4ne0u/kehTvtFkSn+go9jahOd+KuHxRIwi6
Zhq/+gyphMQp5pnNpl1nFW+iQ2J9Yxiu4lAvngq3WKrV449uXFYnCecgZySCZVppeA7D9NWbZgoZ
ej5+TIBrZY97w5evXhtR5Gi2T77LchCoB6Z4RtSdwc/PpjlcWYN8bGv69ECejteiTrI3cOpqq+Lw
bPcwQuIouCoLFmfhoEesC/3eqcGcacLIdtU60IjElSqz7ByosN/GjX8KvIBgX6bKb74ojOcEBNa1
EvFDFovyC3N7R20c3yN2rf25nsN2O42pS+u9dz3Z7ZPjZFBMhy7eVfjRpiqjQ3eJLEajfBEm5wRi
qLe+17/yW2Oxqo3pcuA0sm670jwHYg5WVYzH1hbyDWTiR+P3JOssLPCjOxyLMNn77LFXrM4uqTeF
y2JEdz5wAuy36TdhsD2xyrw5NFpJVuGVfzE6Lbg/k1HH8z5TI6FphOfBg+kX59x0uo1CgwUpQekO
UJcLZ8YXoiw2S/4M0iSpSUc4lnHoZSFeTfb4dPLUtV6W2jTkjAzbJklaBNj2m4jTB1FigVTmXZoP
O3tiIwHOkb3A1H1TtRDkGAnYlwsUKqya6XJMS+bEIBrZf+Xxizs5+afF6uXxuy8hjLxgDYQ02qHt
X2Zl7kD0nHN+FS8FbVXrm7qn6WOedQ8dgejOHHQvTk2qtys+o2a6V668K4kAEyWHEVg14ykWGIhE
cA3c81vklE9y8ukS8h+J7NH00bbPvSfvyfc+W5zgiBjuSEDT0A3sPgu/Wl7+TsEK9yOP4GqniBSy
5z+FVN6sWncB9BfCY4dDvpKYNf02C43HoD2DcBumkaYr7+Dzs+LT6AKN8C9CH+T87F1qK/ialIVe
o7DcABcr1yOFKmw/KVjNrFujUvthiL9i5LEQ0KZrbTrPwFusbVfzQ6Ex2JtqmJ+NnEeWN1OmDq9O
YDlepUX+jDHqtU1ANCMm7djgsQPtYYwPKrtwyDvywB1PUxJ/cNMGlAH5xmtZlg72/BgpcmCebJ4j
B9Rq2MdyG9bFBzHKchUrkECGHA38x+5tbgzXpuYrlqe4OpXv4DsNYRHH/b3Z2W8F3W34oIaj52gc
Bubem9WuIpXFJ5ZfpzUujzGiN9Sf9LqayW/XVgk6pVn+azK2B4eaCtJSJJzjgLd5rImUmB7LDX9f
ZrhovKr1dqEU/Try5k/LcHCX9FPtvgPDKR5i0h+v9QBnhuYD7wB39M4daEvRrjxRpdI8WhCF7+G1
D2seNNu+72c8RtBVnWGQuDuXocSGrUdc8LJts6uusk+yQluZ8SIbc7tNMgeKKeU50NPbtyTI3m1J
KZWBH4N71h1kyUOiWtrSBP0PTk8qJQh6zA7yjp6dY2hNx9kp76tivF+GrBnnDvKmh1OmPdWli9nM
aM5dVgxbo7C/EIPNt1ZL+WoZ9sSlwsPomxgXmB0IIIbjPrA4ygY8sQ3Shpu/HtmsnzU4PHoe+QdT
+Is50Px5WsTnLpMQezt8YYDUTeJWPE2pDGukxFdPK1YRTw+knS4i2kZXcGov8/n7w/IaRK5swP6Z
1gUQmEfD7DoYlmOwm5fyPSun9cFKxWp0u/4+N8ri9q9/c/PPf3MXudQknQVO5fezJkagMOxifnOv
eU6VcbQi65zX9aEDpYVr535o/AMqwzOF3pey75H3gpXtj/+Id/wtuMS/5dHsr42q91WJUfWP4vPy
U78ey+QvwpJg0gSkB3fJ6vwmPtu/WFzgFlEE17LptP/NpAqBAtO1Z0KjRRamj4h/3T/XTZb4BcMr
ayET1ZiTzd85leFC/emg4uKFJaZCHAcAhmcvu7Afz2W1yBq8CWZwVD2+IB3F43YsvKe8gxQTpeZ9
t8i9A2TJIpweRDxjtam8bx38JtiI4G08zKyrxjMfUxOKkBFgfOzwofTGRIelerAN8eDX9V2OJXUd
A8CHVY2Gr4KG5TL86NvRrKxtNsY37lSfnVFgDoxC7nGRfCXx/tqOw11ERcA2MACwAqUgCU3umcYy
woMhdXA1nDRQtNZ866ng04lkti3C8Us3MpaUOMo2iWU/ycYJVs6w7HjDVDM/BW9lxyQ2dUR/svFJ
mxUXKw2eRAH8e0z7w6Fv4YFTYXX0W/U5V2oB0bPupeAt0LI8JmZ/09KHzbmSv98NYYTl7a1rSxgy
/vA5pFj+CNHA+J2LbpMN5quqfetkc/dDyyIqYoN46iro30H6xv35IU3iix7f3roAOEOrXo5XxUSU
YRr+QF4RJ4R+RWjDjnY4Mccb9t7xtmlpsbQib3iekaKfQ5nI6z6LYjrdW2hQPnedXnnFidIemEqc
D/edjG/g4YmVWKK7+QRjL1XhYo6PJ8oI4dzxaKRI2m+gyHa0wtF1d9UEzsnP4m5D68G7GQyftEO+
uySBNxhgb8a69A9+0qltMtrvgGzaVT4mu5y41zbPrSf8Mdax0JJiAhPP7OR4kMbRutze8LbY4c4s
2wFhMyhCr3AnUrcwGIKBc5tsv+ZeHF+MfkQ7iGcm+4qo8tpvJE2ZKNl3RtuPV22zwMhQ8sBiU1Dp
yrMenQ4aT+6sHe6NaJQtbJQuyzYxdlrTnRvEZBt2QLwNvucjB0xs3gxWY8lOSsXQTZgS3e4SYJV1
ar7nLEfWjhTG39ZmeE0+DqaIM5bkxqhAVUtQs7NplaSA7LKD7CFt6tjskVinaOkgsdRI8IbMZ7KE
P/n4ccjNouaBmT4pIFVra8mIqtL4CqMPn++SIQW2Mp9h5XPEq9JoB4Kp2JQM3CsSFyUECpKo45JJ
9WrgiEYefk28ZFhHvUdNbTm0xzwyvD0HPljQEd1LXUkYvsQpc0jsVG45aY0bG5oEHAObiqQlLDsu
sVn6TBdWlOa0zu+6jOtErZFO/CV1i7UzI6Wsv45LJDeHcEbD7zcrFvE2X2K7RddB5of6dBJket2l
qoTWFC6clBQuuV/6fT+HJQhsLJHgXEZfkyUknBfzbWaSGvb8akdf0iNO/wualPytt0SMiR5hm1pi
xxXC6Emq7gmDcQU4ll/JXGLKtgWaeyrjBw9O2noMWaCaprHTZLdWCpF9S00vt6UeaX9kSbJgFD77
PnuMfE4AmLYRF2Z0KHNJT6eTNW2z3le7ccof5ZKvdghap+7YA8WoUYmj93HJYmeJAK6y5LPLPHvE
ouzigYpgwSFm3w2DNRzbJeIdQFDbeqS+de/Ih2YAkNKTCFfx/N4sEfFIuOYmmsenZImPT0uQnCvN
pOCO9Zb4HjO3xbkmd862/CMgh+5m4CdAmFGZsITUw8giyLME1+eOTkDWTOWhnJ0HyIw4eJege7tE
3jM9qMXVZK6p5+FGb+Bonb2J4g7tvkWGC7tubOptwe30VAThjeixixIuQ8T2LoMQUbgxsE8JVVJ+
0stvuKt5ApR1Cdi7v690z0g+jFugEvw/C3EfUfKxMhfejp3aLy7D846eRJAOPh1fcHliA7/AqAUe
NfDPKyUSClgW13/HrK0T76TS8dX25yuKslxW9+qcu8m5ScKrxI0DYmwgQhMKCmaCPISnOadMU2Ws
6Xu8dgtzOupZPIVdc6yn+kVzB8I9b1Bju1THpKqI1hle8g15rOowuga2dRyse2MIXs1KfDg6f606
dV834rkc3GFfNl66sTwDnmPVvsUGzDQMi+GuGRufYTZLHxVOqdPsQ9SYA/Dt3dgICiAJdtST4CFB
smtrIW1cp1jpUL58OgiAya1HVj1HqRe2uDmpTcyVuzJr8naWq80zpO5T0FFkYnAXXFs6eQVKnmJR
wmJs+cmKzGS+0dhJV3q09Tbtecql9jRvpMOnGyluWdilHHAj3RVq/h2rC3gehL901p0cqXEd1i6P
8GrZGOQApHoTbkXl4WdsuuSV+roCzn0e4s0jeJcq/MqRHrk5Awpd1b2CXdByXi9nOyGb52PY9XjY
mW53Z2Ng2NH4cqObsKchRTRfjC5ywC9G4xHazXVQ2u/4WcpdPFQDbkR1QbPddVLOA1u2MofBQ4Mm
K+J44y6NdrJxbTQ539kEZfOWOgbwPUPW2ySJ1IUAnTIE7h4Sy6FNjOtG6uNoRl/8lDfS6+wHw9L3
WeheJ/hI7RoOkdmhXvYctlZ0HEebWg2XJrdJsALZy2y1AflHdV3k05XvGIfCxJpf9Yckjk5pqQ4o
BR8T3/WDb1cYn0f0PFOUWxSi6EhXA3U0rQ9KgtqQJfLlA6iNHxEvllFJwL02KTWRC/dNw5Hb9K3L
txsryC5Bcjx2bXYu6B9Y6c6Au82xfc9uEIyrtO1j56T9VnketTGcLGj15rEZI79gdyG1N7H1lzJ6
aCK7Y58wvXHqzXdRix2zphc1LRDbipHTWz4RKJwMIhItfGjMEe1GQtfGuK5XXljqg2jY5Qksc3vX
IVcys39e10HwSYkI9txxTK8doaBE605cuSp6GUc5XxRdfuojfTfL4hU58VRregJ76JerpibBi45t
8cUtcc7Jjyjx2m3liw+u2AiubWKv5LIB5PDPYdis013vNWLtoKHuldu0OGADbxsyCgqPZuDcz0k1
5NwsgAarVdujEDGz1uueDem648zKVRDtTazIGdSZCztjtgFLkp7MPDXIAqEag3vhp2oS3xuUpq8j
9dr+1F+KvvuS2QKDOHbo1Qy2BHDZ81jCv7IzGvlM5hwQP5XaBKnEhKrDi9HEPTsr/74pceQ6RfVg
6f4bDqYXNxN3refc+9F0i1fptYqHT9XXlNJU0SNh6YdYmXsSgvdTa927XYYoCv+75IQfCeuV9HLC
arP9oGbq0uH+3HfWwQ7mu9AgC62g5OtkiJhOUGJHB4ySTU2B9IHvTwmMkVI9Tl1X4Bg1izPbRvZz
aX6OEnlZDJ5z9uPwgcoByk3C5A6rwk0wYMtkQvwmZCjuu4y1pg5oWbb0TZbKHFkQ27zRlxrzUpYg
uBNIKuhjesjD+Fy78rUDpbFqgErFzrAFvkiqANMCb3S+c4rioWiyY08aHPiTjd/d4s1XE5gXui/W
cezvxawPqYP9OWz719yvcbt4MJVKOyFLu/D3C50BeGLMoPkbslIbmU9mZ5xVSxpgIdJd5dX8PBvW
s1ruvWj6IJvC9I6bDBGu2a/oeZnwCcf6RrkFkK9AIcuqS26J21rD0wuJQTmkXte16s+u1Tu7CWxm
nlUHdzbuZDxlu07B5pjg8e1rwID0eaprklb4bwxwag6XOp8Zhn7DKHeeoaJTxkNo79vOEUGPDJlh
QDYjhQ/1Kst3caFhyFnK2EAMuoMV36ydzA23ShpPbdvmNxSc304j86XpRu6eU8+urHxNpTY41dQq
Q0JE5K34yBblHRMBxbMXMoJy1/W9WItgMkCRBe9YFegtn7HKESH8LHPjJTP1KdUQ/Xiaqg395taG
KMo5mux7g2bNtTKd5FgL937ui6e+oO84S/NHKpNPRpCFe/6Xfdf0VBKlPMLDuSOJ3jCDpJ4NGi2n
JKbC++AO5o1F4gZOAmt/E0ST4uZaxO6lYbcAgnJW8L5OXoqhhRpqTe4WwtWDW9EJLIKI9HY3LuUU
mHu5f67DGs1lpKucQEkcQUNRxM8wN6Qso3dBDM81x6Kyof0IlBRPRkOGZ1HXV61OXG7P3d5macOh
wiAPrqwvbUSqysu8D86M07aYUsrusinC6qHI+Gey2nYDYajOwGrclNeB7dWHaDTon5ihY8fhlenE
w1rNCHStnNOdCPnOxNlk3So4dOva9x/6onnIAzNaVwFvELWJ0XZePjmPQic4jdTjqZLKBBnQEldm
KThQH8Ye2RbYwj3XsAyXWUn465mcwTqajORMlDSmUaPCpTJkd5NjnysgXEQp9ZOrgvcyl68wfy8A
1x3icLqUXBBbo3G/hGmRbtSQv2Ymd5NGp6smte+cuGNMJbahC44iqs2f2w420xTaAH0m8W77hDIX
8u2Wkj18AC4zQrfIBNldjckkV96ZegqeQBmNEs2QkWjw2zfygIfWxr+gfLVvyV2Bz5kOsVdRyhJq
f42RNdr0zVLWRrdzVM0vbZgBsSvmc1vl1mpoITWTnLq2u/mCJQ/8ZP2gev8CSjWlH5XX7H0zcWHT
6h2NIBs2eVeNcC9zO74fxyjY9kI8OTQ2k3ey7X2fMxF/n6TR/NZWRrf12N5rw/5s9bjn8HaVFuob
YXE6I5wsIEHr30+F+dm4y/RtBfU+SJnfFD0PK+JNejPJ5jLBqbdtPSJufC98khX5Fwx5YhOwEAOy
0ACn1kO0dzico5GMIX1h7a5aoNu2zZxKcGbDEi/adRHVC1bq72ThJlvBEmBrmIJK16AXW6eD2Jhr
+z03nIexRNvmqQwVHrTmVRTiNFWDAUm3a/XZDFCTR1+wCx7UmdwJ4vNYd3hpWpP1KwD0NgzvfI+d
qrcU9iay1RvaxCWQ/C5ZF0Rqgro4t0FtUlEXJVff9cn/FwZd8YNQu3lTb/90oF69FZ//9Z+3UIGi
/1icG38UB5ef/FUcdLGSmoEtcQlwPS8S4K/OVPqrkQZ9Rjv+Mb7V38RB0//ln8XVglsPit4/lUGT
f5clcJLaNmr2Yln9O9rgovz9yMtZBGXp0wlhBTb6oFxk5x9wPYNOa19XBNviiT1XBm185TveR22M
dBKHu4DRnocmMtsP79Kf2DacJYD/ly/8k54dM+uzPsqtYyJjXrMUT34fAM/JY1JCEYdQu2LTJ3wq
LodMvE3SuwHjjnoW8f21OD6qwEIgStrbvHQG6rxUvwOOyHjv4rKmfgv/WMNyVIJwpmaebinVcMOq
01vXG25YPYe3fjB/nRvrvoZvvnLN/mFK609nxrTW0BD67MnIpi/FkNvelbd+UQF1acTbSFqdFtkJ
dyQOivqxmm0McR1UnZU31q9dEaOhmRAL/HUaL0mU3qw9veuHgdrcXBgFIPLRzW32eFRbsIiyyP33
5Q7zzBvWLngg9tgyGLdYZ7/IupQ3PrCT1lK3kz0RPOzykEU0Aozz7PAg3YZePE5rM6mQK2KaSb9B
vqCaKFD6MHeevqxmvAllmt9L8Jo79twLgmCx13uAMcd8vhhcxVyZcIrN52hr+LR08by/CyLqlIh2
c9K3OoCV+jMrDY/JKEvOYzLRxiUzggbVkGyaBDQbSPdq34jycqTdYyWTWWzrzKA5KCGU7NLfsKUW
lL4ND9TopIARZ33bHYLe8klx+/bJ6UEIsrxtMF7ycUlNCt01iW2RM0XZUOUNPlBmb7Kcmzrh1JMh
g+1aRjdWX1s0hsUlwp6tqx3/ITYz1rQRxv3hdTbsR5FPb51BO1LTbqyiiw4+0MDtFBq48VzGgbZp
kz2VhwhpvMunPqnnO8egWj1BKRm66M62Qn0ICsPZWdLQhN8pmtRZVdDgkadXDadSogBs3SsNxQex
kpNJzVQXos0BoAzAOjaLwmFhD+7y5Btv0S2+oh5Rj4zW4EWshu2of800RgBAjUilJU1qcdL6HAk6
Wt8CgYoVlvt2zvA1pM5jSaxtghm0Fp5BGn6iP2A05mNeA7INzFEdghZnY0VJwIs9Gj0BbvESS3fA
D8SO06nqaxzRtGWa/rHJzqZBBkxAKlw5Spj7MVBvi9a/yyK616YmvOKAzkE8abcyBznb8qWFtv0M
5QIzqEEs3WxNuS/RG9DVKi6AFrs1KjOR/1kQgxD5Qg5IAPdK3Cl0ApP4UnrfjtVX7fK+leBlAF7Z
dXtEnmiIpRrWyqZ7d9UTeIfBCn6STFt+EZlUq+rWCrcu1Cj4sHO5iwzBAITDgUXniAsoWCALi+Ka
Bs6asvqQbCe0fi/2XlVfmaT78JIKGblMIu570fTWRowu1WAd7XwCd/caxEy0EpqwDCDpr1nSlkdt
o910OvoGTB6KRurUVwNa5UW5tDrVnXS5/dT5xqinp3gp5vN5POMo4Yp1DIIiMSdSKMOsQ5uaAwYL
ABrjIt69xJifxnmmV8YKnmue5junmiO9svjPDN19m1r8XYqhdDMA7txnRfumrYLyYoJvqz6sjoWT
YvdYtKLvm+U8TRCComdftV+MwXmWdkFMJyRj4KpPkQGuJlKDVVVoLLwQNkF9BITdkJ13fmci5UEx
IHcHm2KMPvPaDTdyaQALTWBoJS0olBVaJjVqXgK7uMfUHXh6s/hP5s5+j2vkHq/Pvw0htdeBvuR3
pqDFYtMwRagV1KLoSK2Yw3lx7oOkYbujNPwvtfK/yoxp1JTQHsouveTPowqHstUmko9W56LRTl5O
QSudaYY7lpulowd9yz9GVvQmPXRRwkZESWKIkWZ/32YDn4kboMnUy6LB0uXOEPGH33odMxiluk7M
oYFModpHyZIPxFNM6d/cHdwoKjd4Z7yVF6i7aCQaRQ+4uaMl58kslA0POy/AOLj7PIHzpvo533xv
b0SEmNZI3NOVboLnNo+++XVqbn05xvvMp0MA792zrW0Yu5UCEpNQzDzBxwSVkOenFEPCis3bRTYg
+peeOot53LaunLd6NDhl9NARusYxzxjsKI3MLcq6BUDfoXloE6IIbuxfo/Ela7ucHGhyEfc4n3ak
isTXCtR9vTP4fq70wALPick6NkWU3XEwzjizgifLVNxuxoQcSRQu78XcZDuwZsHmr5/+f1hHysWu
SQIGNg5TjPhp6IhKN3E438sjBmN6/yAZdzQOd/Lur1/mZzgTsw3MRRe8GAkfIe2f3KhIeNzzMl6m
rwfQOmen7vbU6ZDp+OvXMf/0hVjKu9gGLQhAP/09kz2njUl1MqQvnlSUuIA0O4zJtZyKkypue55K
fvfYsRx1ORX3HKNph8deVqz7rN1CbPtH6vNfQhj/+PtIjLgeJgFGREmD1++HOo/jI71sjjwaSbgv
CMynaX3uhu6eDoHvf/r/j/1LeutfW7XPSxxtnzD7/3HsX37y17Ff/sK3TnI+J4RKRzxfwF/HfvBU
WKVd/NrCwULMP/k1kMbin0+Mtb/ncTLAJffb5A9dlG8zmTTPxUjAR/y3vNrLgP3j5I/75TuldPkX
cpV8N1b/MPn3SIaEyCaUYJm+5F16rMTwv1wYP1/n318C4qn7vXcO1+Hvv4ddKzL6Yxs6lSKMiZWN
K7OZ2Wdz7P7h3f+T48SfvxDpXBBgvNM/+87zYei4uyfUvLcTZUD2Dtz2XY0x7//yOnyS3nL0wkT0
04VOnByNCszvwUlw6k5pcZrg/LNUtT/++g/60w/HFSj+LFcJn/30QoHTmmnXV/oQz+PON/+bvTPt
bSPn9vxXCeZ9GbUvL+YC15ZseV8Tp/Om4Dh5alXtm+rT3x8tO5FKstyJhBkNMAK60R07RZFFHpLn
/JfsGquGD6KjwnV0dQKYwKEQstCgNg/eDhtuq/owECfaNLnJjfIz7JcxNRMMcb00P0p19akD90Hh
xMGtNM5ONndxGKSYHDbJFRXhRlvjPwZdnLp+I8WdVU+qyrgK1Oup1J7r+K677cXmhtZMjqWGBuAX
R5qWclZ6zcRwawAiXXRVI3ggTjGTzQ2t7ZGmWiBa2ApMc0BFUGCxSX6r1hNn1qHbcIr5DPYgF8iz
bm5nbYegPbC7abLF0C0vq2IKBWCWaM1EggmohP6oRcCsAEu9VTOamD8LAYJbbQb2wEH/pq+bUSqV
d2rsUInJ4w+wbeQ4hhORMwAmCAo0eTAx4ucLDRmxOyv8tMVtFJQ3zlPHSqKMET890ioKBN3fjB66
ABBoLFaxIUZ3obVmGoUSme2Geadcqh6SNb5ef62N4uvm4RtmVl7m90I7YrYstGMlcpDmfsS0E6S5
6jEIhXDolzS/VtCSY658cKgSb30Qz8ksYa/pyOLEI4yOFtsL86KJk7pp8IlFaaehUIadHvIjhiSd
ccUfeykGXLE/d5t696ixOhct04boIyKiDkVsMJoUXRsDqRlyDb406qSvTfKs+eofd80iYw79kXVl
IYU9CBUJ6FPLM1jBnV6NNRGgqGnp5oWAhlGIPgvi66qek9De7djqcC63KSL0wuuTqwARo4AtxS8a
kEdGcq7o9XOjOLc5WDa9gxCXKtJ1NaNas3nirBlSGz8qtLo1rKJICy63nHIJMypUSyZxgo4t1tbH
pZXfqkb4sLmd1QnKw0VC0sCSivEdThhD9hqFfyYOcBVbK+5THTa5dKHaCHfryVgUPja3uBogRYuQ
0KDcW+hYDRZ6MgWJFoY+k8VTr0qorWV+C6WW92ds2ZLo+8LboxrtGEVHmdtORf7lvM7ykZXdzaQP
Fvnqu2JeKlDqFBVN9ZUTTqA76FNVLHKt10X6ETtmw3sEoPTBZrm+Hc59moK+Aey65f7EapOqjUQW
RyKj0iMXanJTbNrpByF/zQuiO7+bGcSsPEmRT0oZtoT8XggiLEIR3XIAiWIu9sdzgWMuNzTc2RTb
GsqmFqRSe7nghBP6CD2hwXnp4tpUQBoBaDHZ3NbqBsNboiF0VkjBg4JdHj23UGa5FRGk5AxlxgoM
Fdh7GXa78+yUxenmxta9KotLILIRmDHT4HJjJsnV1DBm5cRTqNFkNbzy2Iu+J1r/5xs0TE5Yw0DZ
FaaeMjgHGHh8U4OKSyZf/IyOy51fcuKtVPv7H/dosR11cBAg35JHNpXESWhip9X63jNGaGOQtukH
c2LN0C01NHhPtdN6HWoWJeSfzwBxDh0vO4mQnNrcnTWzgVYgbdoagcgcblmwr4KuV2ila5CkKML6
sVMoRVoa6jP6bWbJ4+3aGyyqJqJOPZ1KxQSC6TEFyInnP4VlcWKAB0r7/oPW1kR1g6huaaDQUS0Z
+i9MTR1yRauVkwDJdSSlwmfV7091NT+JQmxTEyc9tA3z6S+6uNDoINxqoANxClTLCSYFR4aJqS6A
0Rig41c//aApse8uH3OY9LbJHZj7A6j2waSXFGrSfYwyqeyGZyB8R9Nu+sHWrxmrV6OlRl6uTgvb
Bys76QqNsB4nlozZN3zVEaRn7zCwA/hVRleeVHXwHwcIYtFZX11fvtBrVRm5ULN6tIMOCxlEluWB
YayyDrSIUQPMlaqOUIAiWa3f1Z38H18jc6xNZfDjRofbee/7yP1XyBpPq7EagDhKUUcZiT3zTgv0
4kQN+nvbN8vjzASmniQK+w7JJLU3FTDtMK7qCNSXaYOvA4hnTPKZ808tq+fdVP2O9xWct3pGGSg+
gy5IlpkvhocUXKkZYpGUTo7VOnvC1tgeZfiuQuicXoDTgkhnxidOzR1RaZHWQ19yPM0AeTad+ejF
VoboK96HitRgeOgWoDhmT5VZtNTmMLz0QcccyghEjXr0YA6TxPwuxT02vH1z1ft1NVEtIOFx0fcj
N68yzKgK99TUyqsaq7pDO7LTqyyI63u3C+xLu6XObjeZhpOhsHyNZAfWYTEp9PpLmTqfkzqbHWWx
IsFu1ceJKiMvrP4Al48VL1YXbjL7EZtU7s2ku4uC9sztcIpVZ/jUgYK8MWrOPOB01ag5m+nuXS0p
kxw36cANjr2ZexHK8tjrgOCi1K2cyXlZf+4sqcDRyPCOwqrN7vQeTyB09Aows9CcRp4ZW9J5Yfvo
KcYJ5IwRpu/wgzuhBEVgQxPqRR7K07105AjNKM+DTRBKQkgKx1hEpTqhL2V76PKg1Iy9Rylpd30p
+6cO2ZtLj9NnMS4l4yhVZj9J4zooTACv8mwsxq5TxbwsVeoIn60kvW8AdFxrbYbsq91rF/6UzACi
w7Z94fem9ZN8UHAKE1AAUihXlXVcjnTu7kdl1rfMgcZGtwYWC6r6JO8pAsh5eBqWDsjuDFtQBJeF
43qrjtOqm5jGtDw2KSBh6ZDbT4HmQzM0quQkb3wowa4uj7tZz0mmoWIhwCUTD28cQNORYxxrXZjd
gX1MT/Alt0+ysLsobaq4kWVfUQYZ9yl2FiDrUIa0Odkh4HcEgv7MnrnP7lSXoPpCU3ZCykTAPe/8
EAEXSih3NTLlXoCtp6Fcw2mPrhVXhyWKrIZ0b7rWJMejHnUc6zSuZsEx9Z/rkLrCCIQ1zsYx1Lwy
/MepJXLWpNaT2rSA+2nT705DKjc388e6aG5T0l3wQYHFQvs7y1Ouy4rrTkrT+RzBnwDMcUPNF/lK
QOVyNM6m6VleW19xg/qKk8eJp7RnuAGhIlTcdVIwkSXpKDBA6RizW9lV4AaY+n1VJHdtgWhy0rvO
KPeNk36mfNMi8Ph5g7dxfp+Z8D8BrFDJ1yWK3/6ZiwE6cOAvmtnhVtLYPrrk5ee05uAvhzoytmiT
Y4KtfpbDQhqhajMbmZnRXWMjSUHVKJuJWlMoqGHOkaMJqNd7zexedTokyskhWqMoVrSHVKkoqWVZ
A3iV0BY+mrmqHKFDBJZJjUiLoIoeHdpy1Z+ViMVQdGm/YansgbgF9nLuJO1/IllwEtEpln3ZHrXg
5xuvbM4bQ0JzWMVvPtRuZpV9GZbTsy7s72tCU5mxTiy7e/S9rj+D+f6Ao91lO8VuXJ1Z6Y2s+D9w
e/tmplowqa1pOKmjhhpTCEE/QJBG1y+i0g8eUkwi7km5lISqVDtuFVM7njokRhErih4l15z9ABub
REe6nFg+CGEHI65ZGVAtTIIf2JiHMJw1Co6ISJ5I0RQWalNIs+TEozYBsjs3amrpM0M+1zwlPkdh
sIOHIqWnCN/l1T1eGYC9y8avf4RO9xHzce2x4Pe2Ocz2uvj39o3WUHC3Z9+0tjcQrcueIKHoh42p
l4dtiRxUICPZu/lk8FJkWd2vQb+ocOC4IQ3ufE1rqp5tx/UkrYJj7tPIJKDaME2RJ26s8DBrzUcp
BYvpw6bF+RQwRjJGeOYpCaJTfMsnHHKOvKi9Fck0s4jYA5QLfN7uVDMXBouwiOwY6TSN8rw2a4+n
TTxuq/ykJ4UUsWfFQK08wm/W43FgSqcNlG6/mo1DiOrgSAr0ujFfgpD9wTFszU2KY8rvbg9ORCwm
QKhYzE28AESskArQMLwDgOIFx5tHeP2B6HdLgwORUuWoI8hGObETy0Zounx2RSc3N7L2zAziCM4s
FymASsuXGr/QIJWzNCZJK43ysjvSWUDp7DEufkLP+mDsxMNWpsxCY4MDM6crO54qlGFRKTicJhdh
893q/jhvxQlvoY3BtKxYAgXAlHKixuVpmSCw2Ugjpao/uAyunQYLzQymgZubIGU0zK5RAEC1RbGA
V8rHdogEeVbnH5VB1k4F0gM2uTLERYfliTp0Gw2UUTlxDf+rXLWnGu7gmyfCmneDh5ysqjJBS1Sp
lieCDJ7BnFW8G739FqmnNZoWPjCMzY2s6cdSI+pyI2YqhVMpZNScID5xTTBdU/PP3/9SE4Mkm1dl
Spb03FgUBOqNtD5Rwv5Mrc0PFudHwyV6unCRAM6ECBr4qYnrWF8wwvqh2dUXSwfYsHnEXu7ggzVD
fzRq0DJ3P31YAQudmhS7WnOpjZoSTiyQMN/1oKLHeBNPMQs9TBzpukxwqQKAkR52nDtGpaHeItN+
kfo1FJzWPqUyyYWqCu7Ix39PUY09woYBkpH0Ucl8/Rv+9XVfLmAL4yLkNu2srMpJqYUntqdeUj29
2zwk64f+dxODmYoDST4L8q6c9PEUBY0qvYKQdTNFY+KDsV+ztS4OPVXZpXecF1YWmRU30gxJwwag
ewvUWjFuVQT21IwzJUYAf9E1Tad+S9bHJn4st4hdCXw5NSIhk8dIXGXf06i7xDVhvLmZtR2zcLNE
OoyIYg92FrnNYiNITJG4UJ+4gyVGiWMOdKOoQUsUnUvkIDa3uCZcmvDn31p0Bpkmh3ygAsyonDRI
hEvZg96rDzjcfIuN5MfftARE1BIYEUMRs2dhAtYNpMsqJynD+YRkoKn+B1z8ZVUr5/hlzLHRf1BK
QJKWVUm4pFRimoO9JnSjCAFAGZ9EWbryvPxrHuuPXk16vbGVM4zhHlmXX6d2ZX8Q5NaUeB1ygyIf
ZNuWRc5ruZeh7EeQWIjWIEFvVbXAs7DSb9EoBM+kdaeO2V5msQfDUcc9GHX8zWO8ZgUidwtkQUZJ
G2rsIMYanH0hFWXJRFXDs6RUv1oFmLBw9rC5mZWziaqAc1FNW5aJcSsKcLJdpaDqye4W/Y0k34fl
vcnF0wh/2oi1b25qpUc0RZ4H8DVSvoo8fJOV55tG1YWUFaaQqoLiqLOmXAw/yo2vbYYyMlMTwWJ9
mEKWay1Mw5bKzFQrjhGcnShVeY4hxnhzb9YNHHIoGmc6zuWM3fLskEE5g9cFzZDlWHzlknU/C5vj
GdJY/jQ7TRT7eXN7a7slauMyhxMm5qC9VA/KGB4dZTxc1S2D61H5bCofJZFXYoh4R46OeTZJfxvV
i0GvMtNHiQqBb/Q68e4w8PRCAeEo6tSToDGcoz/vk81RSNZtMDnKMI74oEu9WhTJPRMtmchMH6we
eSadFMrmhta9LJtLFOVWGcjkEFxAbbSx2oJuJQikG+QGDRhHJsnCvLps2794U4uNDbY0BYmTjioR
2Aw1/6cgWlQ1IH2ImCebO/UyPEvHFl4WhXIRHnE3U4dQBte15GkXksds4fIdRiS+JihjcEVDxUCY
4N0Agr+o1RRnEG0GuU22rprGvzQwjAJHm1wa+Uw7TDNE3DZ/MREYN3yvIfbB9PBsmboFlYjE5y6J
g1VjJhcFFPmj0HMv7B72mJvpVzCCsj+PMcQXMGMqPCSdutXy/C0UpyF5QIyp+qukAfQqF5DiytHm
Dq5ZJUutiJ8v7H8WRARGlYKir10o9q2lNui7AN3/ubmZNbOWXQ/FJYF2U8gALDfjeKEZKR7NIBnz
3bKlO6ftL1Unv5jW1pFRZx9gO9b1arG5wbyNwZCbck7RXtd4Y8Z1bHwNmrPkowrS6r6qKnSLnYAK
JvA5Z7CvarVWuYGkEWM8JL1Br96lcvMthLKANIl1qSk5xOn6p92DtJ/pSv9BBWtNIF1oHk+K5VF1
G8NskoSjLcIm56gTOIcSjBds4vMPlsHKMV30kw8IPkBv9nC/C6ae0QRSW3JyqcctSnj4KBf2B5GN
x/F9B6uNZnQDKBqDijfHcn+cinuSmcrgrl0q6BTvbjQjPFPN5LKv2uoBkpJz6IG3t0p7EiBjhokc
p3iNPPBhDVvRoWSIzHqHsI+qTawWBqLbsGpUowiPhdb0sZv4PfxN8vQq7lI4XAAuykN4DI4ZfC5z
xx81ZZKNzcZTVSiA3SMYP33cSI07BqifPIdyNoUjnuS3CMG2j24eRM8R1IiRjuLmkVc5/UjLyULB
28PW3NDiC9VEiSFDcbVpmuNWkPFR1/bOZh2Qd1XXU0RJY0r4bial6MJjC4pMFNzfuJieFImhnxRm
lJxkeVHCb/aMs2lje8dVm5anIcTEQ9VuLszCSU7gRTQYhuNG7pfIoyTBNBspXQLPogJKb5TRc1Gb
0WGdecLZvECPR3OvIZ4Antdz/Zk9yz/tTenMxR7hqMZ3PA/dy9KxYaeTIz9uZO6LBGQE/WpwZvXU
8M8U+OB3ZDJK+KeimAljxSZv2X0uILyYJ9jfpT8QfgDTZ5XKSG7RD0cMeNL2TNOZ0TanuuVeQJ/+
5oXVP+REr0sq2yPd4EzARRCFwTYeKzYo9b+IRJwOOU4xvpwLlueY3ch2ETrc0tBUeag4muLxkVxL
qBZ4QfxcRMa3ze29VN+HkxpJZaROdNS9VuCV/VTHOD3Pk4lZIHyhyv4VBiD/BDrByTX/kZDXGBlU
SERfuQhIhXRoRRGedzly4kHZKNeyCYs8LNx01BfZdVt06BF46hcqv9ZHK1DExeXvivs1S11gc6ip
DpO0YTj1I+QtSFMVijCY8JEvkFldQQnJG2C7dZg2+jfU/e7dtnzC6OAbyrU6+glNe/oybP8fUG6z
V70PKEd1y0P7+ylbxZOLv/gbT/6C1QbGohAsBX7qDU9uHCig7yxLmBZZHN0W8eQcJkQxApCvrsJr
+4UnV+QDRdNNsCP4m2AI6fwJkRSNtJVJBCdVcA54oiZEsZdXWObYQaZoUj+Js5aSW9h8QVganaVk
Wlpjx8ljPNZUE5kZbDftlgWYzNRw0sYNkhulXHbHrnCcR32O/FUv5RT0KO/CZJsea741PXSLShnX
ffmd1FFwCg4Axdia1MpMV69xd7tSM43YHbKgcYB0Rl2NVIlM6CzdaXRmV4Z60mtCECCeuijwV9pY
c42rRk0mHfrJR0aGTVEzA+XscU3+0tYoDPuSjoFSir6F3RNrJVW9d1yZFK5lVyNkky6dpqvOEdU3
7yJsNS2v845bnJmRwWpA5PqtVOFwD7UQMYgkSh99xfLGpQrLH0i3i8szYg7FWZGBfM1q23nQ40hB
bLjG4BmKfqLaqFMlVFT1SvJPA5/BHClwx0PYcLOzVCt+eDEu6ohqfjNy3KHqcvoF1uV1KLvW2Kzl
f6hRdmOcTlFK0PqHXmJgNQlBFT9hlwtK23ksw+5SC/oZv1B+nplZfhRKOJJhgljlLcYiuMYa1heI
mWfchZ8k104Pi7IbY7xxWanlOOj1U63xxkmhZYdSkn0PMWXs45B45uGRgcnAczzD3pYsEsAXvFga
SaHgqH1L0lLDbbQyEYFOjPS46Yzoxmva7BrycfjZKdEsUxAuGXWeP7vQw7Q9r2sERAFDoQ1YKap/
FXhOcFNYLhJu9jMntRZNDQRcPBm/Osx7uwsOSIgQz4r+qIgr55HLEz42lXRTBN43JUIMyfWj8Djq
YviUrYbCkW0TgxvHuAy8aHbekh2+Cf1A+6Y4wlzDmDopGiTA8A5bpZBHuFgjLFQX3e0MYMgReLzp
l9TJm+OpUfQnSYr4aSx10WhWWhAUXRiSyOYea7lyGPlucEPU1x5DjCHLI8o20YXr2fJR0BFzXVQk
RqA9VKEz7B9PA84VqRofu1l3rxQzjwIq8lB9X0DqNXHRmkVfU00QmJvkIZylBj/KvzaZX956EVCN
EnyKpaNs4Kp+jtuohwxgCe4J9XUq70aiHmZh8RUkiyqEjYWXlqdZiKBnvQEZMjE95brQA0PAKkQh
Duog4Ao/O0sD5LY8z5Vv/5/ZAF43KUHyH7+4TN3WP4vZ3U+wDlX5Zv0kfnqDbFD1kP7dL21+0Ku6
wMMsQ13g6cc0SEaIKhbBc7W4M0hkfnWSl4S6wa7y8tVevvemJ8VPmGjVP2iCPcCCZEJen30hZhf6
9efmAYKkgjhBXo0PP2b7Whii9wZhc//mo7n5d5a++XNao8rGW/CCNFkcAxwm/l3fB09Y6DskLBXE
Cuez+Wc4BPYB3BjuI2Js/q90/t0JQBVWOKcNzxR/8fYp4TkiQ7t+BIQFmmzKZGb2bQR+LQHBBlg6
WP3pICC1yyldkBc4Ty0tAePAkmUdHt6+dh4dkG07rxxAZLNQB+YNL3VeQ88YXpbxusz+z6/8Dya/
s23XFQVdZsHMFHXypa4T+rAKpHKydy9+vu4tEihbTXm6ThHDlk17NeRBPTGhrM5Hd9/e+kuua6uu
q8oBHAAI4YLvMnjrpAVgMTl7+tYdsnNbdf3lrSMmTqJ9pesOPWe9791G9zvM7+Ckw6KmTEhhbf4Z
DIIFvdoQLBGyuYzzvk19qH1bvn+mPpU+6rAiaS0+PHCwAsj0Au6hICg+ezcZ5tFPpD22WwfkPXAX
QXCfzP3LZ2UccIUmtf8qArB3M8HeNhJgPMCV2Bap0PUjoB84FsCSF2/s/VoLvwKC0EzYbhroB9RT
DdUWwISldWAfONRXqFnt5yYIXXPbrpsHYu/HhXh+7BdLfTACKJJzQlDmMWePVsCv9y9ObVu9f3ES
MAXjnGFYGwZQ7zAgrOKP+NLSHg3CPBAKovxWI8CBgHukqgKXGLx/i3QypG5dVPz2a/2/dn3rw792
QA6FS7Sg7b58BiPA3R/RQoBh+/ryt74D0ENBgoRWPx+A4WmA268mfDzVvYsB8zlgznMScxjer7Tc
H+S+RABAMIYi/rsBAG4tWTAhjbKPq0AI6mwVAETqg2M/6p/Dl2+K2Ajo9m1y7OkAzKfmFlOA9Cc0
AOppAg3OZ7gRkgqgzkZ+ZP7Z0yOxtW04ZCLYwOYsBQ2ll8/qOHAzoEa4dwPw6zzwem37+7ngHHAi
VnUTzNX8M9wUkeqF0Q/NeU+PhUI8eLtwoHIx0hRuBfOc/8pqMA64PxMzAQq87pl7GRa3TYuzGkwu
R8giz7spptbS8dg40Chzo5lFskB89jM66ttGR1YE7tYWzL15N0VmbGkc2CUEFhTj7flnP8fBmh/h
/j4yKOoBWyF1oGHezCFHDiGXQ9Q+99/cdndQUB5EwxBexju7JOkCHWkm+A37NgN+bQ8C07RtcGSy
I0/83nVR484k0PSCWCg++zYUr6fmbcdBVIw1mfSBOs8SrmwS5gHaro6wrtzTEdjB9oDCmnBj+h33
BmEROB3IbfT793Im/FoUIvO13aKghmaCQoB+MNgayKaTWgCntqcZBHPbTYFDAixYBRnG191xeIWi
dg77CRbPnq4DfesRoIpoAWwlUzqf58Njkn5gmOBEOVG+3Sn28bgoqDRbLQKFyA86W/BX5heH4Vrg
mADumDzznu4JgrK61QiwFqCIcoMkZ/z2qgcREWCqjSzlnq6Ff4slGmASfmOJyCWZItyhgDMfgeFR
0TiwSSiCBN/XObBtPpE5QC6dmpH2Tn2VSxNVN5118u/PBf8i5/4LmYcbRvzjBZMX/CzXQffe+4U3
NNrqz1+RaKc//vf/EnCzpV8UEL152z9fwILi//9raX68lJAXfvhWUn5p5/Wvv3Zwtemltt569faH
k+Bn8VQ8+4CnAfLNXr/m3JLoCjMioOQYEy2i5d62fA4mb3+8FmP4KwxsamIk5M8P+dfbo8QA/W6B
68bvXq+gGP9VC5OnelVf/a0FMvbbt/BFDNONXz+/PWqxD1TG3v7470dpkn7itX66FA0d8ZbenrjU
kABwbjtYF08BLT3Vb09abmAH7/voKWFGpeufzyli2w5Mnj4xd9+es/z1iaPbPn70FH26Atr69qTl
Boh72zYg/L8+gfj23x611IIoVG/bwtxnTCztt2ctN7GD6Xr49OkueJK+1IKJ8s5kMnYwW8XbuHiK
1vZDFNu2HarJU5IGb49ZGiWBFN326YdPz5/O14dWoATbP/9hrbOEBdnBVnewkv8RgftpaXjmaQFx
Gdh2bF5C6sVgob0+njv3to9/qGd8+5eV8PYw8XpfG9jB4DwUT59EH9Y8fQfzXmzJRFHxfif1zzVt
7CBMwCAjEk2Epup8tH8PkJDY2foN+Ow0V554D28PW2iAo/1OGljvpriTxfU0+zSMofPps4vQcJ8m
BLa3QVgYmB0srfv0+RPTc3kPe/3qOzhuzbcXPKLWfPsdrNzX3ctbF3h2saW8Pn/5CPE6OjtYVfPH
r5+WLyafv87/f3fY5RT6icC8OvYiM7HtkhIPH5zd5iMj4BPbPvzlrvHOwOxg1l95/s9P/71uYHYw
5zlxrpzZXkdmB1NebIPrv/oONqqLJ64W6xaTuYN96kI42hLL3mbH70C2i4PshRj1tUcEQWrYdj6e
E4If6qWbxPyVWjuY7B+afm0ZBs7f37xFBXPbsZmIg/3aMCPwDFs/PX16xwZZsKe2fjrnjhtfLKnh
Rfr19e5g3k9oY1Svn5o72ES44z6sPVvaO5j3PPwdNzqBXd129Hk0B5s1ZwN7BxPnI+WDLRfVy+Ov
1n75HQTikUhcvDsrBUx727E/ItQfrj33CXHE7Z/+6XL5qj9fT84OwuVLUmQlD/n6/F3cxFlNIoGX
Pr+Nw++dSuCZtx2bl+//TkAQ3MOtn89F8KH4+faghS+/g4kp0hTrbzqC9LP1V+fpF8HP+u1JC999
B1NefPf10eyF/bftl//v95w7DSGAuPnp67L1v5hiqzn8N7L7ur+2XKAQv/Ec/3wq/ut/AAAA//8=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Case Study'!A1"/><Relationship Id="rId3" Type="http://schemas.openxmlformats.org/officeDocument/2006/relationships/hyperlink" Target="#'Map Pivot'!A1"/><Relationship Id="rId7" Type="http://schemas.openxmlformats.org/officeDocument/2006/relationships/hyperlink" Target="#'Q&amp;A'!A1"/><Relationship Id="rId2" Type="http://schemas.openxmlformats.org/officeDocument/2006/relationships/hyperlink" Target="#NhanVien!A1"/><Relationship Id="rId1" Type="http://schemas.openxmlformats.org/officeDocument/2006/relationships/hyperlink" Target="#'Giao Hang'!A1"/><Relationship Id="rId6" Type="http://schemas.openxmlformats.org/officeDocument/2006/relationships/hyperlink" Target="#'Sum up'!A1"/><Relationship Id="rId5" Type="http://schemas.openxmlformats.org/officeDocument/2006/relationships/hyperlink" Target="#'DashBoard Protection'!A1"/><Relationship Id="rId10" Type="http://schemas.openxmlformats.org/officeDocument/2006/relationships/hyperlink" Target="#'File Index'!A1"/><Relationship Id="rId4" Type="http://schemas.openxmlformats.org/officeDocument/2006/relationships/hyperlink" Target="#Dimenson!A1"/><Relationship Id="rId9"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hyperlink" Target="#'File Index'!A1"/><Relationship Id="rId2" Type="http://schemas.openxmlformats.org/officeDocument/2006/relationships/hyperlink" Target="#Dashboard!A1"/><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hyperlink" Target="#'File Index'!A1"/></Relationships>
</file>

<file path=xl/drawings/_rels/drawing9.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hyperlink" Target="#'File Index'!A1"/><Relationship Id="rId4" Type="http://schemas.openxmlformats.org/officeDocument/2006/relationships/image" Target="../media/image5.png"/><Relationship Id="rId9"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hyperlink" Target="#'File Index'!A1"/></Relationships>
</file>

<file path=xl/drawings/_rels/drawing11.xml.rels><?xml version="1.0" encoding="UTF-8" standalone="yes"?>
<Relationships xmlns="http://schemas.openxmlformats.org/package/2006/relationships"><Relationship Id="rId1" Type="http://schemas.openxmlformats.org/officeDocument/2006/relationships/hyperlink" Target="#'File Index'!A1"/></Relationships>
</file>

<file path=xl/drawings/drawing1.xml><?xml version="1.0" encoding="utf-8"?>
<xdr:wsDr xmlns:xdr="http://schemas.openxmlformats.org/drawingml/2006/spreadsheetDrawing" xmlns:a="http://schemas.openxmlformats.org/drawingml/2006/main">
  <xdr:twoCellAnchor>
    <xdr:from>
      <xdr:col>2</xdr:col>
      <xdr:colOff>0</xdr:colOff>
      <xdr:row>9</xdr:row>
      <xdr:rowOff>28575</xdr:rowOff>
    </xdr:from>
    <xdr:to>
      <xdr:col>4</xdr:col>
      <xdr:colOff>266700</xdr:colOff>
      <xdr:row>9</xdr:row>
      <xdr:rowOff>419100</xdr:rowOff>
    </xdr:to>
    <xdr:sp macro="" textlink="">
      <xdr:nvSpPr>
        <xdr:cNvPr id="2" name="Oval 1">
          <a:hlinkClick xmlns:r="http://schemas.openxmlformats.org/officeDocument/2006/relationships" r:id="rId1"/>
          <a:extLst>
            <a:ext uri="{FF2B5EF4-FFF2-40B4-BE49-F238E27FC236}">
              <a16:creationId xmlns:a16="http://schemas.microsoft.com/office/drawing/2014/main" id="{6AF5EDEA-3E4B-4938-B776-02B775066486}"/>
            </a:ext>
          </a:extLst>
        </xdr:cNvPr>
        <xdr:cNvSpPr/>
      </xdr:nvSpPr>
      <xdr:spPr>
        <a:xfrm>
          <a:off x="2466975" y="3105150"/>
          <a:ext cx="1485900" cy="3905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twoCellAnchor>
    <xdr:from>
      <xdr:col>2</xdr:col>
      <xdr:colOff>0</xdr:colOff>
      <xdr:row>8</xdr:row>
      <xdr:rowOff>19050</xdr:rowOff>
    </xdr:from>
    <xdr:to>
      <xdr:col>4</xdr:col>
      <xdr:colOff>266700</xdr:colOff>
      <xdr:row>8</xdr:row>
      <xdr:rowOff>409576</xdr:rowOff>
    </xdr:to>
    <xdr:sp macro="" textlink="">
      <xdr:nvSpPr>
        <xdr:cNvPr id="3" name="Oval 2">
          <a:hlinkClick xmlns:r="http://schemas.openxmlformats.org/officeDocument/2006/relationships" r:id="rId2"/>
          <a:extLst>
            <a:ext uri="{FF2B5EF4-FFF2-40B4-BE49-F238E27FC236}">
              <a16:creationId xmlns:a16="http://schemas.microsoft.com/office/drawing/2014/main" id="{9663B22F-113B-4623-A7CF-3BFB13D1910B}"/>
            </a:ext>
          </a:extLst>
        </xdr:cNvPr>
        <xdr:cNvSpPr/>
      </xdr:nvSpPr>
      <xdr:spPr>
        <a:xfrm>
          <a:off x="2466975" y="2628900"/>
          <a:ext cx="1485900" cy="390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twoCellAnchor>
    <xdr:from>
      <xdr:col>2</xdr:col>
      <xdr:colOff>0</xdr:colOff>
      <xdr:row>7</xdr:row>
      <xdr:rowOff>28575</xdr:rowOff>
    </xdr:from>
    <xdr:to>
      <xdr:col>4</xdr:col>
      <xdr:colOff>266700</xdr:colOff>
      <xdr:row>7</xdr:row>
      <xdr:rowOff>421767</xdr:rowOff>
    </xdr:to>
    <xdr:sp macro="" textlink="">
      <xdr:nvSpPr>
        <xdr:cNvPr id="4" name="Oval 3">
          <a:hlinkClick xmlns:r="http://schemas.openxmlformats.org/officeDocument/2006/relationships" r:id="rId1"/>
          <a:extLst>
            <a:ext uri="{FF2B5EF4-FFF2-40B4-BE49-F238E27FC236}">
              <a16:creationId xmlns:a16="http://schemas.microsoft.com/office/drawing/2014/main" id="{274AFDF6-A011-46EC-BC77-A19D6CE0FDEA}"/>
            </a:ext>
          </a:extLst>
        </xdr:cNvPr>
        <xdr:cNvSpPr/>
      </xdr:nvSpPr>
      <xdr:spPr>
        <a:xfrm>
          <a:off x="2466975" y="2181225"/>
          <a:ext cx="1485900" cy="39319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twoCellAnchor>
    <xdr:from>
      <xdr:col>2</xdr:col>
      <xdr:colOff>0</xdr:colOff>
      <xdr:row>10</xdr:row>
      <xdr:rowOff>28573</xdr:rowOff>
    </xdr:from>
    <xdr:to>
      <xdr:col>4</xdr:col>
      <xdr:colOff>266700</xdr:colOff>
      <xdr:row>10</xdr:row>
      <xdr:rowOff>421765</xdr:rowOff>
    </xdr:to>
    <xdr:sp macro="" textlink="">
      <xdr:nvSpPr>
        <xdr:cNvPr id="5" name="Oval 4">
          <a:hlinkClick xmlns:r="http://schemas.openxmlformats.org/officeDocument/2006/relationships" r:id="rId3"/>
          <a:extLst>
            <a:ext uri="{FF2B5EF4-FFF2-40B4-BE49-F238E27FC236}">
              <a16:creationId xmlns:a16="http://schemas.microsoft.com/office/drawing/2014/main" id="{7F39765E-3F02-48BA-9387-231FCADA4728}"/>
            </a:ext>
          </a:extLst>
        </xdr:cNvPr>
        <xdr:cNvSpPr/>
      </xdr:nvSpPr>
      <xdr:spPr>
        <a:xfrm>
          <a:off x="2466975" y="3562348"/>
          <a:ext cx="1485900" cy="39319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twoCellAnchor>
    <xdr:from>
      <xdr:col>2</xdr:col>
      <xdr:colOff>9525</xdr:colOff>
      <xdr:row>11</xdr:row>
      <xdr:rowOff>19050</xdr:rowOff>
    </xdr:from>
    <xdr:to>
      <xdr:col>4</xdr:col>
      <xdr:colOff>276225</xdr:colOff>
      <xdr:row>11</xdr:row>
      <xdr:rowOff>412242</xdr:rowOff>
    </xdr:to>
    <xdr:sp macro="" textlink="">
      <xdr:nvSpPr>
        <xdr:cNvPr id="6" name="Oval 5">
          <a:hlinkClick xmlns:r="http://schemas.openxmlformats.org/officeDocument/2006/relationships" r:id="rId4"/>
          <a:extLst>
            <a:ext uri="{FF2B5EF4-FFF2-40B4-BE49-F238E27FC236}">
              <a16:creationId xmlns:a16="http://schemas.microsoft.com/office/drawing/2014/main" id="{BC42D1B6-6AFB-4EEE-A26E-A1D08BC3378A}"/>
            </a:ext>
          </a:extLst>
        </xdr:cNvPr>
        <xdr:cNvSpPr/>
      </xdr:nvSpPr>
      <xdr:spPr>
        <a:xfrm>
          <a:off x="2476500" y="4486275"/>
          <a:ext cx="1485900" cy="39319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twoCellAnchor>
    <xdr:from>
      <xdr:col>2</xdr:col>
      <xdr:colOff>0</xdr:colOff>
      <xdr:row>12</xdr:row>
      <xdr:rowOff>2</xdr:rowOff>
    </xdr:from>
    <xdr:to>
      <xdr:col>4</xdr:col>
      <xdr:colOff>266700</xdr:colOff>
      <xdr:row>12</xdr:row>
      <xdr:rowOff>422716</xdr:rowOff>
    </xdr:to>
    <xdr:sp macro="" textlink="">
      <xdr:nvSpPr>
        <xdr:cNvPr id="7" name="Oval 6">
          <a:hlinkClick xmlns:r="http://schemas.openxmlformats.org/officeDocument/2006/relationships" r:id="rId5"/>
          <a:extLst>
            <a:ext uri="{FF2B5EF4-FFF2-40B4-BE49-F238E27FC236}">
              <a16:creationId xmlns:a16="http://schemas.microsoft.com/office/drawing/2014/main" id="{AB483431-DD6F-4D6E-A1F7-137BAA9C59AA}"/>
            </a:ext>
          </a:extLst>
        </xdr:cNvPr>
        <xdr:cNvSpPr/>
      </xdr:nvSpPr>
      <xdr:spPr>
        <a:xfrm>
          <a:off x="2466975" y="4905377"/>
          <a:ext cx="1485900" cy="42271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twoCellAnchor>
    <xdr:from>
      <xdr:col>2</xdr:col>
      <xdr:colOff>0</xdr:colOff>
      <xdr:row>13</xdr:row>
      <xdr:rowOff>1</xdr:rowOff>
    </xdr:from>
    <xdr:to>
      <xdr:col>4</xdr:col>
      <xdr:colOff>266700</xdr:colOff>
      <xdr:row>13</xdr:row>
      <xdr:rowOff>408006</xdr:rowOff>
    </xdr:to>
    <xdr:sp macro="" textlink="">
      <xdr:nvSpPr>
        <xdr:cNvPr id="8" name="Oval 7">
          <a:hlinkClick xmlns:r="http://schemas.openxmlformats.org/officeDocument/2006/relationships" r:id="rId6"/>
          <a:extLst>
            <a:ext uri="{FF2B5EF4-FFF2-40B4-BE49-F238E27FC236}">
              <a16:creationId xmlns:a16="http://schemas.microsoft.com/office/drawing/2014/main" id="{D3ACBBD5-E75D-499A-AAB5-EBEE7DBE44E6}"/>
            </a:ext>
          </a:extLst>
        </xdr:cNvPr>
        <xdr:cNvSpPr/>
      </xdr:nvSpPr>
      <xdr:spPr>
        <a:xfrm>
          <a:off x="2466975" y="5362576"/>
          <a:ext cx="1485900" cy="40800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twoCellAnchor>
    <xdr:from>
      <xdr:col>2</xdr:col>
      <xdr:colOff>0</xdr:colOff>
      <xdr:row>14</xdr:row>
      <xdr:rowOff>0</xdr:rowOff>
    </xdr:from>
    <xdr:to>
      <xdr:col>4</xdr:col>
      <xdr:colOff>266700</xdr:colOff>
      <xdr:row>14</xdr:row>
      <xdr:rowOff>420624</xdr:rowOff>
    </xdr:to>
    <xdr:sp macro="" textlink="">
      <xdr:nvSpPr>
        <xdr:cNvPr id="9" name="Oval 8">
          <a:hlinkClick xmlns:r="http://schemas.openxmlformats.org/officeDocument/2006/relationships" r:id="rId7"/>
          <a:extLst>
            <a:ext uri="{FF2B5EF4-FFF2-40B4-BE49-F238E27FC236}">
              <a16:creationId xmlns:a16="http://schemas.microsoft.com/office/drawing/2014/main" id="{193CAFD1-BD54-4C81-8F77-2491A19EF588}"/>
            </a:ext>
          </a:extLst>
        </xdr:cNvPr>
        <xdr:cNvSpPr/>
      </xdr:nvSpPr>
      <xdr:spPr>
        <a:xfrm>
          <a:off x="2466975" y="5772150"/>
          <a:ext cx="1485900" cy="42062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twoCellAnchor>
    <xdr:from>
      <xdr:col>2</xdr:col>
      <xdr:colOff>0</xdr:colOff>
      <xdr:row>4</xdr:row>
      <xdr:rowOff>1</xdr:rowOff>
    </xdr:from>
    <xdr:to>
      <xdr:col>4</xdr:col>
      <xdr:colOff>266700</xdr:colOff>
      <xdr:row>4</xdr:row>
      <xdr:rowOff>408006</xdr:rowOff>
    </xdr:to>
    <xdr:sp macro="" textlink="">
      <xdr:nvSpPr>
        <xdr:cNvPr id="10" name="Oval 9">
          <a:hlinkClick xmlns:r="http://schemas.openxmlformats.org/officeDocument/2006/relationships" r:id="rId8"/>
          <a:extLst>
            <a:ext uri="{FF2B5EF4-FFF2-40B4-BE49-F238E27FC236}">
              <a16:creationId xmlns:a16="http://schemas.microsoft.com/office/drawing/2014/main" id="{F0AC5989-AE42-4D6F-89E9-AD839C780E0F}"/>
            </a:ext>
          </a:extLst>
        </xdr:cNvPr>
        <xdr:cNvSpPr/>
      </xdr:nvSpPr>
      <xdr:spPr>
        <a:xfrm>
          <a:off x="2466975" y="1409701"/>
          <a:ext cx="1485900" cy="40800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twoCellAnchor>
    <xdr:from>
      <xdr:col>2</xdr:col>
      <xdr:colOff>0</xdr:colOff>
      <xdr:row>5</xdr:row>
      <xdr:rowOff>1</xdr:rowOff>
    </xdr:from>
    <xdr:to>
      <xdr:col>4</xdr:col>
      <xdr:colOff>266700</xdr:colOff>
      <xdr:row>5</xdr:row>
      <xdr:rowOff>408006</xdr:rowOff>
    </xdr:to>
    <xdr:sp macro="" textlink="">
      <xdr:nvSpPr>
        <xdr:cNvPr id="11" name="Oval 10">
          <a:hlinkClick xmlns:r="http://schemas.openxmlformats.org/officeDocument/2006/relationships" r:id="rId9"/>
          <a:extLst>
            <a:ext uri="{FF2B5EF4-FFF2-40B4-BE49-F238E27FC236}">
              <a16:creationId xmlns:a16="http://schemas.microsoft.com/office/drawing/2014/main" id="{05F4D003-AB85-4509-910F-68B259F33D79}"/>
            </a:ext>
          </a:extLst>
        </xdr:cNvPr>
        <xdr:cNvSpPr/>
      </xdr:nvSpPr>
      <xdr:spPr>
        <a:xfrm>
          <a:off x="2466975" y="1838326"/>
          <a:ext cx="1485900" cy="40800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twoCellAnchor>
    <xdr:from>
      <xdr:col>2</xdr:col>
      <xdr:colOff>0</xdr:colOff>
      <xdr:row>6</xdr:row>
      <xdr:rowOff>1</xdr:rowOff>
    </xdr:from>
    <xdr:to>
      <xdr:col>4</xdr:col>
      <xdr:colOff>266700</xdr:colOff>
      <xdr:row>7</xdr:row>
      <xdr:rowOff>3811</xdr:rowOff>
    </xdr:to>
    <xdr:sp macro="" textlink="">
      <xdr:nvSpPr>
        <xdr:cNvPr id="12" name="Oval 11">
          <a:hlinkClick xmlns:r="http://schemas.openxmlformats.org/officeDocument/2006/relationships" r:id="rId4"/>
          <a:extLst>
            <a:ext uri="{FF2B5EF4-FFF2-40B4-BE49-F238E27FC236}">
              <a16:creationId xmlns:a16="http://schemas.microsoft.com/office/drawing/2014/main" id="{F292A2E8-D09B-481C-B22C-060EBCB3EAA3}"/>
            </a:ext>
          </a:extLst>
        </xdr:cNvPr>
        <xdr:cNvSpPr/>
      </xdr:nvSpPr>
      <xdr:spPr>
        <a:xfrm>
          <a:off x="2466975" y="2276476"/>
          <a:ext cx="1485900" cy="3657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twoCellAnchor>
    <xdr:from>
      <xdr:col>2</xdr:col>
      <xdr:colOff>0</xdr:colOff>
      <xdr:row>3</xdr:row>
      <xdr:rowOff>1</xdr:rowOff>
    </xdr:from>
    <xdr:to>
      <xdr:col>4</xdr:col>
      <xdr:colOff>266700</xdr:colOff>
      <xdr:row>3</xdr:row>
      <xdr:rowOff>408006</xdr:rowOff>
    </xdr:to>
    <xdr:sp macro="" textlink="">
      <xdr:nvSpPr>
        <xdr:cNvPr id="13" name="Oval 12">
          <a:hlinkClick xmlns:r="http://schemas.openxmlformats.org/officeDocument/2006/relationships" r:id="rId10"/>
          <a:extLst>
            <a:ext uri="{FF2B5EF4-FFF2-40B4-BE49-F238E27FC236}">
              <a16:creationId xmlns:a16="http://schemas.microsoft.com/office/drawing/2014/main" id="{C6D98FE6-845D-4A5E-B153-955117C6AA00}"/>
            </a:ext>
          </a:extLst>
        </xdr:cNvPr>
        <xdr:cNvSpPr/>
      </xdr:nvSpPr>
      <xdr:spPr>
        <a:xfrm>
          <a:off x="2466975" y="1219201"/>
          <a:ext cx="1485900" cy="40800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Go to sheeet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485776</xdr:colOff>
      <xdr:row>4</xdr:row>
      <xdr:rowOff>123824</xdr:rowOff>
    </xdr:from>
    <xdr:to>
      <xdr:col>7</xdr:col>
      <xdr:colOff>342900</xdr:colOff>
      <xdr:row>20</xdr:row>
      <xdr:rowOff>152399</xdr:rowOff>
    </xdr:to>
    <xdr:pic>
      <xdr:nvPicPr>
        <xdr:cNvPr id="3" name="Picture 2">
          <a:extLst>
            <a:ext uri="{FF2B5EF4-FFF2-40B4-BE49-F238E27FC236}">
              <a16:creationId xmlns:a16="http://schemas.microsoft.com/office/drawing/2014/main" id="{6A1D7716-2BD0-4867-BDB0-3C9416570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04976" y="1095374"/>
          <a:ext cx="2905124" cy="3076575"/>
        </a:xfrm>
        <a:prstGeom prst="rect">
          <a:avLst/>
        </a:prstGeom>
      </xdr:spPr>
    </xdr:pic>
    <xdr:clientData/>
  </xdr:twoCellAnchor>
  <xdr:twoCellAnchor>
    <xdr:from>
      <xdr:col>8</xdr:col>
      <xdr:colOff>95250</xdr:colOff>
      <xdr:row>6</xdr:row>
      <xdr:rowOff>28575</xdr:rowOff>
    </xdr:from>
    <xdr:to>
      <xdr:col>9</xdr:col>
      <xdr:colOff>571500</xdr:colOff>
      <xdr:row>7</xdr:row>
      <xdr:rowOff>95250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33489449-126D-40E1-BA28-6734D9876E74}"/>
            </a:ext>
          </a:extLst>
        </xdr:cNvPr>
        <xdr:cNvSpPr/>
      </xdr:nvSpPr>
      <xdr:spPr>
        <a:xfrm>
          <a:off x="4972050" y="1400175"/>
          <a:ext cx="1085850" cy="257175"/>
        </a:xfrm>
        <a:prstGeom prst="roundRect">
          <a:avLst/>
        </a:prstGeom>
        <a:solidFill>
          <a:schemeClr val="bg2">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go</a:t>
          </a:r>
          <a:r>
            <a:rPr lang="en-US" sz="1100" baseline="0"/>
            <a:t> to</a:t>
          </a:r>
          <a:endParaRPr lang="en-US" sz="1100"/>
        </a:p>
      </xdr:txBody>
    </xdr:sp>
    <xdr:clientData/>
  </xdr:twoCellAnchor>
  <xdr:twoCellAnchor>
    <xdr:from>
      <xdr:col>8</xdr:col>
      <xdr:colOff>85725</xdr:colOff>
      <xdr:row>8</xdr:row>
      <xdr:rowOff>1</xdr:rowOff>
    </xdr:from>
    <xdr:to>
      <xdr:col>9</xdr:col>
      <xdr:colOff>590550</xdr:colOff>
      <xdr:row>9</xdr:row>
      <xdr:rowOff>57151</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5F2127AE-F29B-4AEF-8EA9-D36B88D2F3B7}"/>
            </a:ext>
          </a:extLst>
        </xdr:cNvPr>
        <xdr:cNvSpPr/>
      </xdr:nvSpPr>
      <xdr:spPr>
        <a:xfrm>
          <a:off x="4962525" y="1752601"/>
          <a:ext cx="1114425" cy="247650"/>
        </a:xfrm>
        <a:prstGeom prst="roundRect">
          <a:avLst/>
        </a:prstGeom>
        <a:solidFill>
          <a:schemeClr val="bg2">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return</a:t>
          </a:r>
          <a:r>
            <a:rPr lang="en-US" sz="1100" baseline="0"/>
            <a:t> to index</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xdr:colOff>
      <xdr:row>7</xdr:row>
      <xdr:rowOff>152400</xdr:rowOff>
    </xdr:from>
    <xdr:to>
      <xdr:col>4</xdr:col>
      <xdr:colOff>556260</xdr:colOff>
      <xdr:row>22</xdr:row>
      <xdr:rowOff>22860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6DA1A37-EC9A-4EFD-8B0C-5402179DE0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20" y="1935480"/>
              <a:ext cx="2987040" cy="26136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7620</xdr:colOff>
      <xdr:row>22</xdr:row>
      <xdr:rowOff>45720</xdr:rowOff>
    </xdr:from>
    <xdr:to>
      <xdr:col>4</xdr:col>
      <xdr:colOff>556260</xdr:colOff>
      <xdr:row>36</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4222CA2-4F3A-4298-8E38-8E21EF2764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620" y="4572000"/>
              <a:ext cx="298704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216090</xdr:colOff>
      <xdr:row>13</xdr:row>
      <xdr:rowOff>0</xdr:rowOff>
    </xdr:from>
    <xdr:to>
      <xdr:col>21</xdr:col>
      <xdr:colOff>489045</xdr:colOff>
      <xdr:row>36</xdr:row>
      <xdr:rowOff>91440</xdr:rowOff>
    </xdr:to>
    <xdr:graphicFrame macro="">
      <xdr:nvGraphicFramePr>
        <xdr:cNvPr id="4" name="Chart 3">
          <a:extLst>
            <a:ext uri="{FF2B5EF4-FFF2-40B4-BE49-F238E27FC236}">
              <a16:creationId xmlns:a16="http://schemas.microsoft.com/office/drawing/2014/main" id="{5F3EB9BE-EAD5-443A-ABDD-4D100AA60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22859</xdr:colOff>
      <xdr:row>13</xdr:row>
      <xdr:rowOff>30480</xdr:rowOff>
    </xdr:from>
    <xdr:to>
      <xdr:col>15</xdr:col>
      <xdr:colOff>193344</xdr:colOff>
      <xdr:row>36</xdr:row>
      <xdr:rowOff>110490</xdr:rowOff>
    </xdr:to>
    <xdr:graphicFrame macro="">
      <xdr:nvGraphicFramePr>
        <xdr:cNvPr id="5" name="Chart 4">
          <a:extLst>
            <a:ext uri="{FF2B5EF4-FFF2-40B4-BE49-F238E27FC236}">
              <a16:creationId xmlns:a16="http://schemas.microsoft.com/office/drawing/2014/main" id="{BB69550C-1EE8-42E3-B09C-EC8F79F37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601980</xdr:colOff>
      <xdr:row>7</xdr:row>
      <xdr:rowOff>15240</xdr:rowOff>
    </xdr:from>
    <xdr:to>
      <xdr:col>9</xdr:col>
      <xdr:colOff>0</xdr:colOff>
      <xdr:row>36</xdr:row>
      <xdr:rowOff>106680</xdr:rowOff>
    </xdr:to>
    <xdr:graphicFrame macro="">
      <xdr:nvGraphicFramePr>
        <xdr:cNvPr id="6" name="Chart 5">
          <a:extLst>
            <a:ext uri="{FF2B5EF4-FFF2-40B4-BE49-F238E27FC236}">
              <a16:creationId xmlns:a16="http://schemas.microsoft.com/office/drawing/2014/main" id="{E23AA72D-CB9F-47DB-BC1C-F26C8393F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22860</xdr:colOff>
      <xdr:row>1</xdr:row>
      <xdr:rowOff>7620</xdr:rowOff>
    </xdr:from>
    <xdr:to>
      <xdr:col>21</xdr:col>
      <xdr:colOff>480060</xdr:colOff>
      <xdr:row>13</xdr:row>
      <xdr:rowOff>7620</xdr:rowOff>
    </xdr:to>
    <xdr:graphicFrame macro="">
      <xdr:nvGraphicFramePr>
        <xdr:cNvPr id="7" name="Chart 6">
          <a:extLst>
            <a:ext uri="{FF2B5EF4-FFF2-40B4-BE49-F238E27FC236}">
              <a16:creationId xmlns:a16="http://schemas.microsoft.com/office/drawing/2014/main" id="{A1A0DEB1-62A3-4F5C-A913-97EA25D4C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xdr:colOff>
      <xdr:row>1</xdr:row>
      <xdr:rowOff>0</xdr:rowOff>
    </xdr:from>
    <xdr:to>
      <xdr:col>1</xdr:col>
      <xdr:colOff>274320</xdr:colOff>
      <xdr:row>7</xdr:row>
      <xdr:rowOff>106680</xdr:rowOff>
    </xdr:to>
    <mc:AlternateContent xmlns:mc="http://schemas.openxmlformats.org/markup-compatibility/2006" xmlns:a14="http://schemas.microsoft.com/office/drawing/2010/main">
      <mc:Choice Requires="a14">
        <xdr:graphicFrame macro="">
          <xdr:nvGraphicFramePr>
            <xdr:cNvPr id="8" name="Ngày đặt (Year)">
              <a:extLst>
                <a:ext uri="{FF2B5EF4-FFF2-40B4-BE49-F238E27FC236}">
                  <a16:creationId xmlns:a16="http://schemas.microsoft.com/office/drawing/2014/main" id="{107A6E1B-EC2A-3B2B-6CE2-5894A196062F}"/>
                </a:ext>
              </a:extLst>
            </xdr:cNvPr>
            <xdr:cNvGraphicFramePr/>
          </xdr:nvGraphicFramePr>
          <xdr:xfrm>
            <a:off x="0" y="0"/>
            <a:ext cx="0" cy="0"/>
          </xdr:xfrm>
          <a:graphic>
            <a:graphicData uri="http://schemas.microsoft.com/office/drawing/2010/slicer">
              <sle:slicer xmlns:sle="http://schemas.microsoft.com/office/drawing/2010/slicer" name="Ngày đặt (Year)"/>
            </a:graphicData>
          </a:graphic>
        </xdr:graphicFrame>
      </mc:Choice>
      <mc:Fallback xmlns="">
        <xdr:sp macro="" textlink="">
          <xdr:nvSpPr>
            <xdr:cNvPr id="0" name=""/>
            <xdr:cNvSpPr>
              <a:spLocks noTextEdit="1"/>
            </xdr:cNvSpPr>
          </xdr:nvSpPr>
          <xdr:spPr>
            <a:xfrm>
              <a:off x="7620" y="659642"/>
              <a:ext cx="880849" cy="1232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579120</xdr:colOff>
      <xdr:row>0</xdr:row>
      <xdr:rowOff>22861</xdr:rowOff>
    </xdr:from>
    <xdr:to>
      <xdr:col>21</xdr:col>
      <xdr:colOff>525780</xdr:colOff>
      <xdr:row>1</xdr:row>
      <xdr:rowOff>7621</xdr:rowOff>
    </xdr:to>
    <mc:AlternateContent xmlns:mc="http://schemas.openxmlformats.org/markup-compatibility/2006" xmlns:a14="http://schemas.microsoft.com/office/drawing/2010/main">
      <mc:Choice Requires="a14">
        <xdr:graphicFrame macro="">
          <xdr:nvGraphicFramePr>
            <xdr:cNvPr id="9" name="Đóng gói">
              <a:extLst>
                <a:ext uri="{FF2B5EF4-FFF2-40B4-BE49-F238E27FC236}">
                  <a16:creationId xmlns:a16="http://schemas.microsoft.com/office/drawing/2014/main" id="{8CE7A33B-763C-824E-12B1-4E17DD0844D9}"/>
                </a:ext>
              </a:extLst>
            </xdr:cNvPr>
            <xdr:cNvGraphicFramePr/>
          </xdr:nvGraphicFramePr>
          <xdr:xfrm>
            <a:off x="0" y="0"/>
            <a:ext cx="0" cy="0"/>
          </xdr:xfrm>
          <a:graphic>
            <a:graphicData uri="http://schemas.microsoft.com/office/drawing/2010/slicer">
              <sle:slicer xmlns:sle="http://schemas.microsoft.com/office/drawing/2010/slicer" name="Đóng gói"/>
            </a:graphicData>
          </a:graphic>
        </xdr:graphicFrame>
      </mc:Choice>
      <mc:Fallback xmlns="">
        <xdr:sp macro="" textlink="">
          <xdr:nvSpPr>
            <xdr:cNvPr id="0" name=""/>
            <xdr:cNvSpPr>
              <a:spLocks noTextEdit="1"/>
            </xdr:cNvSpPr>
          </xdr:nvSpPr>
          <xdr:spPr>
            <a:xfrm>
              <a:off x="6822971" y="22861"/>
              <a:ext cx="7316451" cy="6444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22860</xdr:colOff>
      <xdr:row>0</xdr:row>
      <xdr:rowOff>7620</xdr:rowOff>
    </xdr:from>
    <xdr:to>
      <xdr:col>9</xdr:col>
      <xdr:colOff>563880</xdr:colOff>
      <xdr:row>1</xdr:row>
      <xdr:rowOff>0</xdr:rowOff>
    </xdr:to>
    <mc:AlternateContent xmlns:mc="http://schemas.openxmlformats.org/markup-compatibility/2006" xmlns:a14="http://schemas.microsoft.com/office/drawing/2010/main">
      <mc:Choice Requires="a14">
        <xdr:graphicFrame macro="">
          <xdr:nvGraphicFramePr>
            <xdr:cNvPr id="10" name="Hình thức vận chuyển">
              <a:extLst>
                <a:ext uri="{FF2B5EF4-FFF2-40B4-BE49-F238E27FC236}">
                  <a16:creationId xmlns:a16="http://schemas.microsoft.com/office/drawing/2014/main" id="{642591D5-3CC6-DD96-92A4-1E7BE9E46B1E}"/>
                </a:ext>
              </a:extLst>
            </xdr:cNvPr>
            <xdr:cNvGraphicFramePr/>
          </xdr:nvGraphicFramePr>
          <xdr:xfrm>
            <a:off x="0" y="0"/>
            <a:ext cx="0" cy="0"/>
          </xdr:xfrm>
          <a:graphic>
            <a:graphicData uri="http://schemas.microsoft.com/office/drawing/2010/slicer">
              <sle:slicer xmlns:sle="http://schemas.microsoft.com/office/drawing/2010/slicer" name="Hình thức vận chuyển"/>
            </a:graphicData>
          </a:graphic>
        </xdr:graphicFrame>
      </mc:Choice>
      <mc:Fallback xmlns="">
        <xdr:sp macro="" textlink="">
          <xdr:nvSpPr>
            <xdr:cNvPr id="0" name=""/>
            <xdr:cNvSpPr>
              <a:spLocks noTextEdit="1"/>
            </xdr:cNvSpPr>
          </xdr:nvSpPr>
          <xdr:spPr>
            <a:xfrm>
              <a:off x="3810114" y="7620"/>
              <a:ext cx="2997617" cy="6520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xdr:colOff>
      <xdr:row>1</xdr:row>
      <xdr:rowOff>7620</xdr:rowOff>
    </xdr:from>
    <xdr:to>
      <xdr:col>4</xdr:col>
      <xdr:colOff>586740</xdr:colOff>
      <xdr:row>7</xdr:row>
      <xdr:rowOff>114299</xdr:rowOff>
    </xdr:to>
    <mc:AlternateContent xmlns:mc="http://schemas.openxmlformats.org/markup-compatibility/2006" xmlns:a14="http://schemas.microsoft.com/office/drawing/2010/main">
      <mc:Choice Requires="a14">
        <xdr:graphicFrame macro="">
          <xdr:nvGraphicFramePr>
            <xdr:cNvPr id="11" name="Tên hàng">
              <a:extLst>
                <a:ext uri="{FF2B5EF4-FFF2-40B4-BE49-F238E27FC236}">
                  <a16:creationId xmlns:a16="http://schemas.microsoft.com/office/drawing/2014/main" id="{95B33D70-934F-79EB-6DA3-5A9E7DD3DBF8}"/>
                </a:ext>
              </a:extLst>
            </xdr:cNvPr>
            <xdr:cNvGraphicFramePr/>
          </xdr:nvGraphicFramePr>
          <xdr:xfrm>
            <a:off x="0" y="0"/>
            <a:ext cx="0" cy="0"/>
          </xdr:xfrm>
          <a:graphic>
            <a:graphicData uri="http://schemas.microsoft.com/office/drawing/2010/slicer">
              <sle:slicer xmlns:sle="http://schemas.microsoft.com/office/drawing/2010/slicer" name="Tên hàng"/>
            </a:graphicData>
          </a:graphic>
        </xdr:graphicFrame>
      </mc:Choice>
      <mc:Fallback xmlns="">
        <xdr:sp macro="" textlink="">
          <xdr:nvSpPr>
            <xdr:cNvPr id="0" name=""/>
            <xdr:cNvSpPr>
              <a:spLocks noTextEdit="1"/>
            </xdr:cNvSpPr>
          </xdr:nvSpPr>
          <xdr:spPr>
            <a:xfrm>
              <a:off x="1872928" y="667262"/>
              <a:ext cx="1170409" cy="1232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297180</xdr:colOff>
      <xdr:row>1</xdr:row>
      <xdr:rowOff>7620</xdr:rowOff>
    </xdr:from>
    <xdr:to>
      <xdr:col>3</xdr:col>
      <xdr:colOff>22860</xdr:colOff>
      <xdr:row>7</xdr:row>
      <xdr:rowOff>106679</xdr:rowOff>
    </xdr:to>
    <mc:AlternateContent xmlns:mc="http://schemas.openxmlformats.org/markup-compatibility/2006" xmlns:a14="http://schemas.microsoft.com/office/drawing/2010/main">
      <mc:Choice Requires="a14">
        <xdr:graphicFrame macro="">
          <xdr:nvGraphicFramePr>
            <xdr:cNvPr id="12" name="Nhân viên">
              <a:extLst>
                <a:ext uri="{FF2B5EF4-FFF2-40B4-BE49-F238E27FC236}">
                  <a16:creationId xmlns:a16="http://schemas.microsoft.com/office/drawing/2014/main" id="{0213AF68-54D5-00B8-183A-9802147B217F}"/>
                </a:ext>
              </a:extLst>
            </xdr:cNvPr>
            <xdr:cNvGraphicFramePr/>
          </xdr:nvGraphicFramePr>
          <xdr:xfrm>
            <a:off x="0" y="0"/>
            <a:ext cx="0" cy="0"/>
          </xdr:xfrm>
          <a:graphic>
            <a:graphicData uri="http://schemas.microsoft.com/office/drawing/2010/slicer">
              <sle:slicer xmlns:sle="http://schemas.microsoft.com/office/drawing/2010/slicer" name="Nhân viên"/>
            </a:graphicData>
          </a:graphic>
        </xdr:graphicFrame>
      </mc:Choice>
      <mc:Fallback xmlns="">
        <xdr:sp macro="" textlink="">
          <xdr:nvSpPr>
            <xdr:cNvPr id="0" name=""/>
            <xdr:cNvSpPr>
              <a:spLocks noTextEdit="1"/>
            </xdr:cNvSpPr>
          </xdr:nvSpPr>
          <xdr:spPr>
            <a:xfrm>
              <a:off x="911329" y="667262"/>
              <a:ext cx="953979" cy="1224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37</xdr:row>
      <xdr:rowOff>57150</xdr:rowOff>
    </xdr:from>
    <xdr:to>
      <xdr:col>3</xdr:col>
      <xdr:colOff>198120</xdr:colOff>
      <xdr:row>52</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1E45533-E337-B443-E02F-6FF23E9F2C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6823710"/>
              <a:ext cx="27813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182880</xdr:colOff>
      <xdr:row>37</xdr:row>
      <xdr:rowOff>80010</xdr:rowOff>
    </xdr:from>
    <xdr:to>
      <xdr:col>7</xdr:col>
      <xdr:colOff>655320</xdr:colOff>
      <xdr:row>58</xdr:row>
      <xdr:rowOff>91440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A3755AD-AAB7-48A4-83B4-2CC1777800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375660" y="6846570"/>
              <a:ext cx="2910840" cy="38519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22860</xdr:colOff>
      <xdr:row>24</xdr:row>
      <xdr:rowOff>95250</xdr:rowOff>
    </xdr:from>
    <xdr:to>
      <xdr:col>2</xdr:col>
      <xdr:colOff>304800</xdr:colOff>
      <xdr:row>47</xdr:row>
      <xdr:rowOff>175260</xdr:rowOff>
    </xdr:to>
    <xdr:graphicFrame macro="">
      <xdr:nvGraphicFramePr>
        <xdr:cNvPr id="2" name="Chart 1">
          <a:extLst>
            <a:ext uri="{FF2B5EF4-FFF2-40B4-BE49-F238E27FC236}">
              <a16:creationId xmlns:a16="http://schemas.microsoft.com/office/drawing/2014/main" id="{C1E18A3E-245E-F0B9-B8BD-F896DB5738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5</xdr:row>
      <xdr:rowOff>179070</xdr:rowOff>
    </xdr:from>
    <xdr:to>
      <xdr:col>6</xdr:col>
      <xdr:colOff>518160</xdr:colOff>
      <xdr:row>29</xdr:row>
      <xdr:rowOff>45720</xdr:rowOff>
    </xdr:to>
    <xdr:graphicFrame macro="">
      <xdr:nvGraphicFramePr>
        <xdr:cNvPr id="3" name="Chart 2">
          <a:extLst>
            <a:ext uri="{FF2B5EF4-FFF2-40B4-BE49-F238E27FC236}">
              <a16:creationId xmlns:a16="http://schemas.microsoft.com/office/drawing/2014/main" id="{1B86EE6B-DA37-BE7F-EFC3-C522CCB0F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24</xdr:row>
      <xdr:rowOff>95250</xdr:rowOff>
    </xdr:from>
    <xdr:to>
      <xdr:col>3</xdr:col>
      <xdr:colOff>297180</xdr:colOff>
      <xdr:row>45</xdr:row>
      <xdr:rowOff>0</xdr:rowOff>
    </xdr:to>
    <xdr:graphicFrame macro="">
      <xdr:nvGraphicFramePr>
        <xdr:cNvPr id="2" name="Chart 1">
          <a:extLst>
            <a:ext uri="{FF2B5EF4-FFF2-40B4-BE49-F238E27FC236}">
              <a16:creationId xmlns:a16="http://schemas.microsoft.com/office/drawing/2014/main" id="{D6230378-850F-3940-9501-C7052DF960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579120</xdr:colOff>
      <xdr:row>22</xdr:row>
      <xdr:rowOff>41910</xdr:rowOff>
    </xdr:from>
    <xdr:to>
      <xdr:col>11</xdr:col>
      <xdr:colOff>556260</xdr:colOff>
      <xdr:row>37</xdr:row>
      <xdr:rowOff>41910</xdr:rowOff>
    </xdr:to>
    <xdr:graphicFrame macro="">
      <xdr:nvGraphicFramePr>
        <xdr:cNvPr id="3" name="Chart 2">
          <a:extLst>
            <a:ext uri="{FF2B5EF4-FFF2-40B4-BE49-F238E27FC236}">
              <a16:creationId xmlns:a16="http://schemas.microsoft.com/office/drawing/2014/main" id="{C44595E8-E7B5-8D6D-3B19-464937984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601980</xdr:colOff>
      <xdr:row>9</xdr:row>
      <xdr:rowOff>160020</xdr:rowOff>
    </xdr:from>
    <xdr:to>
      <xdr:col>13</xdr:col>
      <xdr:colOff>30480</xdr:colOff>
      <xdr:row>11</xdr:row>
      <xdr:rowOff>83820</xdr:rowOff>
    </xdr:to>
    <xdr:sp macro="" textlink="">
      <xdr:nvSpPr>
        <xdr:cNvPr id="2" name="Rectangle: Rounded Corners 1">
          <a:extLst>
            <a:ext uri="{FF2B5EF4-FFF2-40B4-BE49-F238E27FC236}">
              <a16:creationId xmlns:a16="http://schemas.microsoft.com/office/drawing/2014/main" id="{86527E64-F6F5-2DEB-0DD1-3F3FDCAF332D}"/>
            </a:ext>
          </a:extLst>
        </xdr:cNvPr>
        <xdr:cNvSpPr/>
      </xdr:nvSpPr>
      <xdr:spPr>
        <a:xfrm>
          <a:off x="7642860" y="1805940"/>
          <a:ext cx="125730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Ngày</a:t>
          </a:r>
        </a:p>
      </xdr:txBody>
    </xdr:sp>
    <xdr:clientData/>
  </xdr:twoCellAnchor>
  <xdr:twoCellAnchor>
    <xdr:from>
      <xdr:col>11</xdr:col>
      <xdr:colOff>0</xdr:colOff>
      <xdr:row>12</xdr:row>
      <xdr:rowOff>144780</xdr:rowOff>
    </xdr:from>
    <xdr:to>
      <xdr:col>13</xdr:col>
      <xdr:colOff>15240</xdr:colOff>
      <xdr:row>14</xdr:row>
      <xdr:rowOff>68580</xdr:rowOff>
    </xdr:to>
    <xdr:sp macro="" textlink="">
      <xdr:nvSpPr>
        <xdr:cNvPr id="3" name="Rectangle: Rounded Corners 2">
          <a:extLst>
            <a:ext uri="{FF2B5EF4-FFF2-40B4-BE49-F238E27FC236}">
              <a16:creationId xmlns:a16="http://schemas.microsoft.com/office/drawing/2014/main" id="{B79C71F6-50F9-C4AF-48B6-81C2F76E26C3}"/>
            </a:ext>
          </a:extLst>
        </xdr:cNvPr>
        <xdr:cNvSpPr/>
      </xdr:nvSpPr>
      <xdr:spPr>
        <a:xfrm>
          <a:off x="7650480" y="2339340"/>
          <a:ext cx="123444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Đóng</a:t>
          </a:r>
          <a:r>
            <a:rPr lang="en-US" sz="1100" baseline="0"/>
            <a:t> gói</a:t>
          </a:r>
          <a:endParaRPr lang="en-US" sz="1100"/>
        </a:p>
      </xdr:txBody>
    </xdr:sp>
    <xdr:clientData/>
  </xdr:twoCellAnchor>
  <xdr:twoCellAnchor>
    <xdr:from>
      <xdr:col>15</xdr:col>
      <xdr:colOff>441960</xdr:colOff>
      <xdr:row>17</xdr:row>
      <xdr:rowOff>15240</xdr:rowOff>
    </xdr:from>
    <xdr:to>
      <xdr:col>17</xdr:col>
      <xdr:colOff>464820</xdr:colOff>
      <xdr:row>18</xdr:row>
      <xdr:rowOff>121920</xdr:rowOff>
    </xdr:to>
    <xdr:sp macro="" textlink="">
      <xdr:nvSpPr>
        <xdr:cNvPr id="4" name="Rectangle: Rounded Corners 3">
          <a:extLst>
            <a:ext uri="{FF2B5EF4-FFF2-40B4-BE49-F238E27FC236}">
              <a16:creationId xmlns:a16="http://schemas.microsoft.com/office/drawing/2014/main" id="{ACFD1EE0-F70E-C7D9-3A9E-1D9D44934CA2}"/>
            </a:ext>
          </a:extLst>
        </xdr:cNvPr>
        <xdr:cNvSpPr/>
      </xdr:nvSpPr>
      <xdr:spPr>
        <a:xfrm>
          <a:off x="10530840" y="3124200"/>
          <a:ext cx="124206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Số</a:t>
          </a:r>
          <a:r>
            <a:rPr lang="en-US" sz="1100" baseline="0"/>
            <a:t> ngày giao</a:t>
          </a:r>
          <a:endParaRPr lang="en-US" sz="1100"/>
        </a:p>
      </xdr:txBody>
    </xdr:sp>
    <xdr:clientData/>
  </xdr:twoCellAnchor>
  <xdr:twoCellAnchor>
    <xdr:from>
      <xdr:col>15</xdr:col>
      <xdr:colOff>441960</xdr:colOff>
      <xdr:row>20</xdr:row>
      <xdr:rowOff>45720</xdr:rowOff>
    </xdr:from>
    <xdr:to>
      <xdr:col>17</xdr:col>
      <xdr:colOff>449580</xdr:colOff>
      <xdr:row>21</xdr:row>
      <xdr:rowOff>152400</xdr:rowOff>
    </xdr:to>
    <xdr:sp macro="" textlink="">
      <xdr:nvSpPr>
        <xdr:cNvPr id="5" name="Rectangle: Rounded Corners 4">
          <a:extLst>
            <a:ext uri="{FF2B5EF4-FFF2-40B4-BE49-F238E27FC236}">
              <a16:creationId xmlns:a16="http://schemas.microsoft.com/office/drawing/2014/main" id="{AF86EC5E-E6F5-4CB5-2CBA-F93F53E5841E}"/>
            </a:ext>
          </a:extLst>
        </xdr:cNvPr>
        <xdr:cNvSpPr/>
      </xdr:nvSpPr>
      <xdr:spPr>
        <a:xfrm>
          <a:off x="10530840" y="3703320"/>
          <a:ext cx="122682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Doanh thu</a:t>
          </a:r>
        </a:p>
      </xdr:txBody>
    </xdr:sp>
    <xdr:clientData/>
  </xdr:twoCellAnchor>
  <xdr:twoCellAnchor>
    <xdr:from>
      <xdr:col>8</xdr:col>
      <xdr:colOff>129540</xdr:colOff>
      <xdr:row>9</xdr:row>
      <xdr:rowOff>160020</xdr:rowOff>
    </xdr:from>
    <xdr:to>
      <xdr:col>10</xdr:col>
      <xdr:colOff>167640</xdr:colOff>
      <xdr:row>11</xdr:row>
      <xdr:rowOff>83820</xdr:rowOff>
    </xdr:to>
    <xdr:sp macro="" textlink="">
      <xdr:nvSpPr>
        <xdr:cNvPr id="8" name="Rectangle: Rounded Corners 7">
          <a:extLst>
            <a:ext uri="{FF2B5EF4-FFF2-40B4-BE49-F238E27FC236}">
              <a16:creationId xmlns:a16="http://schemas.microsoft.com/office/drawing/2014/main" id="{5A1F0C56-9716-66EE-CB3F-9BA15B5377D5}"/>
            </a:ext>
          </a:extLst>
        </xdr:cNvPr>
        <xdr:cNvSpPr/>
      </xdr:nvSpPr>
      <xdr:spPr>
        <a:xfrm>
          <a:off x="5951220" y="1805940"/>
          <a:ext cx="125730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Tháng</a:t>
          </a:r>
        </a:p>
      </xdr:txBody>
    </xdr:sp>
    <xdr:clientData/>
  </xdr:twoCellAnchor>
  <xdr:twoCellAnchor>
    <xdr:from>
      <xdr:col>5</xdr:col>
      <xdr:colOff>281940</xdr:colOff>
      <xdr:row>9</xdr:row>
      <xdr:rowOff>160020</xdr:rowOff>
    </xdr:from>
    <xdr:to>
      <xdr:col>7</xdr:col>
      <xdr:colOff>320040</xdr:colOff>
      <xdr:row>11</xdr:row>
      <xdr:rowOff>83820</xdr:rowOff>
    </xdr:to>
    <xdr:sp macro="" textlink="">
      <xdr:nvSpPr>
        <xdr:cNvPr id="9" name="Rectangle: Rounded Corners 8">
          <a:extLst>
            <a:ext uri="{FF2B5EF4-FFF2-40B4-BE49-F238E27FC236}">
              <a16:creationId xmlns:a16="http://schemas.microsoft.com/office/drawing/2014/main" id="{76D9410F-EBB3-72F5-0FC8-6ED0B14146CA}"/>
            </a:ext>
          </a:extLst>
        </xdr:cNvPr>
        <xdr:cNvSpPr/>
      </xdr:nvSpPr>
      <xdr:spPr>
        <a:xfrm>
          <a:off x="4274820" y="1805940"/>
          <a:ext cx="125730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Quý</a:t>
          </a:r>
        </a:p>
      </xdr:txBody>
    </xdr:sp>
    <xdr:clientData/>
  </xdr:twoCellAnchor>
  <xdr:twoCellAnchor>
    <xdr:from>
      <xdr:col>2</xdr:col>
      <xdr:colOff>655320</xdr:colOff>
      <xdr:row>9</xdr:row>
      <xdr:rowOff>160020</xdr:rowOff>
    </xdr:from>
    <xdr:to>
      <xdr:col>4</xdr:col>
      <xdr:colOff>495300</xdr:colOff>
      <xdr:row>11</xdr:row>
      <xdr:rowOff>83820</xdr:rowOff>
    </xdr:to>
    <xdr:sp macro="" textlink="">
      <xdr:nvSpPr>
        <xdr:cNvPr id="10" name="Rectangle: Rounded Corners 9">
          <a:extLst>
            <a:ext uri="{FF2B5EF4-FFF2-40B4-BE49-F238E27FC236}">
              <a16:creationId xmlns:a16="http://schemas.microsoft.com/office/drawing/2014/main" id="{94BEC7CA-D605-72DC-8D14-A9E5531C47BB}"/>
            </a:ext>
          </a:extLst>
        </xdr:cNvPr>
        <xdr:cNvSpPr/>
      </xdr:nvSpPr>
      <xdr:spPr>
        <a:xfrm>
          <a:off x="2621280" y="1805940"/>
          <a:ext cx="125730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Năm</a:t>
          </a:r>
        </a:p>
      </xdr:txBody>
    </xdr:sp>
    <xdr:clientData/>
  </xdr:twoCellAnchor>
  <xdr:twoCellAnchor>
    <xdr:from>
      <xdr:col>15</xdr:col>
      <xdr:colOff>434340</xdr:colOff>
      <xdr:row>11</xdr:row>
      <xdr:rowOff>45720</xdr:rowOff>
    </xdr:from>
    <xdr:to>
      <xdr:col>17</xdr:col>
      <xdr:colOff>472440</xdr:colOff>
      <xdr:row>12</xdr:row>
      <xdr:rowOff>152400</xdr:rowOff>
    </xdr:to>
    <xdr:sp macro="" textlink="">
      <xdr:nvSpPr>
        <xdr:cNvPr id="11" name="Rectangle: Rounded Corners 10">
          <a:extLst>
            <a:ext uri="{FF2B5EF4-FFF2-40B4-BE49-F238E27FC236}">
              <a16:creationId xmlns:a16="http://schemas.microsoft.com/office/drawing/2014/main" id="{828C0100-86E0-60F4-D37A-D0B157849EB3}"/>
            </a:ext>
          </a:extLst>
        </xdr:cNvPr>
        <xdr:cNvSpPr/>
      </xdr:nvSpPr>
      <xdr:spPr>
        <a:xfrm>
          <a:off x="10523220" y="2057400"/>
          <a:ext cx="125730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Phí</a:t>
          </a:r>
          <a:r>
            <a:rPr lang="en-US" sz="1100" baseline="0"/>
            <a:t> ship</a:t>
          </a:r>
          <a:endParaRPr lang="en-US" sz="1100"/>
        </a:p>
      </xdr:txBody>
    </xdr:sp>
    <xdr:clientData/>
  </xdr:twoCellAnchor>
  <xdr:twoCellAnchor>
    <xdr:from>
      <xdr:col>15</xdr:col>
      <xdr:colOff>441960</xdr:colOff>
      <xdr:row>14</xdr:row>
      <xdr:rowOff>30480</xdr:rowOff>
    </xdr:from>
    <xdr:to>
      <xdr:col>17</xdr:col>
      <xdr:colOff>457200</xdr:colOff>
      <xdr:row>15</xdr:row>
      <xdr:rowOff>137160</xdr:rowOff>
    </xdr:to>
    <xdr:sp macro="" textlink="">
      <xdr:nvSpPr>
        <xdr:cNvPr id="12" name="Rectangle: Rounded Corners 11">
          <a:extLst>
            <a:ext uri="{FF2B5EF4-FFF2-40B4-BE49-F238E27FC236}">
              <a16:creationId xmlns:a16="http://schemas.microsoft.com/office/drawing/2014/main" id="{A3F5BEAE-39E6-0BDC-41D4-420581B6F36B}"/>
            </a:ext>
          </a:extLst>
        </xdr:cNvPr>
        <xdr:cNvSpPr/>
      </xdr:nvSpPr>
      <xdr:spPr>
        <a:xfrm>
          <a:off x="10530840" y="2590800"/>
          <a:ext cx="123444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Số</a:t>
          </a:r>
          <a:r>
            <a:rPr lang="en-US" sz="1100" baseline="0"/>
            <a:t> lượng đặt</a:t>
          </a:r>
          <a:endParaRPr lang="en-US" sz="1100"/>
        </a:p>
      </xdr:txBody>
    </xdr:sp>
    <xdr:clientData/>
  </xdr:twoCellAnchor>
  <xdr:twoCellAnchor>
    <xdr:from>
      <xdr:col>10</xdr:col>
      <xdr:colOff>281940</xdr:colOff>
      <xdr:row>15</xdr:row>
      <xdr:rowOff>114300</xdr:rowOff>
    </xdr:from>
    <xdr:to>
      <xdr:col>13</xdr:col>
      <xdr:colOff>30480</xdr:colOff>
      <xdr:row>17</xdr:row>
      <xdr:rowOff>38100</xdr:rowOff>
    </xdr:to>
    <xdr:sp macro="" textlink="">
      <xdr:nvSpPr>
        <xdr:cNvPr id="13" name="Rectangle: Rounded Corners 12">
          <a:extLst>
            <a:ext uri="{FF2B5EF4-FFF2-40B4-BE49-F238E27FC236}">
              <a16:creationId xmlns:a16="http://schemas.microsoft.com/office/drawing/2014/main" id="{E2C2D5C2-4C27-15D6-AA19-F6E81071555B}"/>
            </a:ext>
          </a:extLst>
        </xdr:cNvPr>
        <xdr:cNvSpPr/>
      </xdr:nvSpPr>
      <xdr:spPr>
        <a:xfrm>
          <a:off x="7322820" y="2857500"/>
          <a:ext cx="157734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Hình</a:t>
          </a:r>
          <a:r>
            <a:rPr lang="en-US" sz="1100" baseline="0"/>
            <a:t> thức vận chuyển</a:t>
          </a:r>
          <a:endParaRPr lang="en-US" sz="1100"/>
        </a:p>
      </xdr:txBody>
    </xdr:sp>
    <xdr:clientData/>
  </xdr:twoCellAnchor>
  <xdr:twoCellAnchor>
    <xdr:from>
      <xdr:col>10</xdr:col>
      <xdr:colOff>274320</xdr:colOff>
      <xdr:row>17</xdr:row>
      <xdr:rowOff>167640</xdr:rowOff>
    </xdr:from>
    <xdr:to>
      <xdr:col>13</xdr:col>
      <xdr:colOff>22860</xdr:colOff>
      <xdr:row>19</xdr:row>
      <xdr:rowOff>91440</xdr:rowOff>
    </xdr:to>
    <xdr:sp macro="" textlink="">
      <xdr:nvSpPr>
        <xdr:cNvPr id="14" name="Rectangle: Rounded Corners 13">
          <a:extLst>
            <a:ext uri="{FF2B5EF4-FFF2-40B4-BE49-F238E27FC236}">
              <a16:creationId xmlns:a16="http://schemas.microsoft.com/office/drawing/2014/main" id="{1B88016E-98AB-5AA8-0869-FC1424AC6F07}"/>
            </a:ext>
          </a:extLst>
        </xdr:cNvPr>
        <xdr:cNvSpPr/>
      </xdr:nvSpPr>
      <xdr:spPr>
        <a:xfrm>
          <a:off x="7315200" y="3276600"/>
          <a:ext cx="157734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Khoảng</a:t>
          </a:r>
          <a:r>
            <a:rPr lang="en-US" sz="1100" baseline="0"/>
            <a:t> giá bán</a:t>
          </a:r>
          <a:endParaRPr lang="en-US" sz="1100"/>
        </a:p>
      </xdr:txBody>
    </xdr:sp>
    <xdr:clientData/>
  </xdr:twoCellAnchor>
  <xdr:twoCellAnchor>
    <xdr:from>
      <xdr:col>10</xdr:col>
      <xdr:colOff>274320</xdr:colOff>
      <xdr:row>20</xdr:row>
      <xdr:rowOff>99060</xdr:rowOff>
    </xdr:from>
    <xdr:to>
      <xdr:col>13</xdr:col>
      <xdr:colOff>22860</xdr:colOff>
      <xdr:row>22</xdr:row>
      <xdr:rowOff>22860</xdr:rowOff>
    </xdr:to>
    <xdr:sp macro="" textlink="">
      <xdr:nvSpPr>
        <xdr:cNvPr id="15" name="Rectangle: Rounded Corners 14">
          <a:extLst>
            <a:ext uri="{FF2B5EF4-FFF2-40B4-BE49-F238E27FC236}">
              <a16:creationId xmlns:a16="http://schemas.microsoft.com/office/drawing/2014/main" id="{B0604572-9A14-6E4B-264A-2A87A4912A82}"/>
            </a:ext>
          </a:extLst>
        </xdr:cNvPr>
        <xdr:cNvSpPr/>
      </xdr:nvSpPr>
      <xdr:spPr>
        <a:xfrm>
          <a:off x="7315200" y="3756660"/>
          <a:ext cx="157734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Mức</a:t>
          </a:r>
          <a:r>
            <a:rPr lang="en-US" sz="1100" baseline="0"/>
            <a:t> chiết khấu</a:t>
          </a:r>
          <a:endParaRPr lang="en-US" sz="1100"/>
        </a:p>
      </xdr:txBody>
    </xdr:sp>
    <xdr:clientData/>
  </xdr:twoCellAnchor>
  <xdr:twoCellAnchor>
    <xdr:from>
      <xdr:col>10</xdr:col>
      <xdr:colOff>274320</xdr:colOff>
      <xdr:row>23</xdr:row>
      <xdr:rowOff>30480</xdr:rowOff>
    </xdr:from>
    <xdr:to>
      <xdr:col>13</xdr:col>
      <xdr:colOff>22860</xdr:colOff>
      <xdr:row>24</xdr:row>
      <xdr:rowOff>137160</xdr:rowOff>
    </xdr:to>
    <xdr:sp macro="" textlink="">
      <xdr:nvSpPr>
        <xdr:cNvPr id="16" name="Rectangle: Rounded Corners 15">
          <a:extLst>
            <a:ext uri="{FF2B5EF4-FFF2-40B4-BE49-F238E27FC236}">
              <a16:creationId xmlns:a16="http://schemas.microsoft.com/office/drawing/2014/main" id="{770933E1-EF25-F3E9-4B9C-6AC2A2561E5B}"/>
            </a:ext>
          </a:extLst>
        </xdr:cNvPr>
        <xdr:cNvSpPr/>
      </xdr:nvSpPr>
      <xdr:spPr>
        <a:xfrm>
          <a:off x="7315200" y="4236720"/>
          <a:ext cx="157734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Mức</a:t>
          </a:r>
          <a:r>
            <a:rPr lang="en-US" sz="1100" baseline="0"/>
            <a:t> ưu tiên</a:t>
          </a:r>
          <a:endParaRPr lang="en-US" sz="1100"/>
        </a:p>
      </xdr:txBody>
    </xdr:sp>
    <xdr:clientData/>
  </xdr:twoCellAnchor>
  <xdr:twoCellAnchor>
    <xdr:from>
      <xdr:col>10</xdr:col>
      <xdr:colOff>289560</xdr:colOff>
      <xdr:row>25</xdr:row>
      <xdr:rowOff>137160</xdr:rowOff>
    </xdr:from>
    <xdr:to>
      <xdr:col>13</xdr:col>
      <xdr:colOff>38100</xdr:colOff>
      <xdr:row>27</xdr:row>
      <xdr:rowOff>60960</xdr:rowOff>
    </xdr:to>
    <xdr:sp macro="" textlink="">
      <xdr:nvSpPr>
        <xdr:cNvPr id="17" name="Rectangle: Rounded Corners 16">
          <a:extLst>
            <a:ext uri="{FF2B5EF4-FFF2-40B4-BE49-F238E27FC236}">
              <a16:creationId xmlns:a16="http://schemas.microsoft.com/office/drawing/2014/main" id="{D99C12F7-5123-4A97-93FC-5E3136E3DB2F}"/>
            </a:ext>
          </a:extLst>
        </xdr:cNvPr>
        <xdr:cNvSpPr/>
      </xdr:nvSpPr>
      <xdr:spPr>
        <a:xfrm>
          <a:off x="7330440" y="4709160"/>
          <a:ext cx="157734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Nhân</a:t>
          </a:r>
          <a:r>
            <a:rPr lang="en-US" sz="1100" baseline="0"/>
            <a:t> viên</a:t>
          </a:r>
          <a:endParaRPr lang="en-US" sz="1100"/>
        </a:p>
      </xdr:txBody>
    </xdr:sp>
    <xdr:clientData/>
  </xdr:twoCellAnchor>
  <xdr:twoCellAnchor>
    <xdr:from>
      <xdr:col>13</xdr:col>
      <xdr:colOff>30480</xdr:colOff>
      <xdr:row>12</xdr:row>
      <xdr:rowOff>7620</xdr:rowOff>
    </xdr:from>
    <xdr:to>
      <xdr:col>15</xdr:col>
      <xdr:colOff>434340</xdr:colOff>
      <xdr:row>16</xdr:row>
      <xdr:rowOff>76200</xdr:rowOff>
    </xdr:to>
    <xdr:cxnSp macro="">
      <xdr:nvCxnSpPr>
        <xdr:cNvPr id="19" name="Straight Arrow Connector 18">
          <a:extLst>
            <a:ext uri="{FF2B5EF4-FFF2-40B4-BE49-F238E27FC236}">
              <a16:creationId xmlns:a16="http://schemas.microsoft.com/office/drawing/2014/main" id="{7907C973-FC53-965D-EF2C-A3EF04B5F244}"/>
            </a:ext>
          </a:extLst>
        </xdr:cNvPr>
        <xdr:cNvCxnSpPr>
          <a:stCxn id="11" idx="1"/>
          <a:endCxn id="13" idx="3"/>
        </xdr:cNvCxnSpPr>
      </xdr:nvCxnSpPr>
      <xdr:spPr>
        <a:xfrm flipH="1">
          <a:off x="8900160" y="2202180"/>
          <a:ext cx="1623060" cy="80010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15240</xdr:colOff>
      <xdr:row>12</xdr:row>
      <xdr:rowOff>7620</xdr:rowOff>
    </xdr:from>
    <xdr:to>
      <xdr:col>15</xdr:col>
      <xdr:colOff>434340</xdr:colOff>
      <xdr:row>13</xdr:row>
      <xdr:rowOff>106680</xdr:rowOff>
    </xdr:to>
    <xdr:cxnSp macro="">
      <xdr:nvCxnSpPr>
        <xdr:cNvPr id="20" name="Straight Arrow Connector 19">
          <a:extLst>
            <a:ext uri="{FF2B5EF4-FFF2-40B4-BE49-F238E27FC236}">
              <a16:creationId xmlns:a16="http://schemas.microsoft.com/office/drawing/2014/main" id="{46E85E9F-7F25-4D34-8A45-6EB191C227E6}"/>
            </a:ext>
          </a:extLst>
        </xdr:cNvPr>
        <xdr:cNvCxnSpPr>
          <a:stCxn id="11" idx="1"/>
          <a:endCxn id="3" idx="3"/>
        </xdr:cNvCxnSpPr>
      </xdr:nvCxnSpPr>
      <xdr:spPr>
        <a:xfrm flipH="1">
          <a:off x="8884920" y="2202180"/>
          <a:ext cx="1638300" cy="28194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167640</xdr:colOff>
      <xdr:row>10</xdr:row>
      <xdr:rowOff>121920</xdr:rowOff>
    </xdr:from>
    <xdr:to>
      <xdr:col>10</xdr:col>
      <xdr:colOff>601980</xdr:colOff>
      <xdr:row>10</xdr:row>
      <xdr:rowOff>121920</xdr:rowOff>
    </xdr:to>
    <xdr:cxnSp macro="">
      <xdr:nvCxnSpPr>
        <xdr:cNvPr id="22" name="Straight Arrow Connector 21">
          <a:extLst>
            <a:ext uri="{FF2B5EF4-FFF2-40B4-BE49-F238E27FC236}">
              <a16:creationId xmlns:a16="http://schemas.microsoft.com/office/drawing/2014/main" id="{1CD135CB-4D69-4C6F-A97E-DAF631AF22F1}"/>
            </a:ext>
          </a:extLst>
        </xdr:cNvPr>
        <xdr:cNvCxnSpPr>
          <a:stCxn id="2" idx="1"/>
          <a:endCxn id="8" idx="3"/>
        </xdr:cNvCxnSpPr>
      </xdr:nvCxnSpPr>
      <xdr:spPr>
        <a:xfrm flipH="1">
          <a:off x="7208520" y="1950720"/>
          <a:ext cx="43434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320040</xdr:colOff>
      <xdr:row>10</xdr:row>
      <xdr:rowOff>121920</xdr:rowOff>
    </xdr:from>
    <xdr:to>
      <xdr:col>8</xdr:col>
      <xdr:colOff>129540</xdr:colOff>
      <xdr:row>10</xdr:row>
      <xdr:rowOff>121920</xdr:rowOff>
    </xdr:to>
    <xdr:cxnSp macro="">
      <xdr:nvCxnSpPr>
        <xdr:cNvPr id="25" name="Straight Arrow Connector 24">
          <a:extLst>
            <a:ext uri="{FF2B5EF4-FFF2-40B4-BE49-F238E27FC236}">
              <a16:creationId xmlns:a16="http://schemas.microsoft.com/office/drawing/2014/main" id="{9D0A9C69-0D56-4085-BD33-ABA184CADEBB}"/>
            </a:ext>
          </a:extLst>
        </xdr:cNvPr>
        <xdr:cNvCxnSpPr>
          <a:stCxn id="8" idx="1"/>
          <a:endCxn id="9" idx="3"/>
        </xdr:cNvCxnSpPr>
      </xdr:nvCxnSpPr>
      <xdr:spPr>
        <a:xfrm flipH="1">
          <a:off x="5532120" y="1950720"/>
          <a:ext cx="4191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495300</xdr:colOff>
      <xdr:row>10</xdr:row>
      <xdr:rowOff>121920</xdr:rowOff>
    </xdr:from>
    <xdr:to>
      <xdr:col>5</xdr:col>
      <xdr:colOff>281940</xdr:colOff>
      <xdr:row>10</xdr:row>
      <xdr:rowOff>121920</xdr:rowOff>
    </xdr:to>
    <xdr:cxnSp macro="">
      <xdr:nvCxnSpPr>
        <xdr:cNvPr id="29" name="Straight Arrow Connector 28">
          <a:extLst>
            <a:ext uri="{FF2B5EF4-FFF2-40B4-BE49-F238E27FC236}">
              <a16:creationId xmlns:a16="http://schemas.microsoft.com/office/drawing/2014/main" id="{8A64A9E3-45A4-4F66-8823-2551AA43EAAD}"/>
            </a:ext>
          </a:extLst>
        </xdr:cNvPr>
        <xdr:cNvCxnSpPr>
          <a:stCxn id="9" idx="1"/>
          <a:endCxn id="10" idx="3"/>
        </xdr:cNvCxnSpPr>
      </xdr:nvCxnSpPr>
      <xdr:spPr>
        <a:xfrm flipH="1">
          <a:off x="3878580" y="1950720"/>
          <a:ext cx="39624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30480</xdr:colOff>
      <xdr:row>16</xdr:row>
      <xdr:rowOff>76200</xdr:rowOff>
    </xdr:from>
    <xdr:to>
      <xdr:col>15</xdr:col>
      <xdr:colOff>441960</xdr:colOff>
      <xdr:row>17</xdr:row>
      <xdr:rowOff>160020</xdr:rowOff>
    </xdr:to>
    <xdr:cxnSp macro="">
      <xdr:nvCxnSpPr>
        <xdr:cNvPr id="33" name="Straight Arrow Connector 32">
          <a:extLst>
            <a:ext uri="{FF2B5EF4-FFF2-40B4-BE49-F238E27FC236}">
              <a16:creationId xmlns:a16="http://schemas.microsoft.com/office/drawing/2014/main" id="{23CD7380-E8D1-4E2D-A91C-8D733CB81328}"/>
            </a:ext>
          </a:extLst>
        </xdr:cNvPr>
        <xdr:cNvCxnSpPr>
          <a:stCxn id="4" idx="1"/>
          <a:endCxn id="13" idx="3"/>
        </xdr:cNvCxnSpPr>
      </xdr:nvCxnSpPr>
      <xdr:spPr>
        <a:xfrm flipH="1" flipV="1">
          <a:off x="8900160" y="3002280"/>
          <a:ext cx="1630680"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22860</xdr:colOff>
      <xdr:row>17</xdr:row>
      <xdr:rowOff>160020</xdr:rowOff>
    </xdr:from>
    <xdr:to>
      <xdr:col>15</xdr:col>
      <xdr:colOff>441960</xdr:colOff>
      <xdr:row>23</xdr:row>
      <xdr:rowOff>175260</xdr:rowOff>
    </xdr:to>
    <xdr:cxnSp macro="">
      <xdr:nvCxnSpPr>
        <xdr:cNvPr id="36" name="Straight Arrow Connector 35">
          <a:extLst>
            <a:ext uri="{FF2B5EF4-FFF2-40B4-BE49-F238E27FC236}">
              <a16:creationId xmlns:a16="http://schemas.microsoft.com/office/drawing/2014/main" id="{BBEBF761-3313-4342-B93E-74970891E338}"/>
            </a:ext>
          </a:extLst>
        </xdr:cNvPr>
        <xdr:cNvCxnSpPr>
          <a:stCxn id="4" idx="1"/>
          <a:endCxn id="16" idx="3"/>
        </xdr:cNvCxnSpPr>
      </xdr:nvCxnSpPr>
      <xdr:spPr>
        <a:xfrm flipH="1">
          <a:off x="8892540" y="3268980"/>
          <a:ext cx="1638300" cy="11125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327660</xdr:colOff>
      <xdr:row>28</xdr:row>
      <xdr:rowOff>83820</xdr:rowOff>
    </xdr:from>
    <xdr:to>
      <xdr:col>13</xdr:col>
      <xdr:colOff>76200</xdr:colOff>
      <xdr:row>30</xdr:row>
      <xdr:rowOff>7620</xdr:rowOff>
    </xdr:to>
    <xdr:sp macro="" textlink="">
      <xdr:nvSpPr>
        <xdr:cNvPr id="39" name="Rectangle: Rounded Corners 38">
          <a:extLst>
            <a:ext uri="{FF2B5EF4-FFF2-40B4-BE49-F238E27FC236}">
              <a16:creationId xmlns:a16="http://schemas.microsoft.com/office/drawing/2014/main" id="{6A26D234-B21B-D693-94DF-924AD33B8D40}"/>
            </a:ext>
          </a:extLst>
        </xdr:cNvPr>
        <xdr:cNvSpPr/>
      </xdr:nvSpPr>
      <xdr:spPr>
        <a:xfrm>
          <a:off x="7368540" y="5204460"/>
          <a:ext cx="157734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Khu vực</a:t>
          </a:r>
        </a:p>
      </xdr:txBody>
    </xdr:sp>
    <xdr:clientData/>
  </xdr:twoCellAnchor>
  <xdr:twoCellAnchor>
    <xdr:from>
      <xdr:col>7</xdr:col>
      <xdr:colOff>236220</xdr:colOff>
      <xdr:row>28</xdr:row>
      <xdr:rowOff>83820</xdr:rowOff>
    </xdr:from>
    <xdr:to>
      <xdr:col>9</xdr:col>
      <xdr:colOff>594360</xdr:colOff>
      <xdr:row>30</xdr:row>
      <xdr:rowOff>7620</xdr:rowOff>
    </xdr:to>
    <xdr:sp macro="" textlink="">
      <xdr:nvSpPr>
        <xdr:cNvPr id="40" name="Rectangle: Rounded Corners 39">
          <a:extLst>
            <a:ext uri="{FF2B5EF4-FFF2-40B4-BE49-F238E27FC236}">
              <a16:creationId xmlns:a16="http://schemas.microsoft.com/office/drawing/2014/main" id="{E62BB06F-664E-CEE8-06D2-0102A9930DBD}"/>
            </a:ext>
          </a:extLst>
        </xdr:cNvPr>
        <xdr:cNvSpPr/>
      </xdr:nvSpPr>
      <xdr:spPr>
        <a:xfrm>
          <a:off x="5448300" y="5204460"/>
          <a:ext cx="157734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Nước</a:t>
          </a:r>
        </a:p>
      </xdr:txBody>
    </xdr:sp>
    <xdr:clientData/>
  </xdr:twoCellAnchor>
  <xdr:twoCellAnchor>
    <xdr:from>
      <xdr:col>9</xdr:col>
      <xdr:colOff>571500</xdr:colOff>
      <xdr:row>29</xdr:row>
      <xdr:rowOff>45720</xdr:rowOff>
    </xdr:from>
    <xdr:to>
      <xdr:col>10</xdr:col>
      <xdr:colOff>304800</xdr:colOff>
      <xdr:row>29</xdr:row>
      <xdr:rowOff>45720</xdr:rowOff>
    </xdr:to>
    <xdr:cxnSp macro="">
      <xdr:nvCxnSpPr>
        <xdr:cNvPr id="41" name="Straight Arrow Connector 40">
          <a:extLst>
            <a:ext uri="{FF2B5EF4-FFF2-40B4-BE49-F238E27FC236}">
              <a16:creationId xmlns:a16="http://schemas.microsoft.com/office/drawing/2014/main" id="{08F844EF-B918-4A29-B783-6F3D0C93824C}"/>
            </a:ext>
          </a:extLst>
        </xdr:cNvPr>
        <xdr:cNvCxnSpPr/>
      </xdr:nvCxnSpPr>
      <xdr:spPr>
        <a:xfrm flipH="1">
          <a:off x="7002780" y="5349240"/>
          <a:ext cx="3429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76200</xdr:colOff>
      <xdr:row>12</xdr:row>
      <xdr:rowOff>7620</xdr:rowOff>
    </xdr:from>
    <xdr:to>
      <xdr:col>15</xdr:col>
      <xdr:colOff>434340</xdr:colOff>
      <xdr:row>29</xdr:row>
      <xdr:rowOff>45720</xdr:rowOff>
    </xdr:to>
    <xdr:cxnSp macro="">
      <xdr:nvCxnSpPr>
        <xdr:cNvPr id="44" name="Straight Arrow Connector 43">
          <a:extLst>
            <a:ext uri="{FF2B5EF4-FFF2-40B4-BE49-F238E27FC236}">
              <a16:creationId xmlns:a16="http://schemas.microsoft.com/office/drawing/2014/main" id="{11725433-27FB-4116-9341-8DE8DB871611}"/>
            </a:ext>
          </a:extLst>
        </xdr:cNvPr>
        <xdr:cNvCxnSpPr>
          <a:stCxn id="11" idx="1"/>
          <a:endCxn id="39" idx="3"/>
        </xdr:cNvCxnSpPr>
      </xdr:nvCxnSpPr>
      <xdr:spPr>
        <a:xfrm flipH="1">
          <a:off x="8945880" y="2202180"/>
          <a:ext cx="1577340" cy="314706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76200</xdr:colOff>
      <xdr:row>17</xdr:row>
      <xdr:rowOff>160020</xdr:rowOff>
    </xdr:from>
    <xdr:to>
      <xdr:col>15</xdr:col>
      <xdr:colOff>441960</xdr:colOff>
      <xdr:row>29</xdr:row>
      <xdr:rowOff>45720</xdr:rowOff>
    </xdr:to>
    <xdr:cxnSp macro="">
      <xdr:nvCxnSpPr>
        <xdr:cNvPr id="47" name="Straight Arrow Connector 46">
          <a:extLst>
            <a:ext uri="{FF2B5EF4-FFF2-40B4-BE49-F238E27FC236}">
              <a16:creationId xmlns:a16="http://schemas.microsoft.com/office/drawing/2014/main" id="{9D7DA48E-C614-4598-89CE-98F7C72B9631}"/>
            </a:ext>
          </a:extLst>
        </xdr:cNvPr>
        <xdr:cNvCxnSpPr>
          <a:stCxn id="4" idx="1"/>
          <a:endCxn id="39" idx="3"/>
        </xdr:cNvCxnSpPr>
      </xdr:nvCxnSpPr>
      <xdr:spPr>
        <a:xfrm flipH="1">
          <a:off x="8945880" y="3268980"/>
          <a:ext cx="1584960" cy="2080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30480</xdr:colOff>
      <xdr:row>10</xdr:row>
      <xdr:rowOff>121920</xdr:rowOff>
    </xdr:from>
    <xdr:to>
      <xdr:col>15</xdr:col>
      <xdr:colOff>441960</xdr:colOff>
      <xdr:row>14</xdr:row>
      <xdr:rowOff>175260</xdr:rowOff>
    </xdr:to>
    <xdr:cxnSp macro="">
      <xdr:nvCxnSpPr>
        <xdr:cNvPr id="50" name="Straight Arrow Connector 49">
          <a:extLst>
            <a:ext uri="{FF2B5EF4-FFF2-40B4-BE49-F238E27FC236}">
              <a16:creationId xmlns:a16="http://schemas.microsoft.com/office/drawing/2014/main" id="{C450D839-F833-40C5-BFED-5E0C62307989}"/>
            </a:ext>
          </a:extLst>
        </xdr:cNvPr>
        <xdr:cNvCxnSpPr>
          <a:stCxn id="12" idx="1"/>
          <a:endCxn id="2" idx="3"/>
        </xdr:cNvCxnSpPr>
      </xdr:nvCxnSpPr>
      <xdr:spPr>
        <a:xfrm flipH="1" flipV="1">
          <a:off x="8900160" y="1950720"/>
          <a:ext cx="1630680" cy="784860"/>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15240</xdr:colOff>
      <xdr:row>13</xdr:row>
      <xdr:rowOff>106680</xdr:rowOff>
    </xdr:from>
    <xdr:to>
      <xdr:col>15</xdr:col>
      <xdr:colOff>441960</xdr:colOff>
      <xdr:row>14</xdr:row>
      <xdr:rowOff>175260</xdr:rowOff>
    </xdr:to>
    <xdr:cxnSp macro="">
      <xdr:nvCxnSpPr>
        <xdr:cNvPr id="51" name="Straight Arrow Connector 50">
          <a:extLst>
            <a:ext uri="{FF2B5EF4-FFF2-40B4-BE49-F238E27FC236}">
              <a16:creationId xmlns:a16="http://schemas.microsoft.com/office/drawing/2014/main" id="{516C1C60-61F6-48EE-A483-2D97E30ADE7E}"/>
            </a:ext>
          </a:extLst>
        </xdr:cNvPr>
        <xdr:cNvCxnSpPr>
          <a:stCxn id="12" idx="1"/>
          <a:endCxn id="3" idx="3"/>
        </xdr:cNvCxnSpPr>
      </xdr:nvCxnSpPr>
      <xdr:spPr>
        <a:xfrm flipH="1" flipV="1">
          <a:off x="8884920" y="2484120"/>
          <a:ext cx="1645920" cy="251460"/>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30480</xdr:colOff>
      <xdr:row>14</xdr:row>
      <xdr:rowOff>175260</xdr:rowOff>
    </xdr:from>
    <xdr:to>
      <xdr:col>15</xdr:col>
      <xdr:colOff>441960</xdr:colOff>
      <xdr:row>16</xdr:row>
      <xdr:rowOff>76200</xdr:rowOff>
    </xdr:to>
    <xdr:cxnSp macro="">
      <xdr:nvCxnSpPr>
        <xdr:cNvPr id="52" name="Straight Arrow Connector 51">
          <a:extLst>
            <a:ext uri="{FF2B5EF4-FFF2-40B4-BE49-F238E27FC236}">
              <a16:creationId xmlns:a16="http://schemas.microsoft.com/office/drawing/2014/main" id="{ACFB0C5A-3FDA-4DF0-864E-E5407A700EDD}"/>
            </a:ext>
          </a:extLst>
        </xdr:cNvPr>
        <xdr:cNvCxnSpPr>
          <a:stCxn id="12" idx="1"/>
          <a:endCxn id="13" idx="3"/>
        </xdr:cNvCxnSpPr>
      </xdr:nvCxnSpPr>
      <xdr:spPr>
        <a:xfrm flipH="1">
          <a:off x="8900160" y="2735580"/>
          <a:ext cx="1630680" cy="266700"/>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22860</xdr:colOff>
      <xdr:row>14</xdr:row>
      <xdr:rowOff>175260</xdr:rowOff>
    </xdr:from>
    <xdr:to>
      <xdr:col>15</xdr:col>
      <xdr:colOff>441960</xdr:colOff>
      <xdr:row>18</xdr:row>
      <xdr:rowOff>129540</xdr:rowOff>
    </xdr:to>
    <xdr:cxnSp macro="">
      <xdr:nvCxnSpPr>
        <xdr:cNvPr id="53" name="Straight Arrow Connector 52">
          <a:extLst>
            <a:ext uri="{FF2B5EF4-FFF2-40B4-BE49-F238E27FC236}">
              <a16:creationId xmlns:a16="http://schemas.microsoft.com/office/drawing/2014/main" id="{94A63176-F331-4F53-9991-BFD0B9FCCB36}"/>
            </a:ext>
          </a:extLst>
        </xdr:cNvPr>
        <xdr:cNvCxnSpPr>
          <a:stCxn id="12" idx="1"/>
          <a:endCxn id="14" idx="3"/>
        </xdr:cNvCxnSpPr>
      </xdr:nvCxnSpPr>
      <xdr:spPr>
        <a:xfrm flipH="1">
          <a:off x="8892540" y="2735580"/>
          <a:ext cx="1638300" cy="685800"/>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22860</xdr:colOff>
      <xdr:row>14</xdr:row>
      <xdr:rowOff>175260</xdr:rowOff>
    </xdr:from>
    <xdr:to>
      <xdr:col>15</xdr:col>
      <xdr:colOff>441960</xdr:colOff>
      <xdr:row>21</xdr:row>
      <xdr:rowOff>60960</xdr:rowOff>
    </xdr:to>
    <xdr:cxnSp macro="">
      <xdr:nvCxnSpPr>
        <xdr:cNvPr id="54" name="Straight Arrow Connector 53">
          <a:extLst>
            <a:ext uri="{FF2B5EF4-FFF2-40B4-BE49-F238E27FC236}">
              <a16:creationId xmlns:a16="http://schemas.microsoft.com/office/drawing/2014/main" id="{19A85DFC-ED95-4191-BB96-28D31B52CB3E}"/>
            </a:ext>
          </a:extLst>
        </xdr:cNvPr>
        <xdr:cNvCxnSpPr>
          <a:stCxn id="12" idx="1"/>
          <a:endCxn id="15" idx="3"/>
        </xdr:cNvCxnSpPr>
      </xdr:nvCxnSpPr>
      <xdr:spPr>
        <a:xfrm flipH="1">
          <a:off x="8892540" y="2735580"/>
          <a:ext cx="1638300" cy="1165860"/>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22860</xdr:colOff>
      <xdr:row>14</xdr:row>
      <xdr:rowOff>175260</xdr:rowOff>
    </xdr:from>
    <xdr:to>
      <xdr:col>15</xdr:col>
      <xdr:colOff>441960</xdr:colOff>
      <xdr:row>23</xdr:row>
      <xdr:rowOff>175260</xdr:rowOff>
    </xdr:to>
    <xdr:cxnSp macro="">
      <xdr:nvCxnSpPr>
        <xdr:cNvPr id="55" name="Straight Arrow Connector 54">
          <a:extLst>
            <a:ext uri="{FF2B5EF4-FFF2-40B4-BE49-F238E27FC236}">
              <a16:creationId xmlns:a16="http://schemas.microsoft.com/office/drawing/2014/main" id="{1B37F859-88CD-42CF-A674-5D912240DF2C}"/>
            </a:ext>
          </a:extLst>
        </xdr:cNvPr>
        <xdr:cNvCxnSpPr>
          <a:stCxn id="12" idx="1"/>
          <a:endCxn id="16" idx="3"/>
        </xdr:cNvCxnSpPr>
      </xdr:nvCxnSpPr>
      <xdr:spPr>
        <a:xfrm flipH="1">
          <a:off x="8892540" y="2735580"/>
          <a:ext cx="1638300" cy="1645920"/>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38100</xdr:colOff>
      <xdr:row>14</xdr:row>
      <xdr:rowOff>175260</xdr:rowOff>
    </xdr:from>
    <xdr:to>
      <xdr:col>15</xdr:col>
      <xdr:colOff>441960</xdr:colOff>
      <xdr:row>26</xdr:row>
      <xdr:rowOff>99060</xdr:rowOff>
    </xdr:to>
    <xdr:cxnSp macro="">
      <xdr:nvCxnSpPr>
        <xdr:cNvPr id="56" name="Straight Arrow Connector 55">
          <a:extLst>
            <a:ext uri="{FF2B5EF4-FFF2-40B4-BE49-F238E27FC236}">
              <a16:creationId xmlns:a16="http://schemas.microsoft.com/office/drawing/2014/main" id="{A8AB68E4-F69F-4A16-8A3A-469FE67FF2ED}"/>
            </a:ext>
          </a:extLst>
        </xdr:cNvPr>
        <xdr:cNvCxnSpPr>
          <a:stCxn id="12" idx="1"/>
          <a:endCxn id="17" idx="3"/>
        </xdr:cNvCxnSpPr>
      </xdr:nvCxnSpPr>
      <xdr:spPr>
        <a:xfrm flipH="1">
          <a:off x="8907780" y="2735580"/>
          <a:ext cx="1623060" cy="2118360"/>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76200</xdr:colOff>
      <xdr:row>12</xdr:row>
      <xdr:rowOff>7620</xdr:rowOff>
    </xdr:from>
    <xdr:to>
      <xdr:col>15</xdr:col>
      <xdr:colOff>434340</xdr:colOff>
      <xdr:row>29</xdr:row>
      <xdr:rowOff>45720</xdr:rowOff>
    </xdr:to>
    <xdr:cxnSp macro="">
      <xdr:nvCxnSpPr>
        <xdr:cNvPr id="57" name="Straight Arrow Connector 56">
          <a:extLst>
            <a:ext uri="{FF2B5EF4-FFF2-40B4-BE49-F238E27FC236}">
              <a16:creationId xmlns:a16="http://schemas.microsoft.com/office/drawing/2014/main" id="{ADED1A34-7E8F-46DA-8C58-A60920D51526}"/>
            </a:ext>
          </a:extLst>
        </xdr:cNvPr>
        <xdr:cNvCxnSpPr>
          <a:stCxn id="11" idx="1"/>
          <a:endCxn id="39" idx="3"/>
        </xdr:cNvCxnSpPr>
      </xdr:nvCxnSpPr>
      <xdr:spPr>
        <a:xfrm flipH="1">
          <a:off x="8945880" y="2202180"/>
          <a:ext cx="1577340" cy="3147060"/>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15240</xdr:colOff>
      <xdr:row>13</xdr:row>
      <xdr:rowOff>106680</xdr:rowOff>
    </xdr:from>
    <xdr:to>
      <xdr:col>15</xdr:col>
      <xdr:colOff>441960</xdr:colOff>
      <xdr:row>21</xdr:row>
      <xdr:rowOff>7620</xdr:rowOff>
    </xdr:to>
    <xdr:cxnSp macro="">
      <xdr:nvCxnSpPr>
        <xdr:cNvPr id="74" name="Straight Arrow Connector 73">
          <a:extLst>
            <a:ext uri="{FF2B5EF4-FFF2-40B4-BE49-F238E27FC236}">
              <a16:creationId xmlns:a16="http://schemas.microsoft.com/office/drawing/2014/main" id="{EE422A0E-14FD-46C2-923A-E52E0663C1B9}"/>
            </a:ext>
          </a:extLst>
        </xdr:cNvPr>
        <xdr:cNvCxnSpPr>
          <a:stCxn id="5" idx="1"/>
          <a:endCxn id="3" idx="3"/>
        </xdr:cNvCxnSpPr>
      </xdr:nvCxnSpPr>
      <xdr:spPr>
        <a:xfrm flipH="1" flipV="1">
          <a:off x="8884920" y="2484120"/>
          <a:ext cx="1645920" cy="136398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13</xdr:col>
      <xdr:colOff>22860</xdr:colOff>
      <xdr:row>18</xdr:row>
      <xdr:rowOff>129540</xdr:rowOff>
    </xdr:from>
    <xdr:to>
      <xdr:col>15</xdr:col>
      <xdr:colOff>441960</xdr:colOff>
      <xdr:row>21</xdr:row>
      <xdr:rowOff>7620</xdr:rowOff>
    </xdr:to>
    <xdr:cxnSp macro="">
      <xdr:nvCxnSpPr>
        <xdr:cNvPr id="75" name="Straight Arrow Connector 74">
          <a:extLst>
            <a:ext uri="{FF2B5EF4-FFF2-40B4-BE49-F238E27FC236}">
              <a16:creationId xmlns:a16="http://schemas.microsoft.com/office/drawing/2014/main" id="{96113184-3EC8-4157-8461-AF4B41CC1019}"/>
            </a:ext>
          </a:extLst>
        </xdr:cNvPr>
        <xdr:cNvCxnSpPr>
          <a:stCxn id="5" idx="1"/>
          <a:endCxn id="14" idx="3"/>
        </xdr:cNvCxnSpPr>
      </xdr:nvCxnSpPr>
      <xdr:spPr>
        <a:xfrm flipH="1" flipV="1">
          <a:off x="8892540" y="3421380"/>
          <a:ext cx="1638300" cy="42672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13</xdr:col>
      <xdr:colOff>76200</xdr:colOff>
      <xdr:row>21</xdr:row>
      <xdr:rowOff>7620</xdr:rowOff>
    </xdr:from>
    <xdr:to>
      <xdr:col>15</xdr:col>
      <xdr:colOff>441960</xdr:colOff>
      <xdr:row>29</xdr:row>
      <xdr:rowOff>45720</xdr:rowOff>
    </xdr:to>
    <xdr:cxnSp macro="">
      <xdr:nvCxnSpPr>
        <xdr:cNvPr id="77" name="Straight Arrow Connector 76">
          <a:extLst>
            <a:ext uri="{FF2B5EF4-FFF2-40B4-BE49-F238E27FC236}">
              <a16:creationId xmlns:a16="http://schemas.microsoft.com/office/drawing/2014/main" id="{414C7A73-25B5-4667-9383-90DC130B2217}"/>
            </a:ext>
          </a:extLst>
        </xdr:cNvPr>
        <xdr:cNvCxnSpPr>
          <a:stCxn id="5" idx="1"/>
          <a:endCxn id="39" idx="3"/>
        </xdr:cNvCxnSpPr>
      </xdr:nvCxnSpPr>
      <xdr:spPr>
        <a:xfrm flipH="1">
          <a:off x="8945880" y="3848100"/>
          <a:ext cx="1584960" cy="150114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13</xdr:col>
      <xdr:colOff>38100</xdr:colOff>
      <xdr:row>21</xdr:row>
      <xdr:rowOff>7620</xdr:rowOff>
    </xdr:from>
    <xdr:to>
      <xdr:col>15</xdr:col>
      <xdr:colOff>441960</xdr:colOff>
      <xdr:row>26</xdr:row>
      <xdr:rowOff>99060</xdr:rowOff>
    </xdr:to>
    <xdr:cxnSp macro="">
      <xdr:nvCxnSpPr>
        <xdr:cNvPr id="78" name="Straight Arrow Connector 77">
          <a:extLst>
            <a:ext uri="{FF2B5EF4-FFF2-40B4-BE49-F238E27FC236}">
              <a16:creationId xmlns:a16="http://schemas.microsoft.com/office/drawing/2014/main" id="{22AB6181-2C44-4C61-AD5D-5C1F52817AFD}"/>
            </a:ext>
          </a:extLst>
        </xdr:cNvPr>
        <xdr:cNvCxnSpPr>
          <a:stCxn id="5" idx="1"/>
          <a:endCxn id="17" idx="3"/>
        </xdr:cNvCxnSpPr>
      </xdr:nvCxnSpPr>
      <xdr:spPr>
        <a:xfrm flipH="1">
          <a:off x="8907780" y="3848100"/>
          <a:ext cx="1623060" cy="100584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13</xdr:col>
      <xdr:colOff>22860</xdr:colOff>
      <xdr:row>21</xdr:row>
      <xdr:rowOff>7620</xdr:rowOff>
    </xdr:from>
    <xdr:to>
      <xdr:col>15</xdr:col>
      <xdr:colOff>441960</xdr:colOff>
      <xdr:row>23</xdr:row>
      <xdr:rowOff>175260</xdr:rowOff>
    </xdr:to>
    <xdr:cxnSp macro="">
      <xdr:nvCxnSpPr>
        <xdr:cNvPr id="79" name="Straight Arrow Connector 78">
          <a:extLst>
            <a:ext uri="{FF2B5EF4-FFF2-40B4-BE49-F238E27FC236}">
              <a16:creationId xmlns:a16="http://schemas.microsoft.com/office/drawing/2014/main" id="{DDB82E6E-977B-4978-9A13-4AF1E5F1A31C}"/>
            </a:ext>
          </a:extLst>
        </xdr:cNvPr>
        <xdr:cNvCxnSpPr>
          <a:stCxn id="5" idx="1"/>
          <a:endCxn id="16" idx="3"/>
        </xdr:cNvCxnSpPr>
      </xdr:nvCxnSpPr>
      <xdr:spPr>
        <a:xfrm flipH="1">
          <a:off x="8892540" y="3848100"/>
          <a:ext cx="1638300" cy="53340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13</xdr:col>
      <xdr:colOff>22860</xdr:colOff>
      <xdr:row>21</xdr:row>
      <xdr:rowOff>7620</xdr:rowOff>
    </xdr:from>
    <xdr:to>
      <xdr:col>15</xdr:col>
      <xdr:colOff>441960</xdr:colOff>
      <xdr:row>21</xdr:row>
      <xdr:rowOff>60960</xdr:rowOff>
    </xdr:to>
    <xdr:cxnSp macro="">
      <xdr:nvCxnSpPr>
        <xdr:cNvPr id="80" name="Straight Arrow Connector 79">
          <a:extLst>
            <a:ext uri="{FF2B5EF4-FFF2-40B4-BE49-F238E27FC236}">
              <a16:creationId xmlns:a16="http://schemas.microsoft.com/office/drawing/2014/main" id="{13F35EB8-ADFE-4884-84A2-19FFB8CBC26F}"/>
            </a:ext>
          </a:extLst>
        </xdr:cNvPr>
        <xdr:cNvCxnSpPr>
          <a:stCxn id="5" idx="1"/>
          <a:endCxn id="15" idx="3"/>
        </xdr:cNvCxnSpPr>
      </xdr:nvCxnSpPr>
      <xdr:spPr>
        <a:xfrm flipH="1">
          <a:off x="8892540" y="3848100"/>
          <a:ext cx="1638300" cy="5334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13</xdr:col>
      <xdr:colOff>30480</xdr:colOff>
      <xdr:row>16</xdr:row>
      <xdr:rowOff>76200</xdr:rowOff>
    </xdr:from>
    <xdr:to>
      <xdr:col>15</xdr:col>
      <xdr:colOff>441960</xdr:colOff>
      <xdr:row>21</xdr:row>
      <xdr:rowOff>7620</xdr:rowOff>
    </xdr:to>
    <xdr:cxnSp macro="">
      <xdr:nvCxnSpPr>
        <xdr:cNvPr id="81" name="Straight Arrow Connector 80">
          <a:extLst>
            <a:ext uri="{FF2B5EF4-FFF2-40B4-BE49-F238E27FC236}">
              <a16:creationId xmlns:a16="http://schemas.microsoft.com/office/drawing/2014/main" id="{6971F19E-96DC-4E93-B788-698D2D415DBD}"/>
            </a:ext>
          </a:extLst>
        </xdr:cNvPr>
        <xdr:cNvCxnSpPr>
          <a:stCxn id="5" idx="1"/>
          <a:endCxn id="13" idx="3"/>
        </xdr:cNvCxnSpPr>
      </xdr:nvCxnSpPr>
      <xdr:spPr>
        <a:xfrm flipH="1" flipV="1">
          <a:off x="8900160" y="3002280"/>
          <a:ext cx="1630680" cy="84582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13</xdr:col>
      <xdr:colOff>30480</xdr:colOff>
      <xdr:row>10</xdr:row>
      <xdr:rowOff>121920</xdr:rowOff>
    </xdr:from>
    <xdr:to>
      <xdr:col>15</xdr:col>
      <xdr:colOff>441960</xdr:colOff>
      <xdr:row>21</xdr:row>
      <xdr:rowOff>7620</xdr:rowOff>
    </xdr:to>
    <xdr:cxnSp macro="">
      <xdr:nvCxnSpPr>
        <xdr:cNvPr id="82" name="Straight Arrow Connector 81">
          <a:extLst>
            <a:ext uri="{FF2B5EF4-FFF2-40B4-BE49-F238E27FC236}">
              <a16:creationId xmlns:a16="http://schemas.microsoft.com/office/drawing/2014/main" id="{AE212210-5BBC-498E-AAC7-DF5DDC8DED2C}"/>
            </a:ext>
          </a:extLst>
        </xdr:cNvPr>
        <xdr:cNvCxnSpPr>
          <a:stCxn id="5" idx="1"/>
          <a:endCxn id="2" idx="3"/>
        </xdr:cNvCxnSpPr>
      </xdr:nvCxnSpPr>
      <xdr:spPr>
        <a:xfrm flipH="1" flipV="1">
          <a:off x="8900160" y="1950720"/>
          <a:ext cx="1630680" cy="189738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10</xdr:col>
      <xdr:colOff>144780</xdr:colOff>
      <xdr:row>10</xdr:row>
      <xdr:rowOff>121920</xdr:rowOff>
    </xdr:from>
    <xdr:to>
      <xdr:col>10</xdr:col>
      <xdr:colOff>579120</xdr:colOff>
      <xdr:row>10</xdr:row>
      <xdr:rowOff>121920</xdr:rowOff>
    </xdr:to>
    <xdr:cxnSp macro="">
      <xdr:nvCxnSpPr>
        <xdr:cNvPr id="121" name="Straight Arrow Connector 120">
          <a:extLst>
            <a:ext uri="{FF2B5EF4-FFF2-40B4-BE49-F238E27FC236}">
              <a16:creationId xmlns:a16="http://schemas.microsoft.com/office/drawing/2014/main" id="{4A265964-9AB1-0EF6-6ADD-3A5DD899D156}"/>
            </a:ext>
          </a:extLst>
        </xdr:cNvPr>
        <xdr:cNvCxnSpPr/>
      </xdr:nvCxnSpPr>
      <xdr:spPr>
        <a:xfrm flipH="1">
          <a:off x="7185660" y="1950720"/>
          <a:ext cx="43434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297180</xdr:colOff>
      <xdr:row>10</xdr:row>
      <xdr:rowOff>121920</xdr:rowOff>
    </xdr:from>
    <xdr:to>
      <xdr:col>8</xdr:col>
      <xdr:colOff>106680</xdr:colOff>
      <xdr:row>10</xdr:row>
      <xdr:rowOff>121920</xdr:rowOff>
    </xdr:to>
    <xdr:cxnSp macro="">
      <xdr:nvCxnSpPr>
        <xdr:cNvPr id="122" name="Straight Arrow Connector 121">
          <a:extLst>
            <a:ext uri="{FF2B5EF4-FFF2-40B4-BE49-F238E27FC236}">
              <a16:creationId xmlns:a16="http://schemas.microsoft.com/office/drawing/2014/main" id="{405D0F61-F26A-C669-1C63-E6DE8E5E5CA7}"/>
            </a:ext>
          </a:extLst>
        </xdr:cNvPr>
        <xdr:cNvCxnSpPr/>
      </xdr:nvCxnSpPr>
      <xdr:spPr>
        <a:xfrm flipH="1">
          <a:off x="5509260" y="1950720"/>
          <a:ext cx="4191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13</xdr:col>
      <xdr:colOff>0</xdr:colOff>
      <xdr:row>2</xdr:row>
      <xdr:rowOff>0</xdr:rowOff>
    </xdr:from>
    <xdr:to>
      <xdr:col>15</xdr:col>
      <xdr:colOff>353372</xdr:colOff>
      <xdr:row>4</xdr:row>
      <xdr:rowOff>302</xdr:rowOff>
    </xdr:to>
    <xdr:sp macro="" textlink="">
      <xdr:nvSpPr>
        <xdr:cNvPr id="2" name="Oval 1">
          <a:hlinkClick xmlns:r="http://schemas.openxmlformats.org/officeDocument/2006/relationships" r:id="rId1"/>
          <a:extLst>
            <a:ext uri="{FF2B5EF4-FFF2-40B4-BE49-F238E27FC236}">
              <a16:creationId xmlns:a16="http://schemas.microsoft.com/office/drawing/2014/main" id="{54FC42AA-A3B9-4909-816D-3E3E7D05481E}"/>
            </a:ext>
          </a:extLst>
        </xdr:cNvPr>
        <xdr:cNvSpPr/>
      </xdr:nvSpPr>
      <xdr:spPr>
        <a:xfrm>
          <a:off x="8782050" y="381000"/>
          <a:ext cx="1572572" cy="38130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Return</a:t>
          </a:r>
          <a:r>
            <a:rPr lang="en-US" sz="1100" baseline="0"/>
            <a:t> to index</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0</xdr:rowOff>
    </xdr:from>
    <xdr:to>
      <xdr:col>11</xdr:col>
      <xdr:colOff>361950</xdr:colOff>
      <xdr:row>20</xdr:row>
      <xdr:rowOff>152401</xdr:rowOff>
    </xdr:to>
    <xdr:sp macro="" textlink="">
      <xdr:nvSpPr>
        <xdr:cNvPr id="3" name="TextBox 2">
          <a:extLst>
            <a:ext uri="{FF2B5EF4-FFF2-40B4-BE49-F238E27FC236}">
              <a16:creationId xmlns:a16="http://schemas.microsoft.com/office/drawing/2014/main" id="{A368E0E5-7743-4C69-9191-14E9C2D4514F}"/>
            </a:ext>
          </a:extLst>
        </xdr:cNvPr>
        <xdr:cNvSpPr txBox="1"/>
      </xdr:nvSpPr>
      <xdr:spPr>
        <a:xfrm>
          <a:off x="609600" y="190500"/>
          <a:ext cx="6457950" cy="37719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80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1. Bảo</a:t>
          </a:r>
          <a:r>
            <a:rPr lang="en-AU" sz="1800" baseline="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 vệ Slicer</a:t>
          </a:r>
          <a:r>
            <a:rPr lang="en-AU" sz="180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 </a:t>
          </a:r>
          <a:r>
            <a:rPr lang="en-AU" sz="1200">
              <a:solidFill>
                <a:schemeClr val="tx1"/>
              </a:solidFill>
              <a:latin typeface="Segoe UI" panose="020B0502040204020203" pitchFamily="34" charset="0"/>
              <a:ea typeface="Segoe UI" panose="020B0502040204020203" pitchFamily="34" charset="0"/>
              <a:cs typeface="Segoe UI" panose="020B0502040204020203" pitchFamily="34" charset="0"/>
            </a:rPr>
            <a:t>ngăn</a:t>
          </a:r>
          <a:r>
            <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rPr>
            <a:t> ngừa người khác kích hoạt các chốt kéo khi sử dụng Slicers bằng cách chọn </a:t>
          </a:r>
          <a:r>
            <a:rPr lang="en-AU" sz="1200">
              <a:solidFill>
                <a:schemeClr val="dk1"/>
              </a:solidFill>
              <a:effectLst/>
              <a:latin typeface="Segoe UI" panose="020B0502040204020203" pitchFamily="34" charset="0"/>
              <a:ea typeface="+mn-ea"/>
              <a:cs typeface="Segoe UI" panose="020B0502040204020203" pitchFamily="34" charset="0"/>
            </a:rPr>
            <a:t>selecting 'Disable resizing and moving</a:t>
          </a:r>
          <a:r>
            <a:rPr lang="en-AU" sz="1100">
              <a:solidFill>
                <a:schemeClr val="dk1"/>
              </a:solidFill>
              <a:effectLst/>
              <a:latin typeface="Segoe UI" panose="020B0502040204020203" pitchFamily="34" charset="0"/>
              <a:ea typeface="+mn-ea"/>
              <a:cs typeface="Segoe UI" panose="020B0502040204020203" pitchFamily="34" charset="0"/>
            </a:rPr>
            <a:t>' trong cài</a:t>
          </a:r>
          <a:r>
            <a:rPr lang="en-AU" sz="1100" baseline="0">
              <a:solidFill>
                <a:schemeClr val="dk1"/>
              </a:solidFill>
              <a:effectLst/>
              <a:latin typeface="Segoe UI" panose="020B0502040204020203" pitchFamily="34" charset="0"/>
              <a:ea typeface="+mn-ea"/>
              <a:cs typeface="Segoe UI" panose="020B0502040204020203" pitchFamily="34" charset="0"/>
            </a:rPr>
            <a:t> đặt Format Slicer(kích chuột phải vào Slicer)</a:t>
          </a:r>
          <a:endParaRPr lang="en-AU" sz="1200">
            <a:solidFill>
              <a:schemeClr val="tx1"/>
            </a:solidFill>
            <a:latin typeface="Segoe UI" panose="020B0502040204020203" pitchFamily="34" charset="0"/>
            <a:ea typeface="Segoe UI" panose="020B0502040204020203" pitchFamily="34" charset="0"/>
            <a:cs typeface="Segoe UI" panose="020B0502040204020203" pitchFamily="34" charset="0"/>
          </a:endParaRPr>
        </a:p>
      </xdr:txBody>
    </xdr:sp>
    <xdr:clientData/>
  </xdr:twoCellAnchor>
  <xdr:twoCellAnchor>
    <xdr:from>
      <xdr:col>3</xdr:col>
      <xdr:colOff>561975</xdr:colOff>
      <xdr:row>7</xdr:row>
      <xdr:rowOff>180975</xdr:rowOff>
    </xdr:from>
    <xdr:to>
      <xdr:col>7</xdr:col>
      <xdr:colOff>411783</xdr:colOff>
      <xdr:row>18</xdr:row>
      <xdr:rowOff>55097</xdr:rowOff>
    </xdr:to>
    <xdr:pic>
      <xdr:nvPicPr>
        <xdr:cNvPr id="4" name="Picture 3">
          <a:extLst>
            <a:ext uri="{FF2B5EF4-FFF2-40B4-BE49-F238E27FC236}">
              <a16:creationId xmlns:a16="http://schemas.microsoft.com/office/drawing/2014/main" id="{E836C72D-D33B-4BDD-88EC-A31BE3864C4D}"/>
            </a:ext>
          </a:extLst>
        </xdr:cNvPr>
        <xdr:cNvPicPr>
          <a:picLocks noChangeAspect="1"/>
        </xdr:cNvPicPr>
      </xdr:nvPicPr>
      <xdr:blipFill>
        <a:blip xmlns:r="http://schemas.openxmlformats.org/officeDocument/2006/relationships" r:embed="rId1"/>
        <a:stretch>
          <a:fillRect/>
        </a:stretch>
      </xdr:blipFill>
      <xdr:spPr>
        <a:xfrm>
          <a:off x="2390775" y="1514475"/>
          <a:ext cx="2288208" cy="1969622"/>
        </a:xfrm>
        <a:prstGeom prst="rect">
          <a:avLst/>
        </a:prstGeom>
        <a:effectLst>
          <a:outerShdw blurRad="63500" sx="102000" sy="102000" algn="ctr" rotWithShape="0">
            <a:prstClr val="black">
              <a:alpha val="40000"/>
            </a:prstClr>
          </a:outerShdw>
        </a:effectLst>
      </xdr:spPr>
    </xdr:pic>
    <xdr:clientData/>
  </xdr:twoCellAnchor>
  <xdr:twoCellAnchor editAs="oneCell">
    <xdr:from>
      <xdr:col>1</xdr:col>
      <xdr:colOff>133350</xdr:colOff>
      <xdr:row>8</xdr:row>
      <xdr:rowOff>133350</xdr:rowOff>
    </xdr:from>
    <xdr:to>
      <xdr:col>3</xdr:col>
      <xdr:colOff>428836</xdr:colOff>
      <xdr:row>14</xdr:row>
      <xdr:rowOff>123983</xdr:rowOff>
    </xdr:to>
    <xdr:pic>
      <xdr:nvPicPr>
        <xdr:cNvPr id="5" name="Picture 4">
          <a:extLst>
            <a:ext uri="{FF2B5EF4-FFF2-40B4-BE49-F238E27FC236}">
              <a16:creationId xmlns:a16="http://schemas.microsoft.com/office/drawing/2014/main" id="{89CD40BC-AEC4-49D2-AEC3-81E92D78B37A}"/>
            </a:ext>
          </a:extLst>
        </xdr:cNvPr>
        <xdr:cNvPicPr>
          <a:picLocks noChangeAspect="1"/>
        </xdr:cNvPicPr>
      </xdr:nvPicPr>
      <xdr:blipFill>
        <a:blip xmlns:r="http://schemas.openxmlformats.org/officeDocument/2006/relationships" r:embed="rId2"/>
        <a:stretch>
          <a:fillRect/>
        </a:stretch>
      </xdr:blipFill>
      <xdr:spPr>
        <a:xfrm>
          <a:off x="742950" y="1657350"/>
          <a:ext cx="1514686" cy="1133633"/>
        </a:xfrm>
        <a:prstGeom prst="rect">
          <a:avLst/>
        </a:prstGeom>
      </xdr:spPr>
    </xdr:pic>
    <xdr:clientData/>
  </xdr:twoCellAnchor>
  <xdr:twoCellAnchor editAs="oneCell">
    <xdr:from>
      <xdr:col>8</xdr:col>
      <xdr:colOff>47625</xdr:colOff>
      <xdr:row>9</xdr:row>
      <xdr:rowOff>0</xdr:rowOff>
    </xdr:from>
    <xdr:to>
      <xdr:col>10</xdr:col>
      <xdr:colOff>276427</xdr:colOff>
      <xdr:row>14</xdr:row>
      <xdr:rowOff>171607</xdr:rowOff>
    </xdr:to>
    <xdr:pic>
      <xdr:nvPicPr>
        <xdr:cNvPr id="6" name="Picture 5">
          <a:extLst>
            <a:ext uri="{FF2B5EF4-FFF2-40B4-BE49-F238E27FC236}">
              <a16:creationId xmlns:a16="http://schemas.microsoft.com/office/drawing/2014/main" id="{607626D2-FB83-4332-8708-639DA4C9E384}"/>
            </a:ext>
          </a:extLst>
        </xdr:cNvPr>
        <xdr:cNvPicPr>
          <a:picLocks noChangeAspect="1"/>
        </xdr:cNvPicPr>
      </xdr:nvPicPr>
      <xdr:blipFill>
        <a:blip xmlns:r="http://schemas.openxmlformats.org/officeDocument/2006/relationships" r:embed="rId3"/>
        <a:stretch>
          <a:fillRect/>
        </a:stretch>
      </xdr:blipFill>
      <xdr:spPr>
        <a:xfrm>
          <a:off x="4924425" y="1714500"/>
          <a:ext cx="1448002" cy="1124107"/>
        </a:xfrm>
        <a:prstGeom prst="rect">
          <a:avLst/>
        </a:prstGeom>
      </xdr:spPr>
    </xdr:pic>
    <xdr:clientData/>
  </xdr:twoCellAnchor>
  <xdr:twoCellAnchor>
    <xdr:from>
      <xdr:col>1</xdr:col>
      <xdr:colOff>419101</xdr:colOff>
      <xdr:row>6</xdr:row>
      <xdr:rowOff>47626</xdr:rowOff>
    </xdr:from>
    <xdr:to>
      <xdr:col>2</xdr:col>
      <xdr:colOff>571500</xdr:colOff>
      <xdr:row>7</xdr:row>
      <xdr:rowOff>123826</xdr:rowOff>
    </xdr:to>
    <xdr:sp macro="" textlink="">
      <xdr:nvSpPr>
        <xdr:cNvPr id="11" name="TextBox 10">
          <a:extLst>
            <a:ext uri="{FF2B5EF4-FFF2-40B4-BE49-F238E27FC236}">
              <a16:creationId xmlns:a16="http://schemas.microsoft.com/office/drawing/2014/main" id="{9EB3E43D-C393-4BEC-B91E-F2CA1FA7B37A}"/>
            </a:ext>
          </a:extLst>
        </xdr:cNvPr>
        <xdr:cNvSpPr txBox="1"/>
      </xdr:nvSpPr>
      <xdr:spPr>
        <a:xfrm>
          <a:off x="1028701" y="1190626"/>
          <a:ext cx="761999"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Trước</a:t>
          </a:r>
        </a:p>
      </xdr:txBody>
    </xdr:sp>
    <xdr:clientData/>
  </xdr:twoCellAnchor>
  <xdr:twoCellAnchor>
    <xdr:from>
      <xdr:col>8</xdr:col>
      <xdr:colOff>504825</xdr:colOff>
      <xdr:row>6</xdr:row>
      <xdr:rowOff>28575</xdr:rowOff>
    </xdr:from>
    <xdr:to>
      <xdr:col>10</xdr:col>
      <xdr:colOff>57150</xdr:colOff>
      <xdr:row>7</xdr:row>
      <xdr:rowOff>133350</xdr:rowOff>
    </xdr:to>
    <xdr:sp macro="" textlink="">
      <xdr:nvSpPr>
        <xdr:cNvPr id="12" name="TextBox 11">
          <a:extLst>
            <a:ext uri="{FF2B5EF4-FFF2-40B4-BE49-F238E27FC236}">
              <a16:creationId xmlns:a16="http://schemas.microsoft.com/office/drawing/2014/main" id="{7611BAD5-1A30-44DA-AD0D-C7C30B471266}"/>
            </a:ext>
          </a:extLst>
        </xdr:cNvPr>
        <xdr:cNvSpPr txBox="1"/>
      </xdr:nvSpPr>
      <xdr:spPr>
        <a:xfrm>
          <a:off x="5381625" y="1171575"/>
          <a:ext cx="77152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Sau</a:t>
          </a:r>
        </a:p>
      </xdr:txBody>
    </xdr:sp>
    <xdr:clientData/>
  </xdr:twoCellAnchor>
  <xdr:twoCellAnchor>
    <xdr:from>
      <xdr:col>12</xdr:col>
      <xdr:colOff>57150</xdr:colOff>
      <xdr:row>0</xdr:row>
      <xdr:rowOff>180975</xdr:rowOff>
    </xdr:from>
    <xdr:to>
      <xdr:col>20</xdr:col>
      <xdr:colOff>372156</xdr:colOff>
      <xdr:row>20</xdr:row>
      <xdr:rowOff>142876</xdr:rowOff>
    </xdr:to>
    <xdr:sp macro="" textlink="">
      <xdr:nvSpPr>
        <xdr:cNvPr id="13" name="TextBox 12">
          <a:extLst>
            <a:ext uri="{FF2B5EF4-FFF2-40B4-BE49-F238E27FC236}">
              <a16:creationId xmlns:a16="http://schemas.microsoft.com/office/drawing/2014/main" id="{FCCDF17C-2064-429C-AC4A-E06BBC2BFE92}"/>
            </a:ext>
          </a:extLst>
        </xdr:cNvPr>
        <xdr:cNvSpPr txBox="1"/>
      </xdr:nvSpPr>
      <xdr:spPr>
        <a:xfrm>
          <a:off x="7372350" y="180975"/>
          <a:ext cx="5191806" cy="37719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Bảo</a:t>
          </a:r>
          <a:r>
            <a:rPr lang="en-AU" sz="1800" baseline="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 vệ toàn bộ Dashboard</a:t>
          </a:r>
          <a:r>
            <a:rPr lang="en-AU" sz="180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 - </a:t>
          </a:r>
          <a:r>
            <a:rPr lang="en-AU" sz="1200">
              <a:solidFill>
                <a:schemeClr val="tx1"/>
              </a:solidFill>
              <a:latin typeface="Segoe UI" panose="020B0502040204020203" pitchFamily="34" charset="0"/>
              <a:ea typeface="Segoe UI" panose="020B0502040204020203" pitchFamily="34" charset="0"/>
              <a:cs typeface="Segoe UI" panose="020B0502040204020203" pitchFamily="34" charset="0"/>
            </a:rPr>
            <a:t>Đơn</a:t>
          </a:r>
          <a:r>
            <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rPr>
            <a:t> giản hơn là khóa trang tính của bạn bằng cách chọn Locked trong Format Slicer để bảo vệ Dashboard, nhưng nhớ bỏ bảo vệ các Slicers để người khác có thể sử dụng</a:t>
          </a:r>
          <a:endParaRPr lang="en-AU" sz="1200">
            <a:solidFill>
              <a:schemeClr val="tx1"/>
            </a:solidFill>
            <a:latin typeface="Segoe UI" panose="020B0502040204020203" pitchFamily="34" charset="0"/>
            <a:ea typeface="Segoe UI" panose="020B0502040204020203" pitchFamily="34" charset="0"/>
            <a:cs typeface="Segoe UI" panose="020B0502040204020203" pitchFamily="34" charset="0"/>
          </a:endParaRPr>
        </a:p>
      </xdr:txBody>
    </xdr:sp>
    <xdr:clientData/>
  </xdr:twoCellAnchor>
  <xdr:twoCellAnchor>
    <xdr:from>
      <xdr:col>13</xdr:col>
      <xdr:colOff>171450</xdr:colOff>
      <xdr:row>5</xdr:row>
      <xdr:rowOff>142875</xdr:rowOff>
    </xdr:from>
    <xdr:to>
      <xdr:col>17</xdr:col>
      <xdr:colOff>12719</xdr:colOff>
      <xdr:row>20</xdr:row>
      <xdr:rowOff>120571</xdr:rowOff>
    </xdr:to>
    <xdr:pic>
      <xdr:nvPicPr>
        <xdr:cNvPr id="14" name="Picture 13">
          <a:extLst>
            <a:ext uri="{FF2B5EF4-FFF2-40B4-BE49-F238E27FC236}">
              <a16:creationId xmlns:a16="http://schemas.microsoft.com/office/drawing/2014/main" id="{3803FAB7-DF14-48BA-A8F8-768F5B347255}"/>
            </a:ext>
          </a:extLst>
        </xdr:cNvPr>
        <xdr:cNvPicPr>
          <a:picLocks noChangeAspect="1"/>
        </xdr:cNvPicPr>
      </xdr:nvPicPr>
      <xdr:blipFill>
        <a:blip xmlns:r="http://schemas.openxmlformats.org/officeDocument/2006/relationships" r:embed="rId4"/>
        <a:stretch>
          <a:fillRect/>
        </a:stretch>
      </xdr:blipFill>
      <xdr:spPr>
        <a:xfrm>
          <a:off x="8096250" y="1095375"/>
          <a:ext cx="2279669" cy="2835196"/>
        </a:xfrm>
        <a:prstGeom prst="rect">
          <a:avLst/>
        </a:prstGeom>
        <a:effectLst>
          <a:outerShdw blurRad="63500" sx="102000" sy="102000" algn="ctr" rotWithShape="0">
            <a:prstClr val="black">
              <a:alpha val="40000"/>
            </a:prstClr>
          </a:outerShdw>
        </a:effectLst>
      </xdr:spPr>
    </xdr:pic>
    <xdr:clientData/>
  </xdr:twoCellAnchor>
  <xdr:twoCellAnchor>
    <xdr:from>
      <xdr:col>0</xdr:col>
      <xdr:colOff>609599</xdr:colOff>
      <xdr:row>22</xdr:row>
      <xdr:rowOff>0</xdr:rowOff>
    </xdr:from>
    <xdr:to>
      <xdr:col>11</xdr:col>
      <xdr:colOff>390524</xdr:colOff>
      <xdr:row>39</xdr:row>
      <xdr:rowOff>47624</xdr:rowOff>
    </xdr:to>
    <xdr:sp macro="" textlink="">
      <xdr:nvSpPr>
        <xdr:cNvPr id="15" name="TextBox 14">
          <a:extLst>
            <a:ext uri="{FF2B5EF4-FFF2-40B4-BE49-F238E27FC236}">
              <a16:creationId xmlns:a16="http://schemas.microsoft.com/office/drawing/2014/main" id="{C5B870E3-B915-4843-95F6-D04560F7E632}"/>
            </a:ext>
          </a:extLst>
        </xdr:cNvPr>
        <xdr:cNvSpPr txBox="1"/>
      </xdr:nvSpPr>
      <xdr:spPr>
        <a:xfrm>
          <a:off x="609599" y="4191000"/>
          <a:ext cx="6486525" cy="3286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2. Bảo</a:t>
          </a:r>
          <a:r>
            <a:rPr lang="en-AU" sz="1800" baseline="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 vệ trang tính</a:t>
          </a:r>
          <a:r>
            <a:rPr lang="en-AU" sz="180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 - </a:t>
          </a:r>
          <a:r>
            <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rPr>
            <a:t>Bạn có thể bảo vệ trang tính bằng cách chọn Review-&gt; Protect Sheet</a:t>
          </a:r>
        </a:p>
        <a:p>
          <a:endParaRPr lang="en-AU" sz="180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endParaRPr>
        </a:p>
        <a:p>
          <a:pPr algn="r"/>
          <a:endParaRPr lang="en-AU" sz="1200">
            <a:solidFill>
              <a:schemeClr val="tx1"/>
            </a:solidFill>
            <a:latin typeface="Segoe UI" panose="020B0502040204020203" pitchFamily="34" charset="0"/>
            <a:ea typeface="Segoe UI" panose="020B0502040204020203" pitchFamily="34" charset="0"/>
            <a:cs typeface="Segoe UI" panose="020B0502040204020203" pitchFamily="34" charset="0"/>
          </a:endParaRPr>
        </a:p>
        <a:p>
          <a:pPr algn="r"/>
          <a:endParaRPr lang="en-AU" sz="1200">
            <a:solidFill>
              <a:schemeClr val="tx1"/>
            </a:solidFill>
            <a:latin typeface="Segoe UI" panose="020B0502040204020203" pitchFamily="34" charset="0"/>
            <a:ea typeface="Segoe UI" panose="020B0502040204020203" pitchFamily="34" charset="0"/>
            <a:cs typeface="Segoe UI" panose="020B0502040204020203" pitchFamily="34" charset="0"/>
          </a:endParaRPr>
        </a:p>
        <a:p>
          <a:pPr algn="r"/>
          <a:endParaRPr lang="en-AU" sz="1200">
            <a:solidFill>
              <a:schemeClr val="tx1"/>
            </a:solidFill>
            <a:latin typeface="Segoe UI" panose="020B0502040204020203" pitchFamily="34" charset="0"/>
            <a:ea typeface="Segoe UI" panose="020B0502040204020203" pitchFamily="34" charset="0"/>
            <a:cs typeface="Segoe UI" panose="020B0502040204020203" pitchFamily="34" charset="0"/>
          </a:endParaRPr>
        </a:p>
        <a:p>
          <a:pPr algn="r"/>
          <a:endParaRPr lang="en-AU" sz="1200">
            <a:solidFill>
              <a:schemeClr val="tx1"/>
            </a:solidFill>
            <a:latin typeface="Segoe UI" panose="020B0502040204020203" pitchFamily="34" charset="0"/>
            <a:ea typeface="Segoe UI" panose="020B0502040204020203" pitchFamily="34" charset="0"/>
            <a:cs typeface="Segoe UI" panose="020B0502040204020203" pitchFamily="34" charset="0"/>
          </a:endParaRPr>
        </a:p>
      </xdr:txBody>
    </xdr:sp>
    <xdr:clientData/>
  </xdr:twoCellAnchor>
  <xdr:twoCellAnchor>
    <xdr:from>
      <xdr:col>1</xdr:col>
      <xdr:colOff>76200</xdr:colOff>
      <xdr:row>25</xdr:row>
      <xdr:rowOff>171450</xdr:rowOff>
    </xdr:from>
    <xdr:to>
      <xdr:col>4</xdr:col>
      <xdr:colOff>578726</xdr:colOff>
      <xdr:row>39</xdr:row>
      <xdr:rowOff>12403</xdr:rowOff>
    </xdr:to>
    <xdr:pic>
      <xdr:nvPicPr>
        <xdr:cNvPr id="16" name="Picture 15" descr="C:\Users\Mynda\AppData\Local\Temp\SNAGHTML16e4b49.PNG">
          <a:extLst>
            <a:ext uri="{FF2B5EF4-FFF2-40B4-BE49-F238E27FC236}">
              <a16:creationId xmlns:a16="http://schemas.microsoft.com/office/drawing/2014/main" id="{877F0EA7-6EF2-4D26-BAA8-42077151033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4933950"/>
          <a:ext cx="2331326" cy="2507953"/>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371475</xdr:colOff>
      <xdr:row>25</xdr:row>
      <xdr:rowOff>133350</xdr:rowOff>
    </xdr:from>
    <xdr:to>
      <xdr:col>8</xdr:col>
      <xdr:colOff>523599</xdr:colOff>
      <xdr:row>30</xdr:row>
      <xdr:rowOff>180850</xdr:rowOff>
    </xdr:to>
    <xdr:pic>
      <xdr:nvPicPr>
        <xdr:cNvPr id="17" name="Picture 16">
          <a:extLst>
            <a:ext uri="{FF2B5EF4-FFF2-40B4-BE49-F238E27FC236}">
              <a16:creationId xmlns:a16="http://schemas.microsoft.com/office/drawing/2014/main" id="{6552F51B-D3C6-4778-815D-840DDC4747AE}"/>
            </a:ext>
          </a:extLst>
        </xdr:cNvPr>
        <xdr:cNvPicPr>
          <a:picLocks noChangeAspect="1"/>
        </xdr:cNvPicPr>
      </xdr:nvPicPr>
      <xdr:blipFill>
        <a:blip xmlns:r="http://schemas.openxmlformats.org/officeDocument/2006/relationships" r:embed="rId6"/>
        <a:stretch>
          <a:fillRect/>
        </a:stretch>
      </xdr:blipFill>
      <xdr:spPr>
        <a:xfrm>
          <a:off x="3419475" y="4895850"/>
          <a:ext cx="1980924" cy="1000000"/>
        </a:xfrm>
        <a:prstGeom prst="rect">
          <a:avLst/>
        </a:prstGeom>
      </xdr:spPr>
    </xdr:pic>
    <xdr:clientData/>
  </xdr:twoCellAnchor>
  <xdr:twoCellAnchor>
    <xdr:from>
      <xdr:col>4</xdr:col>
      <xdr:colOff>590550</xdr:colOff>
      <xdr:row>31</xdr:row>
      <xdr:rowOff>38101</xdr:rowOff>
    </xdr:from>
    <xdr:to>
      <xdr:col>10</xdr:col>
      <xdr:colOff>438150</xdr:colOff>
      <xdr:row>38</xdr:row>
      <xdr:rowOff>171451</xdr:rowOff>
    </xdr:to>
    <xdr:sp macro="" textlink="">
      <xdr:nvSpPr>
        <xdr:cNvPr id="18" name="TextBox 17">
          <a:extLst>
            <a:ext uri="{FF2B5EF4-FFF2-40B4-BE49-F238E27FC236}">
              <a16:creationId xmlns:a16="http://schemas.microsoft.com/office/drawing/2014/main" id="{6B561233-3F6C-4F93-BA2F-5DA40DB7B66A}"/>
            </a:ext>
          </a:extLst>
        </xdr:cNvPr>
        <xdr:cNvSpPr txBox="1"/>
      </xdr:nvSpPr>
      <xdr:spPr>
        <a:xfrm>
          <a:off x="3028950" y="5943601"/>
          <a:ext cx="3505200" cy="146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panose="020B0502040204020203" pitchFamily="34" charset="0"/>
              <a:cs typeface="Segoe UI" panose="020B0502040204020203" pitchFamily="34" charset="0"/>
            </a:rPr>
            <a:t>Nếu</a:t>
          </a:r>
          <a:r>
            <a:rPr lang="en-US" sz="1100" baseline="0">
              <a:latin typeface="Segoe UI" panose="020B0502040204020203" pitchFamily="34" charset="0"/>
              <a:cs typeface="Segoe UI" panose="020B0502040204020203" pitchFamily="34" charset="0"/>
            </a:rPr>
            <a:t> Dashboard của bạn có chứ PivotTable, hãy chọn 'Use PivotTable&amp; PivotChart' để các Slicers có thể hoạt động</a:t>
          </a:r>
        </a:p>
        <a:p>
          <a:r>
            <a:rPr lang="en-US" sz="1100" b="1" baseline="0">
              <a:latin typeface="Segoe UI" panose="020B0502040204020203" pitchFamily="34" charset="0"/>
              <a:cs typeface="Segoe UI" panose="020B0502040204020203" pitchFamily="34" charset="0"/>
            </a:rPr>
            <a:t>Chú ý:</a:t>
          </a:r>
          <a:r>
            <a:rPr lang="en-US" sz="1100" baseline="0">
              <a:latin typeface="Segoe UI" panose="020B0502040204020203" pitchFamily="34" charset="0"/>
              <a:cs typeface="Segoe UI" panose="020B0502040204020203" pitchFamily="34" charset="0"/>
            </a:rPr>
            <a:t> Việc khóa trang tính khiến Dashboard không thể làm mới, nếu bạn muốn cập nhật dữ liệu, thì có thể xem ở tùy chọn thứ 3</a:t>
          </a:r>
          <a:endParaRPr lang="en-US" sz="1100">
            <a:latin typeface="Segoe UI" panose="020B0502040204020203" pitchFamily="34" charset="0"/>
            <a:cs typeface="Segoe UI" panose="020B0502040204020203" pitchFamily="34" charset="0"/>
          </a:endParaRPr>
        </a:p>
      </xdr:txBody>
    </xdr:sp>
    <xdr:clientData/>
  </xdr:twoCellAnchor>
  <xdr:twoCellAnchor>
    <xdr:from>
      <xdr:col>0</xdr:col>
      <xdr:colOff>609599</xdr:colOff>
      <xdr:row>39</xdr:row>
      <xdr:rowOff>190499</xdr:rowOff>
    </xdr:from>
    <xdr:to>
      <xdr:col>11</xdr:col>
      <xdr:colOff>390524</xdr:colOff>
      <xdr:row>58</xdr:row>
      <xdr:rowOff>47624</xdr:rowOff>
    </xdr:to>
    <xdr:sp macro="" textlink="">
      <xdr:nvSpPr>
        <xdr:cNvPr id="19" name="TextBox 18">
          <a:extLst>
            <a:ext uri="{FF2B5EF4-FFF2-40B4-BE49-F238E27FC236}">
              <a16:creationId xmlns:a16="http://schemas.microsoft.com/office/drawing/2014/main" id="{83577421-50B6-4664-B122-D7BFD5AFB954}"/>
            </a:ext>
          </a:extLst>
        </xdr:cNvPr>
        <xdr:cNvSpPr txBox="1"/>
      </xdr:nvSpPr>
      <xdr:spPr>
        <a:xfrm>
          <a:off x="609599" y="7619999"/>
          <a:ext cx="6486525" cy="347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3.</a:t>
          </a:r>
          <a:r>
            <a:rPr lang="en-AU" sz="1800" baseline="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 Ẩn Sheet làm việc</a:t>
          </a:r>
          <a:endParaRPr lang="en-AU" sz="180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endParaRPr>
        </a:p>
      </xdr:txBody>
    </xdr:sp>
    <xdr:clientData/>
  </xdr:twoCellAnchor>
  <xdr:twoCellAnchor>
    <xdr:from>
      <xdr:col>2</xdr:col>
      <xdr:colOff>171450</xdr:colOff>
      <xdr:row>48</xdr:row>
      <xdr:rowOff>28575</xdr:rowOff>
    </xdr:from>
    <xdr:to>
      <xdr:col>5</xdr:col>
      <xdr:colOff>195755</xdr:colOff>
      <xdr:row>55</xdr:row>
      <xdr:rowOff>162703</xdr:rowOff>
    </xdr:to>
    <xdr:pic>
      <xdr:nvPicPr>
        <xdr:cNvPr id="20" name="Picture 19" descr="C:\Users\Mynda\AppData\Local\Temp\SNAGHTML1c4ed53.PNG">
          <a:extLst>
            <a:ext uri="{FF2B5EF4-FFF2-40B4-BE49-F238E27FC236}">
              <a16:creationId xmlns:a16="http://schemas.microsoft.com/office/drawing/2014/main" id="{4FAC3D9F-8CDE-478D-A61C-5D57EF841C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90650" y="9172575"/>
          <a:ext cx="1853105" cy="1467628"/>
        </a:xfrm>
        <a:prstGeom prst="rect">
          <a:avLst/>
        </a:prstGeom>
        <a:noFill/>
        <a:effectLst>
          <a:outerShdw blurRad="50800" dist="38100" dir="16200000"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238125</xdr:colOff>
      <xdr:row>41</xdr:row>
      <xdr:rowOff>114300</xdr:rowOff>
    </xdr:from>
    <xdr:to>
      <xdr:col>11</xdr:col>
      <xdr:colOff>353082</xdr:colOff>
      <xdr:row>56</xdr:row>
      <xdr:rowOff>6093</xdr:rowOff>
    </xdr:to>
    <xdr:pic>
      <xdr:nvPicPr>
        <xdr:cNvPr id="21" name="Picture 20" descr="C:\Users\Mynda\AppData\Local\Temp\SNAGHTML1822ee4.PNG">
          <a:extLst>
            <a:ext uri="{FF2B5EF4-FFF2-40B4-BE49-F238E27FC236}">
              <a16:creationId xmlns:a16="http://schemas.microsoft.com/office/drawing/2014/main" id="{2330D902-D0CE-4481-A93F-549AF2E9B1B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05325" y="7924800"/>
          <a:ext cx="2553357" cy="2749293"/>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19051</xdr:colOff>
      <xdr:row>41</xdr:row>
      <xdr:rowOff>161925</xdr:rowOff>
    </xdr:from>
    <xdr:to>
      <xdr:col>7</xdr:col>
      <xdr:colOff>171451</xdr:colOff>
      <xdr:row>48</xdr:row>
      <xdr:rowOff>38100</xdr:rowOff>
    </xdr:to>
    <xdr:sp macro="" textlink="">
      <xdr:nvSpPr>
        <xdr:cNvPr id="22" name="TextBox 21">
          <a:extLst>
            <a:ext uri="{FF2B5EF4-FFF2-40B4-BE49-F238E27FC236}">
              <a16:creationId xmlns:a16="http://schemas.microsoft.com/office/drawing/2014/main" id="{7A7924AE-DE1F-43E6-8642-272EF63EB14D}"/>
            </a:ext>
          </a:extLst>
        </xdr:cNvPr>
        <xdr:cNvSpPr txBox="1"/>
      </xdr:nvSpPr>
      <xdr:spPr>
        <a:xfrm>
          <a:off x="628651" y="7972425"/>
          <a:ext cx="3810000"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chemeClr val="dk1"/>
              </a:solidFill>
              <a:effectLst/>
              <a:latin typeface="Segoe UI" panose="020B0502040204020203" pitchFamily="34" charset="0"/>
              <a:ea typeface="+mn-ea"/>
              <a:cs typeface="Segoe UI" panose="020B0502040204020203" pitchFamily="34" charset="0"/>
            </a:rPr>
            <a:t>Giải</a:t>
          </a:r>
          <a:r>
            <a:rPr lang="en-AU" sz="1200" baseline="0">
              <a:solidFill>
                <a:schemeClr val="dk1"/>
              </a:solidFill>
              <a:effectLst/>
              <a:latin typeface="Segoe UI" panose="020B0502040204020203" pitchFamily="34" charset="0"/>
              <a:ea typeface="+mn-ea"/>
              <a:cs typeface="Segoe UI" panose="020B0502040204020203" pitchFamily="34" charset="0"/>
            </a:rPr>
            <a:t> pháp tốt hơn là đặt các thuộc tính cho trang tính của bạn với </a:t>
          </a:r>
          <a:r>
            <a:rPr lang="en-AU" sz="1200">
              <a:solidFill>
                <a:schemeClr val="dk1"/>
              </a:solidFill>
              <a:effectLst/>
              <a:latin typeface="Segoe UI" panose="020B0502040204020203" pitchFamily="34" charset="0"/>
              <a:ea typeface="+mn-ea"/>
              <a:cs typeface="Segoe UI" panose="020B0502040204020203" pitchFamily="34" charset="0"/>
            </a:rPr>
            <a:t>VeryHidden trong VB Editor Alt+F11.</a:t>
          </a:r>
          <a:endParaRPr lang="en-US" sz="1200">
            <a:effectLst/>
            <a:latin typeface="Segoe UI" panose="020B0502040204020203" pitchFamily="34" charset="0"/>
            <a:cs typeface="Segoe UI" panose="020B0502040204020203" pitchFamily="34" charset="0"/>
          </a:endParaRPr>
        </a:p>
        <a:p>
          <a:r>
            <a:rPr lang="en-AU" sz="1200">
              <a:solidFill>
                <a:schemeClr val="dk1"/>
              </a:solidFill>
              <a:effectLst/>
              <a:latin typeface="Segoe UI" panose="020B0502040204020203" pitchFamily="34" charset="0"/>
              <a:ea typeface="+mn-ea"/>
              <a:cs typeface="Segoe UI" panose="020B0502040204020203" pitchFamily="34" charset="0"/>
            </a:rPr>
            <a:t>Khi</a:t>
          </a:r>
          <a:r>
            <a:rPr lang="en-AU" sz="1200" baseline="0">
              <a:solidFill>
                <a:schemeClr val="dk1"/>
              </a:solidFill>
              <a:effectLst/>
              <a:latin typeface="Segoe UI" panose="020B0502040204020203" pitchFamily="34" charset="0"/>
              <a:ea typeface="+mn-ea"/>
              <a:cs typeface="Segoe UI" panose="020B0502040204020203" pitchFamily="34" charset="0"/>
            </a:rPr>
            <a:t> bạn ấn chuột phải vào trang tính,sẽ không có thông báo trang tính đã bị ẩn khi thuộc tính của chúng được đặt là 'xlSheetVeryHidden'</a:t>
          </a:r>
          <a:endParaRPr lang="en-US" sz="1200">
            <a:effectLst/>
            <a:latin typeface="Segoe UI" panose="020B0502040204020203" pitchFamily="34" charset="0"/>
            <a:cs typeface="Segoe UI" panose="020B0502040204020203" pitchFamily="34" charset="0"/>
          </a:endParaRPr>
        </a:p>
        <a:p>
          <a:endParaRPr lang="en-US" sz="1100"/>
        </a:p>
      </xdr:txBody>
    </xdr:sp>
    <xdr:clientData/>
  </xdr:twoCellAnchor>
  <xdr:twoCellAnchor>
    <xdr:from>
      <xdr:col>0</xdr:col>
      <xdr:colOff>609599</xdr:colOff>
      <xdr:row>59</xdr:row>
      <xdr:rowOff>0</xdr:rowOff>
    </xdr:from>
    <xdr:to>
      <xdr:col>11</xdr:col>
      <xdr:colOff>390524</xdr:colOff>
      <xdr:row>77</xdr:row>
      <xdr:rowOff>81311</xdr:rowOff>
    </xdr:to>
    <xdr:sp macro="" textlink="">
      <xdr:nvSpPr>
        <xdr:cNvPr id="23" name="TextBox 22">
          <a:extLst>
            <a:ext uri="{FF2B5EF4-FFF2-40B4-BE49-F238E27FC236}">
              <a16:creationId xmlns:a16="http://schemas.microsoft.com/office/drawing/2014/main" id="{94B39FE8-641B-43AC-868E-D211FDEFC5CB}"/>
            </a:ext>
          </a:extLst>
        </xdr:cNvPr>
        <xdr:cNvSpPr txBox="1"/>
      </xdr:nvSpPr>
      <xdr:spPr>
        <a:xfrm>
          <a:off x="609599" y="11239500"/>
          <a:ext cx="6486525" cy="35103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4. Bảo</a:t>
          </a:r>
          <a:r>
            <a:rPr lang="en-AU" sz="1800" baseline="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rPr>
            <a:t> vệ cả sổ làm việc</a:t>
          </a:r>
          <a:endParaRPr lang="en-AU" sz="1800">
            <a:solidFill>
              <a:schemeClr val="accent4">
                <a:lumMod val="50000"/>
              </a:schemeClr>
            </a:solidFill>
            <a:latin typeface="Segoe UI" panose="020B0502040204020203" pitchFamily="34" charset="0"/>
            <a:ea typeface="Segoe UI" panose="020B0502040204020203" pitchFamily="34" charset="0"/>
            <a:cs typeface="Segoe UI" panose="020B0502040204020203" pitchFamily="34" charset="0"/>
          </a:endParaRPr>
        </a:p>
        <a:p>
          <a:r>
            <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rPr>
            <a:t>Khi bạn đã chọn 'VeryHidden' các trang tính công việc và dữ liệu của mình, bạn cần phải bảo vệ sổ làm việc của mình để người dùng không thể hiện chúng</a:t>
          </a:r>
        </a:p>
        <a:p>
          <a:endPar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endParaRPr>
        </a:p>
        <a:p>
          <a:endPar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endParaRPr>
        </a:p>
        <a:p>
          <a:endPar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endParaRPr>
        </a:p>
        <a:p>
          <a:endPar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endParaRPr>
        </a:p>
        <a:p>
          <a:endPar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endParaRPr>
        </a:p>
        <a:p>
          <a:endPar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endParaRPr>
        </a:p>
        <a:p>
          <a:endPar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endParaRPr>
        </a:p>
        <a:p>
          <a:r>
            <a:rPr lang="en-AU" sz="1200" baseline="0">
              <a:solidFill>
                <a:srgbClr val="FF0000"/>
              </a:solidFill>
              <a:latin typeface="Segoe UI" panose="020B0502040204020203" pitchFamily="34" charset="0"/>
              <a:ea typeface="Segoe UI" panose="020B0502040204020203" pitchFamily="34" charset="0"/>
              <a:cs typeface="Segoe UI" panose="020B0502040204020203" pitchFamily="34" charset="0"/>
            </a:rPr>
            <a:t>Cảnh báo</a:t>
          </a:r>
          <a:r>
            <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rPr>
            <a:t>: Việc bảo vệ này không hoàn toàn 100.Nếu người dùng muốn truy cập dữ liệu của bạn, họ sẽ tìm cách. Chỉ cần tìm kiếm Google sẽ giúp họ có thể bẻ khóa bảo mật </a:t>
          </a:r>
        </a:p>
        <a:p>
          <a:endPar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endParaRPr>
        </a:p>
        <a:p>
          <a:r>
            <a:rPr lang="en-AU" sz="1200" baseline="0">
              <a:solidFill>
                <a:schemeClr val="tx1"/>
              </a:solidFill>
              <a:latin typeface="Segoe UI" panose="020B0502040204020203" pitchFamily="34" charset="0"/>
              <a:ea typeface="Segoe UI" panose="020B0502040204020203" pitchFamily="34" charset="0"/>
              <a:cs typeface="Segoe UI" panose="020B0502040204020203" pitchFamily="34" charset="0"/>
            </a:rPr>
            <a:t>Do đó, bạn nên dùng tính năng 'Protect Sheet' để tránh việc người khác phá Dashborad của bạn, nhưng cũng đừng tin tưởng nó quá và tránh dùng với những thông tin quan trọng</a:t>
          </a:r>
        </a:p>
        <a:p>
          <a:endParaRPr lang="en-AU" sz="1200">
            <a:solidFill>
              <a:schemeClr val="tx1"/>
            </a:solidFill>
            <a:latin typeface="Segoe UI" panose="020B0502040204020203" pitchFamily="34" charset="0"/>
            <a:ea typeface="Segoe UI" panose="020B0502040204020203" pitchFamily="34" charset="0"/>
            <a:cs typeface="Segoe UI" panose="020B0502040204020203" pitchFamily="34" charset="0"/>
          </a:endParaRPr>
        </a:p>
      </xdr:txBody>
    </xdr:sp>
    <xdr:clientData/>
  </xdr:twoCellAnchor>
  <xdr:twoCellAnchor>
    <xdr:from>
      <xdr:col>3</xdr:col>
      <xdr:colOff>295274</xdr:colOff>
      <xdr:row>63</xdr:row>
      <xdr:rowOff>95250</xdr:rowOff>
    </xdr:from>
    <xdr:to>
      <xdr:col>6</xdr:col>
      <xdr:colOff>473293</xdr:colOff>
      <xdr:row>68</xdr:row>
      <xdr:rowOff>119033</xdr:rowOff>
    </xdr:to>
    <xdr:pic>
      <xdr:nvPicPr>
        <xdr:cNvPr id="24" name="Picture 23" descr="C:\Users\Mynda\AppData\Local\Temp\SNAGHTML1be30b9.PNG">
          <a:extLst>
            <a:ext uri="{FF2B5EF4-FFF2-40B4-BE49-F238E27FC236}">
              <a16:creationId xmlns:a16="http://schemas.microsoft.com/office/drawing/2014/main" id="{9A57C4E9-1B4D-4305-893D-2E4E55E1115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24074" y="12096750"/>
          <a:ext cx="2006819" cy="976283"/>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571500</xdr:colOff>
      <xdr:row>1</xdr:row>
      <xdr:rowOff>133350</xdr:rowOff>
    </xdr:from>
    <xdr:to>
      <xdr:col>23</xdr:col>
      <xdr:colOff>542925</xdr:colOff>
      <xdr:row>3</xdr:row>
      <xdr:rowOff>95250</xdr:rowOff>
    </xdr:to>
    <xdr:sp macro="" textlink="">
      <xdr:nvSpPr>
        <xdr:cNvPr id="2" name="Hình chữ nhật: Góc Tròn 1">
          <a:hlinkClick xmlns:r="http://schemas.openxmlformats.org/officeDocument/2006/relationships" r:id="rId10"/>
          <a:extLst>
            <a:ext uri="{FF2B5EF4-FFF2-40B4-BE49-F238E27FC236}">
              <a16:creationId xmlns:a16="http://schemas.microsoft.com/office/drawing/2014/main" id="{E7BCD64D-06AC-4BF5-B28E-2068CADE0219}"/>
            </a:ext>
          </a:extLst>
        </xdr:cNvPr>
        <xdr:cNvSpPr/>
      </xdr:nvSpPr>
      <xdr:spPr>
        <a:xfrm>
          <a:off x="13373100" y="323850"/>
          <a:ext cx="1190625"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return</a:t>
          </a:r>
          <a:r>
            <a:rPr lang="en-US" sz="1100" baseline="0"/>
            <a:t> to index</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66675</xdr:colOff>
      <xdr:row>0</xdr:row>
      <xdr:rowOff>295275</xdr:rowOff>
    </xdr:from>
    <xdr:to>
      <xdr:col>9</xdr:col>
      <xdr:colOff>533400</xdr:colOff>
      <xdr:row>0</xdr:row>
      <xdr:rowOff>542925</xdr:rowOff>
    </xdr:to>
    <xdr:sp macro="" textlink="">
      <xdr:nvSpPr>
        <xdr:cNvPr id="2" name="Hình chữ nhật: Góc Tròn 1">
          <a:hlinkClick xmlns:r="http://schemas.openxmlformats.org/officeDocument/2006/relationships" r:id="rId1"/>
          <a:extLst>
            <a:ext uri="{FF2B5EF4-FFF2-40B4-BE49-F238E27FC236}">
              <a16:creationId xmlns:a16="http://schemas.microsoft.com/office/drawing/2014/main" id="{F61FEE55-9F8C-4426-BECB-1FA0943162F2}"/>
            </a:ext>
          </a:extLst>
        </xdr:cNvPr>
        <xdr:cNvSpPr/>
      </xdr:nvSpPr>
      <xdr:spPr>
        <a:xfrm>
          <a:off x="4943475" y="295275"/>
          <a:ext cx="1076325"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return</a:t>
          </a:r>
          <a:r>
            <a:rPr lang="en-US" sz="1100" baseline="0"/>
            <a:t> to index</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123825</xdr:colOff>
      <xdr:row>0</xdr:row>
      <xdr:rowOff>257175</xdr:rowOff>
    </xdr:from>
    <xdr:to>
      <xdr:col>10</xdr:col>
      <xdr:colOff>94391</xdr:colOff>
      <xdr:row>0</xdr:row>
      <xdr:rowOff>514350</xdr:rowOff>
    </xdr:to>
    <xdr:sp macro="" textlink="">
      <xdr:nvSpPr>
        <xdr:cNvPr id="2" name="Hình chữ nhật: Góc Tròn 1">
          <a:hlinkClick xmlns:r="http://schemas.openxmlformats.org/officeDocument/2006/relationships" r:id="rId1"/>
          <a:extLst>
            <a:ext uri="{FF2B5EF4-FFF2-40B4-BE49-F238E27FC236}">
              <a16:creationId xmlns:a16="http://schemas.microsoft.com/office/drawing/2014/main" id="{5851758B-9EEF-4ACA-B529-CB991D3391BB}"/>
            </a:ext>
          </a:extLst>
        </xdr:cNvPr>
        <xdr:cNvSpPr/>
      </xdr:nvSpPr>
      <xdr:spPr>
        <a:xfrm>
          <a:off x="4997879" y="257175"/>
          <a:ext cx="118908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return to index</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Excel\L&#224;m%20vi&#7879;c\pq_pp_db2_d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Notes"/>
      <sheetName val="File Index"/>
      <sheetName val="Dashboard"/>
      <sheetName val="Sparkline Pivots"/>
      <sheetName val="Sheet1"/>
      <sheetName val="Shipping"/>
      <sheetName val="Sales Pivots"/>
      <sheetName val="Map Pivots"/>
      <sheetName val="Dimension Tables"/>
      <sheetName val="Excel Version Differences"/>
      <sheetName val="Dashboard Protection"/>
      <sheetName val="More Resources"/>
    </sheetNames>
    <sheetDataSet>
      <sheetData sheetId="0"/>
      <sheetData sheetId="1"/>
      <sheetData sheetId="2"/>
      <sheetData sheetId="3"/>
      <sheetData sheetId="4">
        <row r="5">
          <cell r="B5" t="str">
            <v>Qtr1</v>
          </cell>
          <cell r="C5" t="str">
            <v>Qtr2</v>
          </cell>
          <cell r="D5" t="str">
            <v>Qtr3</v>
          </cell>
          <cell r="E5" t="str">
            <v>Qtr4</v>
          </cell>
          <cell r="F5" t="str">
            <v>Qtr1</v>
          </cell>
          <cell r="G5" t="str">
            <v>Qtr2</v>
          </cell>
          <cell r="H5" t="str">
            <v>Qtr3</v>
          </cell>
          <cell r="I5" t="str">
            <v>Qtr4</v>
          </cell>
          <cell r="J5" t="str">
            <v>Qtr1</v>
          </cell>
          <cell r="K5" t="str">
            <v>Qtr2</v>
          </cell>
          <cell r="L5" t="str">
            <v>Qtr3</v>
          </cell>
          <cell r="M5" t="str">
            <v>Qtr4</v>
          </cell>
          <cell r="N5" t="str">
            <v>Qtr1</v>
          </cell>
          <cell r="O5" t="str">
            <v>Qtr2</v>
          </cell>
          <cell r="P5" t="str">
            <v>Qtr3</v>
          </cell>
          <cell r="Q5" t="str">
            <v>Qtr4</v>
          </cell>
        </row>
        <row r="8">
          <cell r="A8" t="str">
            <v>Accessories</v>
          </cell>
        </row>
        <row r="9">
          <cell r="A9" t="str">
            <v>Bikes</v>
          </cell>
        </row>
        <row r="10">
          <cell r="A10" t="str">
            <v>Clothing</v>
          </cell>
        </row>
        <row r="11">
          <cell r="A11" t="str">
            <v>Components</v>
          </cell>
        </row>
      </sheetData>
      <sheetData sheetId="5"/>
      <sheetData sheetId="6"/>
      <sheetData sheetId="7"/>
      <sheetData sheetId="8"/>
      <sheetData sheetId="9"/>
      <sheetData sheetId="10"/>
      <sheetData sheetId="11"/>
      <sheetData sheetId="12"/>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93.910571643515" backgroundQuery="1" createdVersion="8" refreshedVersion="8" minRefreshableVersion="3" recordCount="0" supportSubquery="1" supportAdvancedDrill="1" xr:uid="{BD5F19DB-5B72-40BD-B310-9B9C1BE95C0B}">
  <cacheSource type="external" connectionId="3"/>
  <cacheFields count="7">
    <cacheField name="[VanChuyenDim].[Hình thức vận chuyển].[Hình thức vận chuyển]" caption="Hình thức vận chuyển" numFmtId="0" hierarchy="22" level="1">
      <sharedItems count="3">
        <s v="Máy bay"/>
        <s v="Tàu"/>
        <s v="Xe Tải"/>
      </sharedItems>
      <extLst>
        <ext xmlns:x15="http://schemas.microsoft.com/office/spreadsheetml/2010/11/main" uri="{4F2E5C28-24EA-4eb8-9CBF-B6C8F9C3D259}">
          <x15:cachedUniqueNames>
            <x15:cachedUniqueName index="0" name="[VanChuyenDim].[Hình thức vận chuyển].&amp;[Máy bay]"/>
            <x15:cachedUniqueName index="1" name="[VanChuyenDim].[Hình thức vận chuyển].&amp;[Tàu]"/>
            <x15:cachedUniqueName index="2" name="[VanChuyenDim].[Hình thức vận chuyển].&amp;[Xe Tải]"/>
          </x15:cachedUniqueNames>
        </ext>
      </extLst>
    </cacheField>
    <cacheField name="[Measures].[Average of Số ngày giao]" caption="Average of Số ngày giao" numFmtId="0" hierarchy="37" level="32767"/>
    <cacheField name="[ThuTuDim].[Mức ưu tiên].[Mức ưu tiên]" caption="Mức ưu tiên" numFmtId="0" hierarchy="20" level="1">
      <sharedItems count="5">
        <s v="Cao"/>
        <s v="Không chỉ định"/>
        <s v="Quan trọng"/>
        <s v="Thấp"/>
        <s v="Trung bình"/>
      </sharedItems>
      <extLst>
        <ext xmlns:x15="http://schemas.microsoft.com/office/spreadsheetml/2010/11/main" uri="{4F2E5C28-24EA-4eb8-9CBF-B6C8F9C3D259}">
          <x15:cachedUniqueNames>
            <x15:cachedUniqueName index="0" name="[ThuTuDim].[Mức ưu tiên].&amp;[Cao]"/>
            <x15:cachedUniqueName index="1" name="[ThuTuDim].[Mức ưu tiên].&amp;[Không chỉ định]"/>
            <x15:cachedUniqueName index="2" name="[ThuTuDim].[Mức ưu tiên].&amp;[Quan trọng]"/>
            <x15:cachedUniqueName index="3" name="[ThuTuDim].[Mức ưu tiên].&amp;[Thấp]"/>
            <x15:cachedUniqueName index="4" name="[ThuTuDim].[Mức ưu tiên].&amp;[Trung bình]"/>
          </x15:cachedUniqueNames>
        </ext>
      </extLst>
    </cacheField>
    <cacheField name="[Bán hàng].[Ngày đặt (Year)].[Ngày đặt (Year)]" caption="Ngày đặt (Year)" numFmtId="0" hierarchy="12" level="1">
      <sharedItems containsSemiMixedTypes="0" containsNonDate="0" containsString="0"/>
    </cacheField>
    <cacheField name="[Bán hàng].[Đóng gói].[Đóng gói]" caption="Đóng gói" numFmtId="0" hierarchy="7" level="1">
      <sharedItems containsSemiMixedTypes="0" containsNonDate="0" containsString="0"/>
    </cacheField>
    <cacheField name="[SanPhamDim].[Tên hàng].[Tên hàng]" caption="Tên hàng" numFmtId="0" hierarchy="19" level="1">
      <sharedItems containsSemiMixedTypes="0" containsNonDate="0" containsString="0"/>
    </cacheField>
    <cacheField name="[Bán hàng].[Nhân viên].[Nhân viên]" caption="Nhân viên" numFmtId="0" hierarchy="2" level="1">
      <sharedItems containsSemiMixedTypes="0" containsNonDate="0" containsString="0"/>
    </cacheField>
  </cacheFields>
  <cacheHierarchies count="38">
    <cacheHierarchy uniqueName="[Bán hàng].[ID đơn hàng]" caption="ID đơn hàng" attribute="1" defaultMemberUniqueName="[Bán hàng].[ID đơn hàng].[All]" allUniqueName="[Bán hàng].[ID đơn hàng].[All]" dimensionUniqueName="[Bán hàng]" displayFolder="" count="0" memberValueDatatype="20" unbalanced="0"/>
    <cacheHierarchy uniqueName="[Bán hàng].[ID khách hàng]" caption="ID khách hàng" attribute="1" defaultMemberUniqueName="[Bán hàng].[ID khách hàng].[All]" allUniqueName="[Bán hàng].[ID khách hàng].[All]" dimensionUniqueName="[Bán hàng]" displayFolder="" count="0" memberValueDatatype="130" unbalanced="0"/>
    <cacheHierarchy uniqueName="[Bán hàng].[Nhân viên]" caption="Nhân viên" attribute="1" defaultMemberUniqueName="[Bán hàng].[Nhân viên].[All]" allUniqueName="[Bán hàng].[Nhân viên].[All]" dimensionUniqueName="[Bán hàng]" displayFolder="" count="2" memberValueDatatype="130" unbalanced="0">
      <fieldsUsage count="2">
        <fieldUsage x="-1"/>
        <fieldUsage x="6"/>
      </fieldsUsage>
    </cacheHierarchy>
    <cacheHierarchy uniqueName="[Bán hàng].[Số lượng đặt]" caption="Số lượng đặt" attribute="1" defaultMemberUniqueName="[Bán hàng].[Số lượng đặt].[All]" allUniqueName="[Bán hàng].[Số lượng đặt].[All]" dimensionUniqueName="[Bán hàng]" displayFolder="" count="0" memberValueDatatype="20" unbalanced="0"/>
    <cacheHierarchy uniqueName="[Bán hàng].[Giá bán]" caption="Giá bán" attribute="1" defaultMemberUniqueName="[Bán hàng].[Giá bán].[All]" allUniqueName="[Bán hàng].[Giá bán].[All]" dimensionUniqueName="[Bán hàng]" displayFolder="" count="0" memberValueDatatype="5" unbalanced="0"/>
    <cacheHierarchy uniqueName="[Bán hàng].[Giảm giá]" caption="Giảm giá" attribute="1" defaultMemberUniqueName="[Bán hàng].[Giảm giá].[All]" allUniqueName="[Bán hàng].[Giảm giá].[All]" dimensionUniqueName="[Bán hàng]" displayFolder="" count="0" memberValueDatatype="5" unbalanced="0"/>
    <cacheHierarchy uniqueName="[Bán hàng].[Phí vận chuyển]" caption="Phí vận chuyển" attribute="1" defaultMemberUniqueName="[Bán hàng].[Phí vận chuyển].[All]" allUniqueName="[Bán hàng].[Phí vận chuyển].[All]" dimensionUniqueName="[Bán hàng]" displayFolder="" count="0" memberValueDatatype="5" unbalanced="0"/>
    <cacheHierarchy uniqueName="[Bán hàng].[Đóng gói]" caption="Đóng gói" attribute="1" defaultMemberUniqueName="[Bán hàng].[Đóng gói].[All]" allUniqueName="[Bán hàng].[Đóng gói].[All]" dimensionUniqueName="[Bán hàng]" displayFolder="" count="2" memberValueDatatype="130" unbalanced="0">
      <fieldsUsage count="2">
        <fieldUsage x="-1"/>
        <fieldUsage x="4"/>
      </fieldsUsage>
    </cacheHierarchy>
    <cacheHierarchy uniqueName="[Bán hàng].[Ngày đặt]" caption="Ngày đặt" attribute="1" time="1" defaultMemberUniqueName="[Bán hàng].[Ngày đặt].[All]" allUniqueName="[Bán hàng].[Ngày đặt].[All]" dimensionUniqueName="[Bán hàng]" displayFolder="" count="0" memberValueDatatype="7" unbalanced="0"/>
    <cacheHierarchy uniqueName="[Bán hàng].[Ngày vận chuyển]" caption="Ngày vận chuyển" attribute="1" time="1" defaultMemberUniqueName="[Bán hàng].[Ngày vận chuyển].[All]" allUniqueName="[Bán hàng].[Ngày vận chuyển].[All]" dimensionUniqueName="[Bán hàng]" displayFolder="" count="0" memberValueDatatype="7" unbalanced="0"/>
    <cacheHierarchy uniqueName="[Bán hàng].[Số ngày giao]" caption="Số ngày giao" attribute="1" defaultMemberUniqueName="[Bán hàng].[Số ngày giao].[All]" allUniqueName="[Bán hàng].[Số ngày giao].[All]" dimensionUniqueName="[Bán hàng]" displayFolder="" count="0" memberValueDatatype="5" unbalanced="0"/>
    <cacheHierarchy uniqueName="[Bán hàng].[Đơn giá]" caption="Đơn giá" attribute="1" defaultMemberUniqueName="[Bán hàng].[Đơn giá].[All]" allUniqueName="[Bán hàng].[Đơn giá].[All]" dimensionUniqueName="[Bán hàng]" displayFolder="" count="0" memberValueDatatype="5" unbalanced="0"/>
    <cacheHierarchy uniqueName="[Bán hàng].[Ngày đặt (Year)]" caption="Ngày đặt (Year)" attribute="1" defaultMemberUniqueName="[Bán hàng].[Ngày đặt (Year)].[All]" allUniqueName="[Bán hàng].[Ngày đặt (Year)].[All]" dimensionUniqueName="[Bán hàng]" displayFolder="" count="2" memberValueDatatype="130" unbalanced="0">
      <fieldsUsage count="2">
        <fieldUsage x="-1"/>
        <fieldUsage x="3"/>
      </fieldsUsage>
    </cacheHierarchy>
    <cacheHierarchy uniqueName="[Bán hàng].[Ngày đặt (Quarter)]" caption="Ngày đặt (Quarter)" attribute="1" defaultMemberUniqueName="[Bán hàng].[Ngày đặt (Quarter)].[All]" allUniqueName="[Bán hàng].[Ngày đặt (Quarter)].[All]" dimensionUniqueName="[Bán hàng]" displayFolder="" count="0" memberValueDatatype="130" unbalanced="0"/>
    <cacheHierarchy uniqueName="[Bán hàng].[Ngày đặt (Month)]" caption="Ngày đặt (Month)" attribute="1" defaultMemberUniqueName="[Bán hàng].[Ngày đặt (Month)].[All]" allUniqueName="[Bán hàng].[Ngày đặt (Month)].[All]" dimensionUniqueName="[Bán hàng]" displayFolder="" count="0" memberValueDatatype="130" unbalanced="0"/>
    <cacheHierarchy uniqueName="[KhachHangDim].[ID khách hàng]" caption="ID khách hàng" attribute="1" defaultMemberUniqueName="[KhachHangDim].[ID khách hàng].[All]" allUniqueName="[KhachHangDim].[ID khách hàng].[All]" dimensionUniqueName="[KhachHangDim]" displayFolder="" count="0" memberValueDatatype="130" unbalanced="0"/>
    <cacheHierarchy uniqueName="[KhachHangDim].[Khu vực]" caption="Khu vực" attribute="1" defaultMemberUniqueName="[KhachHangDim].[Khu vực].[All]" allUniqueName="[KhachHangDim].[Khu vực].[All]" dimensionUniqueName="[KhachHangDim]" displayFolder="" count="0" memberValueDatatype="130" unbalanced="0"/>
    <cacheHierarchy uniqueName="[KhachHangDim].[Nước]" caption="Nước" attribute="1" defaultMemberUniqueName="[KhachHangDim].[Nước].[All]" allUniqueName="[KhachHangDim].[Nước].[All]" dimensionUniqueName="[KhachHangDim]" displayFolder="" count="0" memberValueDatatype="130" unbalanced="0"/>
    <cacheHierarchy uniqueName="[SanPhamDim].[Mã hàng]" caption="Mã hàng" attribute="1" defaultMemberUniqueName="[SanPhamDim].[Mã hàng].[All]" allUniqueName="[SanPhamDim].[Mã hàng].[All]" dimensionUniqueName="[SanPhamDim]" displayFolder="" count="0" memberValueDatatype="130" unbalanced="0"/>
    <cacheHierarchy uniqueName="[SanPhamDim].[Tên hàng]" caption="Tên hàng" attribute="1" defaultMemberUniqueName="[SanPhamDim].[Tên hàng].[All]" allUniqueName="[SanPhamDim].[Tên hàng].[All]" dimensionUniqueName="[SanPhamDim]" displayFolder="" count="2" memberValueDatatype="130" unbalanced="0">
      <fieldsUsage count="2">
        <fieldUsage x="-1"/>
        <fieldUsage x="5"/>
      </fieldsUsage>
    </cacheHierarchy>
    <cacheHierarchy uniqueName="[ThuTuDim].[Mức ưu tiên]" caption="Mức ưu tiên" attribute="1" defaultMemberUniqueName="[ThuTuDim].[Mức ưu tiên].[All]" allUniqueName="[ThuTuDim].[Mức ưu tiên].[All]" dimensionUniqueName="[ThuTuDim]" displayFolder="" count="2" memberValueDatatype="130" unbalanced="0">
      <fieldsUsage count="2">
        <fieldUsage x="-1"/>
        <fieldUsage x="2"/>
      </fieldsUsage>
    </cacheHierarchy>
    <cacheHierarchy uniqueName="[ThuTuDim].[Sắp xếp]" caption="Sắp xếp" attribute="1" defaultMemberUniqueName="[ThuTuDim].[Sắp xếp].[All]" allUniqueName="[ThuTuDim].[Sắp xếp].[All]" dimensionUniqueName="[ThuTuDim]" displayFolder="" count="0" memberValueDatatype="20" unbalanced="0"/>
    <cacheHierarchy uniqueName="[VanChuyenDim].[Hình thức vận chuyển]" caption="Hình thức vận chuyển" attribute="1" defaultMemberUniqueName="[VanChuyenDim].[Hình thức vận chuyển].[All]" allUniqueName="[VanChuyenDim].[Hình thức vận chuyển].[All]" dimensionUniqueName="[VanChuyenDim]" displayFolder="" count="2" memberValueDatatype="130" unbalanced="0">
      <fieldsUsage count="2">
        <fieldUsage x="-1"/>
        <fieldUsage x="0"/>
      </fieldsUsage>
    </cacheHierarchy>
    <cacheHierarchy uniqueName="[VanChuyenDim].[Sắp xếp]" caption="Sắp xếp" attribute="1" defaultMemberUniqueName="[VanChuyenDim].[Sắp xếp].[All]" allUniqueName="[VanChuyenDim].[Sắp xếp].[All]" dimensionUniqueName="[VanChuyenDim]" displayFolder="" count="0" memberValueDatatype="20" unbalanced="0"/>
    <cacheHierarchy uniqueName="[Bán hàng].[Hình thức vận chuyển]" caption="Hình thức vận chuyển" attribute="1" defaultMemberUniqueName="[Bán hàng].[Hình thức vận chuyển].[All]" allUniqueName="[Bán hàng].[Hình thức vận chuyển].[All]" dimensionUniqueName="[Bán hàng]" displayFolder="" count="0" memberValueDatatype="130" unbalanced="0" hidden="1"/>
    <cacheHierarchy uniqueName="[Bán hàng].[Mã hàng]" caption="Mã hàng" attribute="1" defaultMemberUniqueName="[Bán hàng].[Mã hàng].[All]" allUniqueName="[Bán hàng].[Mã hàng].[All]" dimensionUniqueName="[Bán hàng]" displayFolder="" count="0" memberValueDatatype="130" unbalanced="0" hidden="1"/>
    <cacheHierarchy uniqueName="[Bán hàng].[Mức ưu tiên]" caption="Mức ưu tiên" attribute="1" defaultMemberUniqueName="[Bán hàng].[Mức ưu tiên].[All]" allUniqueName="[Bán hàng].[Mức ưu tiên].[All]" dimensionUniqueName="[Bán hàng]" displayFolder="" count="0" memberValueDatatype="130" unbalanced="0" hidden="1"/>
    <cacheHierarchy uniqueName="[Bán hàng].[Ngày đặt (Month Index)]" caption="Ngày đặt (Month Index)" attribute="1" defaultMemberUniqueName="[Bán hàng].[Ngày đặt (Month Index)].[All]" allUniqueName="[Bán hàng].[Ngày đặt (Month Index)].[All]" dimensionUniqueName="[Bán hàng]" displayFolder="" count="0" memberValueDatatype="20" unbalanced="0" hidden="1"/>
    <cacheHierarchy uniqueName="[Measures].[Phí ship trung bình]" caption="Phí ship trung bình" measure="1" displayFolder="" measureGroup="Bán hàng" count="0"/>
    <cacheHierarchy uniqueName="[Measures].[__XL_Count Bán hàng]" caption="__XL_Count Bán hàng" measure="1" displayFolder="" measureGroup="Bán hàng" count="0" hidden="1"/>
    <cacheHierarchy uniqueName="[Measures].[__XL_Count SanPhamDim]" caption="__XL_Count SanPhamDim" measure="1" displayFolder="" measureGroup="SanPhamDim" count="0" hidden="1"/>
    <cacheHierarchy uniqueName="[Measures].[__XL_Count KhachHangDim]" caption="__XL_Count KhachHangDim" measure="1" displayFolder="" measureGroup="KhachHangDim" count="0" hidden="1"/>
    <cacheHierarchy uniqueName="[Measures].[__XL_Count VanChuyenDim]" caption="__XL_Count VanChuyenDim" measure="1" displayFolder="" measureGroup="VanChuyenDim" count="0" hidden="1"/>
    <cacheHierarchy uniqueName="[Measures].[__XL_Count ThuTuDim]" caption="__XL_Count ThuTuDim" measure="1" displayFolder="" measureGroup="ThuTuDim" count="0" hidden="1"/>
    <cacheHierarchy uniqueName="[Measures].[__No measures defined]" caption="__No measures defined" measure="1" displayFolder="" count="0" hidden="1"/>
    <cacheHierarchy uniqueName="[Measures].[Sum of Đơn giá]" caption="Sum of Đơn giá" measure="1" displayFolder="" measureGroup="Bán hàng" count="0" hidden="1">
      <extLst>
        <ext xmlns:x15="http://schemas.microsoft.com/office/spreadsheetml/2010/11/main" uri="{B97F6D7D-B522-45F9-BDA1-12C45D357490}">
          <x15:cacheHierarchy aggregatedColumn="11"/>
        </ext>
      </extLst>
    </cacheHierarchy>
    <cacheHierarchy uniqueName="[Measures].[Sum of Số ngày giao]" caption="Sum of Số ngày giao" measure="1" displayFolder="" measureGroup="Bán hàng" count="0" hidden="1">
      <extLst>
        <ext xmlns:x15="http://schemas.microsoft.com/office/spreadsheetml/2010/11/main" uri="{B97F6D7D-B522-45F9-BDA1-12C45D357490}">
          <x15:cacheHierarchy aggregatedColumn="10"/>
        </ext>
      </extLst>
    </cacheHierarchy>
    <cacheHierarchy uniqueName="[Measures].[Average of Số ngày giao]" caption="Average of Số ngày giao" measure="1" displayFolder="" measureGroup="Bán hàng"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6">
    <dimension name="Bán hàng" uniqueName="[Bán hàng]" caption="Bán hàng"/>
    <dimension name="KhachHangDim" uniqueName="[KhachHangDim]" caption="KhachHangDim"/>
    <dimension measure="1" name="Measures" uniqueName="[Measures]" caption="Measures"/>
    <dimension name="SanPhamDim" uniqueName="[SanPhamDim]" caption="SanPhamDim"/>
    <dimension name="ThuTuDim" uniqueName="[ThuTuDim]" caption="ThuTuDim"/>
    <dimension name="VanChuyenDim" uniqueName="[VanChuyenDim]" caption="VanChuyenDim"/>
  </dimensions>
  <measureGroups count="5">
    <measureGroup name="Bán hàng" caption="Bán hàng"/>
    <measureGroup name="KhachHangDim" caption="KhachHangDim"/>
    <measureGroup name="SanPhamDim" caption="SanPhamDim"/>
    <measureGroup name="ThuTuDim" caption="ThuTuDim"/>
    <measureGroup name="VanChuyenDim" caption="VanChuyenDim"/>
  </measureGroups>
  <maps count="9">
    <map measureGroup="0" dimension="0"/>
    <map measureGroup="0" dimension="1"/>
    <map measureGroup="0" dimension="3"/>
    <map measureGroup="0" dimension="4"/>
    <map measureGroup="0" dimension="5"/>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93.910575810187" backgroundQuery="1" createdVersion="8" refreshedVersion="8" minRefreshableVersion="3" recordCount="0" supportSubquery="1" supportAdvancedDrill="1" xr:uid="{F4C9D3D2-EF55-438A-B503-7B5DF73009A0}">
  <cacheSource type="external" connectionId="3"/>
  <cacheFields count="8">
    <cacheField name="[Measures].[Sum of Đơn giá]" caption="Sum of Đơn giá" numFmtId="0" hierarchy="35" level="32767"/>
    <cacheField name="[KhachHangDim].[Nước].[Nước]" caption="Nước" numFmtId="0" hierarchy="17" level="1">
      <sharedItems count="1">
        <s v="Việt Nam"/>
      </sharedItems>
      <extLst>
        <ext xmlns:x15="http://schemas.microsoft.com/office/spreadsheetml/2010/11/main" uri="{4F2E5C28-24EA-4eb8-9CBF-B6C8F9C3D259}">
          <x15:cachedUniqueNames>
            <x15:cachedUniqueName index="0" name="[KhachHangDim].[Nước].&amp;[Việt Nam]"/>
          </x15:cachedUniqueNames>
        </ext>
      </extLst>
    </cacheField>
    <cacheField name="[KhachHangDim].[Khu vực].[Khu vực]" caption="Khu vực" numFmtId="0" hierarchy="16" level="1">
      <sharedItems count="41">
        <s v=" Hà Nội"/>
        <s v="Bà Rịa Vũng Tàu"/>
        <s v="Bắc Giang"/>
        <s v="Bắc Kan"/>
        <s v="Bắc Ninh"/>
        <s v="Bến Tre"/>
        <s v="Bình Định"/>
        <s v="Bình Dương"/>
        <s v="Bình Phước"/>
        <s v="Đà Nẵng"/>
        <s v="Đắc Nông"/>
        <s v="Điện Biên"/>
        <s v="Đồng Nai"/>
        <s v="Gia Lai"/>
        <s v="Hà Giang"/>
        <s v="Hà Nội"/>
        <s v="Hà Tĩnh"/>
        <s v="Hải Dương"/>
        <s v="Hải Phòng"/>
        <s v="Hậu Giang"/>
        <s v="Hồ Chí Minh"/>
        <s v="Hòa Bình"/>
        <s v="Hưng Yên"/>
        <s v="Khánh Hòa"/>
        <s v="Lai Châu"/>
        <s v="Lâm Đồng"/>
        <s v="Long An"/>
        <s v="Nam Định"/>
        <s v="Nghệ An"/>
        <s v="Ninh Bình"/>
        <s v="Phú Thọ"/>
        <s v="Phú Yên"/>
        <s v="Quảng Ninh"/>
        <s v="Thái Bình"/>
        <s v="Thái Nguyên"/>
        <s v="Thanh Hóa"/>
        <s v="Trà Vinh"/>
        <s v="Tuyên Quang"/>
        <s v="Vĩnh Long"/>
        <s v="Vĩnh Phúc"/>
        <s v="Yên Bái"/>
      </sharedItems>
      <extLst>
        <ext xmlns:x15="http://schemas.microsoft.com/office/spreadsheetml/2010/11/main" uri="{4F2E5C28-24EA-4eb8-9CBF-B6C8F9C3D259}">
          <x15:cachedUniqueNames>
            <x15:cachedUniqueName index="0" name="[KhachHangDim].[Khu vực].&amp;[ Hà Nội]"/>
            <x15:cachedUniqueName index="1" name="[KhachHangDim].[Khu vực].&amp;[Bà Rịa Vũng Tàu]"/>
            <x15:cachedUniqueName index="2" name="[KhachHangDim].[Khu vực].&amp;[Bắc Giang]"/>
            <x15:cachedUniqueName index="3" name="[KhachHangDim].[Khu vực].&amp;[Bắc Kan]"/>
            <x15:cachedUniqueName index="4" name="[KhachHangDim].[Khu vực].&amp;[Bắc Ninh]"/>
            <x15:cachedUniqueName index="5" name="[KhachHangDim].[Khu vực].&amp;[Bến Tre]"/>
            <x15:cachedUniqueName index="6" name="[KhachHangDim].[Khu vực].&amp;[Bình Định]"/>
            <x15:cachedUniqueName index="7" name="[KhachHangDim].[Khu vực].&amp;[Bình Dương]"/>
            <x15:cachedUniqueName index="8" name="[KhachHangDim].[Khu vực].&amp;[Bình Phước]"/>
            <x15:cachedUniqueName index="9" name="[KhachHangDim].[Khu vực].&amp;[Đà Nẵng]"/>
            <x15:cachedUniqueName index="10" name="[KhachHangDim].[Khu vực].&amp;[Đắc Nông]"/>
            <x15:cachedUniqueName index="11" name="[KhachHangDim].[Khu vực].&amp;[Điện Biên]"/>
            <x15:cachedUniqueName index="12" name="[KhachHangDim].[Khu vực].&amp;[Đồng Nai]"/>
            <x15:cachedUniqueName index="13" name="[KhachHangDim].[Khu vực].&amp;[Gia Lai]"/>
            <x15:cachedUniqueName index="14" name="[KhachHangDim].[Khu vực].&amp;[Hà Giang]"/>
            <x15:cachedUniqueName index="15" name="[KhachHangDim].[Khu vực].&amp;[Hà Nội]"/>
            <x15:cachedUniqueName index="16" name="[KhachHangDim].[Khu vực].&amp;[Hà Tĩnh]"/>
            <x15:cachedUniqueName index="17" name="[KhachHangDim].[Khu vực].&amp;[Hải Dương]"/>
            <x15:cachedUniqueName index="18" name="[KhachHangDim].[Khu vực].&amp;[Hải Phòng]"/>
            <x15:cachedUniqueName index="19" name="[KhachHangDim].[Khu vực].&amp;[Hậu Giang]"/>
            <x15:cachedUniqueName index="20" name="[KhachHangDim].[Khu vực].&amp;[Hồ Chí Minh]"/>
            <x15:cachedUniqueName index="21" name="[KhachHangDim].[Khu vực].&amp;[Hòa Bình]"/>
            <x15:cachedUniqueName index="22" name="[KhachHangDim].[Khu vực].&amp;[Hưng Yên]"/>
            <x15:cachedUniqueName index="23" name="[KhachHangDim].[Khu vực].&amp;[Khánh Hòa]"/>
            <x15:cachedUniqueName index="24" name="[KhachHangDim].[Khu vực].&amp;[Lai Châu]"/>
            <x15:cachedUniqueName index="25" name="[KhachHangDim].[Khu vực].&amp;[Lâm Đồng]"/>
            <x15:cachedUniqueName index="26" name="[KhachHangDim].[Khu vực].&amp;[Long An]"/>
            <x15:cachedUniqueName index="27" name="[KhachHangDim].[Khu vực].&amp;[Nam Định]"/>
            <x15:cachedUniqueName index="28" name="[KhachHangDim].[Khu vực].&amp;[Nghệ An]"/>
            <x15:cachedUniqueName index="29" name="[KhachHangDim].[Khu vực].&amp;[Ninh Bình]"/>
            <x15:cachedUniqueName index="30" name="[KhachHangDim].[Khu vực].&amp;[Phú Thọ]"/>
            <x15:cachedUniqueName index="31" name="[KhachHangDim].[Khu vực].&amp;[Phú Yên]"/>
            <x15:cachedUniqueName index="32" name="[KhachHangDim].[Khu vực].&amp;[Quảng Ninh]"/>
            <x15:cachedUniqueName index="33" name="[KhachHangDim].[Khu vực].&amp;[Thái Bình]"/>
            <x15:cachedUniqueName index="34" name="[KhachHangDim].[Khu vực].&amp;[Thái Nguyên]"/>
            <x15:cachedUniqueName index="35" name="[KhachHangDim].[Khu vực].&amp;[Thanh Hóa]"/>
            <x15:cachedUniqueName index="36" name="[KhachHangDim].[Khu vực].&amp;[Trà Vinh]"/>
            <x15:cachedUniqueName index="37" name="[KhachHangDim].[Khu vực].&amp;[Tuyên Quang]"/>
            <x15:cachedUniqueName index="38" name="[KhachHangDim].[Khu vực].&amp;[Vĩnh Long]"/>
            <x15:cachedUniqueName index="39" name="[KhachHangDim].[Khu vực].&amp;[Vĩnh Phúc]"/>
            <x15:cachedUniqueName index="40" name="[KhachHangDim].[Khu vực].&amp;[Yên Bái]"/>
          </x15:cachedUniqueNames>
        </ext>
      </extLst>
    </cacheField>
    <cacheField name="[Bán hàng].[Ngày đặt (Year)].[Ngày đặt (Year)]" caption="Ngày đặt (Year)" numFmtId="0" hierarchy="12" level="1">
      <sharedItems containsSemiMixedTypes="0" containsNonDate="0" containsString="0"/>
    </cacheField>
    <cacheField name="[Bán hàng].[Đóng gói].[Đóng gói]" caption="Đóng gói" numFmtId="0" hierarchy="7" level="1">
      <sharedItems containsSemiMixedTypes="0" containsNonDate="0" containsString="0"/>
    </cacheField>
    <cacheField name="[VanChuyenDim].[Hình thức vận chuyển].[Hình thức vận chuyển]" caption="Hình thức vận chuyển" numFmtId="0" hierarchy="22" level="1">
      <sharedItems containsSemiMixedTypes="0" containsNonDate="0" containsString="0"/>
    </cacheField>
    <cacheField name="[SanPhamDim].[Tên hàng].[Tên hàng]" caption="Tên hàng" numFmtId="0" hierarchy="19" level="1">
      <sharedItems containsSemiMixedTypes="0" containsNonDate="0" containsString="0"/>
    </cacheField>
    <cacheField name="[Bán hàng].[Nhân viên].[Nhân viên]" caption="Nhân viên" numFmtId="0" hierarchy="2" level="1">
      <sharedItems containsSemiMixedTypes="0" containsNonDate="0" containsString="0"/>
    </cacheField>
  </cacheFields>
  <cacheHierarchies count="38">
    <cacheHierarchy uniqueName="[Bán hàng].[ID đơn hàng]" caption="ID đơn hàng" attribute="1" defaultMemberUniqueName="[Bán hàng].[ID đơn hàng].[All]" allUniqueName="[Bán hàng].[ID đơn hàng].[All]" dimensionUniqueName="[Bán hàng]" displayFolder="" count="0" memberValueDatatype="20" unbalanced="0"/>
    <cacheHierarchy uniqueName="[Bán hàng].[ID khách hàng]" caption="ID khách hàng" attribute="1" defaultMemberUniqueName="[Bán hàng].[ID khách hàng].[All]" allUniqueName="[Bán hàng].[ID khách hàng].[All]" dimensionUniqueName="[Bán hàng]" displayFolder="" count="0" memberValueDatatype="130" unbalanced="0"/>
    <cacheHierarchy uniqueName="[Bán hàng].[Nhân viên]" caption="Nhân viên" attribute="1" defaultMemberUniqueName="[Bán hàng].[Nhân viên].[All]" allUniqueName="[Bán hàng].[Nhân viên].[All]" dimensionUniqueName="[Bán hàng]" displayFolder="" count="2" memberValueDatatype="130" unbalanced="0">
      <fieldsUsage count="2">
        <fieldUsage x="-1"/>
        <fieldUsage x="7"/>
      </fieldsUsage>
    </cacheHierarchy>
    <cacheHierarchy uniqueName="[Bán hàng].[Số lượng đặt]" caption="Số lượng đặt" attribute="1" defaultMemberUniqueName="[Bán hàng].[Số lượng đặt].[All]" allUniqueName="[Bán hàng].[Số lượng đặt].[All]" dimensionUniqueName="[Bán hàng]" displayFolder="" count="0" memberValueDatatype="20" unbalanced="0"/>
    <cacheHierarchy uniqueName="[Bán hàng].[Giá bán]" caption="Giá bán" attribute="1" defaultMemberUniqueName="[Bán hàng].[Giá bán].[All]" allUniqueName="[Bán hàng].[Giá bán].[All]" dimensionUniqueName="[Bán hàng]" displayFolder="" count="0" memberValueDatatype="5" unbalanced="0"/>
    <cacheHierarchy uniqueName="[Bán hàng].[Giảm giá]" caption="Giảm giá" attribute="1" defaultMemberUniqueName="[Bán hàng].[Giảm giá].[All]" allUniqueName="[Bán hàng].[Giảm giá].[All]" dimensionUniqueName="[Bán hàng]" displayFolder="" count="0" memberValueDatatype="5" unbalanced="0"/>
    <cacheHierarchy uniqueName="[Bán hàng].[Phí vận chuyển]" caption="Phí vận chuyển" attribute="1" defaultMemberUniqueName="[Bán hàng].[Phí vận chuyển].[All]" allUniqueName="[Bán hàng].[Phí vận chuyển].[All]" dimensionUniqueName="[Bán hàng]" displayFolder="" count="0" memberValueDatatype="5" unbalanced="0"/>
    <cacheHierarchy uniqueName="[Bán hàng].[Đóng gói]" caption="Đóng gói" attribute="1" defaultMemberUniqueName="[Bán hàng].[Đóng gói].[All]" allUniqueName="[Bán hàng].[Đóng gói].[All]" dimensionUniqueName="[Bán hàng]" displayFolder="" count="2" memberValueDatatype="130" unbalanced="0">
      <fieldsUsage count="2">
        <fieldUsage x="-1"/>
        <fieldUsage x="4"/>
      </fieldsUsage>
    </cacheHierarchy>
    <cacheHierarchy uniqueName="[Bán hàng].[Ngày đặt]" caption="Ngày đặt" attribute="1" time="1" defaultMemberUniqueName="[Bán hàng].[Ngày đặt].[All]" allUniqueName="[Bán hàng].[Ngày đặt].[All]" dimensionUniqueName="[Bán hàng]" displayFolder="" count="0" memberValueDatatype="7" unbalanced="0"/>
    <cacheHierarchy uniqueName="[Bán hàng].[Ngày vận chuyển]" caption="Ngày vận chuyển" attribute="1" time="1" defaultMemberUniqueName="[Bán hàng].[Ngày vận chuyển].[All]" allUniqueName="[Bán hàng].[Ngày vận chuyển].[All]" dimensionUniqueName="[Bán hàng]" displayFolder="" count="0" memberValueDatatype="7" unbalanced="0"/>
    <cacheHierarchy uniqueName="[Bán hàng].[Số ngày giao]" caption="Số ngày giao" attribute="1" defaultMemberUniqueName="[Bán hàng].[Số ngày giao].[All]" allUniqueName="[Bán hàng].[Số ngày giao].[All]" dimensionUniqueName="[Bán hàng]" displayFolder="" count="0" memberValueDatatype="5" unbalanced="0"/>
    <cacheHierarchy uniqueName="[Bán hàng].[Đơn giá]" caption="Đơn giá" attribute="1" defaultMemberUniqueName="[Bán hàng].[Đơn giá].[All]" allUniqueName="[Bán hàng].[Đơn giá].[All]" dimensionUniqueName="[Bán hàng]" displayFolder="" count="0" memberValueDatatype="5" unbalanced="0"/>
    <cacheHierarchy uniqueName="[Bán hàng].[Ngày đặt (Year)]" caption="Ngày đặt (Year)" attribute="1" defaultMemberUniqueName="[Bán hàng].[Ngày đặt (Year)].[All]" allUniqueName="[Bán hàng].[Ngày đặt (Year)].[All]" dimensionUniqueName="[Bán hàng]" displayFolder="" count="2" memberValueDatatype="130" unbalanced="0">
      <fieldsUsage count="2">
        <fieldUsage x="-1"/>
        <fieldUsage x="3"/>
      </fieldsUsage>
    </cacheHierarchy>
    <cacheHierarchy uniqueName="[Bán hàng].[Ngày đặt (Quarter)]" caption="Ngày đặt (Quarter)" attribute="1" defaultMemberUniqueName="[Bán hàng].[Ngày đặt (Quarter)].[All]" allUniqueName="[Bán hàng].[Ngày đặt (Quarter)].[All]" dimensionUniqueName="[Bán hàng]" displayFolder="" count="0" memberValueDatatype="130" unbalanced="0"/>
    <cacheHierarchy uniqueName="[Bán hàng].[Ngày đặt (Month)]" caption="Ngày đặt (Month)" attribute="1" defaultMemberUniqueName="[Bán hàng].[Ngày đặt (Month)].[All]" allUniqueName="[Bán hàng].[Ngày đặt (Month)].[All]" dimensionUniqueName="[Bán hàng]" displayFolder="" count="0" memberValueDatatype="130" unbalanced="0"/>
    <cacheHierarchy uniqueName="[KhachHangDim].[ID khách hàng]" caption="ID khách hàng" attribute="1" defaultMemberUniqueName="[KhachHangDim].[ID khách hàng].[All]" allUniqueName="[KhachHangDim].[ID khách hàng].[All]" dimensionUniqueName="[KhachHangDim]" displayFolder="" count="0" memberValueDatatype="130" unbalanced="0"/>
    <cacheHierarchy uniqueName="[KhachHangDim].[Khu vực]" caption="Khu vực" attribute="1" defaultMemberUniqueName="[KhachHangDim].[Khu vực].[All]" allUniqueName="[KhachHangDim].[Khu vực].[All]" dimensionUniqueName="[KhachHangDim]" displayFolder="" count="2" memberValueDatatype="130" unbalanced="0">
      <fieldsUsage count="2">
        <fieldUsage x="-1"/>
        <fieldUsage x="2"/>
      </fieldsUsage>
    </cacheHierarchy>
    <cacheHierarchy uniqueName="[KhachHangDim].[Nước]" caption="Nước" attribute="1" defaultMemberUniqueName="[KhachHangDim].[Nước].[All]" allUniqueName="[KhachHangDim].[Nước].[All]" dimensionUniqueName="[KhachHangDim]" displayFolder="" count="2" memberValueDatatype="130" unbalanced="0">
      <fieldsUsage count="2">
        <fieldUsage x="-1"/>
        <fieldUsage x="1"/>
      </fieldsUsage>
    </cacheHierarchy>
    <cacheHierarchy uniqueName="[SanPhamDim].[Mã hàng]" caption="Mã hàng" attribute="1" defaultMemberUniqueName="[SanPhamDim].[Mã hàng].[All]" allUniqueName="[SanPhamDim].[Mã hàng].[All]" dimensionUniqueName="[SanPhamDim]" displayFolder="" count="0" memberValueDatatype="130" unbalanced="0"/>
    <cacheHierarchy uniqueName="[SanPhamDim].[Tên hàng]" caption="Tên hàng" attribute="1" defaultMemberUniqueName="[SanPhamDim].[Tên hàng].[All]" allUniqueName="[SanPhamDim].[Tên hàng].[All]" dimensionUniqueName="[SanPhamDim]" displayFolder="" count="2" memberValueDatatype="130" unbalanced="0">
      <fieldsUsage count="2">
        <fieldUsage x="-1"/>
        <fieldUsage x="6"/>
      </fieldsUsage>
    </cacheHierarchy>
    <cacheHierarchy uniqueName="[ThuTuDim].[Mức ưu tiên]" caption="Mức ưu tiên" attribute="1" defaultMemberUniqueName="[ThuTuDim].[Mức ưu tiên].[All]" allUniqueName="[ThuTuDim].[Mức ưu tiên].[All]" dimensionUniqueName="[ThuTuDim]" displayFolder="" count="0" memberValueDatatype="130" unbalanced="0"/>
    <cacheHierarchy uniqueName="[ThuTuDim].[Sắp xếp]" caption="Sắp xếp" attribute="1" defaultMemberUniqueName="[ThuTuDim].[Sắp xếp].[All]" allUniqueName="[ThuTuDim].[Sắp xếp].[All]" dimensionUniqueName="[ThuTuDim]" displayFolder="" count="0" memberValueDatatype="20" unbalanced="0"/>
    <cacheHierarchy uniqueName="[VanChuyenDim].[Hình thức vận chuyển]" caption="Hình thức vận chuyển" attribute="1" defaultMemberUniqueName="[VanChuyenDim].[Hình thức vận chuyển].[All]" allUniqueName="[VanChuyenDim].[Hình thức vận chuyển].[All]" dimensionUniqueName="[VanChuyenDim]" displayFolder="" count="2" memberValueDatatype="130" unbalanced="0">
      <fieldsUsage count="2">
        <fieldUsage x="-1"/>
        <fieldUsage x="5"/>
      </fieldsUsage>
    </cacheHierarchy>
    <cacheHierarchy uniqueName="[VanChuyenDim].[Sắp xếp]" caption="Sắp xếp" attribute="1" defaultMemberUniqueName="[VanChuyenDim].[Sắp xếp].[All]" allUniqueName="[VanChuyenDim].[Sắp xếp].[All]" dimensionUniqueName="[VanChuyenDim]" displayFolder="" count="0" memberValueDatatype="20" unbalanced="0"/>
    <cacheHierarchy uniqueName="[Bán hàng].[Hình thức vận chuyển]" caption="Hình thức vận chuyển" attribute="1" defaultMemberUniqueName="[Bán hàng].[Hình thức vận chuyển].[All]" allUniqueName="[Bán hàng].[Hình thức vận chuyển].[All]" dimensionUniqueName="[Bán hàng]" displayFolder="" count="0" memberValueDatatype="130" unbalanced="0" hidden="1"/>
    <cacheHierarchy uniqueName="[Bán hàng].[Mã hàng]" caption="Mã hàng" attribute="1" defaultMemberUniqueName="[Bán hàng].[Mã hàng].[All]" allUniqueName="[Bán hàng].[Mã hàng].[All]" dimensionUniqueName="[Bán hàng]" displayFolder="" count="0" memberValueDatatype="130" unbalanced="0" hidden="1"/>
    <cacheHierarchy uniqueName="[Bán hàng].[Mức ưu tiên]" caption="Mức ưu tiên" attribute="1" defaultMemberUniqueName="[Bán hàng].[Mức ưu tiên].[All]" allUniqueName="[Bán hàng].[Mức ưu tiên].[All]" dimensionUniqueName="[Bán hàng]" displayFolder="" count="0" memberValueDatatype="130" unbalanced="0" hidden="1"/>
    <cacheHierarchy uniqueName="[Bán hàng].[Ngày đặt (Month Index)]" caption="Ngày đặt (Month Index)" attribute="1" defaultMemberUniqueName="[Bán hàng].[Ngày đặt (Month Index)].[All]" allUniqueName="[Bán hàng].[Ngày đặt (Month Index)].[All]" dimensionUniqueName="[Bán hàng]" displayFolder="" count="0" memberValueDatatype="20" unbalanced="0" hidden="1"/>
    <cacheHierarchy uniqueName="[Measures].[Phí ship trung bình]" caption="Phí ship trung bình" measure="1" displayFolder="" measureGroup="Bán hàng" count="0"/>
    <cacheHierarchy uniqueName="[Measures].[__XL_Count Bán hàng]" caption="__XL_Count Bán hàng" measure="1" displayFolder="" measureGroup="Bán hàng" count="0" hidden="1"/>
    <cacheHierarchy uniqueName="[Measures].[__XL_Count SanPhamDim]" caption="__XL_Count SanPhamDim" measure="1" displayFolder="" measureGroup="SanPhamDim" count="0" hidden="1"/>
    <cacheHierarchy uniqueName="[Measures].[__XL_Count KhachHangDim]" caption="__XL_Count KhachHangDim" measure="1" displayFolder="" measureGroup="KhachHangDim" count="0" hidden="1"/>
    <cacheHierarchy uniqueName="[Measures].[__XL_Count VanChuyenDim]" caption="__XL_Count VanChuyenDim" measure="1" displayFolder="" measureGroup="VanChuyenDim" count="0" hidden="1"/>
    <cacheHierarchy uniqueName="[Measures].[__XL_Count ThuTuDim]" caption="__XL_Count ThuTuDim" measure="1" displayFolder="" measureGroup="ThuTuDim" count="0" hidden="1"/>
    <cacheHierarchy uniqueName="[Measures].[__No measures defined]" caption="__No measures defined" measure="1" displayFolder="" count="0" hidden="1"/>
    <cacheHierarchy uniqueName="[Measures].[Sum of Đơn giá]" caption="Sum of Đơn giá" measure="1" displayFolder="" measureGroup="Bán hàng"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Số ngày giao]" caption="Sum of Số ngày giao" measure="1" displayFolder="" measureGroup="Bán hàng" count="0" hidden="1">
      <extLst>
        <ext xmlns:x15="http://schemas.microsoft.com/office/spreadsheetml/2010/11/main" uri="{B97F6D7D-B522-45F9-BDA1-12C45D357490}">
          <x15:cacheHierarchy aggregatedColumn="10"/>
        </ext>
      </extLst>
    </cacheHierarchy>
    <cacheHierarchy uniqueName="[Measures].[Average of Số ngày giao]" caption="Average of Số ngày giao" measure="1" displayFolder="" measureGroup="Bán hàng" count="0" hidden="1">
      <extLst>
        <ext xmlns:x15="http://schemas.microsoft.com/office/spreadsheetml/2010/11/main" uri="{B97F6D7D-B522-45F9-BDA1-12C45D357490}">
          <x15:cacheHierarchy aggregatedColumn="10"/>
        </ext>
      </extLst>
    </cacheHierarchy>
  </cacheHierarchies>
  <kpis count="0"/>
  <dimensions count="6">
    <dimension name="Bán hàng" uniqueName="[Bán hàng]" caption="Bán hàng"/>
    <dimension name="KhachHangDim" uniqueName="[KhachHangDim]" caption="KhachHangDim"/>
    <dimension measure="1" name="Measures" uniqueName="[Measures]" caption="Measures"/>
    <dimension name="SanPhamDim" uniqueName="[SanPhamDim]" caption="SanPhamDim"/>
    <dimension name="ThuTuDim" uniqueName="[ThuTuDim]" caption="ThuTuDim"/>
    <dimension name="VanChuyenDim" uniqueName="[VanChuyenDim]" caption="VanChuyenDim"/>
  </dimensions>
  <measureGroups count="5">
    <measureGroup name="Bán hàng" caption="Bán hàng"/>
    <measureGroup name="KhachHangDim" caption="KhachHangDim"/>
    <measureGroup name="SanPhamDim" caption="SanPhamDim"/>
    <measureGroup name="ThuTuDim" caption="ThuTuDim"/>
    <measureGroup name="VanChuyenDim" caption="VanChuyenDim"/>
  </measureGroups>
  <maps count="9">
    <map measureGroup="0" dimension="0"/>
    <map measureGroup="0" dimension="1"/>
    <map measureGroup="0" dimension="3"/>
    <map measureGroup="0" dimension="4"/>
    <map measureGroup="0" dimension="5"/>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93.910579976851" backgroundQuery="1" createdVersion="8" refreshedVersion="8" minRefreshableVersion="3" recordCount="0" supportSubquery="1" supportAdvancedDrill="1" xr:uid="{3C93E91F-5679-4C59-BC32-2A4FEF5AD789}">
  <cacheSource type="external" connectionId="3"/>
  <cacheFields count="8">
    <cacheField name="[KhachHangDim].[Nước].[Nước]" caption="Nước" numFmtId="0" hierarchy="17" level="1">
      <sharedItems count="1">
        <s v="Việt Nam"/>
      </sharedItems>
      <extLst>
        <ext xmlns:x15="http://schemas.microsoft.com/office/spreadsheetml/2010/11/main" uri="{4F2E5C28-24EA-4eb8-9CBF-B6C8F9C3D259}">
          <x15:cachedUniqueNames>
            <x15:cachedUniqueName index="0" name="[KhachHangDim].[Nước].&amp;[Việt Nam]"/>
          </x15:cachedUniqueNames>
        </ext>
      </extLst>
    </cacheField>
    <cacheField name="[KhachHangDim].[Khu vực].[Khu vực]" caption="Khu vực" numFmtId="0" hierarchy="16" level="1">
      <sharedItems count="41">
        <s v=" Hà Nội"/>
        <s v="Bà Rịa Vũng Tàu"/>
        <s v="Bắc Giang"/>
        <s v="Bắc Kan"/>
        <s v="Bắc Ninh"/>
        <s v="Bến Tre"/>
        <s v="Bình Định"/>
        <s v="Bình Dương"/>
        <s v="Bình Phước"/>
        <s v="Đà Nẵng"/>
        <s v="Đắc Nông"/>
        <s v="Điện Biên"/>
        <s v="Đồng Nai"/>
        <s v="Gia Lai"/>
        <s v="Hà Giang"/>
        <s v="Hà Nội"/>
        <s v="Hà Tĩnh"/>
        <s v="Hải Dương"/>
        <s v="Hải Phòng"/>
        <s v="Hậu Giang"/>
        <s v="Hồ Chí Minh"/>
        <s v="Hòa Bình"/>
        <s v="Hưng Yên"/>
        <s v="Khánh Hòa"/>
        <s v="Lai Châu"/>
        <s v="Lâm Đồng"/>
        <s v="Long An"/>
        <s v="Nam Định"/>
        <s v="Nghệ An"/>
        <s v="Ninh Bình"/>
        <s v="Phú Thọ"/>
        <s v="Phú Yên"/>
        <s v="Quảng Ninh"/>
        <s v="Thái Bình"/>
        <s v="Thái Nguyên"/>
        <s v="Thanh Hóa"/>
        <s v="Trà Vinh"/>
        <s v="Tuyên Quang"/>
        <s v="Vĩnh Long"/>
        <s v="Vĩnh Phúc"/>
        <s v="Yên Bái"/>
      </sharedItems>
      <extLst>
        <ext xmlns:x15="http://schemas.microsoft.com/office/spreadsheetml/2010/11/main" uri="{4F2E5C28-24EA-4eb8-9CBF-B6C8F9C3D259}">
          <x15:cachedUniqueNames>
            <x15:cachedUniqueName index="0" name="[KhachHangDim].[Khu vực].&amp;[ Hà Nội]"/>
            <x15:cachedUniqueName index="1" name="[KhachHangDim].[Khu vực].&amp;[Bà Rịa Vũng Tàu]"/>
            <x15:cachedUniqueName index="2" name="[KhachHangDim].[Khu vực].&amp;[Bắc Giang]"/>
            <x15:cachedUniqueName index="3" name="[KhachHangDim].[Khu vực].&amp;[Bắc Kan]"/>
            <x15:cachedUniqueName index="4" name="[KhachHangDim].[Khu vực].&amp;[Bắc Ninh]"/>
            <x15:cachedUniqueName index="5" name="[KhachHangDim].[Khu vực].&amp;[Bến Tre]"/>
            <x15:cachedUniqueName index="6" name="[KhachHangDim].[Khu vực].&amp;[Bình Định]"/>
            <x15:cachedUniqueName index="7" name="[KhachHangDim].[Khu vực].&amp;[Bình Dương]"/>
            <x15:cachedUniqueName index="8" name="[KhachHangDim].[Khu vực].&amp;[Bình Phước]"/>
            <x15:cachedUniqueName index="9" name="[KhachHangDim].[Khu vực].&amp;[Đà Nẵng]"/>
            <x15:cachedUniqueName index="10" name="[KhachHangDim].[Khu vực].&amp;[Đắc Nông]"/>
            <x15:cachedUniqueName index="11" name="[KhachHangDim].[Khu vực].&amp;[Điện Biên]"/>
            <x15:cachedUniqueName index="12" name="[KhachHangDim].[Khu vực].&amp;[Đồng Nai]"/>
            <x15:cachedUniqueName index="13" name="[KhachHangDim].[Khu vực].&amp;[Gia Lai]"/>
            <x15:cachedUniqueName index="14" name="[KhachHangDim].[Khu vực].&amp;[Hà Giang]"/>
            <x15:cachedUniqueName index="15" name="[KhachHangDim].[Khu vực].&amp;[Hà Nội]"/>
            <x15:cachedUniqueName index="16" name="[KhachHangDim].[Khu vực].&amp;[Hà Tĩnh]"/>
            <x15:cachedUniqueName index="17" name="[KhachHangDim].[Khu vực].&amp;[Hải Dương]"/>
            <x15:cachedUniqueName index="18" name="[KhachHangDim].[Khu vực].&amp;[Hải Phòng]"/>
            <x15:cachedUniqueName index="19" name="[KhachHangDim].[Khu vực].&amp;[Hậu Giang]"/>
            <x15:cachedUniqueName index="20" name="[KhachHangDim].[Khu vực].&amp;[Hồ Chí Minh]"/>
            <x15:cachedUniqueName index="21" name="[KhachHangDim].[Khu vực].&amp;[Hòa Bình]"/>
            <x15:cachedUniqueName index="22" name="[KhachHangDim].[Khu vực].&amp;[Hưng Yên]"/>
            <x15:cachedUniqueName index="23" name="[KhachHangDim].[Khu vực].&amp;[Khánh Hòa]"/>
            <x15:cachedUniqueName index="24" name="[KhachHangDim].[Khu vực].&amp;[Lai Châu]"/>
            <x15:cachedUniqueName index="25" name="[KhachHangDim].[Khu vực].&amp;[Lâm Đồng]"/>
            <x15:cachedUniqueName index="26" name="[KhachHangDim].[Khu vực].&amp;[Long An]"/>
            <x15:cachedUniqueName index="27" name="[KhachHangDim].[Khu vực].&amp;[Nam Định]"/>
            <x15:cachedUniqueName index="28" name="[KhachHangDim].[Khu vực].&amp;[Nghệ An]"/>
            <x15:cachedUniqueName index="29" name="[KhachHangDim].[Khu vực].&amp;[Ninh Bình]"/>
            <x15:cachedUniqueName index="30" name="[KhachHangDim].[Khu vực].&amp;[Phú Thọ]"/>
            <x15:cachedUniqueName index="31" name="[KhachHangDim].[Khu vực].&amp;[Phú Yên]"/>
            <x15:cachedUniqueName index="32" name="[KhachHangDim].[Khu vực].&amp;[Quảng Ninh]"/>
            <x15:cachedUniqueName index="33" name="[KhachHangDim].[Khu vực].&amp;[Thái Bình]"/>
            <x15:cachedUniqueName index="34" name="[KhachHangDim].[Khu vực].&amp;[Thái Nguyên]"/>
            <x15:cachedUniqueName index="35" name="[KhachHangDim].[Khu vực].&amp;[Thanh Hóa]"/>
            <x15:cachedUniqueName index="36" name="[KhachHangDim].[Khu vực].&amp;[Trà Vinh]"/>
            <x15:cachedUniqueName index="37" name="[KhachHangDim].[Khu vực].&amp;[Tuyên Quang]"/>
            <x15:cachedUniqueName index="38" name="[KhachHangDim].[Khu vực].&amp;[Vĩnh Long]"/>
            <x15:cachedUniqueName index="39" name="[KhachHangDim].[Khu vực].&amp;[Vĩnh Phúc]"/>
            <x15:cachedUniqueName index="40" name="[KhachHangDim].[Khu vực].&amp;[Yên Bái]"/>
          </x15:cachedUniqueNames>
        </ext>
      </extLst>
    </cacheField>
    <cacheField name="[Measures].[Average of Số ngày giao]" caption="Average of Số ngày giao" numFmtId="0" hierarchy="37" level="32767"/>
    <cacheField name="[Bán hàng].[Ngày đặt (Year)].[Ngày đặt (Year)]" caption="Ngày đặt (Year)" numFmtId="0" hierarchy="12" level="1">
      <sharedItems containsSemiMixedTypes="0" containsNonDate="0" containsString="0"/>
    </cacheField>
    <cacheField name="[Bán hàng].[Đóng gói].[Đóng gói]" caption="Đóng gói" numFmtId="0" hierarchy="7" level="1">
      <sharedItems containsSemiMixedTypes="0" containsNonDate="0" containsString="0"/>
    </cacheField>
    <cacheField name="[VanChuyenDim].[Hình thức vận chuyển].[Hình thức vận chuyển]" caption="Hình thức vận chuyển" numFmtId="0" hierarchy="22" level="1">
      <sharedItems containsSemiMixedTypes="0" containsNonDate="0" containsString="0"/>
    </cacheField>
    <cacheField name="[SanPhamDim].[Tên hàng].[Tên hàng]" caption="Tên hàng" numFmtId="0" hierarchy="19" level="1">
      <sharedItems containsSemiMixedTypes="0" containsNonDate="0" containsString="0"/>
    </cacheField>
    <cacheField name="[Bán hàng].[Nhân viên].[Nhân viên]" caption="Nhân viên" numFmtId="0" hierarchy="2" level="1">
      <sharedItems containsSemiMixedTypes="0" containsNonDate="0" containsString="0"/>
    </cacheField>
  </cacheFields>
  <cacheHierarchies count="38">
    <cacheHierarchy uniqueName="[Bán hàng].[ID đơn hàng]" caption="ID đơn hàng" attribute="1" defaultMemberUniqueName="[Bán hàng].[ID đơn hàng].[All]" allUniqueName="[Bán hàng].[ID đơn hàng].[All]" dimensionUniqueName="[Bán hàng]" displayFolder="" count="0" memberValueDatatype="20" unbalanced="0"/>
    <cacheHierarchy uniqueName="[Bán hàng].[ID khách hàng]" caption="ID khách hàng" attribute="1" defaultMemberUniqueName="[Bán hàng].[ID khách hàng].[All]" allUniqueName="[Bán hàng].[ID khách hàng].[All]" dimensionUniqueName="[Bán hàng]" displayFolder="" count="0" memberValueDatatype="130" unbalanced="0"/>
    <cacheHierarchy uniqueName="[Bán hàng].[Nhân viên]" caption="Nhân viên" attribute="1" defaultMemberUniqueName="[Bán hàng].[Nhân viên].[All]" allUniqueName="[Bán hàng].[Nhân viên].[All]" dimensionUniqueName="[Bán hàng]" displayFolder="" count="2" memberValueDatatype="130" unbalanced="0">
      <fieldsUsage count="2">
        <fieldUsage x="-1"/>
        <fieldUsage x="7"/>
      </fieldsUsage>
    </cacheHierarchy>
    <cacheHierarchy uniqueName="[Bán hàng].[Số lượng đặt]" caption="Số lượng đặt" attribute="1" defaultMemberUniqueName="[Bán hàng].[Số lượng đặt].[All]" allUniqueName="[Bán hàng].[Số lượng đặt].[All]" dimensionUniqueName="[Bán hàng]" displayFolder="" count="0" memberValueDatatype="20" unbalanced="0"/>
    <cacheHierarchy uniqueName="[Bán hàng].[Giá bán]" caption="Giá bán" attribute="1" defaultMemberUniqueName="[Bán hàng].[Giá bán].[All]" allUniqueName="[Bán hàng].[Giá bán].[All]" dimensionUniqueName="[Bán hàng]" displayFolder="" count="0" memberValueDatatype="5" unbalanced="0"/>
    <cacheHierarchy uniqueName="[Bán hàng].[Giảm giá]" caption="Giảm giá" attribute="1" defaultMemberUniqueName="[Bán hàng].[Giảm giá].[All]" allUniqueName="[Bán hàng].[Giảm giá].[All]" dimensionUniqueName="[Bán hàng]" displayFolder="" count="0" memberValueDatatype="5" unbalanced="0"/>
    <cacheHierarchy uniqueName="[Bán hàng].[Phí vận chuyển]" caption="Phí vận chuyển" attribute="1" defaultMemberUniqueName="[Bán hàng].[Phí vận chuyển].[All]" allUniqueName="[Bán hàng].[Phí vận chuyển].[All]" dimensionUniqueName="[Bán hàng]" displayFolder="" count="0" memberValueDatatype="5" unbalanced="0"/>
    <cacheHierarchy uniqueName="[Bán hàng].[Đóng gói]" caption="Đóng gói" attribute="1" defaultMemberUniqueName="[Bán hàng].[Đóng gói].[All]" allUniqueName="[Bán hàng].[Đóng gói].[All]" dimensionUniqueName="[Bán hàng]" displayFolder="" count="2" memberValueDatatype="130" unbalanced="0">
      <fieldsUsage count="2">
        <fieldUsage x="-1"/>
        <fieldUsage x="4"/>
      </fieldsUsage>
    </cacheHierarchy>
    <cacheHierarchy uniqueName="[Bán hàng].[Ngày đặt]" caption="Ngày đặt" attribute="1" time="1" defaultMemberUniqueName="[Bán hàng].[Ngày đặt].[All]" allUniqueName="[Bán hàng].[Ngày đặt].[All]" dimensionUniqueName="[Bán hàng]" displayFolder="" count="0" memberValueDatatype="7" unbalanced="0"/>
    <cacheHierarchy uniqueName="[Bán hàng].[Ngày vận chuyển]" caption="Ngày vận chuyển" attribute="1" time="1" defaultMemberUniqueName="[Bán hàng].[Ngày vận chuyển].[All]" allUniqueName="[Bán hàng].[Ngày vận chuyển].[All]" dimensionUniqueName="[Bán hàng]" displayFolder="" count="0" memberValueDatatype="7" unbalanced="0"/>
    <cacheHierarchy uniqueName="[Bán hàng].[Số ngày giao]" caption="Số ngày giao" attribute="1" defaultMemberUniqueName="[Bán hàng].[Số ngày giao].[All]" allUniqueName="[Bán hàng].[Số ngày giao].[All]" dimensionUniqueName="[Bán hàng]" displayFolder="" count="0" memberValueDatatype="5" unbalanced="0"/>
    <cacheHierarchy uniqueName="[Bán hàng].[Đơn giá]" caption="Đơn giá" attribute="1" defaultMemberUniqueName="[Bán hàng].[Đơn giá].[All]" allUniqueName="[Bán hàng].[Đơn giá].[All]" dimensionUniqueName="[Bán hàng]" displayFolder="" count="0" memberValueDatatype="5" unbalanced="0"/>
    <cacheHierarchy uniqueName="[Bán hàng].[Ngày đặt (Year)]" caption="Ngày đặt (Year)" attribute="1" defaultMemberUniqueName="[Bán hàng].[Ngày đặt (Year)].[All]" allUniqueName="[Bán hàng].[Ngày đặt (Year)].[All]" dimensionUniqueName="[Bán hàng]" displayFolder="" count="2" memberValueDatatype="130" unbalanced="0">
      <fieldsUsage count="2">
        <fieldUsage x="-1"/>
        <fieldUsage x="3"/>
      </fieldsUsage>
    </cacheHierarchy>
    <cacheHierarchy uniqueName="[Bán hàng].[Ngày đặt (Quarter)]" caption="Ngày đặt (Quarter)" attribute="1" defaultMemberUniqueName="[Bán hàng].[Ngày đặt (Quarter)].[All]" allUniqueName="[Bán hàng].[Ngày đặt (Quarter)].[All]" dimensionUniqueName="[Bán hàng]" displayFolder="" count="0" memberValueDatatype="130" unbalanced="0"/>
    <cacheHierarchy uniqueName="[Bán hàng].[Ngày đặt (Month)]" caption="Ngày đặt (Month)" attribute="1" defaultMemberUniqueName="[Bán hàng].[Ngày đặt (Month)].[All]" allUniqueName="[Bán hàng].[Ngày đặt (Month)].[All]" dimensionUniqueName="[Bán hàng]" displayFolder="" count="0" memberValueDatatype="130" unbalanced="0"/>
    <cacheHierarchy uniqueName="[KhachHangDim].[ID khách hàng]" caption="ID khách hàng" attribute="1" defaultMemberUniqueName="[KhachHangDim].[ID khách hàng].[All]" allUniqueName="[KhachHangDim].[ID khách hàng].[All]" dimensionUniqueName="[KhachHangDim]" displayFolder="" count="0" memberValueDatatype="130" unbalanced="0"/>
    <cacheHierarchy uniqueName="[KhachHangDim].[Khu vực]" caption="Khu vực" attribute="1" defaultMemberUniqueName="[KhachHangDim].[Khu vực].[All]" allUniqueName="[KhachHangDim].[Khu vực].[All]" dimensionUniqueName="[KhachHangDim]" displayFolder="" count="2" memberValueDatatype="130" unbalanced="0">
      <fieldsUsage count="2">
        <fieldUsage x="-1"/>
        <fieldUsage x="1"/>
      </fieldsUsage>
    </cacheHierarchy>
    <cacheHierarchy uniqueName="[KhachHangDim].[Nước]" caption="Nước" attribute="1" defaultMemberUniqueName="[KhachHangDim].[Nước].[All]" allUniqueName="[KhachHangDim].[Nước].[All]" dimensionUniqueName="[KhachHangDim]" displayFolder="" count="2" memberValueDatatype="130" unbalanced="0">
      <fieldsUsage count="2">
        <fieldUsage x="-1"/>
        <fieldUsage x="0"/>
      </fieldsUsage>
    </cacheHierarchy>
    <cacheHierarchy uniqueName="[SanPhamDim].[Mã hàng]" caption="Mã hàng" attribute="1" defaultMemberUniqueName="[SanPhamDim].[Mã hàng].[All]" allUniqueName="[SanPhamDim].[Mã hàng].[All]" dimensionUniqueName="[SanPhamDim]" displayFolder="" count="0" memberValueDatatype="130" unbalanced="0"/>
    <cacheHierarchy uniqueName="[SanPhamDim].[Tên hàng]" caption="Tên hàng" attribute="1" defaultMemberUniqueName="[SanPhamDim].[Tên hàng].[All]" allUniqueName="[SanPhamDim].[Tên hàng].[All]" dimensionUniqueName="[SanPhamDim]" displayFolder="" count="2" memberValueDatatype="130" unbalanced="0">
      <fieldsUsage count="2">
        <fieldUsage x="-1"/>
        <fieldUsage x="6"/>
      </fieldsUsage>
    </cacheHierarchy>
    <cacheHierarchy uniqueName="[ThuTuDim].[Mức ưu tiên]" caption="Mức ưu tiên" attribute="1" defaultMemberUniqueName="[ThuTuDim].[Mức ưu tiên].[All]" allUniqueName="[ThuTuDim].[Mức ưu tiên].[All]" dimensionUniqueName="[ThuTuDim]" displayFolder="" count="0" memberValueDatatype="130" unbalanced="0"/>
    <cacheHierarchy uniqueName="[ThuTuDim].[Sắp xếp]" caption="Sắp xếp" attribute="1" defaultMemberUniqueName="[ThuTuDim].[Sắp xếp].[All]" allUniqueName="[ThuTuDim].[Sắp xếp].[All]" dimensionUniqueName="[ThuTuDim]" displayFolder="" count="0" memberValueDatatype="20" unbalanced="0"/>
    <cacheHierarchy uniqueName="[VanChuyenDim].[Hình thức vận chuyển]" caption="Hình thức vận chuyển" attribute="1" defaultMemberUniqueName="[VanChuyenDim].[Hình thức vận chuyển].[All]" allUniqueName="[VanChuyenDim].[Hình thức vận chuyển].[All]" dimensionUniqueName="[VanChuyenDim]" displayFolder="" count="2" memberValueDatatype="130" unbalanced="0">
      <fieldsUsage count="2">
        <fieldUsage x="-1"/>
        <fieldUsage x="5"/>
      </fieldsUsage>
    </cacheHierarchy>
    <cacheHierarchy uniqueName="[VanChuyenDim].[Sắp xếp]" caption="Sắp xếp" attribute="1" defaultMemberUniqueName="[VanChuyenDim].[Sắp xếp].[All]" allUniqueName="[VanChuyenDim].[Sắp xếp].[All]" dimensionUniqueName="[VanChuyenDim]" displayFolder="" count="0" memberValueDatatype="20" unbalanced="0"/>
    <cacheHierarchy uniqueName="[Bán hàng].[Hình thức vận chuyển]" caption="Hình thức vận chuyển" attribute="1" defaultMemberUniqueName="[Bán hàng].[Hình thức vận chuyển].[All]" allUniqueName="[Bán hàng].[Hình thức vận chuyển].[All]" dimensionUniqueName="[Bán hàng]" displayFolder="" count="0" memberValueDatatype="130" unbalanced="0" hidden="1"/>
    <cacheHierarchy uniqueName="[Bán hàng].[Mã hàng]" caption="Mã hàng" attribute="1" defaultMemberUniqueName="[Bán hàng].[Mã hàng].[All]" allUniqueName="[Bán hàng].[Mã hàng].[All]" dimensionUniqueName="[Bán hàng]" displayFolder="" count="0" memberValueDatatype="130" unbalanced="0" hidden="1"/>
    <cacheHierarchy uniqueName="[Bán hàng].[Mức ưu tiên]" caption="Mức ưu tiên" attribute="1" defaultMemberUniqueName="[Bán hàng].[Mức ưu tiên].[All]" allUniqueName="[Bán hàng].[Mức ưu tiên].[All]" dimensionUniqueName="[Bán hàng]" displayFolder="" count="0" memberValueDatatype="130" unbalanced="0" hidden="1"/>
    <cacheHierarchy uniqueName="[Bán hàng].[Ngày đặt (Month Index)]" caption="Ngày đặt (Month Index)" attribute="1" defaultMemberUniqueName="[Bán hàng].[Ngày đặt (Month Index)].[All]" allUniqueName="[Bán hàng].[Ngày đặt (Month Index)].[All]" dimensionUniqueName="[Bán hàng]" displayFolder="" count="0" memberValueDatatype="20" unbalanced="0" hidden="1"/>
    <cacheHierarchy uniqueName="[Measures].[Phí ship trung bình]" caption="Phí ship trung bình" measure="1" displayFolder="" measureGroup="Bán hàng" count="0"/>
    <cacheHierarchy uniqueName="[Measures].[__XL_Count Bán hàng]" caption="__XL_Count Bán hàng" measure="1" displayFolder="" measureGroup="Bán hàng" count="0" hidden="1"/>
    <cacheHierarchy uniqueName="[Measures].[__XL_Count SanPhamDim]" caption="__XL_Count SanPhamDim" measure="1" displayFolder="" measureGroup="SanPhamDim" count="0" hidden="1"/>
    <cacheHierarchy uniqueName="[Measures].[__XL_Count KhachHangDim]" caption="__XL_Count KhachHangDim" measure="1" displayFolder="" measureGroup="KhachHangDim" count="0" hidden="1"/>
    <cacheHierarchy uniqueName="[Measures].[__XL_Count VanChuyenDim]" caption="__XL_Count VanChuyenDim" measure="1" displayFolder="" measureGroup="VanChuyenDim" count="0" hidden="1"/>
    <cacheHierarchy uniqueName="[Measures].[__XL_Count ThuTuDim]" caption="__XL_Count ThuTuDim" measure="1" displayFolder="" measureGroup="ThuTuDim" count="0" hidden="1"/>
    <cacheHierarchy uniqueName="[Measures].[__No measures defined]" caption="__No measures defined" measure="1" displayFolder="" count="0" hidden="1"/>
    <cacheHierarchy uniqueName="[Measures].[Sum of Đơn giá]" caption="Sum of Đơn giá" measure="1" displayFolder="" measureGroup="Bán hàng" count="0" hidden="1">
      <extLst>
        <ext xmlns:x15="http://schemas.microsoft.com/office/spreadsheetml/2010/11/main" uri="{B97F6D7D-B522-45F9-BDA1-12C45D357490}">
          <x15:cacheHierarchy aggregatedColumn="11"/>
        </ext>
      </extLst>
    </cacheHierarchy>
    <cacheHierarchy uniqueName="[Measures].[Sum of Số ngày giao]" caption="Sum of Số ngày giao" measure="1" displayFolder="" measureGroup="Bán hàng" count="0" hidden="1">
      <extLst>
        <ext xmlns:x15="http://schemas.microsoft.com/office/spreadsheetml/2010/11/main" uri="{B97F6D7D-B522-45F9-BDA1-12C45D357490}">
          <x15:cacheHierarchy aggregatedColumn="10"/>
        </ext>
      </extLst>
    </cacheHierarchy>
    <cacheHierarchy uniqueName="[Measures].[Average of Số ngày giao]" caption="Average of Số ngày giao" measure="1" displayFolder="" measureGroup="Bán hàng" count="0" oneField="1" hidden="1">
      <fieldsUsage count="1">
        <fieldUsage x="2"/>
      </fieldsUsage>
      <extLst>
        <ext xmlns:x15="http://schemas.microsoft.com/office/spreadsheetml/2010/11/main" uri="{B97F6D7D-B522-45F9-BDA1-12C45D357490}">
          <x15:cacheHierarchy aggregatedColumn="10"/>
        </ext>
      </extLst>
    </cacheHierarchy>
  </cacheHierarchies>
  <kpis count="0"/>
  <dimensions count="6">
    <dimension name="Bán hàng" uniqueName="[Bán hàng]" caption="Bán hàng"/>
    <dimension name="KhachHangDim" uniqueName="[KhachHangDim]" caption="KhachHangDim"/>
    <dimension measure="1" name="Measures" uniqueName="[Measures]" caption="Measures"/>
    <dimension name="SanPhamDim" uniqueName="[SanPhamDim]" caption="SanPhamDim"/>
    <dimension name="ThuTuDim" uniqueName="[ThuTuDim]" caption="ThuTuDim"/>
    <dimension name="VanChuyenDim" uniqueName="[VanChuyenDim]" caption="VanChuyenDim"/>
  </dimensions>
  <measureGroups count="5">
    <measureGroup name="Bán hàng" caption="Bán hàng"/>
    <measureGroup name="KhachHangDim" caption="KhachHangDim"/>
    <measureGroup name="SanPhamDim" caption="SanPhamDim"/>
    <measureGroup name="ThuTuDim" caption="ThuTuDim"/>
    <measureGroup name="VanChuyenDim" caption="VanChuyenDim"/>
  </measureGroups>
  <maps count="9">
    <map measureGroup="0" dimension="0"/>
    <map measureGroup="0" dimension="1"/>
    <map measureGroup="0" dimension="3"/>
    <map measureGroup="0" dimension="4"/>
    <map measureGroup="0" dimension="5"/>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93.910582523145" backgroundQuery="1" createdVersion="8" refreshedVersion="8" minRefreshableVersion="3" recordCount="0" supportSubquery="1" supportAdvancedDrill="1" xr:uid="{E00D2FB2-C8A0-47FA-B0E7-A4AF6599376D}">
  <cacheSource type="external" connectionId="3"/>
  <cacheFields count="6">
    <cacheField name="[Measures].[Sum of Đơn giá]" caption="Sum of Đơn giá" numFmtId="0" hierarchy="35" level="32767"/>
    <cacheField name="[SanPhamDim].[Tên hàng].[Tên hàng]" caption="Tên hàng" numFmtId="0" hierarchy="19" level="1">
      <sharedItems count="4">
        <s v="Phụ kiện"/>
        <s v="Phụ tùng"/>
        <s v="Quần áo"/>
        <s v="Xe đạp"/>
      </sharedItems>
      <extLst>
        <ext xmlns:x15="http://schemas.microsoft.com/office/spreadsheetml/2010/11/main" uri="{4F2E5C28-24EA-4eb8-9CBF-B6C8F9C3D259}">
          <x15:cachedUniqueNames>
            <x15:cachedUniqueName index="0" name="[SanPhamDim].[Tên hàng].&amp;[Phụ kiện]"/>
            <x15:cachedUniqueName index="1" name="[SanPhamDim].[Tên hàng].&amp;[Phụ tùng]"/>
            <x15:cachedUniqueName index="2" name="[SanPhamDim].[Tên hàng].&amp;[Quần áo]"/>
            <x15:cachedUniqueName index="3" name="[SanPhamDim].[Tên hàng].&amp;[Xe đạp]"/>
          </x15:cachedUniqueNames>
        </ext>
      </extLst>
    </cacheField>
    <cacheField name="[Bán hàng].[Nhân viên].[Nhân viên]" caption="Nhân viên" numFmtId="0" hierarchy="2" level="1">
      <sharedItems count="3">
        <s v="Hà Chi"/>
        <s v="Lan Anh"/>
        <s v="Thảo"/>
      </sharedItems>
      <extLst>
        <ext xmlns:x15="http://schemas.microsoft.com/office/spreadsheetml/2010/11/main" uri="{4F2E5C28-24EA-4eb8-9CBF-B6C8F9C3D259}">
          <x15:cachedUniqueNames>
            <x15:cachedUniqueName index="0" name="[Bán hàng].[Nhân viên].&amp;[Hà Chi]"/>
            <x15:cachedUniqueName index="1" name="[Bán hàng].[Nhân viên].&amp;[Lan Anh]"/>
            <x15:cachedUniqueName index="2" name="[Bán hàng].[Nhân viên].&amp;[Thảo]"/>
          </x15:cachedUniqueNames>
        </ext>
      </extLst>
    </cacheField>
    <cacheField name="[Bán hàng].[Ngày đặt (Year)].[Ngày đặt (Year)]" caption="Ngày đặt (Year)" numFmtId="0" hierarchy="12" level="1">
      <sharedItems containsSemiMixedTypes="0" containsNonDate="0" containsString="0"/>
    </cacheField>
    <cacheField name="[Bán hàng].[Đóng gói].[Đóng gói]" caption="Đóng gói" numFmtId="0" hierarchy="7" level="1">
      <sharedItems containsSemiMixedTypes="0" containsNonDate="0" containsString="0"/>
    </cacheField>
    <cacheField name="[VanChuyenDim].[Hình thức vận chuyển].[Hình thức vận chuyển]" caption="Hình thức vận chuyển" numFmtId="0" hierarchy="22" level="1">
      <sharedItems containsSemiMixedTypes="0" containsNonDate="0" containsString="0"/>
    </cacheField>
  </cacheFields>
  <cacheHierarchies count="38">
    <cacheHierarchy uniqueName="[Bán hàng].[ID đơn hàng]" caption="ID đơn hàng" attribute="1" defaultMemberUniqueName="[Bán hàng].[ID đơn hàng].[All]" allUniqueName="[Bán hàng].[ID đơn hàng].[All]" dimensionUniqueName="[Bán hàng]" displayFolder="" count="0" memberValueDatatype="20" unbalanced="0"/>
    <cacheHierarchy uniqueName="[Bán hàng].[ID khách hàng]" caption="ID khách hàng" attribute="1" defaultMemberUniqueName="[Bán hàng].[ID khách hàng].[All]" allUniqueName="[Bán hàng].[ID khách hàng].[All]" dimensionUniqueName="[Bán hàng]" displayFolder="" count="0" memberValueDatatype="130" unbalanced="0"/>
    <cacheHierarchy uniqueName="[Bán hàng].[Nhân viên]" caption="Nhân viên" attribute="1" defaultMemberUniqueName="[Bán hàng].[Nhân viên].[All]" allUniqueName="[Bán hàng].[Nhân viên].[All]" dimensionUniqueName="[Bán hàng]" displayFolder="" count="2" memberValueDatatype="130" unbalanced="0">
      <fieldsUsage count="2">
        <fieldUsage x="-1"/>
        <fieldUsage x="2"/>
      </fieldsUsage>
    </cacheHierarchy>
    <cacheHierarchy uniqueName="[Bán hàng].[Số lượng đặt]" caption="Số lượng đặt" attribute="1" defaultMemberUniqueName="[Bán hàng].[Số lượng đặt].[All]" allUniqueName="[Bán hàng].[Số lượng đặt].[All]" dimensionUniqueName="[Bán hàng]" displayFolder="" count="0" memberValueDatatype="20" unbalanced="0"/>
    <cacheHierarchy uniqueName="[Bán hàng].[Giá bán]" caption="Giá bán" attribute="1" defaultMemberUniqueName="[Bán hàng].[Giá bán].[All]" allUniqueName="[Bán hàng].[Giá bán].[All]" dimensionUniqueName="[Bán hàng]" displayFolder="" count="0" memberValueDatatype="5" unbalanced="0"/>
    <cacheHierarchy uniqueName="[Bán hàng].[Giảm giá]" caption="Giảm giá" attribute="1" defaultMemberUniqueName="[Bán hàng].[Giảm giá].[All]" allUniqueName="[Bán hàng].[Giảm giá].[All]" dimensionUniqueName="[Bán hàng]" displayFolder="" count="0" memberValueDatatype="5" unbalanced="0"/>
    <cacheHierarchy uniqueName="[Bán hàng].[Phí vận chuyển]" caption="Phí vận chuyển" attribute="1" defaultMemberUniqueName="[Bán hàng].[Phí vận chuyển].[All]" allUniqueName="[Bán hàng].[Phí vận chuyển].[All]" dimensionUniqueName="[Bán hàng]" displayFolder="" count="0" memberValueDatatype="5" unbalanced="0"/>
    <cacheHierarchy uniqueName="[Bán hàng].[Đóng gói]" caption="Đóng gói" attribute="1" defaultMemberUniqueName="[Bán hàng].[Đóng gói].[All]" allUniqueName="[Bán hàng].[Đóng gói].[All]" dimensionUniqueName="[Bán hàng]" displayFolder="" count="2" memberValueDatatype="130" unbalanced="0">
      <fieldsUsage count="2">
        <fieldUsage x="-1"/>
        <fieldUsage x="4"/>
      </fieldsUsage>
    </cacheHierarchy>
    <cacheHierarchy uniqueName="[Bán hàng].[Ngày đặt]" caption="Ngày đặt" attribute="1" time="1" defaultMemberUniqueName="[Bán hàng].[Ngày đặt].[All]" allUniqueName="[Bán hàng].[Ngày đặt].[All]" dimensionUniqueName="[Bán hàng]" displayFolder="" count="0" memberValueDatatype="7" unbalanced="0"/>
    <cacheHierarchy uniqueName="[Bán hàng].[Ngày vận chuyển]" caption="Ngày vận chuyển" attribute="1" time="1" defaultMemberUniqueName="[Bán hàng].[Ngày vận chuyển].[All]" allUniqueName="[Bán hàng].[Ngày vận chuyển].[All]" dimensionUniqueName="[Bán hàng]" displayFolder="" count="0" memberValueDatatype="7" unbalanced="0"/>
    <cacheHierarchy uniqueName="[Bán hàng].[Số ngày giao]" caption="Số ngày giao" attribute="1" defaultMemberUniqueName="[Bán hàng].[Số ngày giao].[All]" allUniqueName="[Bán hàng].[Số ngày giao].[All]" dimensionUniqueName="[Bán hàng]" displayFolder="" count="0" memberValueDatatype="5" unbalanced="0"/>
    <cacheHierarchy uniqueName="[Bán hàng].[Đơn giá]" caption="Đơn giá" attribute="1" defaultMemberUniqueName="[Bán hàng].[Đơn giá].[All]" allUniqueName="[Bán hàng].[Đơn giá].[All]" dimensionUniqueName="[Bán hàng]" displayFolder="" count="0" memberValueDatatype="5" unbalanced="0"/>
    <cacheHierarchy uniqueName="[Bán hàng].[Ngày đặt (Year)]" caption="Ngày đặt (Year)" attribute="1" defaultMemberUniqueName="[Bán hàng].[Ngày đặt (Year)].[All]" allUniqueName="[Bán hàng].[Ngày đặt (Year)].[All]" dimensionUniqueName="[Bán hàng]" displayFolder="" count="2" memberValueDatatype="130" unbalanced="0">
      <fieldsUsage count="2">
        <fieldUsage x="-1"/>
        <fieldUsage x="3"/>
      </fieldsUsage>
    </cacheHierarchy>
    <cacheHierarchy uniqueName="[Bán hàng].[Ngày đặt (Quarter)]" caption="Ngày đặt (Quarter)" attribute="1" defaultMemberUniqueName="[Bán hàng].[Ngày đặt (Quarter)].[All]" allUniqueName="[Bán hàng].[Ngày đặt (Quarter)].[All]" dimensionUniqueName="[Bán hàng]" displayFolder="" count="0" memberValueDatatype="130" unbalanced="0"/>
    <cacheHierarchy uniqueName="[Bán hàng].[Ngày đặt (Month)]" caption="Ngày đặt (Month)" attribute="1" defaultMemberUniqueName="[Bán hàng].[Ngày đặt (Month)].[All]" allUniqueName="[Bán hàng].[Ngày đặt (Month)].[All]" dimensionUniqueName="[Bán hàng]" displayFolder="" count="0" memberValueDatatype="130" unbalanced="0"/>
    <cacheHierarchy uniqueName="[KhachHangDim].[ID khách hàng]" caption="ID khách hàng" attribute="1" defaultMemberUniqueName="[KhachHangDim].[ID khách hàng].[All]" allUniqueName="[KhachHangDim].[ID khách hàng].[All]" dimensionUniqueName="[KhachHangDim]" displayFolder="" count="0" memberValueDatatype="130" unbalanced="0"/>
    <cacheHierarchy uniqueName="[KhachHangDim].[Khu vực]" caption="Khu vực" attribute="1" defaultMemberUniqueName="[KhachHangDim].[Khu vực].[All]" allUniqueName="[KhachHangDim].[Khu vực].[All]" dimensionUniqueName="[KhachHangDim]" displayFolder="" count="0" memberValueDatatype="130" unbalanced="0"/>
    <cacheHierarchy uniqueName="[KhachHangDim].[Nước]" caption="Nước" attribute="1" defaultMemberUniqueName="[KhachHangDim].[Nước].[All]" allUniqueName="[KhachHangDim].[Nước].[All]" dimensionUniqueName="[KhachHangDim]" displayFolder="" count="0" memberValueDatatype="130" unbalanced="0"/>
    <cacheHierarchy uniqueName="[SanPhamDim].[Mã hàng]" caption="Mã hàng" attribute="1" defaultMemberUniqueName="[SanPhamDim].[Mã hàng].[All]" allUniqueName="[SanPhamDim].[Mã hàng].[All]" dimensionUniqueName="[SanPhamDim]" displayFolder="" count="0" memberValueDatatype="130" unbalanced="0"/>
    <cacheHierarchy uniqueName="[SanPhamDim].[Tên hàng]" caption="Tên hàng" attribute="1" defaultMemberUniqueName="[SanPhamDim].[Tên hàng].[All]" allUniqueName="[SanPhamDim].[Tên hàng].[All]" dimensionUniqueName="[SanPhamDim]" displayFolder="" count="2" memberValueDatatype="130" unbalanced="0">
      <fieldsUsage count="2">
        <fieldUsage x="-1"/>
        <fieldUsage x="1"/>
      </fieldsUsage>
    </cacheHierarchy>
    <cacheHierarchy uniqueName="[ThuTuDim].[Mức ưu tiên]" caption="Mức ưu tiên" attribute="1" defaultMemberUniqueName="[ThuTuDim].[Mức ưu tiên].[All]" allUniqueName="[ThuTuDim].[Mức ưu tiên].[All]" dimensionUniqueName="[ThuTuDim]" displayFolder="" count="0" memberValueDatatype="130" unbalanced="0"/>
    <cacheHierarchy uniqueName="[ThuTuDim].[Sắp xếp]" caption="Sắp xếp" attribute="1" defaultMemberUniqueName="[ThuTuDim].[Sắp xếp].[All]" allUniqueName="[ThuTuDim].[Sắp xếp].[All]" dimensionUniqueName="[ThuTuDim]" displayFolder="" count="0" memberValueDatatype="20" unbalanced="0"/>
    <cacheHierarchy uniqueName="[VanChuyenDim].[Hình thức vận chuyển]" caption="Hình thức vận chuyển" attribute="1" defaultMemberUniqueName="[VanChuyenDim].[Hình thức vận chuyển].[All]" allUniqueName="[VanChuyenDim].[Hình thức vận chuyển].[All]" dimensionUniqueName="[VanChuyenDim]" displayFolder="" count="2" memberValueDatatype="130" unbalanced="0">
      <fieldsUsage count="2">
        <fieldUsage x="-1"/>
        <fieldUsage x="5"/>
      </fieldsUsage>
    </cacheHierarchy>
    <cacheHierarchy uniqueName="[VanChuyenDim].[Sắp xếp]" caption="Sắp xếp" attribute="1" defaultMemberUniqueName="[VanChuyenDim].[Sắp xếp].[All]" allUniqueName="[VanChuyenDim].[Sắp xếp].[All]" dimensionUniqueName="[VanChuyenDim]" displayFolder="" count="0" memberValueDatatype="20" unbalanced="0"/>
    <cacheHierarchy uniqueName="[Bán hàng].[Hình thức vận chuyển]" caption="Hình thức vận chuyển" attribute="1" defaultMemberUniqueName="[Bán hàng].[Hình thức vận chuyển].[All]" allUniqueName="[Bán hàng].[Hình thức vận chuyển].[All]" dimensionUniqueName="[Bán hàng]" displayFolder="" count="0" memberValueDatatype="130" unbalanced="0" hidden="1"/>
    <cacheHierarchy uniqueName="[Bán hàng].[Mã hàng]" caption="Mã hàng" attribute="1" defaultMemberUniqueName="[Bán hàng].[Mã hàng].[All]" allUniqueName="[Bán hàng].[Mã hàng].[All]" dimensionUniqueName="[Bán hàng]" displayFolder="" count="0" memberValueDatatype="130" unbalanced="0" hidden="1"/>
    <cacheHierarchy uniqueName="[Bán hàng].[Mức ưu tiên]" caption="Mức ưu tiên" attribute="1" defaultMemberUniqueName="[Bán hàng].[Mức ưu tiên].[All]" allUniqueName="[Bán hàng].[Mức ưu tiên].[All]" dimensionUniqueName="[Bán hàng]" displayFolder="" count="0" memberValueDatatype="130" unbalanced="0" hidden="1"/>
    <cacheHierarchy uniqueName="[Bán hàng].[Ngày đặt (Month Index)]" caption="Ngày đặt (Month Index)" attribute="1" defaultMemberUniqueName="[Bán hàng].[Ngày đặt (Month Index)].[All]" allUniqueName="[Bán hàng].[Ngày đặt (Month Index)].[All]" dimensionUniqueName="[Bán hàng]" displayFolder="" count="0" memberValueDatatype="20" unbalanced="0" hidden="1"/>
    <cacheHierarchy uniqueName="[Measures].[Phí ship trung bình]" caption="Phí ship trung bình" measure="1" displayFolder="" measureGroup="Bán hàng" count="0"/>
    <cacheHierarchy uniqueName="[Measures].[__XL_Count Bán hàng]" caption="__XL_Count Bán hàng" measure="1" displayFolder="" measureGroup="Bán hàng" count="0" hidden="1"/>
    <cacheHierarchy uniqueName="[Measures].[__XL_Count SanPhamDim]" caption="__XL_Count SanPhamDim" measure="1" displayFolder="" measureGroup="SanPhamDim" count="0" hidden="1"/>
    <cacheHierarchy uniqueName="[Measures].[__XL_Count KhachHangDim]" caption="__XL_Count KhachHangDim" measure="1" displayFolder="" measureGroup="KhachHangDim" count="0" hidden="1"/>
    <cacheHierarchy uniqueName="[Measures].[__XL_Count VanChuyenDim]" caption="__XL_Count VanChuyenDim" measure="1" displayFolder="" measureGroup="VanChuyenDim" count="0" hidden="1"/>
    <cacheHierarchy uniqueName="[Measures].[__XL_Count ThuTuDim]" caption="__XL_Count ThuTuDim" measure="1" displayFolder="" measureGroup="ThuTuDim" count="0" hidden="1"/>
    <cacheHierarchy uniqueName="[Measures].[__No measures defined]" caption="__No measures defined" measure="1" displayFolder="" count="0" hidden="1"/>
    <cacheHierarchy uniqueName="[Measures].[Sum of Đơn giá]" caption="Sum of Đơn giá" measure="1" displayFolder="" measureGroup="Bán hàng"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Số ngày giao]" caption="Sum of Số ngày giao" measure="1" displayFolder="" measureGroup="Bán hàng" count="0" hidden="1">
      <extLst>
        <ext xmlns:x15="http://schemas.microsoft.com/office/spreadsheetml/2010/11/main" uri="{B97F6D7D-B522-45F9-BDA1-12C45D357490}">
          <x15:cacheHierarchy aggregatedColumn="10"/>
        </ext>
      </extLst>
    </cacheHierarchy>
    <cacheHierarchy uniqueName="[Measures].[Average of Số ngày giao]" caption="Average of Số ngày giao" measure="1" displayFolder="" measureGroup="Bán hàng" count="0" hidden="1">
      <extLst>
        <ext xmlns:x15="http://schemas.microsoft.com/office/spreadsheetml/2010/11/main" uri="{B97F6D7D-B522-45F9-BDA1-12C45D357490}">
          <x15:cacheHierarchy aggregatedColumn="10"/>
        </ext>
      </extLst>
    </cacheHierarchy>
  </cacheHierarchies>
  <kpis count="0"/>
  <dimensions count="6">
    <dimension name="Bán hàng" uniqueName="[Bán hàng]" caption="Bán hàng"/>
    <dimension name="KhachHangDim" uniqueName="[KhachHangDim]" caption="KhachHangDim"/>
    <dimension measure="1" name="Measures" uniqueName="[Measures]" caption="Measures"/>
    <dimension name="SanPhamDim" uniqueName="[SanPhamDim]" caption="SanPhamDim"/>
    <dimension name="ThuTuDim" uniqueName="[ThuTuDim]" caption="ThuTuDim"/>
    <dimension name="VanChuyenDim" uniqueName="[VanChuyenDim]" caption="VanChuyenDim"/>
  </dimensions>
  <measureGroups count="5">
    <measureGroup name="Bán hàng" caption="Bán hàng"/>
    <measureGroup name="KhachHangDim" caption="KhachHangDim"/>
    <measureGroup name="SanPhamDim" caption="SanPhamDim"/>
    <measureGroup name="ThuTuDim" caption="ThuTuDim"/>
    <measureGroup name="VanChuyenDim" caption="VanChuyenDim"/>
  </measureGroups>
  <maps count="9">
    <map measureGroup="0" dimension="0"/>
    <map measureGroup="0" dimension="1"/>
    <map measureGroup="0" dimension="3"/>
    <map measureGroup="0" dimension="4"/>
    <map measureGroup="0" dimension="5"/>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93.910585879632" backgroundQuery="1" createdVersion="8" refreshedVersion="8" minRefreshableVersion="3" recordCount="0" supportSubquery="1" supportAdvancedDrill="1" xr:uid="{78024923-FA54-4354-A55B-8FDE8E100247}">
  <cacheSource type="external" connectionId="3"/>
  <cacheFields count="7">
    <cacheField name="[Measures].[Sum of Đơn giá]" caption="Sum of Đơn giá" numFmtId="0" hierarchy="35" level="32767"/>
    <cacheField name="[Bán hàng].[Ngày đặt (Quarter)].[Ngày đặt (Quarter)]" caption="Ngày đặt (Quarter)" numFmtId="0" hierarchy="13" level="1">
      <sharedItems count="4">
        <s v="Qtr1"/>
        <s v="Qtr2"/>
        <s v="Qtr3"/>
        <s v="Qtr4"/>
      </sharedItems>
      <extLst>
        <ext xmlns:x15="http://schemas.microsoft.com/office/spreadsheetml/2010/11/main" uri="{4F2E5C28-24EA-4eb8-9CBF-B6C8F9C3D259}">
          <x15:cachedUniqueNames>
            <x15:cachedUniqueName index="0" name="[Bán hàng].[Ngày đặt (Quarter)].&amp;[Qtr1]"/>
            <x15:cachedUniqueName index="1" name="[Bán hàng].[Ngày đặt (Quarter)].&amp;[Qtr2]"/>
            <x15:cachedUniqueName index="2" name="[Bán hàng].[Ngày đặt (Quarter)].&amp;[Qtr3]"/>
            <x15:cachedUniqueName index="3" name="[Bán hàng].[Ngày đặt (Quarter)].&amp;[Qtr4]"/>
          </x15:cachedUniqueNames>
        </ext>
      </extLst>
    </cacheField>
    <cacheField name="[Bán hàng].[Ngày đặt (Year)].[Ngày đặt (Year)]" caption="Ngày đặt (Year)" numFmtId="0" hierarchy="12" level="1">
      <sharedItems count="4">
        <s v="2017"/>
        <s v="2018"/>
        <s v="2019"/>
        <s v="2020"/>
      </sharedItems>
      <extLst>
        <ext xmlns:x15="http://schemas.microsoft.com/office/spreadsheetml/2010/11/main" uri="{4F2E5C28-24EA-4eb8-9CBF-B6C8F9C3D259}">
          <x15:cachedUniqueNames>
            <x15:cachedUniqueName index="0" name="[Bán hàng].[Ngày đặt (Year)].&amp;[2017]"/>
            <x15:cachedUniqueName index="1" name="[Bán hàng].[Ngày đặt (Year)].&amp;[2018]"/>
            <x15:cachedUniqueName index="2" name="[Bán hàng].[Ngày đặt (Year)].&amp;[2019]"/>
            <x15:cachedUniqueName index="3" name="[Bán hàng].[Ngày đặt (Year)].&amp;[2020]"/>
          </x15:cachedUniqueNames>
        </ext>
      </extLst>
    </cacheField>
    <cacheField name="[Bán hàng].[Nhân viên].[Nhân viên]" caption="Nhân viên" numFmtId="0" hierarchy="2" level="1">
      <sharedItems count="3">
        <s v="Hà Chi"/>
        <s v="Lan Anh"/>
        <s v="Thảo"/>
      </sharedItems>
      <extLst>
        <ext xmlns:x15="http://schemas.microsoft.com/office/spreadsheetml/2010/11/main" uri="{4F2E5C28-24EA-4eb8-9CBF-B6C8F9C3D259}">
          <x15:cachedUniqueNames>
            <x15:cachedUniqueName index="0" name="[Bán hàng].[Nhân viên].&amp;[Hà Chi]"/>
            <x15:cachedUniqueName index="1" name="[Bán hàng].[Nhân viên].&amp;[Lan Anh]"/>
            <x15:cachedUniqueName index="2" name="[Bán hàng].[Nhân viên].&amp;[Thảo]"/>
          </x15:cachedUniqueNames>
        </ext>
      </extLst>
    </cacheField>
    <cacheField name="[Bán hàng].[Đóng gói].[Đóng gói]" caption="Đóng gói" numFmtId="0" hierarchy="7" level="1">
      <sharedItems containsSemiMixedTypes="0" containsNonDate="0" containsString="0"/>
    </cacheField>
    <cacheField name="[VanChuyenDim].[Hình thức vận chuyển].[Hình thức vận chuyển]" caption="Hình thức vận chuyển" numFmtId="0" hierarchy="22" level="1">
      <sharedItems containsSemiMixedTypes="0" containsNonDate="0" containsString="0"/>
    </cacheField>
    <cacheField name="[SanPhamDim].[Tên hàng].[Tên hàng]" caption="Tên hàng" numFmtId="0" hierarchy="19" level="1">
      <sharedItems containsSemiMixedTypes="0" containsNonDate="0" containsString="0"/>
    </cacheField>
  </cacheFields>
  <cacheHierarchies count="38">
    <cacheHierarchy uniqueName="[Bán hàng].[ID đơn hàng]" caption="ID đơn hàng" attribute="1" defaultMemberUniqueName="[Bán hàng].[ID đơn hàng].[All]" allUniqueName="[Bán hàng].[ID đơn hàng].[All]" dimensionUniqueName="[Bán hàng]" displayFolder="" count="0" memberValueDatatype="20" unbalanced="0"/>
    <cacheHierarchy uniqueName="[Bán hàng].[ID khách hàng]" caption="ID khách hàng" attribute="1" defaultMemberUniqueName="[Bán hàng].[ID khách hàng].[All]" allUniqueName="[Bán hàng].[ID khách hàng].[All]" dimensionUniqueName="[Bán hàng]" displayFolder="" count="0" memberValueDatatype="130" unbalanced="0"/>
    <cacheHierarchy uniqueName="[Bán hàng].[Nhân viên]" caption="Nhân viên" attribute="1" defaultMemberUniqueName="[Bán hàng].[Nhân viên].[All]" allUniqueName="[Bán hàng].[Nhân viên].[All]" dimensionUniqueName="[Bán hàng]" displayFolder="" count="2" memberValueDatatype="130" unbalanced="0">
      <fieldsUsage count="2">
        <fieldUsage x="-1"/>
        <fieldUsage x="3"/>
      </fieldsUsage>
    </cacheHierarchy>
    <cacheHierarchy uniqueName="[Bán hàng].[Số lượng đặt]" caption="Số lượng đặt" attribute="1" defaultMemberUniqueName="[Bán hàng].[Số lượng đặt].[All]" allUniqueName="[Bán hàng].[Số lượng đặt].[All]" dimensionUniqueName="[Bán hàng]" displayFolder="" count="0" memberValueDatatype="20" unbalanced="0"/>
    <cacheHierarchy uniqueName="[Bán hàng].[Giá bán]" caption="Giá bán" attribute="1" defaultMemberUniqueName="[Bán hàng].[Giá bán].[All]" allUniqueName="[Bán hàng].[Giá bán].[All]" dimensionUniqueName="[Bán hàng]" displayFolder="" count="0" memberValueDatatype="5" unbalanced="0"/>
    <cacheHierarchy uniqueName="[Bán hàng].[Giảm giá]" caption="Giảm giá" attribute="1" defaultMemberUniqueName="[Bán hàng].[Giảm giá].[All]" allUniqueName="[Bán hàng].[Giảm giá].[All]" dimensionUniqueName="[Bán hàng]" displayFolder="" count="0" memberValueDatatype="5" unbalanced="0"/>
    <cacheHierarchy uniqueName="[Bán hàng].[Phí vận chuyển]" caption="Phí vận chuyển" attribute="1" defaultMemberUniqueName="[Bán hàng].[Phí vận chuyển].[All]" allUniqueName="[Bán hàng].[Phí vận chuyển].[All]" dimensionUniqueName="[Bán hàng]" displayFolder="" count="0" memberValueDatatype="5" unbalanced="0"/>
    <cacheHierarchy uniqueName="[Bán hàng].[Đóng gói]" caption="Đóng gói" attribute="1" defaultMemberUniqueName="[Bán hàng].[Đóng gói].[All]" allUniqueName="[Bán hàng].[Đóng gói].[All]" dimensionUniqueName="[Bán hàng]" displayFolder="" count="2" memberValueDatatype="130" unbalanced="0">
      <fieldsUsage count="2">
        <fieldUsage x="-1"/>
        <fieldUsage x="4"/>
      </fieldsUsage>
    </cacheHierarchy>
    <cacheHierarchy uniqueName="[Bán hàng].[Ngày đặt]" caption="Ngày đặt" attribute="1" time="1" defaultMemberUniqueName="[Bán hàng].[Ngày đặt].[All]" allUniqueName="[Bán hàng].[Ngày đặt].[All]" dimensionUniqueName="[Bán hàng]" displayFolder="" count="0" memberValueDatatype="7" unbalanced="0"/>
    <cacheHierarchy uniqueName="[Bán hàng].[Ngày vận chuyển]" caption="Ngày vận chuyển" attribute="1" time="1" defaultMemberUniqueName="[Bán hàng].[Ngày vận chuyển].[All]" allUniqueName="[Bán hàng].[Ngày vận chuyển].[All]" dimensionUniqueName="[Bán hàng]" displayFolder="" count="0" memberValueDatatype="7" unbalanced="0"/>
    <cacheHierarchy uniqueName="[Bán hàng].[Số ngày giao]" caption="Số ngày giao" attribute="1" defaultMemberUniqueName="[Bán hàng].[Số ngày giao].[All]" allUniqueName="[Bán hàng].[Số ngày giao].[All]" dimensionUniqueName="[Bán hàng]" displayFolder="" count="0" memberValueDatatype="5" unbalanced="0"/>
    <cacheHierarchy uniqueName="[Bán hàng].[Đơn giá]" caption="Đơn giá" attribute="1" defaultMemberUniqueName="[Bán hàng].[Đơn giá].[All]" allUniqueName="[Bán hàng].[Đơn giá].[All]" dimensionUniqueName="[Bán hàng]" displayFolder="" count="0" memberValueDatatype="5" unbalanced="0"/>
    <cacheHierarchy uniqueName="[Bán hàng].[Ngày đặt (Year)]" caption="Ngày đặt (Year)" attribute="1" defaultMemberUniqueName="[Bán hàng].[Ngày đặt (Year)].[All]" allUniqueName="[Bán hàng].[Ngày đặt (Year)].[All]" dimensionUniqueName="[Bán hàng]" displayFolder="" count="2" memberValueDatatype="130" unbalanced="0">
      <fieldsUsage count="2">
        <fieldUsage x="-1"/>
        <fieldUsage x="2"/>
      </fieldsUsage>
    </cacheHierarchy>
    <cacheHierarchy uniqueName="[Bán hàng].[Ngày đặt (Quarter)]" caption="Ngày đặt (Quarter)" attribute="1" defaultMemberUniqueName="[Bán hàng].[Ngày đặt (Quarter)].[All]" allUniqueName="[Bán hàng].[Ngày đặt (Quarter)].[All]" dimensionUniqueName="[Bán hàng]" displayFolder="" count="2" memberValueDatatype="130" unbalanced="0">
      <fieldsUsage count="2">
        <fieldUsage x="-1"/>
        <fieldUsage x="1"/>
      </fieldsUsage>
    </cacheHierarchy>
    <cacheHierarchy uniqueName="[Bán hàng].[Ngày đặt (Month)]" caption="Ngày đặt (Month)" attribute="1" defaultMemberUniqueName="[Bán hàng].[Ngày đặt (Month)].[All]" allUniqueName="[Bán hàng].[Ngày đặt (Month)].[All]" dimensionUniqueName="[Bán hàng]" displayFolder="" count="0" memberValueDatatype="130" unbalanced="0"/>
    <cacheHierarchy uniqueName="[KhachHangDim].[ID khách hàng]" caption="ID khách hàng" attribute="1" defaultMemberUniqueName="[KhachHangDim].[ID khách hàng].[All]" allUniqueName="[KhachHangDim].[ID khách hàng].[All]" dimensionUniqueName="[KhachHangDim]" displayFolder="" count="0" memberValueDatatype="130" unbalanced="0"/>
    <cacheHierarchy uniqueName="[KhachHangDim].[Khu vực]" caption="Khu vực" attribute="1" defaultMemberUniqueName="[KhachHangDim].[Khu vực].[All]" allUniqueName="[KhachHangDim].[Khu vực].[All]" dimensionUniqueName="[KhachHangDim]" displayFolder="" count="0" memberValueDatatype="130" unbalanced="0"/>
    <cacheHierarchy uniqueName="[KhachHangDim].[Nước]" caption="Nước" attribute="1" defaultMemberUniqueName="[KhachHangDim].[Nước].[All]" allUniqueName="[KhachHangDim].[Nước].[All]" dimensionUniqueName="[KhachHangDim]" displayFolder="" count="0" memberValueDatatype="130" unbalanced="0"/>
    <cacheHierarchy uniqueName="[SanPhamDim].[Mã hàng]" caption="Mã hàng" attribute="1" defaultMemberUniqueName="[SanPhamDim].[Mã hàng].[All]" allUniqueName="[SanPhamDim].[Mã hàng].[All]" dimensionUniqueName="[SanPhamDim]" displayFolder="" count="0" memberValueDatatype="130" unbalanced="0"/>
    <cacheHierarchy uniqueName="[SanPhamDim].[Tên hàng]" caption="Tên hàng" attribute="1" defaultMemberUniqueName="[SanPhamDim].[Tên hàng].[All]" allUniqueName="[SanPhamDim].[Tên hàng].[All]" dimensionUniqueName="[SanPhamDim]" displayFolder="" count="2" memberValueDatatype="130" unbalanced="0">
      <fieldsUsage count="2">
        <fieldUsage x="-1"/>
        <fieldUsage x="6"/>
      </fieldsUsage>
    </cacheHierarchy>
    <cacheHierarchy uniqueName="[ThuTuDim].[Mức ưu tiên]" caption="Mức ưu tiên" attribute="1" defaultMemberUniqueName="[ThuTuDim].[Mức ưu tiên].[All]" allUniqueName="[ThuTuDim].[Mức ưu tiên].[All]" dimensionUniqueName="[ThuTuDim]" displayFolder="" count="0" memberValueDatatype="130" unbalanced="0"/>
    <cacheHierarchy uniqueName="[ThuTuDim].[Sắp xếp]" caption="Sắp xếp" attribute="1" defaultMemberUniqueName="[ThuTuDim].[Sắp xếp].[All]" allUniqueName="[ThuTuDim].[Sắp xếp].[All]" dimensionUniqueName="[ThuTuDim]" displayFolder="" count="0" memberValueDatatype="20" unbalanced="0"/>
    <cacheHierarchy uniqueName="[VanChuyenDim].[Hình thức vận chuyển]" caption="Hình thức vận chuyển" attribute="1" defaultMemberUniqueName="[VanChuyenDim].[Hình thức vận chuyển].[All]" allUniqueName="[VanChuyenDim].[Hình thức vận chuyển].[All]" dimensionUniqueName="[VanChuyenDim]" displayFolder="" count="2" memberValueDatatype="130" unbalanced="0">
      <fieldsUsage count="2">
        <fieldUsage x="-1"/>
        <fieldUsage x="5"/>
      </fieldsUsage>
    </cacheHierarchy>
    <cacheHierarchy uniqueName="[VanChuyenDim].[Sắp xếp]" caption="Sắp xếp" attribute="1" defaultMemberUniqueName="[VanChuyenDim].[Sắp xếp].[All]" allUniqueName="[VanChuyenDim].[Sắp xếp].[All]" dimensionUniqueName="[VanChuyenDim]" displayFolder="" count="0" memberValueDatatype="20" unbalanced="0"/>
    <cacheHierarchy uniqueName="[Bán hàng].[Hình thức vận chuyển]" caption="Hình thức vận chuyển" attribute="1" defaultMemberUniqueName="[Bán hàng].[Hình thức vận chuyển].[All]" allUniqueName="[Bán hàng].[Hình thức vận chuyển].[All]" dimensionUniqueName="[Bán hàng]" displayFolder="" count="0" memberValueDatatype="130" unbalanced="0" hidden="1"/>
    <cacheHierarchy uniqueName="[Bán hàng].[Mã hàng]" caption="Mã hàng" attribute="1" defaultMemberUniqueName="[Bán hàng].[Mã hàng].[All]" allUniqueName="[Bán hàng].[Mã hàng].[All]" dimensionUniqueName="[Bán hàng]" displayFolder="" count="0" memberValueDatatype="130" unbalanced="0" hidden="1"/>
    <cacheHierarchy uniqueName="[Bán hàng].[Mức ưu tiên]" caption="Mức ưu tiên" attribute="1" defaultMemberUniqueName="[Bán hàng].[Mức ưu tiên].[All]" allUniqueName="[Bán hàng].[Mức ưu tiên].[All]" dimensionUniqueName="[Bán hàng]" displayFolder="" count="0" memberValueDatatype="130" unbalanced="0" hidden="1"/>
    <cacheHierarchy uniqueName="[Bán hàng].[Ngày đặt (Month Index)]" caption="Ngày đặt (Month Index)" attribute="1" defaultMemberUniqueName="[Bán hàng].[Ngày đặt (Month Index)].[All]" allUniqueName="[Bán hàng].[Ngày đặt (Month Index)].[All]" dimensionUniqueName="[Bán hàng]" displayFolder="" count="0" memberValueDatatype="20" unbalanced="0" hidden="1"/>
    <cacheHierarchy uniqueName="[Measures].[Phí ship trung bình]" caption="Phí ship trung bình" measure="1" displayFolder="" measureGroup="Bán hàng" count="0"/>
    <cacheHierarchy uniqueName="[Measures].[__XL_Count Bán hàng]" caption="__XL_Count Bán hàng" measure="1" displayFolder="" measureGroup="Bán hàng" count="0" hidden="1"/>
    <cacheHierarchy uniqueName="[Measures].[__XL_Count SanPhamDim]" caption="__XL_Count SanPhamDim" measure="1" displayFolder="" measureGroup="SanPhamDim" count="0" hidden="1"/>
    <cacheHierarchy uniqueName="[Measures].[__XL_Count KhachHangDim]" caption="__XL_Count KhachHangDim" measure="1" displayFolder="" measureGroup="KhachHangDim" count="0" hidden="1"/>
    <cacheHierarchy uniqueName="[Measures].[__XL_Count VanChuyenDim]" caption="__XL_Count VanChuyenDim" measure="1" displayFolder="" measureGroup="VanChuyenDim" count="0" hidden="1"/>
    <cacheHierarchy uniqueName="[Measures].[__XL_Count ThuTuDim]" caption="__XL_Count ThuTuDim" measure="1" displayFolder="" measureGroup="ThuTuDim" count="0" hidden="1"/>
    <cacheHierarchy uniqueName="[Measures].[__No measures defined]" caption="__No measures defined" measure="1" displayFolder="" count="0" hidden="1"/>
    <cacheHierarchy uniqueName="[Measures].[Sum of Đơn giá]" caption="Sum of Đơn giá" measure="1" displayFolder="" measureGroup="Bán hàng"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Số ngày giao]" caption="Sum of Số ngày giao" measure="1" displayFolder="" measureGroup="Bán hàng" count="0" hidden="1">
      <extLst>
        <ext xmlns:x15="http://schemas.microsoft.com/office/spreadsheetml/2010/11/main" uri="{B97F6D7D-B522-45F9-BDA1-12C45D357490}">
          <x15:cacheHierarchy aggregatedColumn="10"/>
        </ext>
      </extLst>
    </cacheHierarchy>
    <cacheHierarchy uniqueName="[Measures].[Average of Số ngày giao]" caption="Average of Số ngày giao" measure="1" displayFolder="" measureGroup="Bán hàng" count="0" hidden="1">
      <extLst>
        <ext xmlns:x15="http://schemas.microsoft.com/office/spreadsheetml/2010/11/main" uri="{B97F6D7D-B522-45F9-BDA1-12C45D357490}">
          <x15:cacheHierarchy aggregatedColumn="10"/>
        </ext>
      </extLst>
    </cacheHierarchy>
  </cacheHierarchies>
  <kpis count="0"/>
  <dimensions count="6">
    <dimension name="Bán hàng" uniqueName="[Bán hàng]" caption="Bán hàng"/>
    <dimension name="KhachHangDim" uniqueName="[KhachHangDim]" caption="KhachHangDim"/>
    <dimension measure="1" name="Measures" uniqueName="[Measures]" caption="Measures"/>
    <dimension name="SanPhamDim" uniqueName="[SanPhamDim]" caption="SanPhamDim"/>
    <dimension name="ThuTuDim" uniqueName="[ThuTuDim]" caption="ThuTuDim"/>
    <dimension name="VanChuyenDim" uniqueName="[VanChuyenDim]" caption="VanChuyenDim"/>
  </dimensions>
  <measureGroups count="5">
    <measureGroup name="Bán hàng" caption="Bán hàng"/>
    <measureGroup name="KhachHangDim" caption="KhachHangDim"/>
    <measureGroup name="SanPhamDim" caption="SanPhamDim"/>
    <measureGroup name="ThuTuDim" caption="ThuTuDim"/>
    <measureGroup name="VanChuyenDim" caption="VanChuyenDim"/>
  </measureGroups>
  <maps count="9">
    <map measureGroup="0" dimension="0"/>
    <map measureGroup="0" dimension="1"/>
    <map measureGroup="0" dimension="3"/>
    <map measureGroup="0" dimension="4"/>
    <map measureGroup="0" dimension="5"/>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93.910589814812" backgroundQuery="1" createdVersion="8" refreshedVersion="8" minRefreshableVersion="3" recordCount="0" supportSubquery="1" supportAdvancedDrill="1" xr:uid="{7F24A874-1175-4ED0-9AAA-97F56F585E72}">
  <cacheSource type="external" connectionId="3"/>
  <cacheFields count="7">
    <cacheField name="[Measures].[Sum of Đơn giá]" caption="Sum of Đơn giá" numFmtId="0" hierarchy="35" level="32767"/>
    <cacheField name="[SanPhamDim].[Tên hàng].[Tên hàng]" caption="Tên hàng" numFmtId="0" hierarchy="19" level="1">
      <sharedItems count="4">
        <s v="Phụ kiện"/>
        <s v="Phụ tùng"/>
        <s v="Quần áo"/>
        <s v="Xe đạp"/>
      </sharedItems>
      <extLst>
        <ext xmlns:x15="http://schemas.microsoft.com/office/spreadsheetml/2010/11/main" uri="{4F2E5C28-24EA-4eb8-9CBF-B6C8F9C3D259}">
          <x15:cachedUniqueNames>
            <x15:cachedUniqueName index="0" name="[SanPhamDim].[Tên hàng].&amp;[Phụ kiện]"/>
            <x15:cachedUniqueName index="1" name="[SanPhamDim].[Tên hàng].&amp;[Phụ tùng]"/>
            <x15:cachedUniqueName index="2" name="[SanPhamDim].[Tên hàng].&amp;[Quần áo]"/>
            <x15:cachedUniqueName index="3" name="[SanPhamDim].[Tên hàng].&amp;[Xe đạp]"/>
          </x15:cachedUniqueNames>
        </ext>
      </extLst>
    </cacheField>
    <cacheField name="[Bán hàng].[Ngày đặt (Year)].[Ngày đặt (Year)]" caption="Ngày đặt (Year)" numFmtId="0" hierarchy="12" level="1">
      <sharedItems count="4">
        <s v="2017"/>
        <s v="2018"/>
        <s v="2019"/>
        <s v="2020"/>
      </sharedItems>
      <extLst>
        <ext xmlns:x15="http://schemas.microsoft.com/office/spreadsheetml/2010/11/main" uri="{4F2E5C28-24EA-4eb8-9CBF-B6C8F9C3D259}">
          <x15:cachedUniqueNames>
            <x15:cachedUniqueName index="0" name="[Bán hàng].[Ngày đặt (Year)].&amp;[2017]"/>
            <x15:cachedUniqueName index="1" name="[Bán hàng].[Ngày đặt (Year)].&amp;[2018]"/>
            <x15:cachedUniqueName index="2" name="[Bán hàng].[Ngày đặt (Year)].&amp;[2019]"/>
            <x15:cachedUniqueName index="3" name="[Bán hàng].[Ngày đặt (Year)].&amp;[2020]"/>
          </x15:cachedUniqueNames>
        </ext>
      </extLst>
    </cacheField>
    <cacheField name="[Bán hàng].[Ngày đặt (Quarter)].[Ngày đặt (Quarter)]" caption="Ngày đặt (Quarter)" numFmtId="0" hierarchy="13" level="1">
      <sharedItems count="4">
        <s v="Qtr1"/>
        <s v="Qtr2"/>
        <s v="Qtr3"/>
        <s v="Qtr4"/>
      </sharedItems>
      <extLst>
        <ext xmlns:x15="http://schemas.microsoft.com/office/spreadsheetml/2010/11/main" uri="{4F2E5C28-24EA-4eb8-9CBF-B6C8F9C3D259}">
          <x15:cachedUniqueNames>
            <x15:cachedUniqueName index="0" name="[Bán hàng].[Ngày đặt (Quarter)].&amp;[Qtr1]"/>
            <x15:cachedUniqueName index="1" name="[Bán hàng].[Ngày đặt (Quarter)].&amp;[Qtr2]"/>
            <x15:cachedUniqueName index="2" name="[Bán hàng].[Ngày đặt (Quarter)].&amp;[Qtr3]"/>
            <x15:cachedUniqueName index="3" name="[Bán hàng].[Ngày đặt (Quarter)].&amp;[Qtr4]"/>
          </x15:cachedUniqueNames>
        </ext>
      </extLst>
    </cacheField>
    <cacheField name="[Bán hàng].[Đóng gói].[Đóng gói]" caption="Đóng gói" numFmtId="0" hierarchy="7" level="1">
      <sharedItems containsSemiMixedTypes="0" containsNonDate="0" containsString="0"/>
    </cacheField>
    <cacheField name="[VanChuyenDim].[Hình thức vận chuyển].[Hình thức vận chuyển]" caption="Hình thức vận chuyển" numFmtId="0" hierarchy="22" level="1">
      <sharedItems containsSemiMixedTypes="0" containsNonDate="0" containsString="0"/>
    </cacheField>
    <cacheField name="[Bán hàng].[Nhân viên].[Nhân viên]" caption="Nhân viên" numFmtId="0" hierarchy="2" level="1">
      <sharedItems containsSemiMixedTypes="0" containsNonDate="0" containsString="0"/>
    </cacheField>
  </cacheFields>
  <cacheHierarchies count="38">
    <cacheHierarchy uniqueName="[Bán hàng].[ID đơn hàng]" caption="ID đơn hàng" attribute="1" defaultMemberUniqueName="[Bán hàng].[ID đơn hàng].[All]" allUniqueName="[Bán hàng].[ID đơn hàng].[All]" dimensionUniqueName="[Bán hàng]" displayFolder="" count="0" memberValueDatatype="20" unbalanced="0"/>
    <cacheHierarchy uniqueName="[Bán hàng].[ID khách hàng]" caption="ID khách hàng" attribute="1" defaultMemberUniqueName="[Bán hàng].[ID khách hàng].[All]" allUniqueName="[Bán hàng].[ID khách hàng].[All]" dimensionUniqueName="[Bán hàng]" displayFolder="" count="0" memberValueDatatype="130" unbalanced="0"/>
    <cacheHierarchy uniqueName="[Bán hàng].[Nhân viên]" caption="Nhân viên" attribute="1" defaultMemberUniqueName="[Bán hàng].[Nhân viên].[All]" allUniqueName="[Bán hàng].[Nhân viên].[All]" dimensionUniqueName="[Bán hàng]" displayFolder="" count="2" memberValueDatatype="130" unbalanced="0">
      <fieldsUsage count="2">
        <fieldUsage x="-1"/>
        <fieldUsage x="6"/>
      </fieldsUsage>
    </cacheHierarchy>
    <cacheHierarchy uniqueName="[Bán hàng].[Số lượng đặt]" caption="Số lượng đặt" attribute="1" defaultMemberUniqueName="[Bán hàng].[Số lượng đặt].[All]" allUniqueName="[Bán hàng].[Số lượng đặt].[All]" dimensionUniqueName="[Bán hàng]" displayFolder="" count="0" memberValueDatatype="20" unbalanced="0"/>
    <cacheHierarchy uniqueName="[Bán hàng].[Giá bán]" caption="Giá bán" attribute="1" defaultMemberUniqueName="[Bán hàng].[Giá bán].[All]" allUniqueName="[Bán hàng].[Giá bán].[All]" dimensionUniqueName="[Bán hàng]" displayFolder="" count="0" memberValueDatatype="5" unbalanced="0"/>
    <cacheHierarchy uniqueName="[Bán hàng].[Giảm giá]" caption="Giảm giá" attribute="1" defaultMemberUniqueName="[Bán hàng].[Giảm giá].[All]" allUniqueName="[Bán hàng].[Giảm giá].[All]" dimensionUniqueName="[Bán hàng]" displayFolder="" count="0" memberValueDatatype="5" unbalanced="0"/>
    <cacheHierarchy uniqueName="[Bán hàng].[Phí vận chuyển]" caption="Phí vận chuyển" attribute="1" defaultMemberUniqueName="[Bán hàng].[Phí vận chuyển].[All]" allUniqueName="[Bán hàng].[Phí vận chuyển].[All]" dimensionUniqueName="[Bán hàng]" displayFolder="" count="0" memberValueDatatype="5" unbalanced="0"/>
    <cacheHierarchy uniqueName="[Bán hàng].[Đóng gói]" caption="Đóng gói" attribute="1" defaultMemberUniqueName="[Bán hàng].[Đóng gói].[All]" allUniqueName="[Bán hàng].[Đóng gói].[All]" dimensionUniqueName="[Bán hàng]" displayFolder="" count="2" memberValueDatatype="130" unbalanced="0">
      <fieldsUsage count="2">
        <fieldUsage x="-1"/>
        <fieldUsage x="4"/>
      </fieldsUsage>
    </cacheHierarchy>
    <cacheHierarchy uniqueName="[Bán hàng].[Ngày đặt]" caption="Ngày đặt" attribute="1" time="1" defaultMemberUniqueName="[Bán hàng].[Ngày đặt].[All]" allUniqueName="[Bán hàng].[Ngày đặt].[All]" dimensionUniqueName="[Bán hàng]" displayFolder="" count="0" memberValueDatatype="7" unbalanced="0"/>
    <cacheHierarchy uniqueName="[Bán hàng].[Ngày vận chuyển]" caption="Ngày vận chuyển" attribute="1" time="1" defaultMemberUniqueName="[Bán hàng].[Ngày vận chuyển].[All]" allUniqueName="[Bán hàng].[Ngày vận chuyển].[All]" dimensionUniqueName="[Bán hàng]" displayFolder="" count="0" memberValueDatatype="7" unbalanced="0"/>
    <cacheHierarchy uniqueName="[Bán hàng].[Số ngày giao]" caption="Số ngày giao" attribute="1" defaultMemberUniqueName="[Bán hàng].[Số ngày giao].[All]" allUniqueName="[Bán hàng].[Số ngày giao].[All]" dimensionUniqueName="[Bán hàng]" displayFolder="" count="0" memberValueDatatype="5" unbalanced="0"/>
    <cacheHierarchy uniqueName="[Bán hàng].[Đơn giá]" caption="Đơn giá" attribute="1" defaultMemberUniqueName="[Bán hàng].[Đơn giá].[All]" allUniqueName="[Bán hàng].[Đơn giá].[All]" dimensionUniqueName="[Bán hàng]" displayFolder="" count="0" memberValueDatatype="5" unbalanced="0"/>
    <cacheHierarchy uniqueName="[Bán hàng].[Ngày đặt (Year)]" caption="Ngày đặt (Year)" attribute="1" defaultMemberUniqueName="[Bán hàng].[Ngày đặt (Year)].[All]" allUniqueName="[Bán hàng].[Ngày đặt (Year)].[All]" dimensionUniqueName="[Bán hàng]" displayFolder="" count="2" memberValueDatatype="130" unbalanced="0">
      <fieldsUsage count="2">
        <fieldUsage x="-1"/>
        <fieldUsage x="2"/>
      </fieldsUsage>
    </cacheHierarchy>
    <cacheHierarchy uniqueName="[Bán hàng].[Ngày đặt (Quarter)]" caption="Ngày đặt (Quarter)" attribute="1" defaultMemberUniqueName="[Bán hàng].[Ngày đặt (Quarter)].[All]" allUniqueName="[Bán hàng].[Ngày đặt (Quarter)].[All]" dimensionUniqueName="[Bán hàng]" displayFolder="" count="2" memberValueDatatype="130" unbalanced="0">
      <fieldsUsage count="2">
        <fieldUsage x="-1"/>
        <fieldUsage x="3"/>
      </fieldsUsage>
    </cacheHierarchy>
    <cacheHierarchy uniqueName="[Bán hàng].[Ngày đặt (Month)]" caption="Ngày đặt (Month)" attribute="1" defaultMemberUniqueName="[Bán hàng].[Ngày đặt (Month)].[All]" allUniqueName="[Bán hàng].[Ngày đặt (Month)].[All]" dimensionUniqueName="[Bán hàng]" displayFolder="" count="0" memberValueDatatype="130" unbalanced="0"/>
    <cacheHierarchy uniqueName="[KhachHangDim].[ID khách hàng]" caption="ID khách hàng" attribute="1" defaultMemberUniqueName="[KhachHangDim].[ID khách hàng].[All]" allUniqueName="[KhachHangDim].[ID khách hàng].[All]" dimensionUniqueName="[KhachHangDim]" displayFolder="" count="0" memberValueDatatype="130" unbalanced="0"/>
    <cacheHierarchy uniqueName="[KhachHangDim].[Khu vực]" caption="Khu vực" attribute="1" defaultMemberUniqueName="[KhachHangDim].[Khu vực].[All]" allUniqueName="[KhachHangDim].[Khu vực].[All]" dimensionUniqueName="[KhachHangDim]" displayFolder="" count="0" memberValueDatatype="130" unbalanced="0"/>
    <cacheHierarchy uniqueName="[KhachHangDim].[Nước]" caption="Nước" attribute="1" defaultMemberUniqueName="[KhachHangDim].[Nước].[All]" allUniqueName="[KhachHangDim].[Nước].[All]" dimensionUniqueName="[KhachHangDim]" displayFolder="" count="0" memberValueDatatype="130" unbalanced="0"/>
    <cacheHierarchy uniqueName="[SanPhamDim].[Mã hàng]" caption="Mã hàng" attribute="1" defaultMemberUniqueName="[SanPhamDim].[Mã hàng].[All]" allUniqueName="[SanPhamDim].[Mã hàng].[All]" dimensionUniqueName="[SanPhamDim]" displayFolder="" count="0" memberValueDatatype="130" unbalanced="0"/>
    <cacheHierarchy uniqueName="[SanPhamDim].[Tên hàng]" caption="Tên hàng" attribute="1" defaultMemberUniqueName="[SanPhamDim].[Tên hàng].[All]" allUniqueName="[SanPhamDim].[Tên hàng].[All]" dimensionUniqueName="[SanPhamDim]" displayFolder="" count="2" memberValueDatatype="130" unbalanced="0">
      <fieldsUsage count="2">
        <fieldUsage x="-1"/>
        <fieldUsage x="1"/>
      </fieldsUsage>
    </cacheHierarchy>
    <cacheHierarchy uniqueName="[ThuTuDim].[Mức ưu tiên]" caption="Mức ưu tiên" attribute="1" defaultMemberUniqueName="[ThuTuDim].[Mức ưu tiên].[All]" allUniqueName="[ThuTuDim].[Mức ưu tiên].[All]" dimensionUniqueName="[ThuTuDim]" displayFolder="" count="0" memberValueDatatype="130" unbalanced="0"/>
    <cacheHierarchy uniqueName="[ThuTuDim].[Sắp xếp]" caption="Sắp xếp" attribute="1" defaultMemberUniqueName="[ThuTuDim].[Sắp xếp].[All]" allUniqueName="[ThuTuDim].[Sắp xếp].[All]" dimensionUniqueName="[ThuTuDim]" displayFolder="" count="0" memberValueDatatype="20" unbalanced="0"/>
    <cacheHierarchy uniqueName="[VanChuyenDim].[Hình thức vận chuyển]" caption="Hình thức vận chuyển" attribute="1" defaultMemberUniqueName="[VanChuyenDim].[Hình thức vận chuyển].[All]" allUniqueName="[VanChuyenDim].[Hình thức vận chuyển].[All]" dimensionUniqueName="[VanChuyenDim]" displayFolder="" count="2" memberValueDatatype="130" unbalanced="0">
      <fieldsUsage count="2">
        <fieldUsage x="-1"/>
        <fieldUsage x="5"/>
      </fieldsUsage>
    </cacheHierarchy>
    <cacheHierarchy uniqueName="[VanChuyenDim].[Sắp xếp]" caption="Sắp xếp" attribute="1" defaultMemberUniqueName="[VanChuyenDim].[Sắp xếp].[All]" allUniqueName="[VanChuyenDim].[Sắp xếp].[All]" dimensionUniqueName="[VanChuyenDim]" displayFolder="" count="0" memberValueDatatype="20" unbalanced="0"/>
    <cacheHierarchy uniqueName="[Bán hàng].[Hình thức vận chuyển]" caption="Hình thức vận chuyển" attribute="1" defaultMemberUniqueName="[Bán hàng].[Hình thức vận chuyển].[All]" allUniqueName="[Bán hàng].[Hình thức vận chuyển].[All]" dimensionUniqueName="[Bán hàng]" displayFolder="" count="0" memberValueDatatype="130" unbalanced="0" hidden="1"/>
    <cacheHierarchy uniqueName="[Bán hàng].[Mã hàng]" caption="Mã hàng" attribute="1" defaultMemberUniqueName="[Bán hàng].[Mã hàng].[All]" allUniqueName="[Bán hàng].[Mã hàng].[All]" dimensionUniqueName="[Bán hàng]" displayFolder="" count="0" memberValueDatatype="130" unbalanced="0" hidden="1"/>
    <cacheHierarchy uniqueName="[Bán hàng].[Mức ưu tiên]" caption="Mức ưu tiên" attribute="1" defaultMemberUniqueName="[Bán hàng].[Mức ưu tiên].[All]" allUniqueName="[Bán hàng].[Mức ưu tiên].[All]" dimensionUniqueName="[Bán hàng]" displayFolder="" count="0" memberValueDatatype="130" unbalanced="0" hidden="1"/>
    <cacheHierarchy uniqueName="[Bán hàng].[Ngày đặt (Month Index)]" caption="Ngày đặt (Month Index)" attribute="1" defaultMemberUniqueName="[Bán hàng].[Ngày đặt (Month Index)].[All]" allUniqueName="[Bán hàng].[Ngày đặt (Month Index)].[All]" dimensionUniqueName="[Bán hàng]" displayFolder="" count="0" memberValueDatatype="20" unbalanced="0" hidden="1"/>
    <cacheHierarchy uniqueName="[Measures].[Phí ship trung bình]" caption="Phí ship trung bình" measure="1" displayFolder="" measureGroup="Bán hàng" count="0"/>
    <cacheHierarchy uniqueName="[Measures].[__XL_Count Bán hàng]" caption="__XL_Count Bán hàng" measure="1" displayFolder="" measureGroup="Bán hàng" count="0" hidden="1"/>
    <cacheHierarchy uniqueName="[Measures].[__XL_Count SanPhamDim]" caption="__XL_Count SanPhamDim" measure="1" displayFolder="" measureGroup="SanPhamDim" count="0" hidden="1"/>
    <cacheHierarchy uniqueName="[Measures].[__XL_Count KhachHangDim]" caption="__XL_Count KhachHangDim" measure="1" displayFolder="" measureGroup="KhachHangDim" count="0" hidden="1"/>
    <cacheHierarchy uniqueName="[Measures].[__XL_Count VanChuyenDim]" caption="__XL_Count VanChuyenDim" measure="1" displayFolder="" measureGroup="VanChuyenDim" count="0" hidden="1"/>
    <cacheHierarchy uniqueName="[Measures].[__XL_Count ThuTuDim]" caption="__XL_Count ThuTuDim" measure="1" displayFolder="" measureGroup="ThuTuDim" count="0" hidden="1"/>
    <cacheHierarchy uniqueName="[Measures].[__No measures defined]" caption="__No measures defined" measure="1" displayFolder="" count="0" hidden="1"/>
    <cacheHierarchy uniqueName="[Measures].[Sum of Đơn giá]" caption="Sum of Đơn giá" measure="1" displayFolder="" measureGroup="Bán hàng"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Số ngày giao]" caption="Sum of Số ngày giao" measure="1" displayFolder="" measureGroup="Bán hàng" count="0" hidden="1">
      <extLst>
        <ext xmlns:x15="http://schemas.microsoft.com/office/spreadsheetml/2010/11/main" uri="{B97F6D7D-B522-45F9-BDA1-12C45D357490}">
          <x15:cacheHierarchy aggregatedColumn="10"/>
        </ext>
      </extLst>
    </cacheHierarchy>
    <cacheHierarchy uniqueName="[Measures].[Average of Số ngày giao]" caption="Average of Số ngày giao" measure="1" displayFolder="" measureGroup="Bán hàng" count="0" hidden="1">
      <extLst>
        <ext xmlns:x15="http://schemas.microsoft.com/office/spreadsheetml/2010/11/main" uri="{B97F6D7D-B522-45F9-BDA1-12C45D357490}">
          <x15:cacheHierarchy aggregatedColumn="10"/>
        </ext>
      </extLst>
    </cacheHierarchy>
  </cacheHierarchies>
  <kpis count="0"/>
  <dimensions count="6">
    <dimension name="Bán hàng" uniqueName="[Bán hàng]" caption="Bán hàng"/>
    <dimension name="KhachHangDim" uniqueName="[KhachHangDim]" caption="KhachHangDim"/>
    <dimension measure="1" name="Measures" uniqueName="[Measures]" caption="Measures"/>
    <dimension name="SanPhamDim" uniqueName="[SanPhamDim]" caption="SanPhamDim"/>
    <dimension name="ThuTuDim" uniqueName="[ThuTuDim]" caption="ThuTuDim"/>
    <dimension name="VanChuyenDim" uniqueName="[VanChuyenDim]" caption="VanChuyenDim"/>
  </dimensions>
  <measureGroups count="5">
    <measureGroup name="Bán hàng" caption="Bán hàng"/>
    <measureGroup name="KhachHangDim" caption="KhachHangDim"/>
    <measureGroup name="SanPhamDim" caption="SanPhamDim"/>
    <measureGroup name="ThuTuDim" caption="ThuTuDim"/>
    <measureGroup name="VanChuyenDim" caption="VanChuyenDim"/>
  </measureGroups>
  <maps count="9">
    <map measureGroup="0" dimension="0"/>
    <map measureGroup="0" dimension="1"/>
    <map measureGroup="0" dimension="3"/>
    <map measureGroup="0" dimension="4"/>
    <map measureGroup="0" dimension="5"/>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93.910594560184" backgroundQuery="1" createdVersion="8" refreshedVersion="8" minRefreshableVersion="3" recordCount="0" supportSubquery="1" supportAdvancedDrill="1" xr:uid="{4C8F239F-8232-47D5-A922-87D2BE109DF0}">
  <cacheSource type="external" connectionId="3"/>
  <cacheFields count="8">
    <cacheField name="[Measures].[Sum of Đơn giá]" caption="Sum of Đơn giá" numFmtId="0" hierarchy="35" level="32767"/>
    <cacheField name="[Bán hàng].[Ngày đặt (Year)].[Ngày đặt (Year)]" caption="Ngày đặt (Year)" numFmtId="0" hierarchy="12" level="1">
      <sharedItems count="4">
        <s v="2017"/>
        <s v="2018"/>
        <s v="2019"/>
        <s v="2020"/>
      </sharedItems>
      <extLst>
        <ext xmlns:x15="http://schemas.microsoft.com/office/spreadsheetml/2010/11/main" uri="{4F2E5C28-24EA-4eb8-9CBF-B6C8F9C3D259}">
          <x15:cachedUniqueNames>
            <x15:cachedUniqueName index="0" name="[Bán hàng].[Ngày đặt (Year)].&amp;[2017]"/>
            <x15:cachedUniqueName index="1" name="[Bán hàng].[Ngày đặt (Year)].&amp;[2018]"/>
            <x15:cachedUniqueName index="2" name="[Bán hàng].[Ngày đặt (Year)].&amp;[2019]"/>
            <x15:cachedUniqueName index="3" name="[Bán hàng].[Ngày đặt (Year)].&amp;[2020]"/>
          </x15:cachedUniqueNames>
        </ext>
      </extLst>
    </cacheField>
    <cacheField name="[Bán hàng].[Ngày đặt (Quarter)].[Ngày đặt (Quarter)]" caption="Ngày đặt (Quarter)" numFmtId="0" hierarchy="13" level="1">
      <sharedItems count="4">
        <s v="Qtr1"/>
        <s v="Qtr2"/>
        <s v="Qtr3"/>
        <s v="Qtr4"/>
      </sharedItems>
      <extLst>
        <ext xmlns:x15="http://schemas.microsoft.com/office/spreadsheetml/2010/11/main" uri="{4F2E5C28-24EA-4eb8-9CBF-B6C8F9C3D259}">
          <x15:cachedUniqueNames>
            <x15:cachedUniqueName index="0" name="[Bán hàng].[Ngày đặt (Quarter)].&amp;[Qtr1]"/>
            <x15:cachedUniqueName index="1" name="[Bán hàng].[Ngày đặt (Quarter)].&amp;[Qtr2]"/>
            <x15:cachedUniqueName index="2" name="[Bán hàng].[Ngày đặt (Quarter)].&amp;[Qtr3]"/>
            <x15:cachedUniqueName index="3" name="[Bán hàng].[Ngày đặt (Quarter)].&amp;[Qtr4]"/>
          </x15:cachedUniqueNames>
        </ext>
      </extLst>
    </cacheField>
    <cacheField name="[KhachHangDim].[ID khách hàng].[ID khách hàng]" caption="ID khách hàng" numFmtId="0" hierarchy="15" level="1">
      <sharedItems count="4">
        <s v="C219"/>
        <s v="C262"/>
        <s v="C660"/>
        <s v="C733"/>
      </sharedItems>
      <extLst>
        <ext xmlns:x15="http://schemas.microsoft.com/office/spreadsheetml/2010/11/main" uri="{4F2E5C28-24EA-4eb8-9CBF-B6C8F9C3D259}">
          <x15:cachedUniqueNames>
            <x15:cachedUniqueName index="0" name="[KhachHangDim].[ID khách hàng].&amp;[C219]"/>
            <x15:cachedUniqueName index="1" name="[KhachHangDim].[ID khách hàng].&amp;[C262]"/>
            <x15:cachedUniqueName index="2" name="[KhachHangDim].[ID khách hàng].&amp;[C660]"/>
            <x15:cachedUniqueName index="3" name="[KhachHangDim].[ID khách hàng].&amp;[C733]"/>
          </x15:cachedUniqueNames>
        </ext>
      </extLst>
    </cacheField>
    <cacheField name="[Bán hàng].[Đóng gói].[Đóng gói]" caption="Đóng gói" numFmtId="0" hierarchy="7" level="1">
      <sharedItems containsSemiMixedTypes="0" containsNonDate="0" containsString="0"/>
    </cacheField>
    <cacheField name="[VanChuyenDim].[Hình thức vận chuyển].[Hình thức vận chuyển]" caption="Hình thức vận chuyển" numFmtId="0" hierarchy="22" level="1">
      <sharedItems containsSemiMixedTypes="0" containsNonDate="0" containsString="0"/>
    </cacheField>
    <cacheField name="[SanPhamDim].[Tên hàng].[Tên hàng]" caption="Tên hàng" numFmtId="0" hierarchy="19" level="1">
      <sharedItems containsSemiMixedTypes="0" containsNonDate="0" containsString="0"/>
    </cacheField>
    <cacheField name="[Bán hàng].[Nhân viên].[Nhân viên]" caption="Nhân viên" numFmtId="0" hierarchy="2" level="1">
      <sharedItems containsSemiMixedTypes="0" containsNonDate="0" containsString="0"/>
    </cacheField>
  </cacheFields>
  <cacheHierarchies count="38">
    <cacheHierarchy uniqueName="[Bán hàng].[ID đơn hàng]" caption="ID đơn hàng" attribute="1" defaultMemberUniqueName="[Bán hàng].[ID đơn hàng].[All]" allUniqueName="[Bán hàng].[ID đơn hàng].[All]" dimensionUniqueName="[Bán hàng]" displayFolder="" count="0" memberValueDatatype="20" unbalanced="0"/>
    <cacheHierarchy uniqueName="[Bán hàng].[ID khách hàng]" caption="ID khách hàng" attribute="1" defaultMemberUniqueName="[Bán hàng].[ID khách hàng].[All]" allUniqueName="[Bán hàng].[ID khách hàng].[All]" dimensionUniqueName="[Bán hàng]" displayFolder="" count="0" memberValueDatatype="130" unbalanced="0"/>
    <cacheHierarchy uniqueName="[Bán hàng].[Nhân viên]" caption="Nhân viên" attribute="1" defaultMemberUniqueName="[Bán hàng].[Nhân viên].[All]" allUniqueName="[Bán hàng].[Nhân viên].[All]" dimensionUniqueName="[Bán hàng]" displayFolder="" count="2" memberValueDatatype="130" unbalanced="0">
      <fieldsUsage count="2">
        <fieldUsage x="-1"/>
        <fieldUsage x="7"/>
      </fieldsUsage>
    </cacheHierarchy>
    <cacheHierarchy uniqueName="[Bán hàng].[Số lượng đặt]" caption="Số lượng đặt" attribute="1" defaultMemberUniqueName="[Bán hàng].[Số lượng đặt].[All]" allUniqueName="[Bán hàng].[Số lượng đặt].[All]" dimensionUniqueName="[Bán hàng]" displayFolder="" count="0" memberValueDatatype="20" unbalanced="0"/>
    <cacheHierarchy uniqueName="[Bán hàng].[Giá bán]" caption="Giá bán" attribute="1" defaultMemberUniqueName="[Bán hàng].[Giá bán].[All]" allUniqueName="[Bán hàng].[Giá bán].[All]" dimensionUniqueName="[Bán hàng]" displayFolder="" count="0" memberValueDatatype="5" unbalanced="0"/>
    <cacheHierarchy uniqueName="[Bán hàng].[Giảm giá]" caption="Giảm giá" attribute="1" defaultMemberUniqueName="[Bán hàng].[Giảm giá].[All]" allUniqueName="[Bán hàng].[Giảm giá].[All]" dimensionUniqueName="[Bán hàng]" displayFolder="" count="0" memberValueDatatype="5" unbalanced="0"/>
    <cacheHierarchy uniqueName="[Bán hàng].[Phí vận chuyển]" caption="Phí vận chuyển" attribute="1" defaultMemberUniqueName="[Bán hàng].[Phí vận chuyển].[All]" allUniqueName="[Bán hàng].[Phí vận chuyển].[All]" dimensionUniqueName="[Bán hàng]" displayFolder="" count="0" memberValueDatatype="5" unbalanced="0"/>
    <cacheHierarchy uniqueName="[Bán hàng].[Đóng gói]" caption="Đóng gói" attribute="1" defaultMemberUniqueName="[Bán hàng].[Đóng gói].[All]" allUniqueName="[Bán hàng].[Đóng gói].[All]" dimensionUniqueName="[Bán hàng]" displayFolder="" count="2" memberValueDatatype="130" unbalanced="0">
      <fieldsUsage count="2">
        <fieldUsage x="-1"/>
        <fieldUsage x="4"/>
      </fieldsUsage>
    </cacheHierarchy>
    <cacheHierarchy uniqueName="[Bán hàng].[Ngày đặt]" caption="Ngày đặt" attribute="1" time="1" defaultMemberUniqueName="[Bán hàng].[Ngày đặt].[All]" allUniqueName="[Bán hàng].[Ngày đặt].[All]" dimensionUniqueName="[Bán hàng]" displayFolder="" count="0" memberValueDatatype="7" unbalanced="0"/>
    <cacheHierarchy uniqueName="[Bán hàng].[Ngày vận chuyển]" caption="Ngày vận chuyển" attribute="1" time="1" defaultMemberUniqueName="[Bán hàng].[Ngày vận chuyển].[All]" allUniqueName="[Bán hàng].[Ngày vận chuyển].[All]" dimensionUniqueName="[Bán hàng]" displayFolder="" count="0" memberValueDatatype="7" unbalanced="0"/>
    <cacheHierarchy uniqueName="[Bán hàng].[Số ngày giao]" caption="Số ngày giao" attribute="1" defaultMemberUniqueName="[Bán hàng].[Số ngày giao].[All]" allUniqueName="[Bán hàng].[Số ngày giao].[All]" dimensionUniqueName="[Bán hàng]" displayFolder="" count="0" memberValueDatatype="5" unbalanced="0"/>
    <cacheHierarchy uniqueName="[Bán hàng].[Đơn giá]" caption="Đơn giá" attribute="1" defaultMemberUniqueName="[Bán hàng].[Đơn giá].[All]" allUniqueName="[Bán hàng].[Đơn giá].[All]" dimensionUniqueName="[Bán hàng]" displayFolder="" count="0" memberValueDatatype="5" unbalanced="0"/>
    <cacheHierarchy uniqueName="[Bán hàng].[Ngày đặt (Year)]" caption="Ngày đặt (Year)" attribute="1" defaultMemberUniqueName="[Bán hàng].[Ngày đặt (Year)].[All]" allUniqueName="[Bán hàng].[Ngày đặt (Year)].[All]" dimensionUniqueName="[Bán hàng]" displayFolder="" count="2" memberValueDatatype="130" unbalanced="0">
      <fieldsUsage count="2">
        <fieldUsage x="-1"/>
        <fieldUsage x="1"/>
      </fieldsUsage>
    </cacheHierarchy>
    <cacheHierarchy uniqueName="[Bán hàng].[Ngày đặt (Quarter)]" caption="Ngày đặt (Quarter)" attribute="1" defaultMemberUniqueName="[Bán hàng].[Ngày đặt (Quarter)].[All]" allUniqueName="[Bán hàng].[Ngày đặt (Quarter)].[All]" dimensionUniqueName="[Bán hàng]" displayFolder="" count="2" memberValueDatatype="130" unbalanced="0">
      <fieldsUsage count="2">
        <fieldUsage x="-1"/>
        <fieldUsage x="2"/>
      </fieldsUsage>
    </cacheHierarchy>
    <cacheHierarchy uniqueName="[Bán hàng].[Ngày đặt (Month)]" caption="Ngày đặt (Month)" attribute="1" defaultMemberUniqueName="[Bán hàng].[Ngày đặt (Month)].[All]" allUniqueName="[Bán hàng].[Ngày đặt (Month)].[All]" dimensionUniqueName="[Bán hàng]" displayFolder="" count="0" memberValueDatatype="130" unbalanced="0"/>
    <cacheHierarchy uniqueName="[KhachHangDim].[ID khách hàng]" caption="ID khách hàng" attribute="1" defaultMemberUniqueName="[KhachHangDim].[ID khách hàng].[All]" allUniqueName="[KhachHangDim].[ID khách hàng].[All]" dimensionUniqueName="[KhachHangDim]" displayFolder="" count="2" memberValueDatatype="130" unbalanced="0">
      <fieldsUsage count="2">
        <fieldUsage x="-1"/>
        <fieldUsage x="3"/>
      </fieldsUsage>
    </cacheHierarchy>
    <cacheHierarchy uniqueName="[KhachHangDim].[Khu vực]" caption="Khu vực" attribute="1" defaultMemberUniqueName="[KhachHangDim].[Khu vực].[All]" allUniqueName="[KhachHangDim].[Khu vực].[All]" dimensionUniqueName="[KhachHangDim]" displayFolder="" count="0" memberValueDatatype="130" unbalanced="0"/>
    <cacheHierarchy uniqueName="[KhachHangDim].[Nước]" caption="Nước" attribute="1" defaultMemberUniqueName="[KhachHangDim].[Nước].[All]" allUniqueName="[KhachHangDim].[Nước].[All]" dimensionUniqueName="[KhachHangDim]" displayFolder="" count="0" memberValueDatatype="130" unbalanced="0"/>
    <cacheHierarchy uniqueName="[SanPhamDim].[Mã hàng]" caption="Mã hàng" attribute="1" defaultMemberUniqueName="[SanPhamDim].[Mã hàng].[All]" allUniqueName="[SanPhamDim].[Mã hàng].[All]" dimensionUniqueName="[SanPhamDim]" displayFolder="" count="0" memberValueDatatype="130" unbalanced="0"/>
    <cacheHierarchy uniqueName="[SanPhamDim].[Tên hàng]" caption="Tên hàng" attribute="1" defaultMemberUniqueName="[SanPhamDim].[Tên hàng].[All]" allUniqueName="[SanPhamDim].[Tên hàng].[All]" dimensionUniqueName="[SanPhamDim]" displayFolder="" count="2" memberValueDatatype="130" unbalanced="0">
      <fieldsUsage count="2">
        <fieldUsage x="-1"/>
        <fieldUsage x="6"/>
      </fieldsUsage>
    </cacheHierarchy>
    <cacheHierarchy uniqueName="[ThuTuDim].[Mức ưu tiên]" caption="Mức ưu tiên" attribute="1" defaultMemberUniqueName="[ThuTuDim].[Mức ưu tiên].[All]" allUniqueName="[ThuTuDim].[Mức ưu tiên].[All]" dimensionUniqueName="[ThuTuDim]" displayFolder="" count="0" memberValueDatatype="130" unbalanced="0"/>
    <cacheHierarchy uniqueName="[ThuTuDim].[Sắp xếp]" caption="Sắp xếp" attribute="1" defaultMemberUniqueName="[ThuTuDim].[Sắp xếp].[All]" allUniqueName="[ThuTuDim].[Sắp xếp].[All]" dimensionUniqueName="[ThuTuDim]" displayFolder="" count="0" memberValueDatatype="20" unbalanced="0"/>
    <cacheHierarchy uniqueName="[VanChuyenDim].[Hình thức vận chuyển]" caption="Hình thức vận chuyển" attribute="1" defaultMemberUniqueName="[VanChuyenDim].[Hình thức vận chuyển].[All]" allUniqueName="[VanChuyenDim].[Hình thức vận chuyển].[All]" dimensionUniqueName="[VanChuyenDim]" displayFolder="" count="2" memberValueDatatype="130" unbalanced="0">
      <fieldsUsage count="2">
        <fieldUsage x="-1"/>
        <fieldUsage x="5"/>
      </fieldsUsage>
    </cacheHierarchy>
    <cacheHierarchy uniqueName="[VanChuyenDim].[Sắp xếp]" caption="Sắp xếp" attribute="1" defaultMemberUniqueName="[VanChuyenDim].[Sắp xếp].[All]" allUniqueName="[VanChuyenDim].[Sắp xếp].[All]" dimensionUniqueName="[VanChuyenDim]" displayFolder="" count="0" memberValueDatatype="20" unbalanced="0"/>
    <cacheHierarchy uniqueName="[Bán hàng].[Hình thức vận chuyển]" caption="Hình thức vận chuyển" attribute="1" defaultMemberUniqueName="[Bán hàng].[Hình thức vận chuyển].[All]" allUniqueName="[Bán hàng].[Hình thức vận chuyển].[All]" dimensionUniqueName="[Bán hàng]" displayFolder="" count="0" memberValueDatatype="130" unbalanced="0" hidden="1"/>
    <cacheHierarchy uniqueName="[Bán hàng].[Mã hàng]" caption="Mã hàng" attribute="1" defaultMemberUniqueName="[Bán hàng].[Mã hàng].[All]" allUniqueName="[Bán hàng].[Mã hàng].[All]" dimensionUniqueName="[Bán hàng]" displayFolder="" count="0" memberValueDatatype="130" unbalanced="0" hidden="1"/>
    <cacheHierarchy uniqueName="[Bán hàng].[Mức ưu tiên]" caption="Mức ưu tiên" attribute="1" defaultMemberUniqueName="[Bán hàng].[Mức ưu tiên].[All]" allUniqueName="[Bán hàng].[Mức ưu tiên].[All]" dimensionUniqueName="[Bán hàng]" displayFolder="" count="0" memberValueDatatype="130" unbalanced="0" hidden="1"/>
    <cacheHierarchy uniqueName="[Bán hàng].[Ngày đặt (Month Index)]" caption="Ngày đặt (Month Index)" attribute="1" defaultMemberUniqueName="[Bán hàng].[Ngày đặt (Month Index)].[All]" allUniqueName="[Bán hàng].[Ngày đặt (Month Index)].[All]" dimensionUniqueName="[Bán hàng]" displayFolder="" count="0" memberValueDatatype="20" unbalanced="0" hidden="1"/>
    <cacheHierarchy uniqueName="[Measures].[Phí ship trung bình]" caption="Phí ship trung bình" measure="1" displayFolder="" measureGroup="Bán hàng" count="0"/>
    <cacheHierarchy uniqueName="[Measures].[__XL_Count Bán hàng]" caption="__XL_Count Bán hàng" measure="1" displayFolder="" measureGroup="Bán hàng" count="0" hidden="1"/>
    <cacheHierarchy uniqueName="[Measures].[__XL_Count SanPhamDim]" caption="__XL_Count SanPhamDim" measure="1" displayFolder="" measureGroup="SanPhamDim" count="0" hidden="1"/>
    <cacheHierarchy uniqueName="[Measures].[__XL_Count KhachHangDim]" caption="__XL_Count KhachHangDim" measure="1" displayFolder="" measureGroup="KhachHangDim" count="0" hidden="1"/>
    <cacheHierarchy uniqueName="[Measures].[__XL_Count VanChuyenDim]" caption="__XL_Count VanChuyenDim" measure="1" displayFolder="" measureGroup="VanChuyenDim" count="0" hidden="1"/>
    <cacheHierarchy uniqueName="[Measures].[__XL_Count ThuTuDim]" caption="__XL_Count ThuTuDim" measure="1" displayFolder="" measureGroup="ThuTuDim" count="0" hidden="1"/>
    <cacheHierarchy uniqueName="[Measures].[__No measures defined]" caption="__No measures defined" measure="1" displayFolder="" count="0" hidden="1"/>
    <cacheHierarchy uniqueName="[Measures].[Sum of Đơn giá]" caption="Sum of Đơn giá" measure="1" displayFolder="" measureGroup="Bán hàng"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Số ngày giao]" caption="Sum of Số ngày giao" measure="1" displayFolder="" measureGroup="Bán hàng" count="0" hidden="1">
      <extLst>
        <ext xmlns:x15="http://schemas.microsoft.com/office/spreadsheetml/2010/11/main" uri="{B97F6D7D-B522-45F9-BDA1-12C45D357490}">
          <x15:cacheHierarchy aggregatedColumn="10"/>
        </ext>
      </extLst>
    </cacheHierarchy>
    <cacheHierarchy uniqueName="[Measures].[Average of Số ngày giao]" caption="Average of Số ngày giao" measure="1" displayFolder="" measureGroup="Bán hàng" count="0" hidden="1">
      <extLst>
        <ext xmlns:x15="http://schemas.microsoft.com/office/spreadsheetml/2010/11/main" uri="{B97F6D7D-B522-45F9-BDA1-12C45D357490}">
          <x15:cacheHierarchy aggregatedColumn="10"/>
        </ext>
      </extLst>
    </cacheHierarchy>
  </cacheHierarchies>
  <kpis count="0"/>
  <dimensions count="6">
    <dimension name="Bán hàng" uniqueName="[Bán hàng]" caption="Bán hàng"/>
    <dimension name="KhachHangDim" uniqueName="[KhachHangDim]" caption="KhachHangDim"/>
    <dimension measure="1" name="Measures" uniqueName="[Measures]" caption="Measures"/>
    <dimension name="SanPhamDim" uniqueName="[SanPhamDim]" caption="SanPhamDim"/>
    <dimension name="ThuTuDim" uniqueName="[ThuTuDim]" caption="ThuTuDim"/>
    <dimension name="VanChuyenDim" uniqueName="[VanChuyenDim]" caption="VanChuyenDim"/>
  </dimensions>
  <measureGroups count="5">
    <measureGroup name="Bán hàng" caption="Bán hàng"/>
    <measureGroup name="KhachHangDim" caption="KhachHangDim"/>
    <measureGroup name="SanPhamDim" caption="SanPhamDim"/>
    <measureGroup name="ThuTuDim" caption="ThuTuDim"/>
    <measureGroup name="VanChuyenDim" caption="VanChuyenDim"/>
  </measureGroups>
  <maps count="9">
    <map measureGroup="0" dimension="0"/>
    <map measureGroup="0" dimension="1"/>
    <map measureGroup="0" dimension="3"/>
    <map measureGroup="0" dimension="4"/>
    <map measureGroup="0" dimension="5"/>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93.910597106478" backgroundQuery="1" createdVersion="8" refreshedVersion="8" minRefreshableVersion="3" recordCount="0" supportSubquery="1" supportAdvancedDrill="1" xr:uid="{14596564-F9F3-4B9A-AC61-E068754EE741}">
  <cacheSource type="external" connectionId="3"/>
  <cacheFields count="6">
    <cacheField name="[Measures].[Phí ship trung bình]" caption="Phí ship trung bình" numFmtId="0" hierarchy="28" level="32767"/>
    <cacheField name="[VanChuyenDim].[Hình thức vận chuyển].[Hình thức vận chuyển]" caption="Hình thức vận chuyển" numFmtId="0" hierarchy="22" level="1">
      <sharedItems count="3">
        <s v="Máy bay"/>
        <s v="Tàu"/>
        <s v="Xe Tải"/>
      </sharedItems>
      <extLst>
        <ext xmlns:x15="http://schemas.microsoft.com/office/spreadsheetml/2010/11/main" uri="{4F2E5C28-24EA-4eb8-9CBF-B6C8F9C3D259}">
          <x15:cachedUniqueNames>
            <x15:cachedUniqueName index="0" name="[VanChuyenDim].[Hình thức vận chuyển].&amp;[Máy bay]"/>
            <x15:cachedUniqueName index="1" name="[VanChuyenDim].[Hình thức vận chuyển].&amp;[Tàu]"/>
            <x15:cachedUniqueName index="2" name="[VanChuyenDim].[Hình thức vận chuyển].&amp;[Xe Tải]"/>
          </x15:cachedUniqueNames>
        </ext>
      </extLst>
    </cacheField>
    <cacheField name="[Bán hàng].[Đóng gói].[Đóng gói]" caption="Đóng gói" numFmtId="0" hierarchy="7" level="1">
      <sharedItems count="7">
        <s v="Gói nhỏ"/>
        <s v="Hộp ngoại cỡ"/>
        <s v="Hộp nhỏ"/>
        <s v="Hộp to"/>
        <s v="Hộp trung bình"/>
        <s v="Thùng lớn"/>
        <s v="Túi bọc"/>
      </sharedItems>
      <extLst>
        <ext xmlns:x15="http://schemas.microsoft.com/office/spreadsheetml/2010/11/main" uri="{4F2E5C28-24EA-4eb8-9CBF-B6C8F9C3D259}">
          <x15:cachedUniqueNames>
            <x15:cachedUniqueName index="0" name="[Bán hàng].[Đóng gói].&amp;[Gói nhỏ]"/>
            <x15:cachedUniqueName index="1" name="[Bán hàng].[Đóng gói].&amp;[Hộp ngoại cỡ]"/>
            <x15:cachedUniqueName index="2" name="[Bán hàng].[Đóng gói].&amp;[Hộp nhỏ]"/>
            <x15:cachedUniqueName index="3" name="[Bán hàng].[Đóng gói].&amp;[Hộp to]"/>
            <x15:cachedUniqueName index="4" name="[Bán hàng].[Đóng gói].&amp;[Hộp trung bình]"/>
            <x15:cachedUniqueName index="5" name="[Bán hàng].[Đóng gói].&amp;[Thùng lớn]"/>
            <x15:cachedUniqueName index="6" name="[Bán hàng].[Đóng gói].&amp;[Túi bọc]"/>
          </x15:cachedUniqueNames>
        </ext>
      </extLst>
    </cacheField>
    <cacheField name="[Bán hàng].[Ngày đặt (Year)].[Ngày đặt (Year)]" caption="Ngày đặt (Year)" numFmtId="0" hierarchy="12" level="1">
      <sharedItems containsSemiMixedTypes="0" containsNonDate="0" containsString="0"/>
    </cacheField>
    <cacheField name="[SanPhamDim].[Tên hàng].[Tên hàng]" caption="Tên hàng" numFmtId="0" hierarchy="19" level="1">
      <sharedItems containsSemiMixedTypes="0" containsNonDate="0" containsString="0"/>
    </cacheField>
    <cacheField name="[Bán hàng].[Nhân viên].[Nhân viên]" caption="Nhân viên" numFmtId="0" hierarchy="2" level="1">
      <sharedItems containsSemiMixedTypes="0" containsNonDate="0" containsString="0"/>
    </cacheField>
  </cacheFields>
  <cacheHierarchies count="38">
    <cacheHierarchy uniqueName="[Bán hàng].[ID đơn hàng]" caption="ID đơn hàng" attribute="1" defaultMemberUniqueName="[Bán hàng].[ID đơn hàng].[All]" allUniqueName="[Bán hàng].[ID đơn hàng].[All]" dimensionUniqueName="[Bán hàng]" displayFolder="" count="0" memberValueDatatype="20" unbalanced="0"/>
    <cacheHierarchy uniqueName="[Bán hàng].[ID khách hàng]" caption="ID khách hàng" attribute="1" defaultMemberUniqueName="[Bán hàng].[ID khách hàng].[All]" allUniqueName="[Bán hàng].[ID khách hàng].[All]" dimensionUniqueName="[Bán hàng]" displayFolder="" count="0" memberValueDatatype="130" unbalanced="0"/>
    <cacheHierarchy uniqueName="[Bán hàng].[Nhân viên]" caption="Nhân viên" attribute="1" defaultMemberUniqueName="[Bán hàng].[Nhân viên].[All]" allUniqueName="[Bán hàng].[Nhân viên].[All]" dimensionUniqueName="[Bán hàng]" displayFolder="" count="2" memberValueDatatype="130" unbalanced="0">
      <fieldsUsage count="2">
        <fieldUsage x="-1"/>
        <fieldUsage x="5"/>
      </fieldsUsage>
    </cacheHierarchy>
    <cacheHierarchy uniqueName="[Bán hàng].[Số lượng đặt]" caption="Số lượng đặt" attribute="1" defaultMemberUniqueName="[Bán hàng].[Số lượng đặt].[All]" allUniqueName="[Bán hàng].[Số lượng đặt].[All]" dimensionUniqueName="[Bán hàng]" displayFolder="" count="0" memberValueDatatype="20" unbalanced="0"/>
    <cacheHierarchy uniqueName="[Bán hàng].[Giá bán]" caption="Giá bán" attribute="1" defaultMemberUniqueName="[Bán hàng].[Giá bán].[All]" allUniqueName="[Bán hàng].[Giá bán].[All]" dimensionUniqueName="[Bán hàng]" displayFolder="" count="0" memberValueDatatype="5" unbalanced="0"/>
    <cacheHierarchy uniqueName="[Bán hàng].[Giảm giá]" caption="Giảm giá" attribute="1" defaultMemberUniqueName="[Bán hàng].[Giảm giá].[All]" allUniqueName="[Bán hàng].[Giảm giá].[All]" dimensionUniqueName="[Bán hàng]" displayFolder="" count="0" memberValueDatatype="5" unbalanced="0"/>
    <cacheHierarchy uniqueName="[Bán hàng].[Phí vận chuyển]" caption="Phí vận chuyển" attribute="1" defaultMemberUniqueName="[Bán hàng].[Phí vận chuyển].[All]" allUniqueName="[Bán hàng].[Phí vận chuyển].[All]" dimensionUniqueName="[Bán hàng]" displayFolder="" count="0" memberValueDatatype="5" unbalanced="0"/>
    <cacheHierarchy uniqueName="[Bán hàng].[Đóng gói]" caption="Đóng gói" attribute="1" defaultMemberUniqueName="[Bán hàng].[Đóng gói].[All]" allUniqueName="[Bán hàng].[Đóng gói].[All]" dimensionUniqueName="[Bán hàng]" displayFolder="" count="2" memberValueDatatype="130" unbalanced="0">
      <fieldsUsage count="2">
        <fieldUsage x="-1"/>
        <fieldUsage x="2"/>
      </fieldsUsage>
    </cacheHierarchy>
    <cacheHierarchy uniqueName="[Bán hàng].[Ngày đặt]" caption="Ngày đặt" attribute="1" time="1" defaultMemberUniqueName="[Bán hàng].[Ngày đặt].[All]" allUniqueName="[Bán hàng].[Ngày đặt].[All]" dimensionUniqueName="[Bán hàng]" displayFolder="" count="0" memberValueDatatype="7" unbalanced="0"/>
    <cacheHierarchy uniqueName="[Bán hàng].[Ngày vận chuyển]" caption="Ngày vận chuyển" attribute="1" time="1" defaultMemberUniqueName="[Bán hàng].[Ngày vận chuyển].[All]" allUniqueName="[Bán hàng].[Ngày vận chuyển].[All]" dimensionUniqueName="[Bán hàng]" displayFolder="" count="0" memberValueDatatype="7" unbalanced="0"/>
    <cacheHierarchy uniqueName="[Bán hàng].[Số ngày giao]" caption="Số ngày giao" attribute="1" defaultMemberUniqueName="[Bán hàng].[Số ngày giao].[All]" allUniqueName="[Bán hàng].[Số ngày giao].[All]" dimensionUniqueName="[Bán hàng]" displayFolder="" count="0" memberValueDatatype="5" unbalanced="0"/>
    <cacheHierarchy uniqueName="[Bán hàng].[Đơn giá]" caption="Đơn giá" attribute="1" defaultMemberUniqueName="[Bán hàng].[Đơn giá].[All]" allUniqueName="[Bán hàng].[Đơn giá].[All]" dimensionUniqueName="[Bán hàng]" displayFolder="" count="0" memberValueDatatype="5" unbalanced="0"/>
    <cacheHierarchy uniqueName="[Bán hàng].[Ngày đặt (Year)]" caption="Ngày đặt (Year)" attribute="1" defaultMemberUniqueName="[Bán hàng].[Ngày đặt (Year)].[All]" allUniqueName="[Bán hàng].[Ngày đặt (Year)].[All]" dimensionUniqueName="[Bán hàng]" displayFolder="" count="2" memberValueDatatype="130" unbalanced="0">
      <fieldsUsage count="2">
        <fieldUsage x="-1"/>
        <fieldUsage x="3"/>
      </fieldsUsage>
    </cacheHierarchy>
    <cacheHierarchy uniqueName="[Bán hàng].[Ngày đặt (Quarter)]" caption="Ngày đặt (Quarter)" attribute="1" defaultMemberUniqueName="[Bán hàng].[Ngày đặt (Quarter)].[All]" allUniqueName="[Bán hàng].[Ngày đặt (Quarter)].[All]" dimensionUniqueName="[Bán hàng]" displayFolder="" count="0" memberValueDatatype="130" unbalanced="0"/>
    <cacheHierarchy uniqueName="[Bán hàng].[Ngày đặt (Month)]" caption="Ngày đặt (Month)" attribute="1" defaultMemberUniqueName="[Bán hàng].[Ngày đặt (Month)].[All]" allUniqueName="[Bán hàng].[Ngày đặt (Month)].[All]" dimensionUniqueName="[Bán hàng]" displayFolder="" count="0" memberValueDatatype="130" unbalanced="0"/>
    <cacheHierarchy uniqueName="[KhachHangDim].[ID khách hàng]" caption="ID khách hàng" attribute="1" defaultMemberUniqueName="[KhachHangDim].[ID khách hàng].[All]" allUniqueName="[KhachHangDim].[ID khách hàng].[All]" dimensionUniqueName="[KhachHangDim]" displayFolder="" count="0" memberValueDatatype="130" unbalanced="0"/>
    <cacheHierarchy uniqueName="[KhachHangDim].[Khu vực]" caption="Khu vực" attribute="1" defaultMemberUniqueName="[KhachHangDim].[Khu vực].[All]" allUniqueName="[KhachHangDim].[Khu vực].[All]" dimensionUniqueName="[KhachHangDim]" displayFolder="" count="0" memberValueDatatype="130" unbalanced="0"/>
    <cacheHierarchy uniqueName="[KhachHangDim].[Nước]" caption="Nước" attribute="1" defaultMemberUniqueName="[KhachHangDim].[Nước].[All]" allUniqueName="[KhachHangDim].[Nước].[All]" dimensionUniqueName="[KhachHangDim]" displayFolder="" count="0" memberValueDatatype="130" unbalanced="0"/>
    <cacheHierarchy uniqueName="[SanPhamDim].[Mã hàng]" caption="Mã hàng" attribute="1" defaultMemberUniqueName="[SanPhamDim].[Mã hàng].[All]" allUniqueName="[SanPhamDim].[Mã hàng].[All]" dimensionUniqueName="[SanPhamDim]" displayFolder="" count="0" memberValueDatatype="130" unbalanced="0"/>
    <cacheHierarchy uniqueName="[SanPhamDim].[Tên hàng]" caption="Tên hàng" attribute="1" defaultMemberUniqueName="[SanPhamDim].[Tên hàng].[All]" allUniqueName="[SanPhamDim].[Tên hàng].[All]" dimensionUniqueName="[SanPhamDim]" displayFolder="" count="2" memberValueDatatype="130" unbalanced="0">
      <fieldsUsage count="2">
        <fieldUsage x="-1"/>
        <fieldUsage x="4"/>
      </fieldsUsage>
    </cacheHierarchy>
    <cacheHierarchy uniqueName="[ThuTuDim].[Mức ưu tiên]" caption="Mức ưu tiên" attribute="1" defaultMemberUniqueName="[ThuTuDim].[Mức ưu tiên].[All]" allUniqueName="[ThuTuDim].[Mức ưu tiên].[All]" dimensionUniqueName="[ThuTuDim]" displayFolder="" count="0" memberValueDatatype="130" unbalanced="0"/>
    <cacheHierarchy uniqueName="[ThuTuDim].[Sắp xếp]" caption="Sắp xếp" attribute="1" defaultMemberUniqueName="[ThuTuDim].[Sắp xếp].[All]" allUniqueName="[ThuTuDim].[Sắp xếp].[All]" dimensionUniqueName="[ThuTuDim]" displayFolder="" count="0" memberValueDatatype="20" unbalanced="0"/>
    <cacheHierarchy uniqueName="[VanChuyenDim].[Hình thức vận chuyển]" caption="Hình thức vận chuyển" attribute="1" defaultMemberUniqueName="[VanChuyenDim].[Hình thức vận chuyển].[All]" allUniqueName="[VanChuyenDim].[Hình thức vận chuyển].[All]" dimensionUniqueName="[VanChuyenDim]" displayFolder="" count="2" memberValueDatatype="130" unbalanced="0">
      <fieldsUsage count="2">
        <fieldUsage x="-1"/>
        <fieldUsage x="1"/>
      </fieldsUsage>
    </cacheHierarchy>
    <cacheHierarchy uniqueName="[VanChuyenDim].[Sắp xếp]" caption="Sắp xếp" attribute="1" defaultMemberUniqueName="[VanChuyenDim].[Sắp xếp].[All]" allUniqueName="[VanChuyenDim].[Sắp xếp].[All]" dimensionUniqueName="[VanChuyenDim]" displayFolder="" count="0" memberValueDatatype="20" unbalanced="0"/>
    <cacheHierarchy uniqueName="[Bán hàng].[Hình thức vận chuyển]" caption="Hình thức vận chuyển" attribute="1" defaultMemberUniqueName="[Bán hàng].[Hình thức vận chuyển].[All]" allUniqueName="[Bán hàng].[Hình thức vận chuyển].[All]" dimensionUniqueName="[Bán hàng]" displayFolder="" count="0" memberValueDatatype="130" unbalanced="0" hidden="1"/>
    <cacheHierarchy uniqueName="[Bán hàng].[Mã hàng]" caption="Mã hàng" attribute="1" defaultMemberUniqueName="[Bán hàng].[Mã hàng].[All]" allUniqueName="[Bán hàng].[Mã hàng].[All]" dimensionUniqueName="[Bán hàng]" displayFolder="" count="0" memberValueDatatype="130" unbalanced="0" hidden="1"/>
    <cacheHierarchy uniqueName="[Bán hàng].[Mức ưu tiên]" caption="Mức ưu tiên" attribute="1" defaultMemberUniqueName="[Bán hàng].[Mức ưu tiên].[All]" allUniqueName="[Bán hàng].[Mức ưu tiên].[All]" dimensionUniqueName="[Bán hàng]" displayFolder="" count="0" memberValueDatatype="130" unbalanced="0" hidden="1"/>
    <cacheHierarchy uniqueName="[Bán hàng].[Ngày đặt (Month Index)]" caption="Ngày đặt (Month Index)" attribute="1" defaultMemberUniqueName="[Bán hàng].[Ngày đặt (Month Index)].[All]" allUniqueName="[Bán hàng].[Ngày đặt (Month Index)].[All]" dimensionUniqueName="[Bán hàng]" displayFolder="" count="0" memberValueDatatype="20" unbalanced="0" hidden="1"/>
    <cacheHierarchy uniqueName="[Measures].[Phí ship trung bình]" caption="Phí ship trung bình" measure="1" displayFolder="" measureGroup="Bán hàng" count="0" oneField="1">
      <fieldsUsage count="1">
        <fieldUsage x="0"/>
      </fieldsUsage>
    </cacheHierarchy>
    <cacheHierarchy uniqueName="[Measures].[__XL_Count Bán hàng]" caption="__XL_Count Bán hàng" measure="1" displayFolder="" measureGroup="Bán hàng" count="0" hidden="1"/>
    <cacheHierarchy uniqueName="[Measures].[__XL_Count SanPhamDim]" caption="__XL_Count SanPhamDim" measure="1" displayFolder="" measureGroup="SanPhamDim" count="0" hidden="1"/>
    <cacheHierarchy uniqueName="[Measures].[__XL_Count KhachHangDim]" caption="__XL_Count KhachHangDim" measure="1" displayFolder="" measureGroup="KhachHangDim" count="0" hidden="1"/>
    <cacheHierarchy uniqueName="[Measures].[__XL_Count VanChuyenDim]" caption="__XL_Count VanChuyenDim" measure="1" displayFolder="" measureGroup="VanChuyenDim" count="0" hidden="1"/>
    <cacheHierarchy uniqueName="[Measures].[__XL_Count ThuTuDim]" caption="__XL_Count ThuTuDim" measure="1" displayFolder="" measureGroup="ThuTuDim" count="0" hidden="1"/>
    <cacheHierarchy uniqueName="[Measures].[__No measures defined]" caption="__No measures defined" measure="1" displayFolder="" count="0" hidden="1"/>
    <cacheHierarchy uniqueName="[Measures].[Sum of Đơn giá]" caption="Sum of Đơn giá" measure="1" displayFolder="" measureGroup="Bán hàng" count="0" hidden="1">
      <extLst>
        <ext xmlns:x15="http://schemas.microsoft.com/office/spreadsheetml/2010/11/main" uri="{B97F6D7D-B522-45F9-BDA1-12C45D357490}">
          <x15:cacheHierarchy aggregatedColumn="11"/>
        </ext>
      </extLst>
    </cacheHierarchy>
    <cacheHierarchy uniqueName="[Measures].[Sum of Số ngày giao]" caption="Sum of Số ngày giao" measure="1" displayFolder="" measureGroup="Bán hàng" count="0" hidden="1">
      <extLst>
        <ext xmlns:x15="http://schemas.microsoft.com/office/spreadsheetml/2010/11/main" uri="{B97F6D7D-B522-45F9-BDA1-12C45D357490}">
          <x15:cacheHierarchy aggregatedColumn="10"/>
        </ext>
      </extLst>
    </cacheHierarchy>
    <cacheHierarchy uniqueName="[Measures].[Average of Số ngày giao]" caption="Average of Số ngày giao" measure="1" displayFolder="" measureGroup="Bán hàng" count="0" hidden="1">
      <extLst>
        <ext xmlns:x15="http://schemas.microsoft.com/office/spreadsheetml/2010/11/main" uri="{B97F6D7D-B522-45F9-BDA1-12C45D357490}">
          <x15:cacheHierarchy aggregatedColumn="10"/>
        </ext>
      </extLst>
    </cacheHierarchy>
  </cacheHierarchies>
  <kpis count="0"/>
  <dimensions count="6">
    <dimension name="Bán hàng" uniqueName="[Bán hàng]" caption="Bán hàng"/>
    <dimension name="KhachHangDim" uniqueName="[KhachHangDim]" caption="KhachHangDim"/>
    <dimension measure="1" name="Measures" uniqueName="[Measures]" caption="Measures"/>
    <dimension name="SanPhamDim" uniqueName="[SanPhamDim]" caption="SanPhamDim"/>
    <dimension name="ThuTuDim" uniqueName="[ThuTuDim]" caption="ThuTuDim"/>
    <dimension name="VanChuyenDim" uniqueName="[VanChuyenDim]" caption="VanChuyenDim"/>
  </dimensions>
  <measureGroups count="5">
    <measureGroup name="Bán hàng" caption="Bán hàng"/>
    <measureGroup name="KhachHangDim" caption="KhachHangDim"/>
    <measureGroup name="SanPhamDim" caption="SanPhamDim"/>
    <measureGroup name="ThuTuDim" caption="ThuTuDim"/>
    <measureGroup name="VanChuyenDim" caption="VanChuyenDim"/>
  </measureGroups>
  <maps count="9">
    <map measureGroup="0" dimension="0"/>
    <map measureGroup="0" dimension="1"/>
    <map measureGroup="0" dimension="3"/>
    <map measureGroup="0" dimension="4"/>
    <map measureGroup="0" dimension="5"/>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93.910568402775" backgroundQuery="1" createdVersion="3" refreshedVersion="8" minRefreshableVersion="3" recordCount="0" supportSubquery="1" supportAdvancedDrill="1" xr:uid="{F9B04A1B-23C0-4C2C-8666-768F428E2C75}">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Bán hàng].[ID đơn hàng]" caption="ID đơn hàng" attribute="1" defaultMemberUniqueName="[Bán hàng].[ID đơn hàng].[All]" allUniqueName="[Bán hàng].[ID đơn hàng].[All]" dimensionUniqueName="[Bán hàng]" displayFolder="" count="0" memberValueDatatype="20" unbalanced="0"/>
    <cacheHierarchy uniqueName="[Bán hàng].[ID khách hàng]" caption="ID khách hàng" attribute="1" defaultMemberUniqueName="[Bán hàng].[ID khách hàng].[All]" allUniqueName="[Bán hàng].[ID khách hàng].[All]" dimensionUniqueName="[Bán hàng]" displayFolder="" count="0" memberValueDatatype="130" unbalanced="0"/>
    <cacheHierarchy uniqueName="[Bán hàng].[Nhân viên]" caption="Nhân viên" attribute="1" defaultMemberUniqueName="[Bán hàng].[Nhân viên].[All]" allUniqueName="[Bán hàng].[Nhân viên].[All]" dimensionUniqueName="[Bán hàng]" displayFolder="" count="2" memberValueDatatype="130" unbalanced="0"/>
    <cacheHierarchy uniqueName="[Bán hàng].[Số lượng đặt]" caption="Số lượng đặt" attribute="1" defaultMemberUniqueName="[Bán hàng].[Số lượng đặt].[All]" allUniqueName="[Bán hàng].[Số lượng đặt].[All]" dimensionUniqueName="[Bán hàng]" displayFolder="" count="0" memberValueDatatype="20" unbalanced="0"/>
    <cacheHierarchy uniqueName="[Bán hàng].[Giá bán]" caption="Giá bán" attribute="1" defaultMemberUniqueName="[Bán hàng].[Giá bán].[All]" allUniqueName="[Bán hàng].[Giá bán].[All]" dimensionUniqueName="[Bán hàng]" displayFolder="" count="0" memberValueDatatype="5" unbalanced="0"/>
    <cacheHierarchy uniqueName="[Bán hàng].[Giảm giá]" caption="Giảm giá" attribute="1" defaultMemberUniqueName="[Bán hàng].[Giảm giá].[All]" allUniqueName="[Bán hàng].[Giảm giá].[All]" dimensionUniqueName="[Bán hàng]" displayFolder="" count="0" memberValueDatatype="5" unbalanced="0"/>
    <cacheHierarchy uniqueName="[Bán hàng].[Phí vận chuyển]" caption="Phí vận chuyển" attribute="1" defaultMemberUniqueName="[Bán hàng].[Phí vận chuyển].[All]" allUniqueName="[Bán hàng].[Phí vận chuyển].[All]" dimensionUniqueName="[Bán hàng]" displayFolder="" count="0" memberValueDatatype="5" unbalanced="0"/>
    <cacheHierarchy uniqueName="[Bán hàng].[Đóng gói]" caption="Đóng gói" attribute="1" defaultMemberUniqueName="[Bán hàng].[Đóng gói].[All]" allUniqueName="[Bán hàng].[Đóng gói].[All]" dimensionUniqueName="[Bán hàng]" displayFolder="" count="2" memberValueDatatype="130" unbalanced="0"/>
    <cacheHierarchy uniqueName="[Bán hàng].[Ngày đặt]" caption="Ngày đặt" attribute="1" time="1" defaultMemberUniqueName="[Bán hàng].[Ngày đặt].[All]" allUniqueName="[Bán hàng].[Ngày đặt].[All]" dimensionUniqueName="[Bán hàng]" displayFolder="" count="0" memberValueDatatype="7" unbalanced="0"/>
    <cacheHierarchy uniqueName="[Bán hàng].[Ngày vận chuyển]" caption="Ngày vận chuyển" attribute="1" time="1" defaultMemberUniqueName="[Bán hàng].[Ngày vận chuyển].[All]" allUniqueName="[Bán hàng].[Ngày vận chuyển].[All]" dimensionUniqueName="[Bán hàng]" displayFolder="" count="0" memberValueDatatype="7" unbalanced="0"/>
    <cacheHierarchy uniqueName="[Bán hàng].[Số ngày giao]" caption="Số ngày giao" attribute="1" defaultMemberUniqueName="[Bán hàng].[Số ngày giao].[All]" allUniqueName="[Bán hàng].[Số ngày giao].[All]" dimensionUniqueName="[Bán hàng]" displayFolder="" count="0" memberValueDatatype="5" unbalanced="0"/>
    <cacheHierarchy uniqueName="[Bán hàng].[Đơn giá]" caption="Đơn giá" attribute="1" defaultMemberUniqueName="[Bán hàng].[Đơn giá].[All]" allUniqueName="[Bán hàng].[Đơn giá].[All]" dimensionUniqueName="[Bán hàng]" displayFolder="" count="0" memberValueDatatype="5" unbalanced="0"/>
    <cacheHierarchy uniqueName="[Bán hàng].[Ngày đặt (Year)]" caption="Ngày đặt (Year)" attribute="1" defaultMemberUniqueName="[Bán hàng].[Ngày đặt (Year)].[All]" allUniqueName="[Bán hàng].[Ngày đặt (Year)].[All]" dimensionUniqueName="[Bán hàng]" displayFolder="" count="2" memberValueDatatype="130" unbalanced="0"/>
    <cacheHierarchy uniqueName="[Bán hàng].[Ngày đặt (Quarter)]" caption="Ngày đặt (Quarter)" attribute="1" defaultMemberUniqueName="[Bán hàng].[Ngày đặt (Quarter)].[All]" allUniqueName="[Bán hàng].[Ngày đặt (Quarter)].[All]" dimensionUniqueName="[Bán hàng]" displayFolder="" count="0" memberValueDatatype="130" unbalanced="0"/>
    <cacheHierarchy uniqueName="[Bán hàng].[Ngày đặt (Month)]" caption="Ngày đặt (Month)" attribute="1" defaultMemberUniqueName="[Bán hàng].[Ngày đặt (Month)].[All]" allUniqueName="[Bán hàng].[Ngày đặt (Month)].[All]" dimensionUniqueName="[Bán hàng]" displayFolder="" count="0" memberValueDatatype="130" unbalanced="0"/>
    <cacheHierarchy uniqueName="[KhachHangDim].[ID khách hàng]" caption="ID khách hàng" attribute="1" defaultMemberUniqueName="[KhachHangDim].[ID khách hàng].[All]" allUniqueName="[KhachHangDim].[ID khách hàng].[All]" dimensionUniqueName="[KhachHangDim]" displayFolder="" count="0" memberValueDatatype="130" unbalanced="0"/>
    <cacheHierarchy uniqueName="[KhachHangDim].[Khu vực]" caption="Khu vực" attribute="1" defaultMemberUniqueName="[KhachHangDim].[Khu vực].[All]" allUniqueName="[KhachHangDim].[Khu vực].[All]" dimensionUniqueName="[KhachHangDim]" displayFolder="" count="0" memberValueDatatype="130" unbalanced="0"/>
    <cacheHierarchy uniqueName="[KhachHangDim].[Nước]" caption="Nước" attribute="1" defaultMemberUniqueName="[KhachHangDim].[Nước].[All]" allUniqueName="[KhachHangDim].[Nước].[All]" dimensionUniqueName="[KhachHangDim]" displayFolder="" count="0" memberValueDatatype="130" unbalanced="0"/>
    <cacheHierarchy uniqueName="[SanPhamDim].[Mã hàng]" caption="Mã hàng" attribute="1" defaultMemberUniqueName="[SanPhamDim].[Mã hàng].[All]" allUniqueName="[SanPhamDim].[Mã hàng].[All]" dimensionUniqueName="[SanPhamDim]" displayFolder="" count="0" memberValueDatatype="130" unbalanced="0"/>
    <cacheHierarchy uniqueName="[SanPhamDim].[Tên hàng]" caption="Tên hàng" attribute="1" defaultMemberUniqueName="[SanPhamDim].[Tên hàng].[All]" allUniqueName="[SanPhamDim].[Tên hàng].[All]" dimensionUniqueName="[SanPhamDim]" displayFolder="" count="2" memberValueDatatype="130" unbalanced="0"/>
    <cacheHierarchy uniqueName="[ThuTuDim].[Mức ưu tiên]" caption="Mức ưu tiên" attribute="1" defaultMemberUniqueName="[ThuTuDim].[Mức ưu tiên].[All]" allUniqueName="[ThuTuDim].[Mức ưu tiên].[All]" dimensionUniqueName="[ThuTuDim]" displayFolder="" count="0" memberValueDatatype="130" unbalanced="0"/>
    <cacheHierarchy uniqueName="[ThuTuDim].[Sắp xếp]" caption="Sắp xếp" attribute="1" defaultMemberUniqueName="[ThuTuDim].[Sắp xếp].[All]" allUniqueName="[ThuTuDim].[Sắp xếp].[All]" dimensionUniqueName="[ThuTuDim]" displayFolder="" count="0" memberValueDatatype="20" unbalanced="0"/>
    <cacheHierarchy uniqueName="[VanChuyenDim].[Hình thức vận chuyển]" caption="Hình thức vận chuyển" attribute="1" defaultMemberUniqueName="[VanChuyenDim].[Hình thức vận chuyển].[All]" allUniqueName="[VanChuyenDim].[Hình thức vận chuyển].[All]" dimensionUniqueName="[VanChuyenDim]" displayFolder="" count="2" memberValueDatatype="130" unbalanced="0"/>
    <cacheHierarchy uniqueName="[VanChuyenDim].[Sắp xếp]" caption="Sắp xếp" attribute="1" defaultMemberUniqueName="[VanChuyenDim].[Sắp xếp].[All]" allUniqueName="[VanChuyenDim].[Sắp xếp].[All]" dimensionUniqueName="[VanChuyenDim]" displayFolder="" count="0" memberValueDatatype="20" unbalanced="0"/>
    <cacheHierarchy uniqueName="[Bán hàng].[Hình thức vận chuyển]" caption="Hình thức vận chuyển" attribute="1" defaultMemberUniqueName="[Bán hàng].[Hình thức vận chuyển].[All]" allUniqueName="[Bán hàng].[Hình thức vận chuyển].[All]" dimensionUniqueName="[Bán hàng]" displayFolder="" count="0" memberValueDatatype="130" unbalanced="0" hidden="1"/>
    <cacheHierarchy uniqueName="[Bán hàng].[Mã hàng]" caption="Mã hàng" attribute="1" defaultMemberUniqueName="[Bán hàng].[Mã hàng].[All]" allUniqueName="[Bán hàng].[Mã hàng].[All]" dimensionUniqueName="[Bán hàng]" displayFolder="" count="0" memberValueDatatype="130" unbalanced="0" hidden="1"/>
    <cacheHierarchy uniqueName="[Bán hàng].[Mức ưu tiên]" caption="Mức ưu tiên" attribute="1" defaultMemberUniqueName="[Bán hàng].[Mức ưu tiên].[All]" allUniqueName="[Bán hàng].[Mức ưu tiên].[All]" dimensionUniqueName="[Bán hàng]" displayFolder="" count="0" memberValueDatatype="130" unbalanced="0" hidden="1"/>
    <cacheHierarchy uniqueName="[Bán hàng].[Ngày đặt (Month Index)]" caption="Ngày đặt (Month Index)" attribute="1" defaultMemberUniqueName="[Bán hàng].[Ngày đặt (Month Index)].[All]" allUniqueName="[Bán hàng].[Ngày đặt (Month Index)].[All]" dimensionUniqueName="[Bán hàng]" displayFolder="" count="0" memberValueDatatype="20" unbalanced="0" hidden="1"/>
    <cacheHierarchy uniqueName="[Measures].[Phí ship trung bình]" caption="Phí ship trung bình" measure="1" displayFolder="" measureGroup="Bán hàng" count="0"/>
    <cacheHierarchy uniqueName="[Measures].[__XL_Count Bán hàng]" caption="__XL_Count Bán hàng" measure="1" displayFolder="" measureGroup="Bán hàng" count="0" hidden="1"/>
    <cacheHierarchy uniqueName="[Measures].[__XL_Count SanPhamDim]" caption="__XL_Count SanPhamDim" measure="1" displayFolder="" measureGroup="SanPhamDim" count="0" hidden="1"/>
    <cacheHierarchy uniqueName="[Measures].[__XL_Count KhachHangDim]" caption="__XL_Count KhachHangDim" measure="1" displayFolder="" measureGroup="KhachHangDim" count="0" hidden="1"/>
    <cacheHierarchy uniqueName="[Measures].[__XL_Count VanChuyenDim]" caption="__XL_Count VanChuyenDim" measure="1" displayFolder="" measureGroup="VanChuyenDim" count="0" hidden="1"/>
    <cacheHierarchy uniqueName="[Measures].[__XL_Count ThuTuDim]" caption="__XL_Count ThuTuDim" measure="1" displayFolder="" measureGroup="ThuTuDim" count="0" hidden="1"/>
    <cacheHierarchy uniqueName="[Measures].[__No measures defined]" caption="__No measures defined" measure="1" displayFolder="" count="0" hidden="1"/>
    <cacheHierarchy uniqueName="[Measures].[Sum of Đơn giá]" caption="Sum of Đơn giá" measure="1" displayFolder="" measureGroup="Bán hàng" count="0" hidden="1">
      <extLst>
        <ext xmlns:x15="http://schemas.microsoft.com/office/spreadsheetml/2010/11/main" uri="{B97F6D7D-B522-45F9-BDA1-12C45D357490}">
          <x15:cacheHierarchy aggregatedColumn="11"/>
        </ext>
      </extLst>
    </cacheHierarchy>
    <cacheHierarchy uniqueName="[Measures].[Sum of Số ngày giao]" caption="Sum of Số ngày giao" measure="1" displayFolder="" measureGroup="Bán hàng" count="0" hidden="1">
      <extLst>
        <ext xmlns:x15="http://schemas.microsoft.com/office/spreadsheetml/2010/11/main" uri="{B97F6D7D-B522-45F9-BDA1-12C45D357490}">
          <x15:cacheHierarchy aggregatedColumn="10"/>
        </ext>
      </extLst>
    </cacheHierarchy>
    <cacheHierarchy uniqueName="[Measures].[Average of Số ngày giao]" caption="Average of Số ngày giao" measure="1" displayFolder="" measureGroup="Bán hàng"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7636934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39E7D4-7CF1-474B-A72B-7FB6A6970D74}" name="PivotTable9" cacheId="6" applyNumberFormats="0" applyBorderFormats="0" applyFontFormats="0" applyPatternFormats="0" applyAlignmentFormats="0" applyWidthHeightFormats="1" dataCaption="Values" tag="a2c2f95c-1ed6-40b1-953c-80d46889062a" updatedVersion="8" minRefreshableVersion="3" useAutoFormatting="1" colGrandTotals="0" itemPrintTitles="1" createdVersion="8" indent="0" outline="1" outlineData="1" multipleFieldFilters="0">
  <location ref="A12:Q19" firstHeaderRow="1" firstDataRow="3" firstDataCol="1"/>
  <pivotFields count="8">
    <pivotField dataField="1" subtotalTop="0" showAll="0" defaultSubtotal="0"/>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axis="axisRow" allDrilled="1" subtotalTop="0" showAll="0" measureFilter="1"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5">
    <i>
      <x/>
    </i>
    <i>
      <x v="1"/>
    </i>
    <i>
      <x v="2"/>
    </i>
    <i>
      <x v="3"/>
    </i>
    <i t="grand">
      <x/>
    </i>
  </rowItems>
  <colFields count="2">
    <field x="1"/>
    <field x="2"/>
  </colFields>
  <colItems count="16">
    <i>
      <x/>
      <x/>
    </i>
    <i r="1">
      <x v="1"/>
    </i>
    <i r="1">
      <x v="2"/>
    </i>
    <i r="1">
      <x v="3"/>
    </i>
    <i>
      <x v="1"/>
      <x/>
    </i>
    <i r="1">
      <x v="1"/>
    </i>
    <i r="1">
      <x v="2"/>
    </i>
    <i r="1">
      <x v="3"/>
    </i>
    <i>
      <x v="2"/>
      <x/>
    </i>
    <i r="1">
      <x v="1"/>
    </i>
    <i r="1">
      <x v="2"/>
    </i>
    <i r="1">
      <x v="3"/>
    </i>
    <i>
      <x v="3"/>
      <x/>
    </i>
    <i r="1">
      <x v="1"/>
    </i>
    <i r="1">
      <x v="2"/>
    </i>
    <i r="1">
      <x v="3"/>
    </i>
  </colItems>
  <dataFields count="1">
    <dataField name="Sum of Đơn giá" fld="0" baseField="0" baseItem="0"/>
  </dataFields>
  <pivotHierarchies count="38">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35">
      <autoFilter ref="A1">
        <filterColumn colId="0">
          <top10 val="4" filterVal="4"/>
        </filterColumn>
      </autoFilter>
    </filter>
  </filters>
  <rowHierarchiesUsage count="1">
    <rowHierarchyUsage hierarchyUsage="15"/>
  </rowHierarchiesUsage>
  <colHierarchiesUsage count="2">
    <colHierarchyUsage hierarchyUsage="12"/>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án hàng]"/>
        <x15:activeTabTopLevelEntity name="[SanPhamDim]"/>
        <x15:activeTabTopLevelEntity name="[KhachHang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1A6B2F-D60F-412A-A2B5-6FEE364BD119}" name="PivotTable8" cacheId="5" applyNumberFormats="0" applyBorderFormats="0" applyFontFormats="0" applyPatternFormats="0" applyAlignmentFormats="0" applyWidthHeightFormats="1" dataCaption="Values" tag="8dba32ed-8296-438d-9878-4b80f73ada1b" updatedVersion="8" minRefreshableVersion="3" useAutoFormatting="1" colGrandTotals="0" itemPrintTitles="1" createdVersion="8" indent="0" outline="1" outlineData="1" multipleFieldFilters="0">
  <location ref="A3:Q10" firstHeaderRow="1" firstDataRow="3" firstDataCol="1"/>
  <pivotFields count="7">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Fields count="2">
    <field x="2"/>
    <field x="3"/>
  </colFields>
  <colItems count="16">
    <i>
      <x/>
      <x/>
    </i>
    <i r="1">
      <x v="1"/>
    </i>
    <i r="1">
      <x v="2"/>
    </i>
    <i r="1">
      <x v="3"/>
    </i>
    <i>
      <x v="1"/>
      <x/>
    </i>
    <i r="1">
      <x v="1"/>
    </i>
    <i r="1">
      <x v="2"/>
    </i>
    <i r="1">
      <x v="3"/>
    </i>
    <i>
      <x v="2"/>
      <x/>
    </i>
    <i r="1">
      <x v="1"/>
    </i>
    <i r="1">
      <x v="2"/>
    </i>
    <i r="1">
      <x v="3"/>
    </i>
    <i>
      <x v="3"/>
      <x/>
    </i>
    <i r="1">
      <x v="1"/>
    </i>
    <i r="1">
      <x v="2"/>
    </i>
    <i r="1">
      <x v="3"/>
    </i>
  </colItems>
  <dataFields count="1">
    <dataField name="Sum of Đơn giá" fld="0" baseField="0" baseItem="0"/>
  </dataFields>
  <pivotHierarchies count="38">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2">
    <colHierarchyUsage hierarchyUsage="12"/>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án hàng]"/>
        <x15:activeTabTopLevelEntity name="[SanPham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A1DDF0-E29A-4EDD-AE76-F323CC71B650}" name="PivotTable7" cacheId="2" applyNumberFormats="0" applyBorderFormats="0" applyFontFormats="0" applyPatternFormats="0" applyAlignmentFormats="0" applyWidthHeightFormats="1" dataCaption="Values" tag="0c81c81f-b360-4102-8ad2-20dd2d55a502" updatedVersion="8" minRefreshableVersion="3" useAutoFormatting="1" rowGrandTotals="0" itemPrintTitles="1" createdVersion="8" indent="0" outline="1" outlineData="1" multipleFieldFilters="0">
  <location ref="F3:H44" firstHeaderRow="1" firstDataRow="1" firstDataCol="2"/>
  <pivotFields count="8">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41">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rowItems>
  <colItems count="1">
    <i/>
  </colItems>
  <dataFields count="1">
    <dataField name="Số ngày giao trung bình" fld="2" subtotal="average" baseField="1" baseItem="1" numFmtId="2"/>
  </dataFields>
  <pivotHierarchies count="38">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Doanh thu"/>
    <pivotHierarchy dragToData="1"/>
    <pivotHierarchy dragToData="1" caption="Số ngày giao trung bình"/>
  </pivotHierarchies>
  <pivotTableStyleInfo name="PivotStyleLight16" showRowHeaders="1" showColHeaders="1" showRowStripes="0" showColStripes="0" showLastColumn="1"/>
  <rowHierarchiesUsage count="2">
    <rowHierarchyUsage hierarchyUsage="17"/>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án hàng]"/>
        <x15:activeTabTopLevelEntity name="[KhachHang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273A28-55ED-49CE-B08F-CA348E22D759}" name="PivotTable6" cacheId="1" applyNumberFormats="0" applyBorderFormats="0" applyFontFormats="0" applyPatternFormats="0" applyAlignmentFormats="0" applyWidthHeightFormats="1" dataCaption="Values" tag="ad8ef240-6df5-4125-b528-4577ecfa40b0" updatedVersion="8" minRefreshableVersion="3" useAutoFormatting="1" rowGrandTotals="0" itemPrintTitles="1" createdVersion="8" indent="0" outline="1" outlineData="1" multipleFieldFilters="0">
  <location ref="A3:C44" firstHeaderRow="1" firstDataRow="1" firstDataCol="2"/>
  <pivotFields count="8">
    <pivotField dataField="1" subtotalTop="0" showAll="0" defaultSubtotal="0"/>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41">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rowItems>
  <colItems count="1">
    <i/>
  </colItems>
  <dataFields count="1">
    <dataField name="Doanh thu" fld="0" baseField="2" baseItem="0"/>
  </dataFields>
  <pivotHierarchies count="38">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Doanh thu"/>
    <pivotHierarchy dragToData="1"/>
    <pivotHierarchy dragToData="1"/>
  </pivotHierarchies>
  <pivotTableStyleInfo name="PivotStyleLight16" showRowHeaders="1" showColHeaders="1" showRowStripes="0" showColStripes="0" showLastColumn="1"/>
  <rowHierarchiesUsage count="2">
    <rowHierarchyUsage hierarchyUsage="17"/>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án hàng]"/>
        <x15:activeTabTopLevelEntity name="[KhachHang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905C76-9C0B-47BC-8A5A-F2579A82D391}" name="PivotTable5" cacheId="0" applyNumberFormats="0" applyBorderFormats="0" applyFontFormats="0" applyPatternFormats="0" applyAlignmentFormats="0" applyWidthHeightFormats="1" dataCaption="Values" tag="c89771ac-7aff-46f4-9475-d46b0101475e" updatedVersion="8" minRefreshableVersion="3" useAutoFormatting="1" subtotalHiddenItems="1" itemPrintTitles="1" createdVersion="8" indent="0" outline="1" outlineData="1" multipleFieldFilters="0" chartFormat="4">
  <location ref="E3:F22" firstHeaderRow="1" firstDataRow="1" firstDataCol="1"/>
  <pivotFields count="7">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2"/>
  </rowFields>
  <rowItems count="19">
    <i>
      <x/>
    </i>
    <i r="1">
      <x/>
    </i>
    <i r="1">
      <x v="1"/>
    </i>
    <i r="1">
      <x v="2"/>
    </i>
    <i r="1">
      <x v="3"/>
    </i>
    <i r="1">
      <x v="4"/>
    </i>
    <i>
      <x v="1"/>
    </i>
    <i r="1">
      <x/>
    </i>
    <i r="1">
      <x v="1"/>
    </i>
    <i r="1">
      <x v="2"/>
    </i>
    <i r="1">
      <x v="3"/>
    </i>
    <i r="1">
      <x v="4"/>
    </i>
    <i>
      <x v="2"/>
    </i>
    <i r="1">
      <x/>
    </i>
    <i r="1">
      <x v="1"/>
    </i>
    <i r="1">
      <x v="2"/>
    </i>
    <i r="1">
      <x v="3"/>
    </i>
    <i r="1">
      <x v="4"/>
    </i>
    <i t="grand">
      <x/>
    </i>
  </rowItems>
  <colItems count="1">
    <i/>
  </colItems>
  <dataFields count="1">
    <dataField name="Average of Số ngày giao" fld="1" subtotal="average" baseField="0" baseItem="0" numFmtId="2"/>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Số ngày giao"/>
  </pivotHierarchies>
  <pivotTableStyleInfo name="PivotStyleLight16" showRowHeaders="1" showColHeaders="1" showRowStripes="0" showColStripes="0" showLastColumn="1"/>
  <rowHierarchiesUsage count="2">
    <rowHierarchyUsage hierarchyUsage="22"/>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án hàng]"/>
        <x15:activeTabTopLevelEntity name="[VanChuyenDim]"/>
        <x15:activeTabTopLevelEntity name="[ThuTu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6DFBFC-5D9E-4D22-BAEE-40ED2FEDD1F1}" name="PivotTable4" cacheId="7" applyNumberFormats="0" applyBorderFormats="0" applyFontFormats="0" applyPatternFormats="0" applyAlignmentFormats="0" applyWidthHeightFormats="1" dataCaption="Values" tag="7472f8e0-50ba-4479-91ec-24926be3242b" updatedVersion="8" minRefreshableVersion="3" useAutoFormatting="1" subtotalHiddenItems="1" itemPrintTitles="1" createdVersion="8" indent="0" outline="1" outlineData="1" multipleFieldFilters="0" chartFormat="3">
  <location ref="A3:B23" firstHeaderRow="1" firstDataRow="1" firstDataCol="1"/>
  <pivotFields count="6">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20">
    <i>
      <x/>
    </i>
    <i r="1">
      <x v="5"/>
    </i>
    <i r="1">
      <x v="6"/>
    </i>
    <i r="1">
      <x v="1"/>
    </i>
    <i r="1">
      <x/>
    </i>
    <i r="1">
      <x v="2"/>
    </i>
    <i r="1">
      <x v="4"/>
    </i>
    <i r="1">
      <x v="3"/>
    </i>
    <i>
      <x v="1"/>
    </i>
    <i r="1">
      <x v="6"/>
    </i>
    <i r="1">
      <x/>
    </i>
    <i r="1">
      <x v="2"/>
    </i>
    <i r="1">
      <x v="1"/>
    </i>
    <i r="1">
      <x v="5"/>
    </i>
    <i r="1">
      <x v="4"/>
    </i>
    <i r="1">
      <x v="3"/>
    </i>
    <i>
      <x v="2"/>
    </i>
    <i r="1">
      <x v="5"/>
    </i>
    <i r="1">
      <x v="1"/>
    </i>
    <i t="grand">
      <x/>
    </i>
  </rowItems>
  <colItems count="1">
    <i/>
  </colItems>
  <dataFields count="1">
    <dataField fld="0" subtotal="count" baseField="2" baseItem="5" numFmtId="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2"/>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án hàng]"/>
        <x15:activeTabTopLevelEntity name="[VanChuyen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D836EE-9980-4A7B-B854-A856E2C09CF3}" name="PivotTable3" cacheId="4" applyNumberFormats="0" applyBorderFormats="0" applyFontFormats="0" applyPatternFormats="0" applyAlignmentFormats="0" applyWidthHeightFormats="1" dataCaption="Values" tag="513c9215-8164-4fcb-b978-cce501760576" updatedVersion="8" minRefreshableVersion="3" useAutoFormatting="1" subtotalHiddenItems="1" rowGrandTotals="0" colGrandTotals="0" itemPrintTitles="1" createdVersion="8" indent="0" outline="1" outlineData="1" multipleFieldFilters="0" chartFormat="3">
  <location ref="D5:G26" firstHeaderRow="1" firstDataRow="2" firstDataCol="1"/>
  <pivotFields count="7">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20">
    <i>
      <x/>
    </i>
    <i r="1">
      <x/>
    </i>
    <i r="1">
      <x v="1"/>
    </i>
    <i r="1">
      <x v="2"/>
    </i>
    <i r="1">
      <x v="3"/>
    </i>
    <i>
      <x v="1"/>
    </i>
    <i r="1">
      <x/>
    </i>
    <i r="1">
      <x v="1"/>
    </i>
    <i r="1">
      <x v="2"/>
    </i>
    <i r="1">
      <x v="3"/>
    </i>
    <i>
      <x v="2"/>
    </i>
    <i r="1">
      <x/>
    </i>
    <i r="1">
      <x v="1"/>
    </i>
    <i r="1">
      <x v="2"/>
    </i>
    <i r="1">
      <x v="3"/>
    </i>
    <i>
      <x v="3"/>
    </i>
    <i r="1">
      <x/>
    </i>
    <i r="1">
      <x v="1"/>
    </i>
    <i r="1">
      <x v="2"/>
    </i>
    <i r="1">
      <x v="3"/>
    </i>
  </rowItems>
  <colFields count="1">
    <field x="3"/>
  </colFields>
  <colItems count="3">
    <i>
      <x/>
    </i>
    <i>
      <x v="1"/>
    </i>
    <i>
      <x v="2"/>
    </i>
  </colItems>
  <dataFields count="1">
    <dataField name="Sum of Đơn giá" fld="0" baseField="0"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án hà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77E5CB-6B88-4499-9ED1-0472BB9330BE}" name="PivotTable2" cacheId="3" applyNumberFormats="0" applyBorderFormats="0" applyFontFormats="0" applyPatternFormats="0" applyAlignmentFormats="0" applyWidthHeightFormats="1" dataCaption="Values" tag="a4a0e51d-cece-4a2b-b0ab-26abe181c33a" updatedVersion="8" minRefreshableVersion="3" useAutoFormatting="1" rowGrandTotals="0" itemPrintTitles="1" createdVersion="8" indent="0" outline="1" outlineData="1" multipleFieldFilters="0" chartFormat="3">
  <location ref="A5:B20" firstHeaderRow="1" firstDataRow="1" firstDataCol="1"/>
  <pivotFields count="6">
    <pivotField dataField="1" subtotalTop="0" showAll="0" defaultSubtotal="0"/>
    <pivotField axis="axisRow" allDrilled="1" subtotalTop="0" showAll="0" sortType="ascending" defaultSubtotal="0" defaultAttributeDrillState="1">
      <items count="4">
        <item x="0"/>
        <item x="1"/>
        <item x="2"/>
        <item x="3"/>
      </items>
    </pivotField>
    <pivotField axis="axisRow" allDrilled="1" subtotalTop="0" showAll="0" sortType="ascending"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15">
    <i>
      <x/>
    </i>
    <i r="1">
      <x/>
    </i>
    <i r="1">
      <x v="1"/>
    </i>
    <i r="1">
      <x v="2"/>
    </i>
    <i r="1">
      <x v="3"/>
    </i>
    <i>
      <x v="1"/>
    </i>
    <i r="1">
      <x/>
    </i>
    <i r="1">
      <x v="1"/>
    </i>
    <i r="1">
      <x v="2"/>
    </i>
    <i r="1">
      <x v="3"/>
    </i>
    <i>
      <x v="2"/>
    </i>
    <i r="1">
      <x/>
    </i>
    <i r="1">
      <x v="1"/>
    </i>
    <i r="1">
      <x v="2"/>
    </i>
    <i r="1">
      <x v="3"/>
    </i>
  </rowItems>
  <colItems count="1">
    <i/>
  </colItems>
  <dataFields count="1">
    <dataField name="Sum of Đơn giá"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án hàng]"/>
        <x15:activeTabTopLevelEntity name="[SanPhamDim]"/>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BD1C65B-13D3-4D02-8A19-0E90A1328676}" autoFormatId="16" applyNumberFormats="0" applyBorderFormats="0" applyFontFormats="0" applyPatternFormats="0" applyAlignmentFormats="0" applyWidthHeightFormats="0">
  <queryTableRefresh nextId="20">
    <queryTableFields count="19">
      <queryTableField id="1" name="ID đơn hàng" tableColumnId="1"/>
      <queryTableField id="2" name="ID khách hàng" tableColumnId="2"/>
      <queryTableField id="3" name="Nhân viên" tableColumnId="3"/>
      <queryTableField id="4" name="Mức ưu tiên" tableColumnId="4"/>
      <queryTableField id="5" name="Mã hàng" tableColumnId="5"/>
      <queryTableField id="6" name="Số lượng đặt" tableColumnId="6"/>
      <queryTableField id="7" name="Giá bán" tableColumnId="7"/>
      <queryTableField id="8" name="Giảm giá" tableColumnId="8"/>
      <queryTableField id="9" name="Phí vận chuyển" tableColumnId="9"/>
      <queryTableField id="10" name="Hình thức vận chuyển" tableColumnId="10"/>
      <queryTableField id="11" name="Đóng gói" tableColumnId="11"/>
      <queryTableField id="12" name="Ngày đặt" tableColumnId="12"/>
      <queryTableField id="13" name="Ngày vận chuyển" tableColumnId="13"/>
      <queryTableField id="14" name="Số ngày giao" tableColumnId="14"/>
      <queryTableField id="15" name="Đơn giá" tableColumnId="15"/>
      <queryTableField id="16" name="Ngày đặt (Year)" tableColumnId="16"/>
      <queryTableField id="17" name="Ngày đặt (Quarter)" tableColumnId="17"/>
      <queryTableField id="18" name="Ngày đặt (Month Index)" tableColumnId="18"/>
      <queryTableField id="19" name="Ngày đặt (Month)" tableColumnId="19"/>
    </queryTableFields>
  </queryTableRefresh>
  <extLst>
    <ext xmlns:x15="http://schemas.microsoft.com/office/spreadsheetml/2010/11/main" uri="{883FBD77-0823-4a55-B5E3-86C4891E6966}">
      <x15:queryTable sourceDataName="Query - Bán hàng"/>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gày_đặt__Year" xr10:uid="{77A68747-00A6-40EF-8D34-EB0E9FFF0223}" sourceName="[Bán hàng].[Ngày đặt (Year)]">
  <pivotTables>
    <pivotTable tabId="20" name="PivotTable4"/>
    <pivotTable tabId="20" name="PivotTable5"/>
    <pivotTable tabId="21" name="PivotTable6"/>
    <pivotTable tabId="21" name="PivotTable7"/>
    <pivotTable tabId="18" name="PivotTable2"/>
    <pivotTable tabId="18" name="PivotTable3"/>
    <pivotTable tabId="22" name="PivotTable8"/>
    <pivotTable tabId="22" name="PivotTable9"/>
  </pivotTables>
  <data>
    <olap pivotCacheId="763693473">
      <levels count="2">
        <level uniqueName="[Bán hàng].[Ngày đặt (Year)].[(All)]" sourceCaption="(All)" count="0"/>
        <level uniqueName="[Bán hàng].[Ngày đặt (Year)].[Ngày đặt (Year)]" sourceCaption="Ngày đặt (Year)" count="4">
          <ranges>
            <range startItem="0">
              <i n="[Bán hàng].[Ngày đặt (Year)].&amp;[2017]" c="2017"/>
              <i n="[Bán hàng].[Ngày đặt (Year)].&amp;[2018]" c="2018"/>
              <i n="[Bán hàng].[Ngày đặt (Year)].&amp;[2019]" c="2019"/>
              <i n="[Bán hàng].[Ngày đặt (Year)].&amp;[2020]" c="2020"/>
            </range>
          </ranges>
        </level>
      </levels>
      <selections count="1">
        <selection n="[Bán hàng].[Ngày đặt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Đóng_gói" xr10:uid="{9FD09D2C-6B37-4704-BA09-B8C864AFCAA3}" sourceName="[Bán hàng].[Đóng gói]">
  <pivotTables>
    <pivotTable tabId="20" name="PivotTable4"/>
    <pivotTable tabId="20" name="PivotTable5"/>
    <pivotTable tabId="21" name="PivotTable6"/>
    <pivotTable tabId="21" name="PivotTable7"/>
    <pivotTable tabId="18" name="PivotTable2"/>
    <pivotTable tabId="18" name="PivotTable3"/>
    <pivotTable tabId="22" name="PivotTable8"/>
    <pivotTable tabId="22" name="PivotTable9"/>
  </pivotTables>
  <data>
    <olap pivotCacheId="763693473">
      <levels count="2">
        <level uniqueName="[Bán hàng].[Đóng gói].[(All)]" sourceCaption="(All)" count="0"/>
        <level uniqueName="[Bán hàng].[Đóng gói].[Đóng gói]" sourceCaption="Đóng gói" count="7">
          <ranges>
            <range startItem="0">
              <i n="[Bán hàng].[Đóng gói].&amp;[Gói nhỏ]" c="Gói nhỏ"/>
              <i n="[Bán hàng].[Đóng gói].&amp;[Hộp ngoại cỡ]" c="Hộp ngoại cỡ"/>
              <i n="[Bán hàng].[Đóng gói].&amp;[Hộp nhỏ]" c="Hộp nhỏ"/>
              <i n="[Bán hàng].[Đóng gói].&amp;[Hộp to]" c="Hộp to"/>
              <i n="[Bán hàng].[Đóng gói].&amp;[Hộp trung bình]" c="Hộp trung bình"/>
              <i n="[Bán hàng].[Đóng gói].&amp;[Thùng lớn]" c="Thùng lớn"/>
              <i n="[Bán hàng].[Đóng gói].&amp;[Túi bọc]" c="Túi bọc"/>
            </range>
          </ranges>
        </level>
      </levels>
      <selections count="1">
        <selection n="[Bán hàng].[Đóng gói].[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ình_thức_vận_chuyển" xr10:uid="{35F36AC8-C01E-471F-A2D3-96E91C18B17D}" sourceName="[VanChuyenDim].[Hình thức vận chuyển]">
  <pivotTables>
    <pivotTable tabId="20" name="PivotTable4"/>
    <pivotTable tabId="20" name="PivotTable5"/>
    <pivotTable tabId="21" name="PivotTable6"/>
    <pivotTable tabId="21" name="PivotTable7"/>
    <pivotTable tabId="18" name="PivotTable2"/>
    <pivotTable tabId="18" name="PivotTable3"/>
    <pivotTable tabId="22" name="PivotTable8"/>
    <pivotTable tabId="22" name="PivotTable9"/>
  </pivotTables>
  <data>
    <olap pivotCacheId="763693473">
      <levels count="2">
        <level uniqueName="[VanChuyenDim].[Hình thức vận chuyển].[(All)]" sourceCaption="(All)" count="0"/>
        <level uniqueName="[VanChuyenDim].[Hình thức vận chuyển].[Hình thức vận chuyển]" sourceCaption="Hình thức vận chuyển" count="3">
          <ranges>
            <range startItem="0">
              <i n="[VanChuyenDim].[Hình thức vận chuyển].&amp;[Máy bay]" c="Máy bay"/>
              <i n="[VanChuyenDim].[Hình thức vận chuyển].&amp;[Tàu]" c="Tàu"/>
              <i n="[VanChuyenDim].[Hình thức vận chuyển].&amp;[Xe Tải]" c="Xe Tải"/>
            </range>
          </ranges>
        </level>
      </levels>
      <selections count="1">
        <selection n="[VanChuyenDim].[Hình thức vận chuyể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ên_hàng" xr10:uid="{8AC7195F-FD24-4E35-A02E-6F500C1C01A9}" sourceName="[SanPhamDim].[Tên hàng]">
  <pivotTables>
    <pivotTable tabId="20" name="PivotTable4"/>
    <pivotTable tabId="20" name="PivotTable5"/>
    <pivotTable tabId="21" name="PivotTable6"/>
    <pivotTable tabId="21" name="PivotTable7"/>
    <pivotTable tabId="18" name="PivotTable2"/>
    <pivotTable tabId="18" name="PivotTable3"/>
    <pivotTable tabId="22" name="PivotTable8"/>
    <pivotTable tabId="22" name="PivotTable9"/>
  </pivotTables>
  <data>
    <olap pivotCacheId="763693473">
      <levels count="2">
        <level uniqueName="[SanPhamDim].[Tên hàng].[(All)]" sourceCaption="(All)" count="0"/>
        <level uniqueName="[SanPhamDim].[Tên hàng].[Tên hàng]" sourceCaption="Tên hàng" count="4">
          <ranges>
            <range startItem="0">
              <i n="[SanPhamDim].[Tên hàng].&amp;[Phụ kiện]" c="Phụ kiện"/>
              <i n="[SanPhamDim].[Tên hàng].&amp;[Phụ tùng]" c="Phụ tùng"/>
              <i n="[SanPhamDim].[Tên hàng].&amp;[Quần áo]" c="Quần áo"/>
              <i n="[SanPhamDim].[Tên hàng].&amp;[Xe đạp]" c="Xe đạp"/>
            </range>
          </ranges>
        </level>
      </levels>
      <selections count="1">
        <selection n="[SanPhamDim].[Tên hàng].[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hân_viên" xr10:uid="{E57FE055-95CF-4E74-A8FE-11EF405B4E4F}" sourceName="[Bán hàng].[Nhân viên]">
  <pivotTables>
    <pivotTable tabId="20" name="PivotTable4"/>
    <pivotTable tabId="20" name="PivotTable5"/>
    <pivotTable tabId="21" name="PivotTable6"/>
    <pivotTable tabId="21" name="PivotTable7"/>
    <pivotTable tabId="18" name="PivotTable2"/>
    <pivotTable tabId="18" name="PivotTable3"/>
    <pivotTable tabId="22" name="PivotTable8"/>
    <pivotTable tabId="22" name="PivotTable9"/>
  </pivotTables>
  <data>
    <olap pivotCacheId="763693473">
      <levels count="2">
        <level uniqueName="[Bán hàng].[Nhân viên].[(All)]" sourceCaption="(All)" count="0"/>
        <level uniqueName="[Bán hàng].[Nhân viên].[Nhân viên]" sourceCaption="Nhân viên" count="3">
          <ranges>
            <range startItem="0">
              <i n="[Bán hàng].[Nhân viên].&amp;[Hà Chi]" c="Hà Chi"/>
              <i n="[Bán hàng].[Nhân viên].&amp;[Lan Anh]" c="Lan Anh"/>
              <i n="[Bán hàng].[Nhân viên].&amp;[Thảo]" c="Thảo"/>
            </range>
          </ranges>
        </level>
      </levels>
      <selections count="1">
        <selection n="[Bán hàng].[Nhân viê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gày đặt (Year)" xr10:uid="{10BE8880-2C5A-4036-8A4D-72ECB8851C82}" cache="Slicer_Ngày_đặt__Year" caption="Ngày đặt (Year)" level="1" rowHeight="234950"/>
  <slicer name="Đóng gói" xr10:uid="{DD997A55-6764-4406-BCB7-862B99D6856D}" cache="Slicer_Đóng_gói" caption="Đóng gói" columnCount="7" level="1" rowHeight="234950"/>
  <slicer name="Hình thức vận chuyển" xr10:uid="{00BB4E50-9B9F-4328-A294-2B912451D27A}" cache="Slicer_Hình_thức_vận_chuyển" caption="Hình thức vận chuyển" columnCount="3" level="1" rowHeight="234950"/>
  <slicer name="Tên hàng" xr10:uid="{E7074AD9-A6FD-4C14-88A2-4FB0DEDDB6AD}" cache="Slicer_Tên_hàng" caption="Tên hàng" showCaption="0" level="1" rowHeight="234950"/>
  <slicer name="Nhân viên" xr10:uid="{85B5B832-D3FC-493D-B3B6-6796CCC060E5}" cache="Slicer_Nhân_viên" caption="Nhân viê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05D09B-BC4D-47B8-98AB-BF390DF8D419}" name="Bán_hàng" displayName="Bán_hàng" ref="A1:S8400" tableType="queryTable" totalsRowShown="0">
  <autoFilter ref="A1:S8400" xr:uid="{C805D09B-BC4D-47B8-98AB-BF390DF8D419}"/>
  <tableColumns count="19">
    <tableColumn id="1" xr3:uid="{74196FA1-34A4-4153-9ED8-45C34FD07003}" uniqueName="1" name="ID đơn hàng" queryTableFieldId="1"/>
    <tableColumn id="2" xr3:uid="{07C81FBE-8696-4986-A317-03F48646F91B}" uniqueName="2" name="ID khách hàng" queryTableFieldId="2" dataDxfId="9"/>
    <tableColumn id="3" xr3:uid="{5CA81470-CEF5-4351-A26A-24612CF35B31}" uniqueName="3" name="Nhân viên" queryTableFieldId="3" dataDxfId="8"/>
    <tableColumn id="4" xr3:uid="{48B81B55-F4B6-4AFC-9055-306C6689BEEE}" uniqueName="4" name="Mức ưu tiên" queryTableFieldId="4" dataDxfId="7"/>
    <tableColumn id="5" xr3:uid="{09F59D37-450F-43B4-AE0B-DB57F168431E}" uniqueName="5" name="Mã hàng" queryTableFieldId="5" dataDxfId="6"/>
    <tableColumn id="6" xr3:uid="{217043A0-3E0A-402F-9996-2B0FCAAF23DC}" uniqueName="6" name="Số lượng đặt" queryTableFieldId="6"/>
    <tableColumn id="7" xr3:uid="{4F134BCD-0C9C-4CC8-8ABD-5E183007E272}" uniqueName="7" name="Giá bán" queryTableFieldId="7"/>
    <tableColumn id="8" xr3:uid="{1F6CB9AE-D9F9-4C9B-B84D-BAA9FBE1F402}" uniqueName="8" name="Giảm giá" queryTableFieldId="8"/>
    <tableColumn id="9" xr3:uid="{6A45D2B6-BCCC-4A84-A214-E3350E6FFE68}" uniqueName="9" name="Phí vận chuyển" queryTableFieldId="9"/>
    <tableColumn id="10" xr3:uid="{4E28EBB7-1CBF-43D4-950F-7F887B016C1E}" uniqueName="10" name="Hình thức vận chuyển" queryTableFieldId="10" dataDxfId="5"/>
    <tableColumn id="11" xr3:uid="{49DC5005-A019-4E10-A832-B7078C31B3E9}" uniqueName="11" name="Đóng gói" queryTableFieldId="11" dataDxfId="4"/>
    <tableColumn id="12" xr3:uid="{2CBBC688-70B5-4F2C-8570-70B60E7785DB}" uniqueName="12" name="Ngày đặt" queryTableFieldId="12" dataDxfId="3"/>
    <tableColumn id="13" xr3:uid="{B179A836-1534-4AA0-B300-EE9E647D6DC2}" uniqueName="13" name="Ngày vận chuyển" queryTableFieldId="13" dataDxfId="2"/>
    <tableColumn id="14" xr3:uid="{6EAE8B80-BB79-4876-A147-7DF758438B94}" uniqueName="14" name="Số ngày giao" queryTableFieldId="14"/>
    <tableColumn id="15" xr3:uid="{28627348-FB45-43AC-8593-E48C7378E1A6}" uniqueName="15" name="Đơn giá" queryTableFieldId="15"/>
    <tableColumn id="16" xr3:uid="{3F0AECAA-32BF-473D-AB41-CDA7DB5BB464}" uniqueName="16" name="Ngày đặt (Year)" queryTableFieldId="16"/>
    <tableColumn id="17" xr3:uid="{B633F764-A2A2-42FC-AD9E-6BF2959E2B7A}" uniqueName="17" name="Ngày đặt (Quarter)" queryTableFieldId="17"/>
    <tableColumn id="18" xr3:uid="{07385DB4-19CE-4656-847A-193C4ABA521E}" uniqueName="18" name="Ngày đặt (Month Index)" queryTableFieldId="18"/>
    <tableColumn id="19" xr3:uid="{9D6F33AE-D478-406C-B86F-72CA3AE134E3}" uniqueName="19" name="Ngày đặt (Month)" queryTableField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3EC44E-163D-488E-9DD8-FC522FC3B0B7}" name="SanPhamDim" displayName="SanPhamDim" ref="A1:B1264" totalsRowShown="0">
  <autoFilter ref="A1:B1264" xr:uid="{FE278338-C7D4-43B7-A50B-0FCD1A43A726}"/>
  <tableColumns count="2">
    <tableColumn id="1" xr3:uid="{ADAF5F73-F177-48FE-8D09-57B9C22E4DDA}" name="Mã hàng"/>
    <tableColumn id="2" xr3:uid="{C70241D2-D8A6-4141-B776-E7383322DA65}" name="Tên hàng"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D72EC2D-8019-405A-A90F-5C55BF76DFF1}" name="KhachHangDim" displayName="KhachHangDim" ref="D1:F796" totalsRowShown="0">
  <autoFilter ref="D1:F796" xr:uid="{9E04A0E0-AD48-47A2-B457-6BB035D89135}"/>
  <tableColumns count="3">
    <tableColumn id="1" xr3:uid="{8CD30DBC-5F7D-4D9B-BF65-DFCB9A068FC0}" name="ID khách hàng"/>
    <tableColumn id="3" xr3:uid="{7305703F-87F9-4C34-A9AF-C89BD5699631}" name="Khu vực"/>
    <tableColumn id="2" xr3:uid="{0234E3A7-4996-4365-8A9A-CD6395CE9811}" name="Nước"/>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BCB0EE4-9537-4A83-836C-5532851396C3}" name="VanChuyenDim" displayName="VanChuyenDim" ref="H3:I6" totalsRowShown="0">
  <autoFilter ref="H3:I6" xr:uid="{4771D225-E88F-4F3B-B8A2-693927A7551E}"/>
  <tableColumns count="2">
    <tableColumn id="1" xr3:uid="{F991E789-F3CC-4CBB-AD80-970578783433}" name="Hình thức vận chuyển" dataDxfId="0"/>
    <tableColumn id="2" xr3:uid="{B2B5EDD4-7546-4905-953B-5B5CC11C203D}" name="Sắp xếp"/>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58C97EB-401E-4575-9751-B292D4A4928D}" name="ThuTuDim" displayName="ThuTuDim" ref="K3:L8" totalsRowShown="0">
  <autoFilter ref="K3:L8" xr:uid="{82EE210D-6EAD-4836-87D3-146865946284}"/>
  <tableColumns count="2">
    <tableColumn id="1" xr3:uid="{D3874692-E6AD-4CA3-BC5E-7CED88F28B59}" name="Mức ưu tiên"/>
    <tableColumn id="2" xr3:uid="{B14A7F32-3780-4F04-A210-ED1ADCA95213}" name="Sắp xế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8.xml"/><Relationship Id="rId5" Type="http://schemas.openxmlformats.org/officeDocument/2006/relationships/table" Target="../tables/table5.xml"/><Relationship Id="rId4"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E4BE3-489E-4169-BF37-08168757ABF6}">
  <sheetPr>
    <tabColor theme="5" tint="-0.249977111117893"/>
  </sheetPr>
  <dimension ref="A1:E15"/>
  <sheetViews>
    <sheetView topLeftCell="A2" workbookViewId="0"/>
  </sheetViews>
  <sheetFormatPr defaultRowHeight="14.4" x14ac:dyDescent="0.3"/>
  <cols>
    <col min="2" max="2" width="27.88671875" customWidth="1"/>
  </cols>
  <sheetData>
    <row r="1" spans="1:5" s="3" customFormat="1" ht="66" customHeight="1" x14ac:dyDescent="0.3">
      <c r="A1" s="2" t="s">
        <v>2118</v>
      </c>
      <c r="B1" s="2"/>
      <c r="C1" s="2"/>
      <c r="D1" s="2"/>
      <c r="E1" s="2"/>
    </row>
    <row r="4" spans="1:5" ht="36" customHeight="1" x14ac:dyDescent="0.35">
      <c r="B4" s="4" t="s">
        <v>2132</v>
      </c>
    </row>
    <row r="5" spans="1:5" ht="33.75" customHeight="1" x14ac:dyDescent="0.35">
      <c r="B5" s="4" t="s">
        <v>2119</v>
      </c>
    </row>
    <row r="6" spans="1:5" ht="34.5" customHeight="1" x14ac:dyDescent="0.35">
      <c r="B6" s="4" t="s">
        <v>2120</v>
      </c>
    </row>
    <row r="7" spans="1:5" ht="28.5" customHeight="1" x14ac:dyDescent="0.35">
      <c r="B7" s="4" t="s">
        <v>2121</v>
      </c>
    </row>
    <row r="8" spans="1:5" ht="36" customHeight="1" x14ac:dyDescent="0.3">
      <c r="B8" s="5" t="s">
        <v>2122</v>
      </c>
    </row>
    <row r="9" spans="1:5" ht="36.75" customHeight="1" x14ac:dyDescent="0.3">
      <c r="B9" s="5" t="s">
        <v>2126</v>
      </c>
    </row>
    <row r="10" spans="1:5" ht="36" customHeight="1" x14ac:dyDescent="0.3">
      <c r="B10" s="5" t="s">
        <v>2127</v>
      </c>
    </row>
    <row r="11" spans="1:5" ht="35.25" customHeight="1" x14ac:dyDescent="0.3">
      <c r="B11" s="5" t="s">
        <v>2123</v>
      </c>
    </row>
    <row r="12" spans="1:5" ht="34.5" customHeight="1" x14ac:dyDescent="0.3">
      <c r="B12" s="5" t="s">
        <v>2124</v>
      </c>
    </row>
    <row r="13" spans="1:5" ht="36" customHeight="1" x14ac:dyDescent="0.3">
      <c r="B13" s="5" t="s">
        <v>2125</v>
      </c>
    </row>
    <row r="14" spans="1:5" ht="35.25" customHeight="1" x14ac:dyDescent="0.3">
      <c r="B14" s="5" t="s">
        <v>2129</v>
      </c>
    </row>
    <row r="15" spans="1:5" ht="34.5" customHeight="1" x14ac:dyDescent="0.3">
      <c r="B15" s="5" t="s">
        <v>2128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71C46-E280-4CE6-922A-C113AFAF74C3}">
  <sheetPr>
    <tabColor rgb="FF92D050"/>
  </sheetPr>
  <dimension ref="A4:I4"/>
  <sheetViews>
    <sheetView topLeftCell="D1" workbookViewId="0">
      <selection activeCell="K21" sqref="K21"/>
    </sheetView>
  </sheetViews>
  <sheetFormatPr defaultRowHeight="14.4" x14ac:dyDescent="0.3"/>
  <sheetData>
    <row r="4" spans="1:9" s="7" customFormat="1" ht="31.2" x14ac:dyDescent="0.6">
      <c r="A4"/>
      <c r="B4" s="6" t="s">
        <v>2133</v>
      </c>
      <c r="C4" s="6"/>
      <c r="D4" s="6"/>
      <c r="E4" s="6"/>
      <c r="F4" s="6"/>
      <c r="G4" s="6"/>
      <c r="H4" s="6"/>
      <c r="I4" s="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C5A3E-F4D1-46A9-AD33-B94E5108D487}">
  <sheetPr>
    <tabColor rgb="FF00B0F0"/>
  </sheetPr>
  <dimension ref="A1:I7"/>
  <sheetViews>
    <sheetView showGridLines="0" tabSelected="1" zoomScale="67" zoomScaleNormal="67" workbookViewId="0">
      <selection activeCell="X27" sqref="X27"/>
    </sheetView>
  </sheetViews>
  <sheetFormatPr defaultRowHeight="14.4" x14ac:dyDescent="0.3"/>
  <cols>
    <col min="6" max="6" width="10.44140625" customWidth="1"/>
    <col min="7" max="7" width="9.88671875" bestFit="1" customWidth="1"/>
    <col min="8" max="8" width="16" bestFit="1" customWidth="1"/>
    <col min="9" max="9" width="9.88671875" bestFit="1" customWidth="1"/>
  </cols>
  <sheetData>
    <row r="1" spans="1:9" ht="52.2" customHeight="1" thickBot="1" x14ac:dyDescent="0.35">
      <c r="A1" s="42" t="s">
        <v>2177</v>
      </c>
      <c r="B1" s="42"/>
      <c r="C1" s="42"/>
      <c r="D1" s="42"/>
      <c r="E1" s="42"/>
      <c r="F1" s="42"/>
    </row>
    <row r="2" spans="1:9" ht="15" thickBot="1" x14ac:dyDescent="0.35">
      <c r="F2" s="39" t="s">
        <v>2174</v>
      </c>
      <c r="G2" s="40"/>
      <c r="H2" s="40"/>
      <c r="I2" s="41"/>
    </row>
    <row r="3" spans="1:9" ht="15" thickBot="1" x14ac:dyDescent="0.35">
      <c r="F3" s="20" t="s">
        <v>2175</v>
      </c>
      <c r="G3" s="24" t="s">
        <v>2172</v>
      </c>
      <c r="H3" s="21" t="s">
        <v>2176</v>
      </c>
      <c r="I3" s="24" t="s">
        <v>2172</v>
      </c>
    </row>
    <row r="4" spans="1:9" x14ac:dyDescent="0.3">
      <c r="F4" s="16" t="str">
        <f>'Sparkline Chart'!A6</f>
        <v>Phụ kiện</v>
      </c>
      <c r="G4" s="22"/>
      <c r="H4" t="str">
        <f>'Sparkline Chart'!A15</f>
        <v>C219</v>
      </c>
      <c r="I4" s="17"/>
    </row>
    <row r="5" spans="1:9" x14ac:dyDescent="0.3">
      <c r="F5" s="16" t="str">
        <f>'Sparkline Chart'!A7</f>
        <v>Phụ tùng</v>
      </c>
      <c r="G5" s="22"/>
      <c r="H5" t="str">
        <f>'Sparkline Chart'!A16</f>
        <v>C262</v>
      </c>
      <c r="I5" s="17"/>
    </row>
    <row r="6" spans="1:9" x14ac:dyDescent="0.3">
      <c r="F6" s="16" t="str">
        <f>'Sparkline Chart'!A8</f>
        <v>Quần áo</v>
      </c>
      <c r="G6" s="22"/>
      <c r="H6" t="str">
        <f>'Sparkline Chart'!A17</f>
        <v>C660</v>
      </c>
      <c r="I6" s="17"/>
    </row>
    <row r="7" spans="1:9" ht="15" thickBot="1" x14ac:dyDescent="0.35">
      <c r="F7" s="18" t="str">
        <f>'Sparkline Chart'!A9</f>
        <v>Xe đạp</v>
      </c>
      <c r="G7" s="23"/>
      <c r="H7" s="25" t="str">
        <f>'Sparkline Chart'!A18</f>
        <v>C733</v>
      </c>
      <c r="I7" s="19"/>
    </row>
  </sheetData>
  <mergeCells count="2">
    <mergeCell ref="F2:I2"/>
    <mergeCell ref="A1:F1"/>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type="column" displayEmptyCellsAs="gap" high="1" xr2:uid="{46E7C628-3E73-4654-BB3D-B65F4BF99B47}">
          <x14:colorSeries rgb="FF376092"/>
          <x14:colorNegative rgb="FFD00000"/>
          <x14:colorAxis rgb="FF000000"/>
          <x14:colorMarkers rgb="FFD00000"/>
          <x14:colorFirst rgb="FFD00000"/>
          <x14:colorLast rgb="FFD00000"/>
          <x14:colorHigh rgb="FFC00000"/>
          <x14:colorLow rgb="FFD00000"/>
          <x14:sparklines>
            <x14:sparkline>
              <xm:f>'Sparkline Chart'!B15:R15</xm:f>
              <xm:sqref>I4</xm:sqref>
            </x14:sparkline>
            <x14:sparkline>
              <xm:f>'Sparkline Chart'!B16:R16</xm:f>
              <xm:sqref>I5</xm:sqref>
            </x14:sparkline>
            <x14:sparkline>
              <xm:f>'Sparkline Chart'!B17:R17</xm:f>
              <xm:sqref>I6</xm:sqref>
            </x14:sparkline>
            <x14:sparkline>
              <xm:f>'Sparkline Chart'!B18:R18</xm:f>
              <xm:sqref>I7</xm:sqref>
            </x14:sparkline>
          </x14:sparklines>
        </x14:sparklineGroup>
        <x14:sparklineGroup type="column" displayEmptyCellsAs="gap" high="1" xr2:uid="{F82F1E17-E5A4-4FB8-887F-FF099EFC6192}">
          <x14:colorSeries rgb="FF376092"/>
          <x14:colorNegative rgb="FFD00000"/>
          <x14:colorAxis rgb="FF000000"/>
          <x14:colorMarkers rgb="FFD00000"/>
          <x14:colorFirst rgb="FFD00000"/>
          <x14:colorLast rgb="FFD00000"/>
          <x14:colorHigh theme="5"/>
          <x14:colorLow rgb="FFD00000"/>
          <x14:sparklines>
            <x14:sparkline>
              <xm:f>'Sparkline Chart'!B6:R6</xm:f>
              <xm:sqref>G4</xm:sqref>
            </x14:sparkline>
            <x14:sparkline>
              <xm:f>'Sparkline Chart'!B7:R7</xm:f>
              <xm:sqref>G5</xm:sqref>
            </x14:sparkline>
            <x14:sparkline>
              <xm:f>'Sparkline Chart'!B8:R8</xm:f>
              <xm:sqref>G6</xm:sqref>
            </x14:sparkline>
            <x14:sparkline>
              <xm:f>'Sparkline Chart'!B9:R9</xm:f>
              <xm:sqref>G7</xm:sqref>
            </x14:sparkline>
          </x14:sparklines>
        </x14:sparklineGroup>
      </x14:sparklineGroup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66B2-6796-4D91-A137-B83A02D06C8F}">
  <sheetPr>
    <tabColor theme="1" tint="0.499984740745262"/>
  </sheetPr>
  <dimension ref="A3:Q19"/>
  <sheetViews>
    <sheetView workbookViewId="0">
      <selection activeCell="A12" sqref="A12"/>
    </sheetView>
  </sheetViews>
  <sheetFormatPr defaultRowHeight="14.4" x14ac:dyDescent="0.3"/>
  <cols>
    <col min="1" max="1" width="14.109375" bestFit="1" customWidth="1"/>
    <col min="2" max="2" width="15.5546875" bestFit="1" customWidth="1"/>
    <col min="3" max="6" width="9" bestFit="1" customWidth="1"/>
    <col min="7" max="7" width="8" bestFit="1" customWidth="1"/>
    <col min="8" max="8" width="9" bestFit="1" customWidth="1"/>
    <col min="9" max="9" width="8" bestFit="1" customWidth="1"/>
    <col min="10" max="10" width="9" bestFit="1" customWidth="1"/>
    <col min="11" max="11" width="8" bestFit="1" customWidth="1"/>
    <col min="12" max="15" width="9" bestFit="1" customWidth="1"/>
    <col min="16" max="17" width="8" bestFit="1" customWidth="1"/>
  </cols>
  <sheetData>
    <row r="3" spans="1:17" x14ac:dyDescent="0.3">
      <c r="A3" s="12" t="s">
        <v>2149</v>
      </c>
      <c r="B3" s="12" t="s">
        <v>2150</v>
      </c>
    </row>
    <row r="4" spans="1:17" x14ac:dyDescent="0.3">
      <c r="B4" t="s">
        <v>2156</v>
      </c>
      <c r="F4" t="s">
        <v>2157</v>
      </c>
      <c r="J4" t="s">
        <v>2158</v>
      </c>
      <c r="N4" t="s">
        <v>2178</v>
      </c>
    </row>
    <row r="5" spans="1:17" x14ac:dyDescent="0.3">
      <c r="A5" s="12" t="s">
        <v>2152</v>
      </c>
      <c r="B5" t="s">
        <v>2159</v>
      </c>
      <c r="C5" t="s">
        <v>2160</v>
      </c>
      <c r="D5" t="s">
        <v>2161</v>
      </c>
      <c r="E5" t="s">
        <v>2162</v>
      </c>
      <c r="F5" t="s">
        <v>2159</v>
      </c>
      <c r="G5" t="s">
        <v>2160</v>
      </c>
      <c r="H5" t="s">
        <v>2161</v>
      </c>
      <c r="I5" t="s">
        <v>2162</v>
      </c>
      <c r="J5" t="s">
        <v>2159</v>
      </c>
      <c r="K5" t="s">
        <v>2160</v>
      </c>
      <c r="L5" t="s">
        <v>2161</v>
      </c>
      <c r="M5" t="s">
        <v>2162</v>
      </c>
      <c r="N5" t="s">
        <v>2159</v>
      </c>
      <c r="O5" t="s">
        <v>2160</v>
      </c>
      <c r="P5" t="s">
        <v>2161</v>
      </c>
      <c r="Q5" t="s">
        <v>2162</v>
      </c>
    </row>
    <row r="6" spans="1:17" x14ac:dyDescent="0.3">
      <c r="A6" s="1" t="s">
        <v>2070</v>
      </c>
      <c r="B6">
        <v>26826.07</v>
      </c>
      <c r="C6">
        <v>21577.200000000001</v>
      </c>
      <c r="D6">
        <v>31424.41</v>
      </c>
      <c r="E6">
        <v>32393.82</v>
      </c>
      <c r="F6">
        <v>28586.67</v>
      </c>
      <c r="G6">
        <v>24295.66</v>
      </c>
      <c r="H6">
        <v>29860.16</v>
      </c>
      <c r="I6">
        <v>23670.02</v>
      </c>
      <c r="J6">
        <v>18434.419999999998</v>
      </c>
      <c r="K6">
        <v>25944.959999999999</v>
      </c>
      <c r="L6">
        <v>21068.73</v>
      </c>
      <c r="M6">
        <v>30121.63</v>
      </c>
      <c r="N6">
        <v>25618.959999999999</v>
      </c>
      <c r="O6">
        <v>28911.52</v>
      </c>
      <c r="P6">
        <v>28846.46</v>
      </c>
      <c r="Q6">
        <v>29082.49</v>
      </c>
    </row>
    <row r="7" spans="1:17" x14ac:dyDescent="0.3">
      <c r="A7" s="1" t="s">
        <v>2072</v>
      </c>
      <c r="B7">
        <v>276782.75</v>
      </c>
      <c r="C7">
        <v>243564.18</v>
      </c>
      <c r="D7">
        <v>259349.79</v>
      </c>
      <c r="E7">
        <v>228693.63</v>
      </c>
      <c r="F7">
        <v>217890.01</v>
      </c>
      <c r="G7">
        <v>251288.87</v>
      </c>
      <c r="H7">
        <v>260535.3</v>
      </c>
      <c r="I7">
        <v>282381.64</v>
      </c>
      <c r="J7">
        <v>202622.23</v>
      </c>
      <c r="K7">
        <v>236196.59</v>
      </c>
      <c r="L7">
        <v>204383.45</v>
      </c>
      <c r="M7">
        <v>263379.84999999998</v>
      </c>
      <c r="N7">
        <v>220365.51</v>
      </c>
      <c r="O7">
        <v>272886.88</v>
      </c>
      <c r="P7">
        <v>239005.54</v>
      </c>
      <c r="Q7">
        <v>257343.51</v>
      </c>
    </row>
    <row r="8" spans="1:17" x14ac:dyDescent="0.3">
      <c r="A8" s="1" t="s">
        <v>2071</v>
      </c>
      <c r="B8">
        <v>9938.67</v>
      </c>
      <c r="C8">
        <v>11365.97</v>
      </c>
      <c r="D8">
        <v>13931.12</v>
      </c>
      <c r="E8">
        <v>8775.2099999999991</v>
      </c>
      <c r="F8">
        <v>8801.51</v>
      </c>
      <c r="G8">
        <v>10381.620000000001</v>
      </c>
      <c r="H8">
        <v>13420.33</v>
      </c>
      <c r="I8">
        <v>9452.52</v>
      </c>
      <c r="J8">
        <v>11843.65</v>
      </c>
      <c r="K8">
        <v>12240.84</v>
      </c>
      <c r="L8">
        <v>10772.29</v>
      </c>
      <c r="M8">
        <v>8988.1299999999992</v>
      </c>
      <c r="N8">
        <v>7618.27</v>
      </c>
      <c r="O8">
        <v>8542.94</v>
      </c>
      <c r="P8">
        <v>9709.2999999999993</v>
      </c>
      <c r="Q8">
        <v>10988.48</v>
      </c>
    </row>
    <row r="9" spans="1:17" x14ac:dyDescent="0.3">
      <c r="A9" s="1" t="s">
        <v>2069</v>
      </c>
      <c r="B9">
        <v>922443.62</v>
      </c>
      <c r="C9">
        <v>593518.79</v>
      </c>
      <c r="D9">
        <v>730674.68</v>
      </c>
      <c r="E9">
        <v>737346.28</v>
      </c>
      <c r="F9">
        <v>550734.71</v>
      </c>
      <c r="G9">
        <v>550960.64000000001</v>
      </c>
      <c r="H9">
        <v>544583.51</v>
      </c>
      <c r="I9">
        <v>698466.81</v>
      </c>
      <c r="J9">
        <v>605650.02</v>
      </c>
      <c r="K9">
        <v>487765.01</v>
      </c>
      <c r="L9">
        <v>587320.31000000006</v>
      </c>
      <c r="M9">
        <v>687309.19</v>
      </c>
      <c r="N9">
        <v>694530.75</v>
      </c>
      <c r="O9">
        <v>620236.91</v>
      </c>
      <c r="P9">
        <v>577945.55000000005</v>
      </c>
      <c r="Q9">
        <v>640955.02</v>
      </c>
    </row>
    <row r="10" spans="1:17" x14ac:dyDescent="0.3">
      <c r="A10" s="1" t="s">
        <v>2151</v>
      </c>
      <c r="B10">
        <v>1235991.1100000001</v>
      </c>
      <c r="C10">
        <v>870026.14</v>
      </c>
      <c r="D10">
        <v>1035380</v>
      </c>
      <c r="E10">
        <v>1007208.94</v>
      </c>
      <c r="F10">
        <v>806012.9</v>
      </c>
      <c r="G10">
        <v>836926.79</v>
      </c>
      <c r="H10">
        <v>848399.3</v>
      </c>
      <c r="I10">
        <v>1013970.99</v>
      </c>
      <c r="J10">
        <v>838550.32</v>
      </c>
      <c r="K10">
        <v>762147.4</v>
      </c>
      <c r="L10">
        <v>823544.78</v>
      </c>
      <c r="M10">
        <v>989798.8</v>
      </c>
      <c r="N10">
        <v>948133.49</v>
      </c>
      <c r="O10">
        <v>930578.25</v>
      </c>
      <c r="P10">
        <v>855506.85</v>
      </c>
      <c r="Q10">
        <v>938369.5</v>
      </c>
    </row>
    <row r="12" spans="1:17" x14ac:dyDescent="0.3">
      <c r="A12" s="12" t="s">
        <v>2149</v>
      </c>
      <c r="B12" s="12" t="s">
        <v>2150</v>
      </c>
    </row>
    <row r="13" spans="1:17" x14ac:dyDescent="0.3">
      <c r="B13" t="s">
        <v>2156</v>
      </c>
      <c r="F13" t="s">
        <v>2157</v>
      </c>
      <c r="J13" t="s">
        <v>2158</v>
      </c>
      <c r="N13" t="s">
        <v>2178</v>
      </c>
    </row>
    <row r="14" spans="1:17" x14ac:dyDescent="0.3">
      <c r="A14" s="12" t="s">
        <v>2152</v>
      </c>
      <c r="B14" t="s">
        <v>2159</v>
      </c>
      <c r="C14" t="s">
        <v>2160</v>
      </c>
      <c r="D14" t="s">
        <v>2161</v>
      </c>
      <c r="E14" t="s">
        <v>2162</v>
      </c>
      <c r="F14" t="s">
        <v>2159</v>
      </c>
      <c r="G14" t="s">
        <v>2160</v>
      </c>
      <c r="H14" t="s">
        <v>2161</v>
      </c>
      <c r="I14" t="s">
        <v>2162</v>
      </c>
      <c r="J14" t="s">
        <v>2159</v>
      </c>
      <c r="K14" t="s">
        <v>2160</v>
      </c>
      <c r="L14" t="s">
        <v>2161</v>
      </c>
      <c r="M14" t="s">
        <v>2162</v>
      </c>
      <c r="N14" t="s">
        <v>2159</v>
      </c>
      <c r="O14" t="s">
        <v>2160</v>
      </c>
      <c r="P14" t="s">
        <v>2161</v>
      </c>
      <c r="Q14" t="s">
        <v>2162</v>
      </c>
    </row>
    <row r="15" spans="1:17" x14ac:dyDescent="0.3">
      <c r="A15" s="1" t="s">
        <v>857</v>
      </c>
      <c r="C15">
        <v>10407.540000000001</v>
      </c>
      <c r="F15">
        <v>31347.15</v>
      </c>
      <c r="G15">
        <v>555.4</v>
      </c>
      <c r="I15">
        <v>1126.76</v>
      </c>
      <c r="J15">
        <v>28119.56</v>
      </c>
      <c r="K15">
        <v>7230.25</v>
      </c>
      <c r="M15">
        <v>10967.37</v>
      </c>
      <c r="N15">
        <v>5553.42</v>
      </c>
    </row>
    <row r="16" spans="1:17" x14ac:dyDescent="0.3">
      <c r="A16" s="1" t="s">
        <v>632</v>
      </c>
      <c r="B16">
        <v>95759.69</v>
      </c>
      <c r="C16">
        <v>16202.69</v>
      </c>
      <c r="G16">
        <v>3942.19</v>
      </c>
      <c r="H16">
        <v>314.70999999999998</v>
      </c>
      <c r="L16">
        <v>108.01</v>
      </c>
      <c r="Q16">
        <v>480.98</v>
      </c>
    </row>
    <row r="17" spans="1:17" x14ac:dyDescent="0.3">
      <c r="A17" s="1" t="s">
        <v>791</v>
      </c>
      <c r="C17">
        <v>447.05</v>
      </c>
      <c r="D17">
        <v>498.51</v>
      </c>
      <c r="E17">
        <v>34744.33</v>
      </c>
      <c r="H17">
        <v>20059.91</v>
      </c>
      <c r="I17">
        <v>5694.97</v>
      </c>
      <c r="L17">
        <v>10948.62</v>
      </c>
      <c r="M17">
        <v>2365.14</v>
      </c>
      <c r="N17">
        <v>10791.23</v>
      </c>
      <c r="O17">
        <v>87.12</v>
      </c>
      <c r="P17">
        <v>1251.48</v>
      </c>
      <c r="Q17">
        <v>570.54</v>
      </c>
    </row>
    <row r="18" spans="1:17" x14ac:dyDescent="0.3">
      <c r="A18" s="1" t="s">
        <v>188</v>
      </c>
      <c r="B18">
        <v>312.51</v>
      </c>
      <c r="C18">
        <v>12705.31</v>
      </c>
      <c r="D18">
        <v>14883.26</v>
      </c>
      <c r="E18">
        <v>17163.64</v>
      </c>
      <c r="F18">
        <v>30.1</v>
      </c>
      <c r="H18">
        <v>1226.28</v>
      </c>
      <c r="J18">
        <v>1780.22</v>
      </c>
      <c r="L18">
        <v>1155.76</v>
      </c>
      <c r="M18">
        <v>21860.87</v>
      </c>
      <c r="N18">
        <v>4854.2</v>
      </c>
      <c r="O18">
        <v>13230.45</v>
      </c>
      <c r="P18">
        <v>664.43</v>
      </c>
      <c r="Q18">
        <v>359.07</v>
      </c>
    </row>
    <row r="19" spans="1:17" x14ac:dyDescent="0.3">
      <c r="A19" s="1" t="s">
        <v>2151</v>
      </c>
      <c r="B19">
        <v>96072.2</v>
      </c>
      <c r="C19">
        <v>39762.589999999997</v>
      </c>
      <c r="D19">
        <v>15381.77</v>
      </c>
      <c r="E19">
        <v>51907.97</v>
      </c>
      <c r="F19">
        <v>31377.25</v>
      </c>
      <c r="G19">
        <v>4497.59</v>
      </c>
      <c r="H19">
        <v>21600.9</v>
      </c>
      <c r="I19">
        <v>6821.73</v>
      </c>
      <c r="J19">
        <v>29899.78</v>
      </c>
      <c r="K19">
        <v>7230.25</v>
      </c>
      <c r="L19">
        <v>12212.39</v>
      </c>
      <c r="M19">
        <v>35193.379999999997</v>
      </c>
      <c r="N19">
        <v>21198.85</v>
      </c>
      <c r="O19">
        <v>13317.57</v>
      </c>
      <c r="P19">
        <v>1915.91</v>
      </c>
      <c r="Q19">
        <v>1410.59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CC18C-3D0D-4000-9D94-E52789FCBC78}">
  <sheetPr>
    <tabColor theme="1" tint="0.499984740745262"/>
  </sheetPr>
  <dimension ref="A3:H44"/>
  <sheetViews>
    <sheetView topLeftCell="A34" workbookViewId="0">
      <selection activeCell="J53" sqref="J53"/>
    </sheetView>
  </sheetViews>
  <sheetFormatPr defaultRowHeight="14.4" x14ac:dyDescent="0.3"/>
  <cols>
    <col min="1" max="1" width="12.5546875" bestFit="1" customWidth="1"/>
    <col min="2" max="2" width="14.109375" bestFit="1" customWidth="1"/>
    <col min="3" max="3" width="11" bestFit="1" customWidth="1"/>
    <col min="6" max="6" width="12.5546875" bestFit="1" customWidth="1"/>
    <col min="7" max="7" width="14.109375" bestFit="1" customWidth="1"/>
    <col min="8" max="8" width="21.109375" bestFit="1" customWidth="1"/>
  </cols>
  <sheetData>
    <row r="3" spans="1:8" x14ac:dyDescent="0.3">
      <c r="A3" s="12" t="s">
        <v>2152</v>
      </c>
      <c r="B3" s="12" t="s">
        <v>2073</v>
      </c>
      <c r="C3" t="s">
        <v>2172</v>
      </c>
      <c r="F3" s="12" t="s">
        <v>2152</v>
      </c>
      <c r="G3" s="12" t="s">
        <v>2073</v>
      </c>
      <c r="H3" t="s">
        <v>2173</v>
      </c>
    </row>
    <row r="4" spans="1:8" x14ac:dyDescent="0.3">
      <c r="A4" s="1" t="s">
        <v>2131</v>
      </c>
      <c r="B4" s="1" t="s">
        <v>2110</v>
      </c>
      <c r="C4">
        <v>546707.31999999995</v>
      </c>
      <c r="F4" s="1" t="s">
        <v>2131</v>
      </c>
      <c r="G4" s="1" t="s">
        <v>2110</v>
      </c>
      <c r="H4" s="15">
        <v>2.1719298245614036</v>
      </c>
    </row>
    <row r="5" spans="1:8" x14ac:dyDescent="0.3">
      <c r="A5" s="1" t="s">
        <v>2131</v>
      </c>
      <c r="B5" s="1" t="s">
        <v>2108</v>
      </c>
      <c r="C5">
        <v>398643.96</v>
      </c>
      <c r="F5" s="1" t="s">
        <v>2131</v>
      </c>
      <c r="G5" s="1" t="s">
        <v>2108</v>
      </c>
      <c r="H5" s="15">
        <v>2.0341880341880341</v>
      </c>
    </row>
    <row r="6" spans="1:8" x14ac:dyDescent="0.3">
      <c r="A6" s="1" t="s">
        <v>2131</v>
      </c>
      <c r="B6" s="1" t="s">
        <v>2084</v>
      </c>
      <c r="C6">
        <v>397402.62</v>
      </c>
      <c r="F6" s="1" t="s">
        <v>2131</v>
      </c>
      <c r="G6" s="1" t="s">
        <v>2084</v>
      </c>
      <c r="H6" s="15">
        <v>1.9455252918287937</v>
      </c>
    </row>
    <row r="7" spans="1:8" x14ac:dyDescent="0.3">
      <c r="A7" s="1" t="s">
        <v>2131</v>
      </c>
      <c r="B7" s="1" t="s">
        <v>2113</v>
      </c>
      <c r="C7">
        <v>263217.91999999998</v>
      </c>
      <c r="F7" s="1" t="s">
        <v>2131</v>
      </c>
      <c r="G7" s="1" t="s">
        <v>2113</v>
      </c>
      <c r="H7" s="15">
        <v>2.138157894736842</v>
      </c>
    </row>
    <row r="8" spans="1:8" x14ac:dyDescent="0.3">
      <c r="A8" s="1" t="s">
        <v>2131</v>
      </c>
      <c r="B8" s="1" t="s">
        <v>2082</v>
      </c>
      <c r="C8">
        <v>411710.31</v>
      </c>
      <c r="F8" s="1" t="s">
        <v>2131</v>
      </c>
      <c r="G8" s="1" t="s">
        <v>2082</v>
      </c>
      <c r="H8" s="15">
        <v>2.0260416666666665</v>
      </c>
    </row>
    <row r="9" spans="1:8" x14ac:dyDescent="0.3">
      <c r="A9" s="1" t="s">
        <v>2131</v>
      </c>
      <c r="B9" s="1" t="s">
        <v>2095</v>
      </c>
      <c r="C9">
        <v>277800.36</v>
      </c>
      <c r="F9" s="1" t="s">
        <v>2131</v>
      </c>
      <c r="G9" s="1" t="s">
        <v>2095</v>
      </c>
      <c r="H9" s="15">
        <v>2.3266331658291457</v>
      </c>
    </row>
    <row r="10" spans="1:8" x14ac:dyDescent="0.3">
      <c r="A10" s="1" t="s">
        <v>2131</v>
      </c>
      <c r="B10" s="1" t="s">
        <v>2112</v>
      </c>
      <c r="C10">
        <v>318866.71000000002</v>
      </c>
      <c r="F10" s="1" t="s">
        <v>2131</v>
      </c>
      <c r="G10" s="1" t="s">
        <v>2112</v>
      </c>
      <c r="H10" s="15">
        <v>1.9830508474576272</v>
      </c>
    </row>
    <row r="11" spans="1:8" x14ac:dyDescent="0.3">
      <c r="A11" s="1" t="s">
        <v>2131</v>
      </c>
      <c r="B11" s="1" t="s">
        <v>2092</v>
      </c>
      <c r="C11">
        <v>257871.98</v>
      </c>
      <c r="F11" s="1" t="s">
        <v>2131</v>
      </c>
      <c r="G11" s="1" t="s">
        <v>2092</v>
      </c>
      <c r="H11" s="15">
        <v>1.8578680203045685</v>
      </c>
    </row>
    <row r="12" spans="1:8" x14ac:dyDescent="0.3">
      <c r="A12" s="1" t="s">
        <v>2131</v>
      </c>
      <c r="B12" s="1" t="s">
        <v>2090</v>
      </c>
      <c r="C12">
        <v>218532.28</v>
      </c>
      <c r="F12" s="1" t="s">
        <v>2131</v>
      </c>
      <c r="G12" s="1" t="s">
        <v>2090</v>
      </c>
      <c r="H12" s="15">
        <v>2.0526315789473686</v>
      </c>
    </row>
    <row r="13" spans="1:8" x14ac:dyDescent="0.3">
      <c r="A13" s="1" t="s">
        <v>2131</v>
      </c>
      <c r="B13" s="1" t="s">
        <v>2076</v>
      </c>
      <c r="C13">
        <v>255830.88</v>
      </c>
      <c r="F13" s="1" t="s">
        <v>2131</v>
      </c>
      <c r="G13" s="1" t="s">
        <v>2076</v>
      </c>
      <c r="H13" s="15">
        <v>2.1741573033707864</v>
      </c>
    </row>
    <row r="14" spans="1:8" x14ac:dyDescent="0.3">
      <c r="A14" s="1" t="s">
        <v>2131</v>
      </c>
      <c r="B14" s="1" t="s">
        <v>2102</v>
      </c>
      <c r="C14">
        <v>258621.34</v>
      </c>
      <c r="F14" s="1" t="s">
        <v>2131</v>
      </c>
      <c r="G14" s="1" t="s">
        <v>2102</v>
      </c>
      <c r="H14" s="15">
        <v>1.935672514619883</v>
      </c>
    </row>
    <row r="15" spans="1:8" x14ac:dyDescent="0.3">
      <c r="A15" s="1" t="s">
        <v>2131</v>
      </c>
      <c r="B15" s="1" t="s">
        <v>2087</v>
      </c>
      <c r="C15">
        <v>296749.27</v>
      </c>
      <c r="F15" s="1" t="s">
        <v>2131</v>
      </c>
      <c r="G15" s="1" t="s">
        <v>2087</v>
      </c>
      <c r="H15" s="15">
        <v>1.9867549668874172</v>
      </c>
    </row>
    <row r="16" spans="1:8" x14ac:dyDescent="0.3">
      <c r="A16" s="1" t="s">
        <v>2131</v>
      </c>
      <c r="B16" s="1" t="s">
        <v>2091</v>
      </c>
      <c r="C16">
        <v>548641.48</v>
      </c>
      <c r="F16" s="1" t="s">
        <v>2131</v>
      </c>
      <c r="G16" s="1" t="s">
        <v>2091</v>
      </c>
      <c r="H16" s="15">
        <v>2.1328671328671329</v>
      </c>
    </row>
    <row r="17" spans="1:8" x14ac:dyDescent="0.3">
      <c r="A17" s="1" t="s">
        <v>2131</v>
      </c>
      <c r="B17" s="1" t="s">
        <v>2096</v>
      </c>
      <c r="C17">
        <v>298085.65000000002</v>
      </c>
      <c r="F17" s="1" t="s">
        <v>2131</v>
      </c>
      <c r="G17" s="1" t="s">
        <v>2096</v>
      </c>
      <c r="H17" s="15">
        <v>2.2487804878048783</v>
      </c>
    </row>
    <row r="18" spans="1:8" x14ac:dyDescent="0.3">
      <c r="A18" s="1" t="s">
        <v>2131</v>
      </c>
      <c r="B18" s="1" t="s">
        <v>2083</v>
      </c>
      <c r="C18">
        <v>319702.53000000003</v>
      </c>
      <c r="F18" s="1" t="s">
        <v>2131</v>
      </c>
      <c r="G18" s="1" t="s">
        <v>2083</v>
      </c>
      <c r="H18" s="15">
        <v>2.2562500000000001</v>
      </c>
    </row>
    <row r="19" spans="1:8" x14ac:dyDescent="0.3">
      <c r="A19" s="1" t="s">
        <v>2131</v>
      </c>
      <c r="B19" s="1" t="s">
        <v>2074</v>
      </c>
      <c r="C19">
        <v>415825.26</v>
      </c>
      <c r="F19" s="1" t="s">
        <v>2131</v>
      </c>
      <c r="G19" s="1" t="s">
        <v>2074</v>
      </c>
      <c r="H19" s="15">
        <v>1.9438202247191012</v>
      </c>
    </row>
    <row r="20" spans="1:8" x14ac:dyDescent="0.3">
      <c r="A20" s="1" t="s">
        <v>2131</v>
      </c>
      <c r="B20" s="1" t="s">
        <v>2081</v>
      </c>
      <c r="C20">
        <v>573759.93000000005</v>
      </c>
      <c r="F20" s="1" t="s">
        <v>2131</v>
      </c>
      <c r="G20" s="1" t="s">
        <v>2081</v>
      </c>
      <c r="H20" s="15">
        <v>1.8961937716262975</v>
      </c>
    </row>
    <row r="21" spans="1:8" x14ac:dyDescent="0.3">
      <c r="A21" s="1" t="s">
        <v>2131</v>
      </c>
      <c r="B21" s="1" t="s">
        <v>2077</v>
      </c>
      <c r="C21">
        <v>252124.77</v>
      </c>
      <c r="F21" s="1" t="s">
        <v>2131</v>
      </c>
      <c r="G21" s="1" t="s">
        <v>2077</v>
      </c>
      <c r="H21" s="15">
        <v>1.7692307692307692</v>
      </c>
    </row>
    <row r="22" spans="1:8" x14ac:dyDescent="0.3">
      <c r="A22" s="1" t="s">
        <v>2131</v>
      </c>
      <c r="B22" s="1" t="s">
        <v>2078</v>
      </c>
      <c r="C22">
        <v>274655.71999999997</v>
      </c>
      <c r="F22" s="1" t="s">
        <v>2131</v>
      </c>
      <c r="G22" s="1" t="s">
        <v>2078</v>
      </c>
      <c r="H22" s="15">
        <v>1.8711656441717792</v>
      </c>
    </row>
    <row r="23" spans="1:8" x14ac:dyDescent="0.3">
      <c r="A23" s="1" t="s">
        <v>2131</v>
      </c>
      <c r="B23" s="1" t="s">
        <v>2111</v>
      </c>
      <c r="C23">
        <v>226229.28</v>
      </c>
      <c r="F23" s="1" t="s">
        <v>2131</v>
      </c>
      <c r="G23" s="1" t="s">
        <v>2111</v>
      </c>
      <c r="H23" s="15">
        <v>1.8012820512820513</v>
      </c>
    </row>
    <row r="24" spans="1:8" x14ac:dyDescent="0.3">
      <c r="A24" s="1" t="s">
        <v>2131</v>
      </c>
      <c r="B24" s="1" t="s">
        <v>2075</v>
      </c>
      <c r="C24">
        <v>270404.87</v>
      </c>
      <c r="F24" s="1" t="s">
        <v>2131</v>
      </c>
      <c r="G24" s="1" t="s">
        <v>2075</v>
      </c>
      <c r="H24" s="15">
        <v>1.891025641025641</v>
      </c>
    </row>
    <row r="25" spans="1:8" x14ac:dyDescent="0.3">
      <c r="A25" s="1" t="s">
        <v>2131</v>
      </c>
      <c r="B25" s="1" t="s">
        <v>2094</v>
      </c>
      <c r="C25">
        <v>268019.73</v>
      </c>
      <c r="F25" s="1" t="s">
        <v>2131</v>
      </c>
      <c r="G25" s="1" t="s">
        <v>2094</v>
      </c>
      <c r="H25" s="15">
        <v>2.1503267973856208</v>
      </c>
    </row>
    <row r="26" spans="1:8" x14ac:dyDescent="0.3">
      <c r="A26" s="1" t="s">
        <v>2131</v>
      </c>
      <c r="B26" s="1" t="s">
        <v>2099</v>
      </c>
      <c r="C26">
        <v>451054.12</v>
      </c>
      <c r="F26" s="1" t="s">
        <v>2131</v>
      </c>
      <c r="G26" s="1" t="s">
        <v>2099</v>
      </c>
      <c r="H26" s="15">
        <v>2.1913043478260867</v>
      </c>
    </row>
    <row r="27" spans="1:8" x14ac:dyDescent="0.3">
      <c r="A27" s="1" t="s">
        <v>2131</v>
      </c>
      <c r="B27" s="1" t="s">
        <v>2109</v>
      </c>
      <c r="C27">
        <v>243411.97</v>
      </c>
      <c r="F27" s="1" t="s">
        <v>2131</v>
      </c>
      <c r="G27" s="1" t="s">
        <v>2109</v>
      </c>
      <c r="H27" s="15">
        <v>2.0588235294117645</v>
      </c>
    </row>
    <row r="28" spans="1:8" x14ac:dyDescent="0.3">
      <c r="A28" s="1" t="s">
        <v>2131</v>
      </c>
      <c r="B28" s="1" t="s">
        <v>2106</v>
      </c>
      <c r="C28">
        <v>332995.21999999997</v>
      </c>
      <c r="F28" s="1" t="s">
        <v>2131</v>
      </c>
      <c r="G28" s="1" t="s">
        <v>2106</v>
      </c>
      <c r="H28" s="15">
        <v>1.7916666666666667</v>
      </c>
    </row>
    <row r="29" spans="1:8" x14ac:dyDescent="0.3">
      <c r="A29" s="1" t="s">
        <v>2131</v>
      </c>
      <c r="B29" s="1" t="s">
        <v>2098</v>
      </c>
      <c r="C29">
        <v>280150.15000000002</v>
      </c>
      <c r="F29" s="1" t="s">
        <v>2131</v>
      </c>
      <c r="G29" s="1" t="s">
        <v>2098</v>
      </c>
      <c r="H29" s="15">
        <v>1.8453038674033149</v>
      </c>
    </row>
    <row r="30" spans="1:8" x14ac:dyDescent="0.3">
      <c r="A30" s="1" t="s">
        <v>2131</v>
      </c>
      <c r="B30" s="1" t="s">
        <v>2114</v>
      </c>
      <c r="C30">
        <v>352855.05</v>
      </c>
      <c r="F30" s="1" t="s">
        <v>2131</v>
      </c>
      <c r="G30" s="1" t="s">
        <v>2114</v>
      </c>
      <c r="H30" s="15">
        <v>1.8333333333333333</v>
      </c>
    </row>
    <row r="31" spans="1:8" x14ac:dyDescent="0.3">
      <c r="A31" s="1" t="s">
        <v>2131</v>
      </c>
      <c r="B31" s="1" t="s">
        <v>2089</v>
      </c>
      <c r="C31">
        <v>440341.77</v>
      </c>
      <c r="F31" s="1" t="s">
        <v>2131</v>
      </c>
      <c r="G31" s="1" t="s">
        <v>2089</v>
      </c>
      <c r="H31" s="15">
        <v>2.1063829787234041</v>
      </c>
    </row>
    <row r="32" spans="1:8" x14ac:dyDescent="0.3">
      <c r="A32" s="1" t="s">
        <v>2131</v>
      </c>
      <c r="B32" s="1" t="s">
        <v>2080</v>
      </c>
      <c r="C32">
        <v>1026292.67</v>
      </c>
      <c r="F32" s="1" t="s">
        <v>2131</v>
      </c>
      <c r="G32" s="1" t="s">
        <v>2080</v>
      </c>
      <c r="H32" s="15">
        <v>1.8791423001949317</v>
      </c>
    </row>
    <row r="33" spans="1:8" x14ac:dyDescent="0.3">
      <c r="A33" s="1" t="s">
        <v>2131</v>
      </c>
      <c r="B33" s="1" t="s">
        <v>2085</v>
      </c>
      <c r="C33">
        <v>316655.06</v>
      </c>
      <c r="F33" s="1" t="s">
        <v>2131</v>
      </c>
      <c r="G33" s="1" t="s">
        <v>2085</v>
      </c>
      <c r="H33" s="15">
        <v>2.2670157068062826</v>
      </c>
    </row>
    <row r="34" spans="1:8" x14ac:dyDescent="0.3">
      <c r="A34" s="1" t="s">
        <v>2131</v>
      </c>
      <c r="B34" s="1" t="s">
        <v>2107</v>
      </c>
      <c r="C34">
        <v>308406.33</v>
      </c>
      <c r="F34" s="1" t="s">
        <v>2131</v>
      </c>
      <c r="G34" s="1" t="s">
        <v>2107</v>
      </c>
      <c r="H34" s="15">
        <v>1.7777777777777777</v>
      </c>
    </row>
    <row r="35" spans="1:8" x14ac:dyDescent="0.3">
      <c r="A35" s="1" t="s">
        <v>2131</v>
      </c>
      <c r="B35" s="1" t="s">
        <v>2097</v>
      </c>
      <c r="C35">
        <v>268589.86</v>
      </c>
      <c r="F35" s="1" t="s">
        <v>2131</v>
      </c>
      <c r="G35" s="1" t="s">
        <v>2097</v>
      </c>
      <c r="H35" s="15">
        <v>1.8666666666666667</v>
      </c>
    </row>
    <row r="36" spans="1:8" x14ac:dyDescent="0.3">
      <c r="A36" s="1" t="s">
        <v>2131</v>
      </c>
      <c r="B36" s="1" t="s">
        <v>2079</v>
      </c>
      <c r="C36">
        <v>298939.40000000002</v>
      </c>
      <c r="F36" s="1" t="s">
        <v>2131</v>
      </c>
      <c r="G36" s="1" t="s">
        <v>2079</v>
      </c>
      <c r="H36" s="15">
        <v>2.0837696335078535</v>
      </c>
    </row>
    <row r="37" spans="1:8" x14ac:dyDescent="0.3">
      <c r="A37" s="1" t="s">
        <v>2131</v>
      </c>
      <c r="B37" s="1" t="s">
        <v>2104</v>
      </c>
      <c r="C37">
        <v>500715.56</v>
      </c>
      <c r="F37" s="1" t="s">
        <v>2131</v>
      </c>
      <c r="G37" s="1" t="s">
        <v>2104</v>
      </c>
      <c r="H37" s="15">
        <v>2.108910891089109</v>
      </c>
    </row>
    <row r="38" spans="1:8" x14ac:dyDescent="0.3">
      <c r="A38" s="1" t="s">
        <v>2131</v>
      </c>
      <c r="B38" s="1" t="s">
        <v>2103</v>
      </c>
      <c r="C38">
        <v>463501.88</v>
      </c>
      <c r="F38" s="1" t="s">
        <v>2131</v>
      </c>
      <c r="G38" s="1" t="s">
        <v>2103</v>
      </c>
      <c r="H38" s="15">
        <v>2.00561797752809</v>
      </c>
    </row>
    <row r="39" spans="1:8" x14ac:dyDescent="0.3">
      <c r="A39" s="1" t="s">
        <v>2131</v>
      </c>
      <c r="B39" s="1" t="s">
        <v>2086</v>
      </c>
      <c r="C39">
        <v>393137.08</v>
      </c>
      <c r="F39" s="1" t="s">
        <v>2131</v>
      </c>
      <c r="G39" s="1" t="s">
        <v>2086</v>
      </c>
      <c r="H39" s="15">
        <v>1.948</v>
      </c>
    </row>
    <row r="40" spans="1:8" x14ac:dyDescent="0.3">
      <c r="A40" s="1" t="s">
        <v>2131</v>
      </c>
      <c r="B40" s="1" t="s">
        <v>2101</v>
      </c>
      <c r="C40">
        <v>343630.86</v>
      </c>
      <c r="F40" s="1" t="s">
        <v>2131</v>
      </c>
      <c r="G40" s="1" t="s">
        <v>2101</v>
      </c>
      <c r="H40" s="15">
        <v>2.0185185185185186</v>
      </c>
    </row>
    <row r="41" spans="1:8" x14ac:dyDescent="0.3">
      <c r="A41" s="1" t="s">
        <v>2131</v>
      </c>
      <c r="B41" s="1" t="s">
        <v>2100</v>
      </c>
      <c r="C41">
        <v>362333.1</v>
      </c>
      <c r="F41" s="1" t="s">
        <v>2131</v>
      </c>
      <c r="G41" s="1" t="s">
        <v>2100</v>
      </c>
      <c r="H41" s="15">
        <v>2.0571428571428569</v>
      </c>
    </row>
    <row r="42" spans="1:8" x14ac:dyDescent="0.3">
      <c r="A42" s="1" t="s">
        <v>2131</v>
      </c>
      <c r="B42" s="1" t="s">
        <v>2093</v>
      </c>
      <c r="C42">
        <v>410652.59</v>
      </c>
      <c r="F42" s="1" t="s">
        <v>2131</v>
      </c>
      <c r="G42" s="1" t="s">
        <v>2093</v>
      </c>
      <c r="H42" s="15">
        <v>2.3377777777777777</v>
      </c>
    </row>
    <row r="43" spans="1:8" x14ac:dyDescent="0.3">
      <c r="A43" s="1" t="s">
        <v>2131</v>
      </c>
      <c r="B43" s="1" t="s">
        <v>2088</v>
      </c>
      <c r="C43">
        <v>415551.12</v>
      </c>
      <c r="F43" s="1" t="s">
        <v>2131</v>
      </c>
      <c r="G43" s="1" t="s">
        <v>2088</v>
      </c>
      <c r="H43" s="15">
        <v>2.323809523809524</v>
      </c>
    </row>
    <row r="44" spans="1:8" x14ac:dyDescent="0.3">
      <c r="A44" s="1" t="s">
        <v>2131</v>
      </c>
      <c r="B44" s="1" t="s">
        <v>2105</v>
      </c>
      <c r="C44">
        <v>181927.6</v>
      </c>
      <c r="F44" s="1" t="s">
        <v>2131</v>
      </c>
      <c r="G44" s="1" t="s">
        <v>2105</v>
      </c>
      <c r="H44" s="15">
        <v>2.4609929078014185</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7E448-9637-4FE6-B556-AC4779287831}">
  <sheetPr>
    <tabColor theme="1" tint="0.499984740745262"/>
  </sheetPr>
  <dimension ref="A3:F23"/>
  <sheetViews>
    <sheetView workbookViewId="0">
      <selection activeCell="E3" sqref="E3:F22"/>
    </sheetView>
  </sheetViews>
  <sheetFormatPr defaultRowHeight="14.4" x14ac:dyDescent="0.3"/>
  <cols>
    <col min="1" max="1" width="17" bestFit="1" customWidth="1"/>
    <col min="2" max="2" width="16.88671875" bestFit="1" customWidth="1"/>
    <col min="5" max="5" width="16.88671875" bestFit="1" customWidth="1"/>
    <col min="6" max="6" width="21.5546875" bestFit="1" customWidth="1"/>
    <col min="7" max="7" width="18.33203125" bestFit="1" customWidth="1"/>
  </cols>
  <sheetData>
    <row r="3" spans="1:6" x14ac:dyDescent="0.3">
      <c r="A3" s="12" t="s">
        <v>2152</v>
      </c>
      <c r="B3" t="s">
        <v>2163</v>
      </c>
      <c r="E3" s="12" t="s">
        <v>2152</v>
      </c>
      <c r="F3" t="s">
        <v>2171</v>
      </c>
    </row>
    <row r="4" spans="1:6" x14ac:dyDescent="0.3">
      <c r="A4" s="1" t="s">
        <v>7</v>
      </c>
      <c r="B4" s="14"/>
      <c r="E4" s="1" t="s">
        <v>7</v>
      </c>
      <c r="F4" s="15"/>
    </row>
    <row r="5" spans="1:6" x14ac:dyDescent="0.3">
      <c r="A5" s="13" t="s">
        <v>2169</v>
      </c>
      <c r="B5" s="14">
        <v>2.3333333333333334E-2</v>
      </c>
      <c r="E5" s="13" t="s">
        <v>5</v>
      </c>
      <c r="F5" s="15">
        <v>1.412109375</v>
      </c>
    </row>
    <row r="6" spans="1:6" x14ac:dyDescent="0.3">
      <c r="A6" s="13" t="s">
        <v>2170</v>
      </c>
      <c r="B6" s="14">
        <v>0.10722828735744225</v>
      </c>
      <c r="E6" s="13" t="s">
        <v>1</v>
      </c>
      <c r="F6" s="15">
        <v>1.4285714285714286</v>
      </c>
    </row>
    <row r="7" spans="1:6" x14ac:dyDescent="0.3">
      <c r="A7" s="13" t="s">
        <v>2165</v>
      </c>
      <c r="B7" s="14">
        <v>0.13346153846153846</v>
      </c>
      <c r="E7" s="13" t="s">
        <v>9</v>
      </c>
      <c r="F7" s="15">
        <v>1.4681295715778475</v>
      </c>
    </row>
    <row r="8" spans="1:6" x14ac:dyDescent="0.3">
      <c r="A8" s="13" t="s">
        <v>2164</v>
      </c>
      <c r="B8" s="14">
        <v>0.16741995110607596</v>
      </c>
      <c r="E8" s="13" t="s">
        <v>12</v>
      </c>
      <c r="F8" s="15">
        <v>4.1332655137334688</v>
      </c>
    </row>
    <row r="9" spans="1:6" x14ac:dyDescent="0.3">
      <c r="A9" s="13" t="s">
        <v>2166</v>
      </c>
      <c r="B9" s="14">
        <v>0.27946018911159692</v>
      </c>
      <c r="E9" s="13" t="s">
        <v>60</v>
      </c>
      <c r="F9" s="15">
        <v>1.4640591966173362</v>
      </c>
    </row>
    <row r="10" spans="1:6" x14ac:dyDescent="0.3">
      <c r="A10" s="13" t="s">
        <v>2168</v>
      </c>
      <c r="B10" s="14">
        <v>0.47602632455848054</v>
      </c>
      <c r="E10" s="1" t="s">
        <v>3</v>
      </c>
      <c r="F10" s="15"/>
    </row>
    <row r="11" spans="1:6" x14ac:dyDescent="0.3">
      <c r="A11" s="13" t="s">
        <v>2167</v>
      </c>
      <c r="B11" s="14">
        <v>1.2816627183891027</v>
      </c>
      <c r="E11" s="13" t="s">
        <v>5</v>
      </c>
      <c r="F11" s="15">
        <v>1.3931451612903225</v>
      </c>
    </row>
    <row r="12" spans="1:6" x14ac:dyDescent="0.3">
      <c r="A12" s="1" t="s">
        <v>3</v>
      </c>
      <c r="B12" s="14"/>
      <c r="E12" s="13" t="s">
        <v>1</v>
      </c>
      <c r="F12" s="15">
        <v>1.5482456140350878</v>
      </c>
    </row>
    <row r="13" spans="1:6" x14ac:dyDescent="0.3">
      <c r="A13" s="13" t="s">
        <v>2170</v>
      </c>
      <c r="B13" s="14">
        <v>9.4543489449305199E-2</v>
      </c>
      <c r="E13" s="13" t="s">
        <v>9</v>
      </c>
      <c r="F13" s="15">
        <v>1.6264775413711583</v>
      </c>
    </row>
    <row r="14" spans="1:6" x14ac:dyDescent="0.3">
      <c r="A14" s="13" t="s">
        <v>2164</v>
      </c>
      <c r="B14" s="14">
        <v>0.163426706231454</v>
      </c>
      <c r="E14" s="13" t="s">
        <v>12</v>
      </c>
      <c r="F14" s="15">
        <v>4.5708418891170428</v>
      </c>
    </row>
    <row r="15" spans="1:6" x14ac:dyDescent="0.3">
      <c r="A15" s="13" t="s">
        <v>2166</v>
      </c>
      <c r="B15" s="14">
        <v>0.29012963435735967</v>
      </c>
      <c r="E15" s="13" t="s">
        <v>60</v>
      </c>
      <c r="F15" s="15">
        <v>1.45</v>
      </c>
    </row>
    <row r="16" spans="1:6" x14ac:dyDescent="0.3">
      <c r="A16" s="13" t="s">
        <v>2165</v>
      </c>
      <c r="B16" s="14">
        <v>0.3807692307692308</v>
      </c>
      <c r="E16" s="1" t="s">
        <v>2115</v>
      </c>
      <c r="F16" s="15"/>
    </row>
    <row r="17" spans="1:6" x14ac:dyDescent="0.3">
      <c r="A17" s="13" t="s">
        <v>2169</v>
      </c>
      <c r="B17" s="14">
        <v>0.49840000000000001</v>
      </c>
      <c r="E17" s="13" t="s">
        <v>5</v>
      </c>
      <c r="F17" s="15">
        <v>1.4516129032258065</v>
      </c>
    </row>
    <row r="18" spans="1:6" x14ac:dyDescent="0.3">
      <c r="A18" s="13" t="s">
        <v>2168</v>
      </c>
      <c r="B18" s="14">
        <v>0.50150491400491404</v>
      </c>
      <c r="E18" s="13" t="s">
        <v>1</v>
      </c>
      <c r="F18" s="15">
        <v>1.4651162790697674</v>
      </c>
    </row>
    <row r="19" spans="1:6" x14ac:dyDescent="0.3">
      <c r="A19" s="13" t="s">
        <v>2167</v>
      </c>
      <c r="B19" s="14">
        <v>1.2610186976144422</v>
      </c>
      <c r="E19" s="13" t="s">
        <v>9</v>
      </c>
      <c r="F19" s="15">
        <v>1.486842105263158</v>
      </c>
    </row>
    <row r="20" spans="1:6" x14ac:dyDescent="0.3">
      <c r="A20" s="1" t="s">
        <v>2115</v>
      </c>
      <c r="B20" s="14"/>
      <c r="E20" s="13" t="s">
        <v>12</v>
      </c>
      <c r="F20" s="15">
        <v>3.996</v>
      </c>
    </row>
    <row r="21" spans="1:6" x14ac:dyDescent="0.3">
      <c r="A21" s="13" t="s">
        <v>2169</v>
      </c>
      <c r="B21" s="14">
        <v>1.6528066719201471</v>
      </c>
      <c r="E21" s="13" t="s">
        <v>60</v>
      </c>
      <c r="F21" s="15">
        <v>1.5804878048780489</v>
      </c>
    </row>
    <row r="22" spans="1:6" x14ac:dyDescent="0.3">
      <c r="A22" s="13" t="s">
        <v>2165</v>
      </c>
      <c r="B22" s="14">
        <v>1.9801270685579195</v>
      </c>
      <c r="E22" s="1" t="s">
        <v>2151</v>
      </c>
      <c r="F22" s="15">
        <v>2.0327419930944162</v>
      </c>
    </row>
    <row r="23" spans="1:6" x14ac:dyDescent="0.3">
      <c r="A23" s="1" t="s">
        <v>2151</v>
      </c>
      <c r="B23" s="14">
        <v>0.50206046271248783</v>
      </c>
    </row>
  </sheetData>
  <pageMargins left="0.7" right="0.7" top="0.75" bottom="0.75" header="0.3" footer="0.3"/>
  <pageSetup paperSize="9" orientation="portrait" verticalDpi="0"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C1499-5F45-48F5-98D6-12A2A7A391EE}">
  <sheetPr>
    <tabColor theme="1" tint="0.499984740745262"/>
  </sheetPr>
  <dimension ref="A5:G26"/>
  <sheetViews>
    <sheetView topLeftCell="A20" workbookViewId="0">
      <selection activeCell="H10" sqref="H10"/>
    </sheetView>
  </sheetViews>
  <sheetFormatPr defaultRowHeight="14.4" x14ac:dyDescent="0.3"/>
  <cols>
    <col min="1" max="1" width="12.5546875" bestFit="1" customWidth="1"/>
    <col min="2" max="2" width="14.109375" bestFit="1" customWidth="1"/>
    <col min="3" max="3" width="11" bestFit="1" customWidth="1"/>
    <col min="4" max="4" width="14.109375" bestFit="1" customWidth="1"/>
    <col min="5" max="5" width="15.5546875" bestFit="1" customWidth="1"/>
    <col min="6" max="7" width="10" bestFit="1" customWidth="1"/>
    <col min="8" max="8" width="11" bestFit="1" customWidth="1"/>
    <col min="9" max="9" width="12" bestFit="1" customWidth="1"/>
    <col min="10" max="21" width="10" bestFit="1" customWidth="1"/>
    <col min="22" max="22" width="9" bestFit="1" customWidth="1"/>
    <col min="23" max="35" width="10" bestFit="1" customWidth="1"/>
    <col min="36" max="36" width="9" bestFit="1" customWidth="1"/>
    <col min="37" max="38" width="10" bestFit="1" customWidth="1"/>
    <col min="39" max="39" width="9" bestFit="1" customWidth="1"/>
    <col min="40" max="40" width="10" bestFit="1" customWidth="1"/>
    <col min="41" max="41" width="12" bestFit="1" customWidth="1"/>
    <col min="42" max="43" width="8.77734375" bestFit="1" customWidth="1"/>
    <col min="44" max="44" width="9" bestFit="1" customWidth="1"/>
    <col min="45" max="63" width="9.77734375" bestFit="1" customWidth="1"/>
    <col min="64" max="67" width="8.77734375" bestFit="1" customWidth="1"/>
    <col min="68" max="68" width="9" bestFit="1" customWidth="1"/>
    <col min="69" max="71" width="8.77734375" bestFit="1" customWidth="1"/>
    <col min="72" max="72" width="9" bestFit="1" customWidth="1"/>
    <col min="73" max="83" width="9.77734375" bestFit="1" customWidth="1"/>
    <col min="84" max="84" width="10" bestFit="1" customWidth="1"/>
    <col min="85" max="94" width="9.77734375" bestFit="1" customWidth="1"/>
    <col min="95" max="95" width="8.77734375" bestFit="1" customWidth="1"/>
    <col min="96" max="96" width="9" bestFit="1" customWidth="1"/>
    <col min="97" max="99" width="8.77734375" bestFit="1" customWidth="1"/>
    <col min="100" max="100" width="9" bestFit="1" customWidth="1"/>
    <col min="101" max="102" width="8.77734375" bestFit="1" customWidth="1"/>
    <col min="103" max="103" width="9" bestFit="1" customWidth="1"/>
    <col min="104" max="124" width="9.77734375" bestFit="1" customWidth="1"/>
    <col min="125" max="127" width="8.77734375" bestFit="1" customWidth="1"/>
    <col min="128" max="129" width="9" bestFit="1" customWidth="1"/>
    <col min="130" max="133" width="8.77734375" bestFit="1" customWidth="1"/>
    <col min="134" max="154" width="9.77734375" bestFit="1" customWidth="1"/>
    <col min="155" max="156" width="8.77734375" bestFit="1" customWidth="1"/>
    <col min="157" max="157" width="9" bestFit="1" customWidth="1"/>
    <col min="158" max="160" width="8.77734375" bestFit="1" customWidth="1"/>
    <col min="161" max="161" width="9" bestFit="1" customWidth="1"/>
    <col min="162" max="163" width="8.77734375" bestFit="1" customWidth="1"/>
    <col min="164" max="183" width="9.77734375" bestFit="1" customWidth="1"/>
    <col min="184" max="185" width="9" bestFit="1" customWidth="1"/>
    <col min="186" max="188" width="8.77734375" bestFit="1" customWidth="1"/>
    <col min="189" max="190" width="9" bestFit="1" customWidth="1"/>
    <col min="191" max="191" width="8.77734375" bestFit="1" customWidth="1"/>
    <col min="192" max="192" width="9" bestFit="1" customWidth="1"/>
    <col min="193" max="211" width="9.77734375" bestFit="1" customWidth="1"/>
    <col min="212" max="212" width="9" bestFit="1" customWidth="1"/>
    <col min="213" max="214" width="8.77734375" bestFit="1" customWidth="1"/>
    <col min="215" max="215" width="9" bestFit="1" customWidth="1"/>
    <col min="216" max="220" width="8.77734375" bestFit="1" customWidth="1"/>
    <col min="221" max="242" width="9.77734375" bestFit="1" customWidth="1"/>
    <col min="243" max="244" width="9" bestFit="1" customWidth="1"/>
    <col min="245" max="245" width="8.77734375" bestFit="1" customWidth="1"/>
    <col min="246" max="246" width="9" bestFit="1" customWidth="1"/>
    <col min="247" max="247" width="8.77734375" bestFit="1" customWidth="1"/>
    <col min="248" max="248" width="9" bestFit="1" customWidth="1"/>
    <col min="249" max="251" width="8.77734375" bestFit="1" customWidth="1"/>
    <col min="252" max="280" width="9.77734375" bestFit="1" customWidth="1"/>
    <col min="281" max="300" width="10.77734375" bestFit="1" customWidth="1"/>
    <col min="301" max="309" width="9.77734375" bestFit="1" customWidth="1"/>
    <col min="310" max="330" width="10.77734375" bestFit="1" customWidth="1"/>
    <col min="331" max="339" width="9.77734375" bestFit="1" customWidth="1"/>
    <col min="340" max="361" width="10.77734375" bestFit="1" customWidth="1"/>
    <col min="362" max="362" width="8.77734375" bestFit="1" customWidth="1"/>
    <col min="363" max="364" width="9" bestFit="1" customWidth="1"/>
    <col min="365" max="369" width="8.77734375" bestFit="1" customWidth="1"/>
    <col min="370" max="370" width="9" bestFit="1" customWidth="1"/>
    <col min="371" max="392" width="9.77734375" bestFit="1" customWidth="1"/>
    <col min="393" max="399" width="8.77734375" bestFit="1" customWidth="1"/>
    <col min="400" max="401" width="9" bestFit="1" customWidth="1"/>
    <col min="402" max="420" width="9.77734375" bestFit="1" customWidth="1"/>
    <col min="421" max="422" width="8.77734375" bestFit="1" customWidth="1"/>
    <col min="423" max="423" width="9" bestFit="1" customWidth="1"/>
    <col min="424" max="426" width="8.77734375" bestFit="1" customWidth="1"/>
    <col min="427" max="427" width="9" bestFit="1" customWidth="1"/>
    <col min="428" max="429" width="8.77734375" bestFit="1" customWidth="1"/>
    <col min="430" max="451" width="9.77734375" bestFit="1" customWidth="1"/>
    <col min="452" max="452" width="9" bestFit="1" customWidth="1"/>
    <col min="453" max="453" width="8.77734375" bestFit="1" customWidth="1"/>
    <col min="454" max="454" width="9" bestFit="1" customWidth="1"/>
    <col min="455" max="460" width="8.77734375" bestFit="1" customWidth="1"/>
    <col min="461" max="478" width="9.77734375" bestFit="1" customWidth="1"/>
    <col min="479" max="482" width="8.77734375" bestFit="1" customWidth="1"/>
    <col min="483" max="485" width="9" bestFit="1" customWidth="1"/>
    <col min="486" max="487" width="8.77734375" bestFit="1" customWidth="1"/>
    <col min="488" max="509" width="9.77734375" bestFit="1" customWidth="1"/>
    <col min="510" max="511" width="9" bestFit="1" customWidth="1"/>
    <col min="512" max="516" width="8.77734375" bestFit="1" customWidth="1"/>
    <col min="517" max="517" width="9" bestFit="1" customWidth="1"/>
    <col min="518" max="518" width="8.77734375" bestFit="1" customWidth="1"/>
    <col min="519" max="538" width="9.77734375" bestFit="1" customWidth="1"/>
    <col min="539" max="539" width="9" bestFit="1" customWidth="1"/>
    <col min="540" max="543" width="8.77734375" bestFit="1" customWidth="1"/>
    <col min="544" max="563" width="9.77734375" bestFit="1" customWidth="1"/>
    <col min="564" max="565" width="8.77734375" bestFit="1" customWidth="1"/>
    <col min="566" max="566" width="9" bestFit="1" customWidth="1"/>
    <col min="567" max="568" width="8.77734375" bestFit="1" customWidth="1"/>
    <col min="569" max="569" width="9" bestFit="1" customWidth="1"/>
    <col min="570" max="572" width="8.77734375" bestFit="1" customWidth="1"/>
    <col min="573" max="594" width="9.77734375" bestFit="1" customWidth="1"/>
    <col min="595" max="599" width="8.77734375" bestFit="1" customWidth="1"/>
    <col min="600" max="600" width="9" bestFit="1" customWidth="1"/>
    <col min="601" max="603" width="8.77734375" bestFit="1" customWidth="1"/>
    <col min="604" max="632" width="9.77734375" bestFit="1" customWidth="1"/>
    <col min="633" max="654" width="10.77734375" bestFit="1" customWidth="1"/>
    <col min="655" max="662" width="9.77734375" bestFit="1" customWidth="1"/>
    <col min="663" max="681" width="10.77734375" bestFit="1" customWidth="1"/>
    <col min="682" max="690" width="9.77734375" bestFit="1" customWidth="1"/>
    <col min="691" max="712" width="10.77734375" bestFit="1" customWidth="1"/>
    <col min="713" max="713" width="8.77734375" bestFit="1" customWidth="1"/>
    <col min="714" max="714" width="9" bestFit="1" customWidth="1"/>
    <col min="715" max="715" width="8.77734375" bestFit="1" customWidth="1"/>
    <col min="716" max="716" width="9" bestFit="1" customWidth="1"/>
    <col min="717" max="717" width="8.77734375" bestFit="1" customWidth="1"/>
    <col min="718" max="718" width="9" bestFit="1" customWidth="1"/>
    <col min="719" max="720" width="8.77734375" bestFit="1" customWidth="1"/>
    <col min="721" max="721" width="9" bestFit="1" customWidth="1"/>
    <col min="722" max="742" width="9.77734375" bestFit="1" customWidth="1"/>
    <col min="743" max="746" width="8.77734375" bestFit="1" customWidth="1"/>
    <col min="747" max="749" width="9" bestFit="1" customWidth="1"/>
    <col min="750" max="751" width="8.77734375" bestFit="1" customWidth="1"/>
    <col min="752" max="770" width="9.77734375" bestFit="1" customWidth="1"/>
    <col min="771" max="771" width="9" bestFit="1" customWidth="1"/>
    <col min="772" max="773" width="8.77734375" bestFit="1" customWidth="1"/>
    <col min="774" max="775" width="9" bestFit="1" customWidth="1"/>
    <col min="776" max="778" width="8.77734375" bestFit="1" customWidth="1"/>
    <col min="779" max="800" width="9.77734375" bestFit="1" customWidth="1"/>
    <col min="801" max="803" width="8.77734375" bestFit="1" customWidth="1"/>
    <col min="804" max="804" width="9" bestFit="1" customWidth="1"/>
    <col min="805" max="806" width="8.77734375" bestFit="1" customWidth="1"/>
    <col min="807" max="807" width="9" bestFit="1" customWidth="1"/>
    <col min="808" max="809" width="8.77734375" bestFit="1" customWidth="1"/>
    <col min="810" max="829" width="9.77734375" bestFit="1" customWidth="1"/>
    <col min="830" max="830" width="9" bestFit="1" customWidth="1"/>
    <col min="831" max="831" width="8.77734375" bestFit="1" customWidth="1"/>
    <col min="832" max="832" width="9" bestFit="1" customWidth="1"/>
    <col min="833" max="835" width="8.77734375" bestFit="1" customWidth="1"/>
    <col min="836" max="836" width="9" bestFit="1" customWidth="1"/>
    <col min="837" max="838" width="8.77734375" bestFit="1" customWidth="1"/>
    <col min="839" max="859" width="9.77734375" bestFit="1" customWidth="1"/>
    <col min="860" max="867" width="8.77734375" bestFit="1" customWidth="1"/>
    <col min="868" max="868" width="9" bestFit="1" customWidth="1"/>
    <col min="869" max="889" width="9.77734375" bestFit="1" customWidth="1"/>
    <col min="890" max="891" width="9" bestFit="1" customWidth="1"/>
    <col min="892" max="893" width="8.77734375" bestFit="1" customWidth="1"/>
    <col min="894" max="894" width="9" bestFit="1" customWidth="1"/>
    <col min="895" max="896" width="8.77734375" bestFit="1" customWidth="1"/>
    <col min="897" max="897" width="9" bestFit="1" customWidth="1"/>
    <col min="898" max="919" width="9.77734375" bestFit="1" customWidth="1"/>
    <col min="920" max="927" width="8.77734375" bestFit="1" customWidth="1"/>
    <col min="928" max="928" width="9" bestFit="1" customWidth="1"/>
    <col min="929" max="948" width="9.77734375" bestFit="1" customWidth="1"/>
    <col min="949" max="952" width="9" bestFit="1" customWidth="1"/>
    <col min="953" max="955" width="8.77734375" bestFit="1" customWidth="1"/>
    <col min="956" max="956" width="9" bestFit="1" customWidth="1"/>
    <col min="957" max="957" width="8.77734375" bestFit="1" customWidth="1"/>
    <col min="958" max="987" width="9.77734375" bestFit="1" customWidth="1"/>
    <col min="988" max="1009" width="10.77734375" bestFit="1" customWidth="1"/>
    <col min="1010" max="1017" width="9.77734375" bestFit="1" customWidth="1"/>
    <col min="1018" max="1038" width="10.77734375" bestFit="1" customWidth="1"/>
    <col min="1039" max="1047" width="9.77734375" bestFit="1" customWidth="1"/>
    <col min="1048" max="1068" width="10.77734375" bestFit="1" customWidth="1"/>
    <col min="1069" max="1069" width="12" bestFit="1" customWidth="1"/>
  </cols>
  <sheetData>
    <row r="5" spans="1:7" x14ac:dyDescent="0.3">
      <c r="A5" s="12" t="s">
        <v>2152</v>
      </c>
      <c r="B5" t="s">
        <v>2149</v>
      </c>
      <c r="D5" s="12" t="s">
        <v>2149</v>
      </c>
      <c r="E5" s="12" t="s">
        <v>2150</v>
      </c>
    </row>
    <row r="6" spans="1:7" x14ac:dyDescent="0.3">
      <c r="A6" s="1" t="s">
        <v>2153</v>
      </c>
      <c r="D6" s="12" t="s">
        <v>2152</v>
      </c>
      <c r="E6" t="s">
        <v>2153</v>
      </c>
      <c r="F6" t="s">
        <v>2154</v>
      </c>
      <c r="G6" t="s">
        <v>2155</v>
      </c>
    </row>
    <row r="7" spans="1:7" x14ac:dyDescent="0.3">
      <c r="A7" s="13" t="s">
        <v>2070</v>
      </c>
      <c r="B7">
        <v>142245.88</v>
      </c>
      <c r="D7" s="1" t="s">
        <v>2156</v>
      </c>
    </row>
    <row r="8" spans="1:7" x14ac:dyDescent="0.3">
      <c r="A8" s="13" t="s">
        <v>2072</v>
      </c>
      <c r="B8">
        <v>1277630.8799999999</v>
      </c>
      <c r="D8" s="13" t="s">
        <v>2159</v>
      </c>
      <c r="E8">
        <v>546001.27</v>
      </c>
      <c r="F8">
        <v>384828.71</v>
      </c>
      <c r="G8">
        <v>305161.13</v>
      </c>
    </row>
    <row r="9" spans="1:7" x14ac:dyDescent="0.3">
      <c r="A9" s="13" t="s">
        <v>2071</v>
      </c>
      <c r="B9">
        <v>52962.71</v>
      </c>
      <c r="D9" s="13" t="s">
        <v>2160</v>
      </c>
      <c r="E9">
        <v>259253.82</v>
      </c>
      <c r="F9">
        <v>279766.23</v>
      </c>
      <c r="G9">
        <v>331006.09000000003</v>
      </c>
    </row>
    <row r="10" spans="1:7" x14ac:dyDescent="0.3">
      <c r="A10" s="13" t="s">
        <v>2069</v>
      </c>
      <c r="B10">
        <v>3341628.47</v>
      </c>
      <c r="D10" s="13" t="s">
        <v>2161</v>
      </c>
      <c r="E10">
        <v>373321.34</v>
      </c>
      <c r="F10">
        <v>335756.78</v>
      </c>
      <c r="G10">
        <v>326301.88</v>
      </c>
    </row>
    <row r="11" spans="1:7" x14ac:dyDescent="0.3">
      <c r="A11" s="1" t="s">
        <v>2154</v>
      </c>
      <c r="D11" s="13" t="s">
        <v>2162</v>
      </c>
      <c r="E11">
        <v>364403.41</v>
      </c>
      <c r="F11">
        <v>373033.08</v>
      </c>
      <c r="G11">
        <v>269772.45</v>
      </c>
    </row>
    <row r="12" spans="1:7" x14ac:dyDescent="0.3">
      <c r="A12" s="13" t="s">
        <v>2070</v>
      </c>
      <c r="B12">
        <v>145653.56</v>
      </c>
      <c r="D12" s="1" t="s">
        <v>2157</v>
      </c>
    </row>
    <row r="13" spans="1:7" x14ac:dyDescent="0.3">
      <c r="A13" s="13" t="s">
        <v>2072</v>
      </c>
      <c r="B13">
        <v>1406271.81</v>
      </c>
      <c r="D13" s="13" t="s">
        <v>2159</v>
      </c>
      <c r="E13">
        <v>229990.93</v>
      </c>
      <c r="F13">
        <v>262712.17</v>
      </c>
      <c r="G13">
        <v>313309.8</v>
      </c>
    </row>
    <row r="14" spans="1:7" x14ac:dyDescent="0.3">
      <c r="A14" s="13" t="s">
        <v>2071</v>
      </c>
      <c r="B14">
        <v>65414.09</v>
      </c>
      <c r="D14" s="13" t="s">
        <v>2160</v>
      </c>
      <c r="E14">
        <v>320082.03000000003</v>
      </c>
      <c r="F14">
        <v>265766.2</v>
      </c>
      <c r="G14">
        <v>251078.56</v>
      </c>
    </row>
    <row r="15" spans="1:7" x14ac:dyDescent="0.3">
      <c r="A15" s="13" t="s">
        <v>2069</v>
      </c>
      <c r="B15">
        <v>3402616.31</v>
      </c>
      <c r="D15" s="13" t="s">
        <v>2161</v>
      </c>
      <c r="E15">
        <v>240276.13</v>
      </c>
      <c r="F15">
        <v>294190.37</v>
      </c>
      <c r="G15">
        <v>313932.79999999999</v>
      </c>
    </row>
    <row r="16" spans="1:7" x14ac:dyDescent="0.3">
      <c r="A16" s="1" t="s">
        <v>2155</v>
      </c>
      <c r="D16" s="13" t="s">
        <v>2162</v>
      </c>
      <c r="E16">
        <v>309676.42</v>
      </c>
      <c r="F16">
        <v>308106.55</v>
      </c>
      <c r="G16">
        <v>396188.02</v>
      </c>
    </row>
    <row r="17" spans="1:7" x14ac:dyDescent="0.3">
      <c r="A17" s="13" t="s">
        <v>2070</v>
      </c>
      <c r="B17">
        <v>138763.74</v>
      </c>
      <c r="D17" s="1" t="s">
        <v>2158</v>
      </c>
    </row>
    <row r="18" spans="1:7" x14ac:dyDescent="0.3">
      <c r="A18" s="13" t="s">
        <v>2072</v>
      </c>
      <c r="B18">
        <v>1232767.04</v>
      </c>
      <c r="D18" s="13" t="s">
        <v>2159</v>
      </c>
      <c r="E18">
        <v>351586.73</v>
      </c>
      <c r="F18">
        <v>223899.25</v>
      </c>
      <c r="G18">
        <v>263064.34000000003</v>
      </c>
    </row>
    <row r="19" spans="1:7" x14ac:dyDescent="0.3">
      <c r="A19" s="13" t="s">
        <v>2071</v>
      </c>
      <c r="B19">
        <v>48394.05</v>
      </c>
      <c r="D19" s="13" t="s">
        <v>2160</v>
      </c>
      <c r="E19">
        <v>215945.26</v>
      </c>
      <c r="F19">
        <v>248944.8</v>
      </c>
      <c r="G19">
        <v>297257.34000000003</v>
      </c>
    </row>
    <row r="20" spans="1:7" x14ac:dyDescent="0.3">
      <c r="A20" s="13" t="s">
        <v>2069</v>
      </c>
      <c r="B20">
        <v>3486197.02</v>
      </c>
      <c r="D20" s="13" t="s">
        <v>2161</v>
      </c>
      <c r="E20">
        <v>302838.76</v>
      </c>
      <c r="F20">
        <v>232589.52</v>
      </c>
      <c r="G20">
        <v>288116.5</v>
      </c>
    </row>
    <row r="21" spans="1:7" x14ac:dyDescent="0.3">
      <c r="D21" s="13" t="s">
        <v>2162</v>
      </c>
      <c r="E21">
        <v>276316.31</v>
      </c>
      <c r="F21">
        <v>370570.68</v>
      </c>
      <c r="G21">
        <v>342911.81</v>
      </c>
    </row>
    <row r="22" spans="1:7" x14ac:dyDescent="0.3">
      <c r="D22" s="1" t="s">
        <v>2178</v>
      </c>
    </row>
    <row r="23" spans="1:7" x14ac:dyDescent="0.3">
      <c r="D23" s="13" t="s">
        <v>2159</v>
      </c>
      <c r="E23">
        <v>261727.54</v>
      </c>
      <c r="F23">
        <v>353740.51</v>
      </c>
      <c r="G23">
        <v>332665.44</v>
      </c>
    </row>
    <row r="24" spans="1:7" x14ac:dyDescent="0.3">
      <c r="D24" s="13" t="s">
        <v>2160</v>
      </c>
      <c r="E24">
        <v>271105.23</v>
      </c>
      <c r="F24">
        <v>334210.19</v>
      </c>
      <c r="G24">
        <v>325262.83</v>
      </c>
    </row>
    <row r="25" spans="1:7" x14ac:dyDescent="0.3">
      <c r="D25" s="13" t="s">
        <v>2161</v>
      </c>
      <c r="E25">
        <v>246211.91</v>
      </c>
      <c r="F25">
        <v>318946.07</v>
      </c>
      <c r="G25">
        <v>290348.87</v>
      </c>
    </row>
    <row r="26" spans="1:7" x14ac:dyDescent="0.3">
      <c r="D26" s="13" t="s">
        <v>2162</v>
      </c>
      <c r="E26">
        <v>245730.85</v>
      </c>
      <c r="F26">
        <v>432894.66</v>
      </c>
      <c r="G26">
        <v>259743.99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24BA4-A1F7-459A-A37F-B36CCE95B8C0}">
  <sheetPr>
    <tabColor theme="3" tint="-0.249977111117893"/>
  </sheetPr>
  <dimension ref="A1:S8400"/>
  <sheetViews>
    <sheetView topLeftCell="K8374" workbookViewId="0">
      <selection activeCell="K1" sqref="K1:K8400"/>
    </sheetView>
  </sheetViews>
  <sheetFormatPr defaultRowHeight="14.4" x14ac:dyDescent="0.3"/>
  <cols>
    <col min="1" max="1" width="13.5546875" bestFit="1" customWidth="1"/>
    <col min="2" max="2" width="15.33203125" bestFit="1" customWidth="1"/>
    <col min="3" max="3" width="11.77734375" bestFit="1" customWidth="1"/>
    <col min="4" max="4" width="13.77734375" bestFit="1" customWidth="1"/>
    <col min="5" max="5" width="10.6640625" bestFit="1" customWidth="1"/>
    <col min="6" max="6" width="14.109375" bestFit="1" customWidth="1"/>
    <col min="7" max="7" width="9.5546875" bestFit="1" customWidth="1"/>
    <col min="8" max="8" width="10.44140625" bestFit="1" customWidth="1"/>
    <col min="9" max="9" width="16.21875" bestFit="1" customWidth="1"/>
    <col min="10" max="10" width="22" bestFit="1" customWidth="1"/>
    <col min="11" max="11" width="12.88671875" bestFit="1" customWidth="1"/>
    <col min="12" max="12" width="10.77734375" bestFit="1" customWidth="1"/>
    <col min="13" max="13" width="17.88671875" bestFit="1" customWidth="1"/>
    <col min="14" max="14" width="13.88671875" bestFit="1" customWidth="1"/>
    <col min="15" max="15" width="9.77734375" bestFit="1" customWidth="1"/>
    <col min="16" max="16" width="16.33203125" bestFit="1" customWidth="1"/>
    <col min="17" max="17" width="19.109375" bestFit="1" customWidth="1"/>
    <col min="18" max="18" width="23.77734375" bestFit="1" customWidth="1"/>
    <col min="19" max="19" width="18.44140625" bestFit="1" customWidth="1"/>
  </cols>
  <sheetData>
    <row r="1" spans="1:19" x14ac:dyDescent="0.3">
      <c r="A1" t="s">
        <v>2179</v>
      </c>
      <c r="B1" t="s">
        <v>2065</v>
      </c>
      <c r="C1" t="s">
        <v>2180</v>
      </c>
      <c r="D1" t="s">
        <v>2066</v>
      </c>
      <c r="E1" t="s">
        <v>2117</v>
      </c>
      <c r="F1" t="s">
        <v>2181</v>
      </c>
      <c r="G1" t="s">
        <v>2182</v>
      </c>
      <c r="H1" t="s">
        <v>2183</v>
      </c>
      <c r="I1" t="s">
        <v>2184</v>
      </c>
      <c r="J1" t="s">
        <v>2067</v>
      </c>
      <c r="K1" t="s">
        <v>2185</v>
      </c>
      <c r="L1" t="s">
        <v>2186</v>
      </c>
      <c r="M1" t="s">
        <v>2187</v>
      </c>
      <c r="N1" t="s">
        <v>2188</v>
      </c>
      <c r="O1" t="s">
        <v>2189</v>
      </c>
      <c r="P1" t="s">
        <v>2190</v>
      </c>
      <c r="Q1" t="s">
        <v>2191</v>
      </c>
      <c r="R1" t="s">
        <v>2192</v>
      </c>
      <c r="S1" t="s">
        <v>2193</v>
      </c>
    </row>
    <row r="2" spans="1:19" x14ac:dyDescent="0.3">
      <c r="A2">
        <v>41094</v>
      </c>
      <c r="B2" t="s">
        <v>79</v>
      </c>
      <c r="C2" t="s">
        <v>2153</v>
      </c>
      <c r="D2" t="s">
        <v>12</v>
      </c>
      <c r="E2" t="s">
        <v>80</v>
      </c>
      <c r="F2">
        <v>46</v>
      </c>
      <c r="G2">
        <v>6.48</v>
      </c>
      <c r="H2">
        <v>0.09</v>
      </c>
      <c r="I2">
        <v>8.73</v>
      </c>
      <c r="J2" t="s">
        <v>7</v>
      </c>
      <c r="K2" t="s">
        <v>2166</v>
      </c>
      <c r="L2" s="26">
        <v>42741</v>
      </c>
      <c r="M2" s="26">
        <v>42743</v>
      </c>
      <c r="N2">
        <v>2</v>
      </c>
      <c r="O2">
        <v>271.25</v>
      </c>
      <c r="P2" t="s">
        <v>2156</v>
      </c>
      <c r="Q2" t="s">
        <v>2159</v>
      </c>
      <c r="R2">
        <v>1</v>
      </c>
      <c r="S2" t="s">
        <v>2194</v>
      </c>
    </row>
    <row r="3" spans="1:19" x14ac:dyDescent="0.3">
      <c r="A3">
        <v>16612</v>
      </c>
      <c r="B3" t="s">
        <v>255</v>
      </c>
      <c r="C3" t="s">
        <v>2155</v>
      </c>
      <c r="D3" t="s">
        <v>5</v>
      </c>
      <c r="E3" t="s">
        <v>420</v>
      </c>
      <c r="F3">
        <v>6</v>
      </c>
      <c r="G3">
        <v>6.48</v>
      </c>
      <c r="H3">
        <v>0</v>
      </c>
      <c r="I3">
        <v>10.050000000000001</v>
      </c>
      <c r="J3" t="s">
        <v>7</v>
      </c>
      <c r="K3" t="s">
        <v>2166</v>
      </c>
      <c r="L3" s="26">
        <v>42779</v>
      </c>
      <c r="M3" s="26">
        <v>42781</v>
      </c>
      <c r="N3">
        <v>2</v>
      </c>
      <c r="O3">
        <v>38.880000000000003</v>
      </c>
      <c r="P3" t="s">
        <v>2156</v>
      </c>
      <c r="Q3" t="s">
        <v>2159</v>
      </c>
      <c r="R3">
        <v>2</v>
      </c>
      <c r="S3" t="s">
        <v>2195</v>
      </c>
    </row>
    <row r="4" spans="1:19" x14ac:dyDescent="0.3">
      <c r="A4">
        <v>1799</v>
      </c>
      <c r="B4" t="s">
        <v>542</v>
      </c>
      <c r="C4" t="s">
        <v>2154</v>
      </c>
      <c r="D4" t="s">
        <v>1</v>
      </c>
      <c r="E4" t="s">
        <v>544</v>
      </c>
      <c r="F4">
        <v>16</v>
      </c>
      <c r="G4">
        <v>6.48</v>
      </c>
      <c r="H4">
        <v>0.05</v>
      </c>
      <c r="I4">
        <v>6.86</v>
      </c>
      <c r="J4" t="s">
        <v>7</v>
      </c>
      <c r="K4" t="s">
        <v>2166</v>
      </c>
      <c r="L4" s="26">
        <v>42800</v>
      </c>
      <c r="M4" s="26">
        <v>42802</v>
      </c>
      <c r="N4">
        <v>2</v>
      </c>
      <c r="O4">
        <v>98.5</v>
      </c>
      <c r="P4" t="s">
        <v>2156</v>
      </c>
      <c r="Q4" t="s">
        <v>2159</v>
      </c>
      <c r="R4">
        <v>3</v>
      </c>
      <c r="S4" t="s">
        <v>2196</v>
      </c>
    </row>
    <row r="5" spans="1:19" x14ac:dyDescent="0.3">
      <c r="A5">
        <v>31941</v>
      </c>
      <c r="B5" t="s">
        <v>607</v>
      </c>
      <c r="C5" t="s">
        <v>2153</v>
      </c>
      <c r="D5" t="s">
        <v>60</v>
      </c>
      <c r="E5" t="s">
        <v>404</v>
      </c>
      <c r="F5">
        <v>7</v>
      </c>
      <c r="G5">
        <v>6.48</v>
      </c>
      <c r="H5">
        <v>7.0000000000000007E-2</v>
      </c>
      <c r="I5">
        <v>9.68</v>
      </c>
      <c r="J5" t="s">
        <v>7</v>
      </c>
      <c r="K5" t="s">
        <v>2166</v>
      </c>
      <c r="L5" s="26">
        <v>42812</v>
      </c>
      <c r="M5" s="26">
        <v>42814</v>
      </c>
      <c r="N5">
        <v>2</v>
      </c>
      <c r="O5">
        <v>42.18</v>
      </c>
      <c r="P5" t="s">
        <v>2156</v>
      </c>
      <c r="Q5" t="s">
        <v>2159</v>
      </c>
      <c r="R5">
        <v>3</v>
      </c>
      <c r="S5" t="s">
        <v>2196</v>
      </c>
    </row>
    <row r="6" spans="1:19" x14ac:dyDescent="0.3">
      <c r="A6">
        <v>13635</v>
      </c>
      <c r="B6" t="s">
        <v>214</v>
      </c>
      <c r="C6" t="s">
        <v>2155</v>
      </c>
      <c r="D6" t="s">
        <v>9</v>
      </c>
      <c r="E6" t="s">
        <v>580</v>
      </c>
      <c r="F6">
        <v>49</v>
      </c>
      <c r="G6">
        <v>6.48</v>
      </c>
      <c r="H6">
        <v>0.01</v>
      </c>
      <c r="I6">
        <v>7.37</v>
      </c>
      <c r="J6" t="s">
        <v>7</v>
      </c>
      <c r="K6" t="s">
        <v>2166</v>
      </c>
      <c r="L6" s="26">
        <v>42856</v>
      </c>
      <c r="M6" s="26">
        <v>42858</v>
      </c>
      <c r="N6">
        <v>2</v>
      </c>
      <c r="O6">
        <v>314.33999999999997</v>
      </c>
      <c r="P6" t="s">
        <v>2156</v>
      </c>
      <c r="Q6" t="s">
        <v>2160</v>
      </c>
      <c r="R6">
        <v>5</v>
      </c>
      <c r="S6" t="s">
        <v>2197</v>
      </c>
    </row>
    <row r="7" spans="1:19" x14ac:dyDescent="0.3">
      <c r="A7">
        <v>32355</v>
      </c>
      <c r="B7" t="s">
        <v>594</v>
      </c>
      <c r="C7" t="s">
        <v>2154</v>
      </c>
      <c r="D7" t="s">
        <v>1</v>
      </c>
      <c r="E7" t="s">
        <v>959</v>
      </c>
      <c r="F7">
        <v>50</v>
      </c>
      <c r="G7">
        <v>6.48</v>
      </c>
      <c r="H7">
        <v>0</v>
      </c>
      <c r="I7">
        <v>5.1100000000000003</v>
      </c>
      <c r="J7" t="s">
        <v>7</v>
      </c>
      <c r="K7" t="s">
        <v>2166</v>
      </c>
      <c r="L7" s="26">
        <v>42875</v>
      </c>
      <c r="M7" s="26">
        <v>42877</v>
      </c>
      <c r="N7">
        <v>2</v>
      </c>
      <c r="O7">
        <v>324</v>
      </c>
      <c r="P7" t="s">
        <v>2156</v>
      </c>
      <c r="Q7" t="s">
        <v>2160</v>
      </c>
      <c r="R7">
        <v>5</v>
      </c>
      <c r="S7" t="s">
        <v>2197</v>
      </c>
    </row>
    <row r="8" spans="1:19" x14ac:dyDescent="0.3">
      <c r="A8">
        <v>1895</v>
      </c>
      <c r="B8" t="s">
        <v>871</v>
      </c>
      <c r="C8" t="s">
        <v>2154</v>
      </c>
      <c r="D8" t="s">
        <v>60</v>
      </c>
      <c r="E8" t="s">
        <v>1008</v>
      </c>
      <c r="F8">
        <v>5</v>
      </c>
      <c r="G8">
        <v>6.48</v>
      </c>
      <c r="H8">
        <v>0.02</v>
      </c>
      <c r="I8">
        <v>7.91</v>
      </c>
      <c r="J8" t="s">
        <v>7</v>
      </c>
      <c r="K8" t="s">
        <v>2166</v>
      </c>
      <c r="L8" s="26">
        <v>42884</v>
      </c>
      <c r="M8" s="26">
        <v>42886</v>
      </c>
      <c r="N8">
        <v>2</v>
      </c>
      <c r="O8">
        <v>31.75</v>
      </c>
      <c r="P8" t="s">
        <v>2156</v>
      </c>
      <c r="Q8" t="s">
        <v>2160</v>
      </c>
      <c r="R8">
        <v>5</v>
      </c>
      <c r="S8" t="s">
        <v>2197</v>
      </c>
    </row>
    <row r="9" spans="1:19" x14ac:dyDescent="0.3">
      <c r="A9">
        <v>22242</v>
      </c>
      <c r="B9" t="s">
        <v>892</v>
      </c>
      <c r="C9" t="s">
        <v>2153</v>
      </c>
      <c r="D9" t="s">
        <v>1</v>
      </c>
      <c r="E9" t="s">
        <v>1075</v>
      </c>
      <c r="F9">
        <v>50</v>
      </c>
      <c r="G9">
        <v>6.48</v>
      </c>
      <c r="H9">
        <v>0.04</v>
      </c>
      <c r="I9">
        <v>9.5399999999999991</v>
      </c>
      <c r="J9" t="s">
        <v>7</v>
      </c>
      <c r="K9" t="s">
        <v>2166</v>
      </c>
      <c r="L9" s="26">
        <v>42901</v>
      </c>
      <c r="M9" s="26">
        <v>42903</v>
      </c>
      <c r="N9">
        <v>2</v>
      </c>
      <c r="O9">
        <v>311.04000000000002</v>
      </c>
      <c r="P9" t="s">
        <v>2156</v>
      </c>
      <c r="Q9" t="s">
        <v>2160</v>
      </c>
      <c r="R9">
        <v>6</v>
      </c>
      <c r="S9" t="s">
        <v>2198</v>
      </c>
    </row>
    <row r="10" spans="1:19" x14ac:dyDescent="0.3">
      <c r="A10">
        <v>23303</v>
      </c>
      <c r="B10" t="s">
        <v>1002</v>
      </c>
      <c r="C10" t="s">
        <v>2153</v>
      </c>
      <c r="D10" t="s">
        <v>1</v>
      </c>
      <c r="E10" t="s">
        <v>861</v>
      </c>
      <c r="F10">
        <v>39</v>
      </c>
      <c r="G10">
        <v>6.48</v>
      </c>
      <c r="H10">
        <v>0.09</v>
      </c>
      <c r="I10">
        <v>6.22</v>
      </c>
      <c r="J10" t="s">
        <v>7</v>
      </c>
      <c r="K10" t="s">
        <v>2166</v>
      </c>
      <c r="L10" s="26">
        <v>42906</v>
      </c>
      <c r="M10" s="26">
        <v>42908</v>
      </c>
      <c r="N10">
        <v>2</v>
      </c>
      <c r="O10">
        <v>229.98</v>
      </c>
      <c r="P10" t="s">
        <v>2156</v>
      </c>
      <c r="Q10" t="s">
        <v>2160</v>
      </c>
      <c r="R10">
        <v>6</v>
      </c>
      <c r="S10" t="s">
        <v>2198</v>
      </c>
    </row>
    <row r="11" spans="1:19" x14ac:dyDescent="0.3">
      <c r="A11">
        <v>39078</v>
      </c>
      <c r="B11" t="s">
        <v>820</v>
      </c>
      <c r="C11" t="s">
        <v>2154</v>
      </c>
      <c r="D11" t="s">
        <v>12</v>
      </c>
      <c r="E11" t="s">
        <v>1035</v>
      </c>
      <c r="F11">
        <v>26</v>
      </c>
      <c r="G11">
        <v>6.48</v>
      </c>
      <c r="H11">
        <v>0.01</v>
      </c>
      <c r="I11">
        <v>5.14</v>
      </c>
      <c r="J11" t="s">
        <v>7</v>
      </c>
      <c r="K11" t="s">
        <v>2166</v>
      </c>
      <c r="L11" s="26">
        <v>42909</v>
      </c>
      <c r="M11" s="26">
        <v>42911</v>
      </c>
      <c r="N11">
        <v>2</v>
      </c>
      <c r="O11">
        <v>166.8</v>
      </c>
      <c r="P11" t="s">
        <v>2156</v>
      </c>
      <c r="Q11" t="s">
        <v>2160</v>
      </c>
      <c r="R11">
        <v>6</v>
      </c>
      <c r="S11" t="s">
        <v>2198</v>
      </c>
    </row>
    <row r="12" spans="1:19" x14ac:dyDescent="0.3">
      <c r="A12">
        <v>55429</v>
      </c>
      <c r="B12" t="s">
        <v>1125</v>
      </c>
      <c r="C12" t="s">
        <v>2153</v>
      </c>
      <c r="D12" t="s">
        <v>5</v>
      </c>
      <c r="E12" t="s">
        <v>1126</v>
      </c>
      <c r="F12">
        <v>43</v>
      </c>
      <c r="G12">
        <v>6.48</v>
      </c>
      <c r="H12">
        <v>0.09</v>
      </c>
      <c r="I12">
        <v>7.03</v>
      </c>
      <c r="J12" t="s">
        <v>7</v>
      </c>
      <c r="K12" t="s">
        <v>2166</v>
      </c>
      <c r="L12" s="26">
        <v>42915</v>
      </c>
      <c r="M12" s="26">
        <v>42917</v>
      </c>
      <c r="N12">
        <v>2</v>
      </c>
      <c r="O12">
        <v>253.56</v>
      </c>
      <c r="P12" t="s">
        <v>2156</v>
      </c>
      <c r="Q12" t="s">
        <v>2160</v>
      </c>
      <c r="R12">
        <v>6</v>
      </c>
      <c r="S12" t="s">
        <v>2198</v>
      </c>
    </row>
    <row r="13" spans="1:19" x14ac:dyDescent="0.3">
      <c r="A13">
        <v>30785</v>
      </c>
      <c r="B13" t="s">
        <v>1142</v>
      </c>
      <c r="C13" t="s">
        <v>2154</v>
      </c>
      <c r="D13" t="s">
        <v>5</v>
      </c>
      <c r="E13" t="s">
        <v>80</v>
      </c>
      <c r="F13">
        <v>7</v>
      </c>
      <c r="G13">
        <v>6.48</v>
      </c>
      <c r="H13">
        <v>0.03</v>
      </c>
      <c r="I13">
        <v>8.73</v>
      </c>
      <c r="J13" t="s">
        <v>7</v>
      </c>
      <c r="K13" t="s">
        <v>2166</v>
      </c>
      <c r="L13" s="26">
        <v>42919</v>
      </c>
      <c r="M13" s="26">
        <v>42921</v>
      </c>
      <c r="N13">
        <v>2</v>
      </c>
      <c r="O13">
        <v>44</v>
      </c>
      <c r="P13" t="s">
        <v>2156</v>
      </c>
      <c r="Q13" t="s">
        <v>2161</v>
      </c>
      <c r="R13">
        <v>7</v>
      </c>
      <c r="S13" t="s">
        <v>2199</v>
      </c>
    </row>
    <row r="14" spans="1:19" x14ac:dyDescent="0.3">
      <c r="A14">
        <v>5441</v>
      </c>
      <c r="B14" t="s">
        <v>936</v>
      </c>
      <c r="C14" t="s">
        <v>2154</v>
      </c>
      <c r="D14" t="s">
        <v>1</v>
      </c>
      <c r="E14" t="s">
        <v>345</v>
      </c>
      <c r="F14">
        <v>34</v>
      </c>
      <c r="G14">
        <v>6.48</v>
      </c>
      <c r="H14">
        <v>0.02</v>
      </c>
      <c r="I14">
        <v>6.6</v>
      </c>
      <c r="J14" t="s">
        <v>7</v>
      </c>
      <c r="K14" t="s">
        <v>2166</v>
      </c>
      <c r="L14" s="26">
        <v>42936</v>
      </c>
      <c r="M14" s="26">
        <v>42938</v>
      </c>
      <c r="N14">
        <v>2</v>
      </c>
      <c r="O14">
        <v>215.91</v>
      </c>
      <c r="P14" t="s">
        <v>2156</v>
      </c>
      <c r="Q14" t="s">
        <v>2161</v>
      </c>
      <c r="R14">
        <v>7</v>
      </c>
      <c r="S14" t="s">
        <v>2199</v>
      </c>
    </row>
    <row r="15" spans="1:19" x14ac:dyDescent="0.3">
      <c r="A15">
        <v>8551</v>
      </c>
      <c r="B15" t="s">
        <v>998</v>
      </c>
      <c r="C15" t="s">
        <v>2153</v>
      </c>
      <c r="D15" t="s">
        <v>9</v>
      </c>
      <c r="E15" t="s">
        <v>913</v>
      </c>
      <c r="F15">
        <v>34</v>
      </c>
      <c r="G15">
        <v>6.48</v>
      </c>
      <c r="H15">
        <v>0.01</v>
      </c>
      <c r="I15">
        <v>7.86</v>
      </c>
      <c r="J15" t="s">
        <v>7</v>
      </c>
      <c r="K15" t="s">
        <v>2166</v>
      </c>
      <c r="L15" s="26">
        <v>42945</v>
      </c>
      <c r="M15" s="26">
        <v>42947</v>
      </c>
      <c r="N15">
        <v>2</v>
      </c>
      <c r="O15">
        <v>218.12</v>
      </c>
      <c r="P15" t="s">
        <v>2156</v>
      </c>
      <c r="Q15" t="s">
        <v>2161</v>
      </c>
      <c r="R15">
        <v>7</v>
      </c>
      <c r="S15" t="s">
        <v>2199</v>
      </c>
    </row>
    <row r="16" spans="1:19" x14ac:dyDescent="0.3">
      <c r="A16">
        <v>48775</v>
      </c>
      <c r="B16" t="s">
        <v>568</v>
      </c>
      <c r="C16" t="s">
        <v>2154</v>
      </c>
      <c r="D16" t="s">
        <v>12</v>
      </c>
      <c r="E16" t="s">
        <v>544</v>
      </c>
      <c r="F16">
        <v>17</v>
      </c>
      <c r="G16">
        <v>6.48</v>
      </c>
      <c r="H16">
        <v>0.09</v>
      </c>
      <c r="I16">
        <v>6.86</v>
      </c>
      <c r="J16" t="s">
        <v>7</v>
      </c>
      <c r="K16" t="s">
        <v>2166</v>
      </c>
      <c r="L16" s="26">
        <v>42984</v>
      </c>
      <c r="M16" s="26">
        <v>42986</v>
      </c>
      <c r="N16">
        <v>2</v>
      </c>
      <c r="O16">
        <v>100.25</v>
      </c>
      <c r="P16" t="s">
        <v>2156</v>
      </c>
      <c r="Q16" t="s">
        <v>2161</v>
      </c>
      <c r="R16">
        <v>9</v>
      </c>
      <c r="S16" t="s">
        <v>2200</v>
      </c>
    </row>
    <row r="17" spans="1:19" x14ac:dyDescent="0.3">
      <c r="A17">
        <v>9219</v>
      </c>
      <c r="B17" t="s">
        <v>70</v>
      </c>
      <c r="C17" t="s">
        <v>2155</v>
      </c>
      <c r="D17" t="s">
        <v>12</v>
      </c>
      <c r="E17" t="s">
        <v>1035</v>
      </c>
      <c r="F17">
        <v>41</v>
      </c>
      <c r="G17">
        <v>6.48</v>
      </c>
      <c r="H17">
        <v>0.02</v>
      </c>
      <c r="I17">
        <v>5.14</v>
      </c>
      <c r="J17" t="s">
        <v>7</v>
      </c>
      <c r="K17" t="s">
        <v>2166</v>
      </c>
      <c r="L17" s="26">
        <v>43006</v>
      </c>
      <c r="M17" s="26">
        <v>43008</v>
      </c>
      <c r="N17">
        <v>2</v>
      </c>
      <c r="O17">
        <v>260.37</v>
      </c>
      <c r="P17" t="s">
        <v>2156</v>
      </c>
      <c r="Q17" t="s">
        <v>2161</v>
      </c>
      <c r="R17">
        <v>9</v>
      </c>
      <c r="S17" t="s">
        <v>2200</v>
      </c>
    </row>
    <row r="18" spans="1:19" x14ac:dyDescent="0.3">
      <c r="A18">
        <v>4708</v>
      </c>
      <c r="B18" t="s">
        <v>1420</v>
      </c>
      <c r="C18" t="s">
        <v>2154</v>
      </c>
      <c r="D18" t="s">
        <v>9</v>
      </c>
      <c r="E18" t="s">
        <v>723</v>
      </c>
      <c r="F18">
        <v>29</v>
      </c>
      <c r="G18">
        <v>6.48</v>
      </c>
      <c r="H18">
        <v>0.08</v>
      </c>
      <c r="I18">
        <v>7.49</v>
      </c>
      <c r="J18" t="s">
        <v>7</v>
      </c>
      <c r="K18" t="s">
        <v>2166</v>
      </c>
      <c r="L18" s="26">
        <v>43008</v>
      </c>
      <c r="M18" s="26">
        <v>43010</v>
      </c>
      <c r="N18">
        <v>2</v>
      </c>
      <c r="O18">
        <v>172.89</v>
      </c>
      <c r="P18" t="s">
        <v>2156</v>
      </c>
      <c r="Q18" t="s">
        <v>2161</v>
      </c>
      <c r="R18">
        <v>9</v>
      </c>
      <c r="S18" t="s">
        <v>2200</v>
      </c>
    </row>
    <row r="19" spans="1:19" x14ac:dyDescent="0.3">
      <c r="A19">
        <v>49056</v>
      </c>
      <c r="B19" t="s">
        <v>493</v>
      </c>
      <c r="C19" t="s">
        <v>2153</v>
      </c>
      <c r="D19" t="s">
        <v>5</v>
      </c>
      <c r="E19" t="s">
        <v>898</v>
      </c>
      <c r="F19">
        <v>46</v>
      </c>
      <c r="G19">
        <v>6.48</v>
      </c>
      <c r="H19">
        <v>0.05</v>
      </c>
      <c r="I19">
        <v>8.4</v>
      </c>
      <c r="J19" t="s">
        <v>7</v>
      </c>
      <c r="K19" t="s">
        <v>2166</v>
      </c>
      <c r="L19" s="26">
        <v>43009</v>
      </c>
      <c r="M19" s="26">
        <v>43011</v>
      </c>
      <c r="N19">
        <v>2</v>
      </c>
      <c r="O19">
        <v>283.18</v>
      </c>
      <c r="P19" t="s">
        <v>2156</v>
      </c>
      <c r="Q19" t="s">
        <v>2162</v>
      </c>
      <c r="R19">
        <v>10</v>
      </c>
      <c r="S19" t="s">
        <v>2201</v>
      </c>
    </row>
    <row r="20" spans="1:19" x14ac:dyDescent="0.3">
      <c r="A20">
        <v>59591</v>
      </c>
      <c r="B20" t="s">
        <v>184</v>
      </c>
      <c r="C20" t="s">
        <v>2155</v>
      </c>
      <c r="D20" t="s">
        <v>1</v>
      </c>
      <c r="E20" t="s">
        <v>1449</v>
      </c>
      <c r="F20">
        <v>29</v>
      </c>
      <c r="G20">
        <v>6.48</v>
      </c>
      <c r="H20">
        <v>7.0000000000000007E-2</v>
      </c>
      <c r="I20">
        <v>7.07</v>
      </c>
      <c r="J20" t="s">
        <v>7</v>
      </c>
      <c r="K20" t="s">
        <v>2166</v>
      </c>
      <c r="L20" s="26">
        <v>43017</v>
      </c>
      <c r="M20" s="26">
        <v>43019</v>
      </c>
      <c r="N20">
        <v>2</v>
      </c>
      <c r="O20">
        <v>174.77</v>
      </c>
      <c r="P20" t="s">
        <v>2156</v>
      </c>
      <c r="Q20" t="s">
        <v>2162</v>
      </c>
      <c r="R20">
        <v>10</v>
      </c>
      <c r="S20" t="s">
        <v>2201</v>
      </c>
    </row>
    <row r="21" spans="1:19" x14ac:dyDescent="0.3">
      <c r="A21">
        <v>1444</v>
      </c>
      <c r="B21" t="s">
        <v>892</v>
      </c>
      <c r="C21" t="s">
        <v>2155</v>
      </c>
      <c r="D21" t="s">
        <v>60</v>
      </c>
      <c r="E21" t="s">
        <v>1562</v>
      </c>
      <c r="F21">
        <v>2</v>
      </c>
      <c r="G21">
        <v>6.48</v>
      </c>
      <c r="H21">
        <v>0.02</v>
      </c>
      <c r="I21">
        <v>8.74</v>
      </c>
      <c r="J21" t="s">
        <v>7</v>
      </c>
      <c r="K21" t="s">
        <v>2166</v>
      </c>
      <c r="L21" s="26">
        <v>43074</v>
      </c>
      <c r="M21" s="26">
        <v>43076</v>
      </c>
      <c r="N21">
        <v>2</v>
      </c>
      <c r="O21">
        <v>12.7</v>
      </c>
      <c r="P21" t="s">
        <v>2156</v>
      </c>
      <c r="Q21" t="s">
        <v>2162</v>
      </c>
      <c r="R21">
        <v>12</v>
      </c>
      <c r="S21" t="s">
        <v>2202</v>
      </c>
    </row>
    <row r="22" spans="1:19" x14ac:dyDescent="0.3">
      <c r="A22">
        <v>43233</v>
      </c>
      <c r="B22" t="s">
        <v>1024</v>
      </c>
      <c r="C22" t="s">
        <v>2155</v>
      </c>
      <c r="D22" t="s">
        <v>9</v>
      </c>
      <c r="E22" t="s">
        <v>636</v>
      </c>
      <c r="F22">
        <v>30</v>
      </c>
      <c r="G22">
        <v>6.48</v>
      </c>
      <c r="H22">
        <v>0.04</v>
      </c>
      <c r="I22">
        <v>6.35</v>
      </c>
      <c r="J22" t="s">
        <v>7</v>
      </c>
      <c r="K22" t="s">
        <v>2166</v>
      </c>
      <c r="L22" s="26">
        <v>43270</v>
      </c>
      <c r="M22" s="26">
        <v>43272</v>
      </c>
      <c r="N22">
        <v>2</v>
      </c>
      <c r="O22">
        <v>186.62</v>
      </c>
      <c r="P22" t="s">
        <v>2157</v>
      </c>
      <c r="Q22" t="s">
        <v>2160</v>
      </c>
      <c r="R22">
        <v>6</v>
      </c>
      <c r="S22" t="s">
        <v>2198</v>
      </c>
    </row>
    <row r="23" spans="1:19" x14ac:dyDescent="0.3">
      <c r="A23">
        <v>14693</v>
      </c>
      <c r="B23" t="s">
        <v>126</v>
      </c>
      <c r="C23" t="s">
        <v>2155</v>
      </c>
      <c r="D23" t="s">
        <v>9</v>
      </c>
      <c r="E23" t="s">
        <v>1961</v>
      </c>
      <c r="F23">
        <v>39</v>
      </c>
      <c r="G23">
        <v>6.48</v>
      </c>
      <c r="H23">
        <v>0.02</v>
      </c>
      <c r="I23">
        <v>6.41</v>
      </c>
      <c r="J23" t="s">
        <v>7</v>
      </c>
      <c r="K23" t="s">
        <v>2166</v>
      </c>
      <c r="L23" s="26">
        <v>43474</v>
      </c>
      <c r="M23" s="26">
        <v>43476</v>
      </c>
      <c r="N23">
        <v>2</v>
      </c>
      <c r="O23">
        <v>247.67</v>
      </c>
      <c r="P23" t="s">
        <v>2158</v>
      </c>
      <c r="Q23" t="s">
        <v>2159</v>
      </c>
      <c r="R23">
        <v>1</v>
      </c>
      <c r="S23" t="s">
        <v>2194</v>
      </c>
    </row>
    <row r="24" spans="1:19" x14ac:dyDescent="0.3">
      <c r="A24">
        <v>46468</v>
      </c>
      <c r="B24" t="s">
        <v>414</v>
      </c>
      <c r="C24" t="s">
        <v>2154</v>
      </c>
      <c r="D24" t="s">
        <v>9</v>
      </c>
      <c r="E24" t="s">
        <v>666</v>
      </c>
      <c r="F24">
        <v>1</v>
      </c>
      <c r="G24">
        <v>6.48</v>
      </c>
      <c r="H24">
        <v>0.04</v>
      </c>
      <c r="I24">
        <v>5.4</v>
      </c>
      <c r="J24" t="s">
        <v>7</v>
      </c>
      <c r="K24" t="s">
        <v>2166</v>
      </c>
      <c r="L24" s="26">
        <v>43476</v>
      </c>
      <c r="M24" s="26">
        <v>43478</v>
      </c>
      <c r="N24">
        <v>2</v>
      </c>
      <c r="O24">
        <v>6.22</v>
      </c>
      <c r="P24" t="s">
        <v>2158</v>
      </c>
      <c r="Q24" t="s">
        <v>2159</v>
      </c>
      <c r="R24">
        <v>1</v>
      </c>
      <c r="S24" t="s">
        <v>2194</v>
      </c>
    </row>
    <row r="25" spans="1:19" x14ac:dyDescent="0.3">
      <c r="A25">
        <v>11111</v>
      </c>
      <c r="B25" t="s">
        <v>258</v>
      </c>
      <c r="C25" t="s">
        <v>2155</v>
      </c>
      <c r="D25" t="s">
        <v>60</v>
      </c>
      <c r="E25" t="s">
        <v>580</v>
      </c>
      <c r="F25">
        <v>29</v>
      </c>
      <c r="G25">
        <v>6.48</v>
      </c>
      <c r="H25">
        <v>0.1</v>
      </c>
      <c r="I25">
        <v>7.37</v>
      </c>
      <c r="J25" t="s">
        <v>7</v>
      </c>
      <c r="K25" t="s">
        <v>2166</v>
      </c>
      <c r="L25" s="26">
        <v>43482</v>
      </c>
      <c r="M25" s="26">
        <v>43484</v>
      </c>
      <c r="N25">
        <v>2</v>
      </c>
      <c r="O25">
        <v>169.13</v>
      </c>
      <c r="P25" t="s">
        <v>2158</v>
      </c>
      <c r="Q25" t="s">
        <v>2159</v>
      </c>
      <c r="R25">
        <v>1</v>
      </c>
      <c r="S25" t="s">
        <v>2194</v>
      </c>
    </row>
    <row r="26" spans="1:19" x14ac:dyDescent="0.3">
      <c r="A26">
        <v>24960</v>
      </c>
      <c r="B26" t="s">
        <v>234</v>
      </c>
      <c r="C26" t="s">
        <v>2155</v>
      </c>
      <c r="D26" t="s">
        <v>5</v>
      </c>
      <c r="E26" t="s">
        <v>1749</v>
      </c>
      <c r="F26">
        <v>18</v>
      </c>
      <c r="G26">
        <v>6.48</v>
      </c>
      <c r="H26">
        <v>0.03</v>
      </c>
      <c r="I26">
        <v>5.87</v>
      </c>
      <c r="J26" t="s">
        <v>7</v>
      </c>
      <c r="K26" t="s">
        <v>2166</v>
      </c>
      <c r="L26" s="26">
        <v>43492</v>
      </c>
      <c r="M26" s="26">
        <v>43494</v>
      </c>
      <c r="N26">
        <v>2</v>
      </c>
      <c r="O26">
        <v>113.14</v>
      </c>
      <c r="P26" t="s">
        <v>2158</v>
      </c>
      <c r="Q26" t="s">
        <v>2159</v>
      </c>
      <c r="R26">
        <v>1</v>
      </c>
      <c r="S26" t="s">
        <v>2194</v>
      </c>
    </row>
    <row r="27" spans="1:19" x14ac:dyDescent="0.3">
      <c r="A27">
        <v>8480</v>
      </c>
      <c r="B27" t="s">
        <v>1014</v>
      </c>
      <c r="C27" t="s">
        <v>2154</v>
      </c>
      <c r="D27" t="s">
        <v>5</v>
      </c>
      <c r="E27" t="s">
        <v>1562</v>
      </c>
      <c r="F27">
        <v>11</v>
      </c>
      <c r="G27">
        <v>6.48</v>
      </c>
      <c r="H27">
        <v>7.0000000000000007E-2</v>
      </c>
      <c r="I27">
        <v>8.74</v>
      </c>
      <c r="J27" t="s">
        <v>7</v>
      </c>
      <c r="K27" t="s">
        <v>2166</v>
      </c>
      <c r="L27" s="26">
        <v>43494</v>
      </c>
      <c r="M27" s="26">
        <v>43496</v>
      </c>
      <c r="N27">
        <v>2</v>
      </c>
      <c r="O27">
        <v>66.290000000000006</v>
      </c>
      <c r="P27" t="s">
        <v>2158</v>
      </c>
      <c r="Q27" t="s">
        <v>2159</v>
      </c>
      <c r="R27">
        <v>1</v>
      </c>
      <c r="S27" t="s">
        <v>2194</v>
      </c>
    </row>
    <row r="28" spans="1:19" x14ac:dyDescent="0.3">
      <c r="A28">
        <v>23522</v>
      </c>
      <c r="B28" t="s">
        <v>1984</v>
      </c>
      <c r="C28" t="s">
        <v>2153</v>
      </c>
      <c r="D28" t="s">
        <v>9</v>
      </c>
      <c r="E28" t="s">
        <v>80</v>
      </c>
      <c r="F28">
        <v>36</v>
      </c>
      <c r="G28">
        <v>6.48</v>
      </c>
      <c r="H28">
        <v>0.1</v>
      </c>
      <c r="I28">
        <v>8.73</v>
      </c>
      <c r="J28" t="s">
        <v>7</v>
      </c>
      <c r="K28" t="s">
        <v>2166</v>
      </c>
      <c r="L28" s="26">
        <v>43565</v>
      </c>
      <c r="M28" s="26">
        <v>43567</v>
      </c>
      <c r="N28">
        <v>2</v>
      </c>
      <c r="O28">
        <v>209.95</v>
      </c>
      <c r="P28" t="s">
        <v>2158</v>
      </c>
      <c r="Q28" t="s">
        <v>2160</v>
      </c>
      <c r="R28">
        <v>4</v>
      </c>
      <c r="S28" t="s">
        <v>2203</v>
      </c>
    </row>
    <row r="29" spans="1:19" x14ac:dyDescent="0.3">
      <c r="A29">
        <v>2947</v>
      </c>
      <c r="B29" t="s">
        <v>1910</v>
      </c>
      <c r="C29" t="s">
        <v>2154</v>
      </c>
      <c r="D29" t="s">
        <v>9</v>
      </c>
      <c r="E29" t="s">
        <v>1266</v>
      </c>
      <c r="F29">
        <v>8</v>
      </c>
      <c r="G29">
        <v>6.48</v>
      </c>
      <c r="H29">
        <v>0.05</v>
      </c>
      <c r="I29">
        <v>6.81</v>
      </c>
      <c r="J29" t="s">
        <v>7</v>
      </c>
      <c r="K29" t="s">
        <v>2166</v>
      </c>
      <c r="L29" s="26">
        <v>43579</v>
      </c>
      <c r="M29" s="26">
        <v>43581</v>
      </c>
      <c r="N29">
        <v>2</v>
      </c>
      <c r="O29">
        <v>49.25</v>
      </c>
      <c r="P29" t="s">
        <v>2158</v>
      </c>
      <c r="Q29" t="s">
        <v>2160</v>
      </c>
      <c r="R29">
        <v>4</v>
      </c>
      <c r="S29" t="s">
        <v>2203</v>
      </c>
    </row>
    <row r="30" spans="1:19" x14ac:dyDescent="0.3">
      <c r="A30">
        <v>44960</v>
      </c>
      <c r="B30" t="s">
        <v>657</v>
      </c>
      <c r="C30" t="s">
        <v>2153</v>
      </c>
      <c r="D30" t="s">
        <v>12</v>
      </c>
      <c r="E30" t="s">
        <v>898</v>
      </c>
      <c r="F30">
        <v>16</v>
      </c>
      <c r="G30">
        <v>6.48</v>
      </c>
      <c r="H30">
        <v>0.04</v>
      </c>
      <c r="I30">
        <v>8.4</v>
      </c>
      <c r="J30" t="s">
        <v>7</v>
      </c>
      <c r="K30" t="s">
        <v>2166</v>
      </c>
      <c r="L30" s="26">
        <v>43587</v>
      </c>
      <c r="M30" s="26">
        <v>43589</v>
      </c>
      <c r="N30">
        <v>2</v>
      </c>
      <c r="O30">
        <v>99.53</v>
      </c>
      <c r="P30" t="s">
        <v>2158</v>
      </c>
      <c r="Q30" t="s">
        <v>2160</v>
      </c>
      <c r="R30">
        <v>5</v>
      </c>
      <c r="S30" t="s">
        <v>2197</v>
      </c>
    </row>
    <row r="31" spans="1:19" x14ac:dyDescent="0.3">
      <c r="A31">
        <v>48486</v>
      </c>
      <c r="B31" t="s">
        <v>445</v>
      </c>
      <c r="C31" t="s">
        <v>2153</v>
      </c>
      <c r="D31" t="s">
        <v>5</v>
      </c>
      <c r="E31" t="s">
        <v>1008</v>
      </c>
      <c r="F31">
        <v>42</v>
      </c>
      <c r="G31">
        <v>6.48</v>
      </c>
      <c r="H31">
        <v>7.0000000000000007E-2</v>
      </c>
      <c r="I31">
        <v>7.91</v>
      </c>
      <c r="J31" t="s">
        <v>7</v>
      </c>
      <c r="K31" t="s">
        <v>2166</v>
      </c>
      <c r="L31" s="26">
        <v>43596</v>
      </c>
      <c r="M31" s="26">
        <v>43598</v>
      </c>
      <c r="N31">
        <v>2</v>
      </c>
      <c r="O31">
        <v>253.11</v>
      </c>
      <c r="P31" t="s">
        <v>2158</v>
      </c>
      <c r="Q31" t="s">
        <v>2160</v>
      </c>
      <c r="R31">
        <v>5</v>
      </c>
      <c r="S31" t="s">
        <v>2197</v>
      </c>
    </row>
    <row r="32" spans="1:19" x14ac:dyDescent="0.3">
      <c r="A32">
        <v>56387</v>
      </c>
      <c r="B32" t="s">
        <v>1518</v>
      </c>
      <c r="C32" t="s">
        <v>2155</v>
      </c>
      <c r="D32" t="s">
        <v>60</v>
      </c>
      <c r="E32" t="s">
        <v>420</v>
      </c>
      <c r="F32">
        <v>9</v>
      </c>
      <c r="G32">
        <v>6.48</v>
      </c>
      <c r="H32">
        <v>0.08</v>
      </c>
      <c r="I32">
        <v>10.050000000000001</v>
      </c>
      <c r="J32" t="s">
        <v>7</v>
      </c>
      <c r="K32" t="s">
        <v>2166</v>
      </c>
      <c r="L32" s="26">
        <v>43604</v>
      </c>
      <c r="M32" s="26">
        <v>43606</v>
      </c>
      <c r="N32">
        <v>2</v>
      </c>
      <c r="O32">
        <v>53.65</v>
      </c>
      <c r="P32" t="s">
        <v>2158</v>
      </c>
      <c r="Q32" t="s">
        <v>2160</v>
      </c>
      <c r="R32">
        <v>5</v>
      </c>
      <c r="S32" t="s">
        <v>2197</v>
      </c>
    </row>
    <row r="33" spans="1:19" x14ac:dyDescent="0.3">
      <c r="A33">
        <v>14471</v>
      </c>
      <c r="B33" t="s">
        <v>1096</v>
      </c>
      <c r="C33" t="s">
        <v>2153</v>
      </c>
      <c r="D33" t="s">
        <v>1</v>
      </c>
      <c r="E33" t="s">
        <v>723</v>
      </c>
      <c r="F33">
        <v>42</v>
      </c>
      <c r="G33">
        <v>6.48</v>
      </c>
      <c r="H33">
        <v>0.05</v>
      </c>
      <c r="I33">
        <v>7.49</v>
      </c>
      <c r="J33" t="s">
        <v>7</v>
      </c>
      <c r="K33" t="s">
        <v>2166</v>
      </c>
      <c r="L33" s="26">
        <v>43610</v>
      </c>
      <c r="M33" s="26">
        <v>43612</v>
      </c>
      <c r="N33">
        <v>2</v>
      </c>
      <c r="O33">
        <v>258.55</v>
      </c>
      <c r="P33" t="s">
        <v>2158</v>
      </c>
      <c r="Q33" t="s">
        <v>2160</v>
      </c>
      <c r="R33">
        <v>5</v>
      </c>
      <c r="S33" t="s">
        <v>2197</v>
      </c>
    </row>
    <row r="34" spans="1:19" x14ac:dyDescent="0.3">
      <c r="A34">
        <v>25412</v>
      </c>
      <c r="B34" t="s">
        <v>1978</v>
      </c>
      <c r="C34" t="s">
        <v>2153</v>
      </c>
      <c r="D34" t="s">
        <v>1</v>
      </c>
      <c r="E34" t="s">
        <v>404</v>
      </c>
      <c r="F34">
        <v>18</v>
      </c>
      <c r="G34">
        <v>6.48</v>
      </c>
      <c r="H34">
        <v>0.01</v>
      </c>
      <c r="I34">
        <v>9.68</v>
      </c>
      <c r="J34" t="s">
        <v>7</v>
      </c>
      <c r="K34" t="s">
        <v>2166</v>
      </c>
      <c r="L34" s="26">
        <v>43621</v>
      </c>
      <c r="M34" s="26">
        <v>43623</v>
      </c>
      <c r="N34">
        <v>2</v>
      </c>
      <c r="O34">
        <v>115.47</v>
      </c>
      <c r="P34" t="s">
        <v>2158</v>
      </c>
      <c r="Q34" t="s">
        <v>2160</v>
      </c>
      <c r="R34">
        <v>6</v>
      </c>
      <c r="S34" t="s">
        <v>2198</v>
      </c>
    </row>
    <row r="35" spans="1:19" x14ac:dyDescent="0.3">
      <c r="A35">
        <v>58496</v>
      </c>
      <c r="B35" t="s">
        <v>660</v>
      </c>
      <c r="C35" t="s">
        <v>2153</v>
      </c>
      <c r="D35" t="s">
        <v>1</v>
      </c>
      <c r="E35" t="s">
        <v>420</v>
      </c>
      <c r="F35">
        <v>20</v>
      </c>
      <c r="G35">
        <v>6.48</v>
      </c>
      <c r="H35">
        <v>0.06</v>
      </c>
      <c r="I35">
        <v>10.050000000000001</v>
      </c>
      <c r="J35" t="s">
        <v>7</v>
      </c>
      <c r="K35" t="s">
        <v>2166</v>
      </c>
      <c r="L35" s="26">
        <v>43626</v>
      </c>
      <c r="M35" s="26">
        <v>43628</v>
      </c>
      <c r="N35">
        <v>2</v>
      </c>
      <c r="O35">
        <v>121.82</v>
      </c>
      <c r="P35" t="s">
        <v>2158</v>
      </c>
      <c r="Q35" t="s">
        <v>2160</v>
      </c>
      <c r="R35">
        <v>6</v>
      </c>
      <c r="S35" t="s">
        <v>2198</v>
      </c>
    </row>
    <row r="36" spans="1:19" x14ac:dyDescent="0.3">
      <c r="A36">
        <v>29862</v>
      </c>
      <c r="B36" t="s">
        <v>323</v>
      </c>
      <c r="C36" t="s">
        <v>2155</v>
      </c>
      <c r="D36" t="s">
        <v>60</v>
      </c>
      <c r="E36" t="s">
        <v>1985</v>
      </c>
      <c r="F36">
        <v>34</v>
      </c>
      <c r="G36">
        <v>6.48</v>
      </c>
      <c r="H36">
        <v>0.08</v>
      </c>
      <c r="I36">
        <v>5.86</v>
      </c>
      <c r="J36" t="s">
        <v>7</v>
      </c>
      <c r="K36" t="s">
        <v>2166</v>
      </c>
      <c r="L36" s="26">
        <v>43634</v>
      </c>
      <c r="M36" s="26">
        <v>43636</v>
      </c>
      <c r="N36">
        <v>2</v>
      </c>
      <c r="O36">
        <v>202.69</v>
      </c>
      <c r="P36" t="s">
        <v>2158</v>
      </c>
      <c r="Q36" t="s">
        <v>2160</v>
      </c>
      <c r="R36">
        <v>6</v>
      </c>
      <c r="S36" t="s">
        <v>2198</v>
      </c>
    </row>
    <row r="37" spans="1:19" x14ac:dyDescent="0.3">
      <c r="A37">
        <v>8902</v>
      </c>
      <c r="B37" t="s">
        <v>874</v>
      </c>
      <c r="C37" t="s">
        <v>2154</v>
      </c>
      <c r="D37" t="s">
        <v>5</v>
      </c>
      <c r="E37" t="s">
        <v>1687</v>
      </c>
      <c r="F37">
        <v>27</v>
      </c>
      <c r="G37">
        <v>6.48</v>
      </c>
      <c r="H37">
        <v>0.05</v>
      </c>
      <c r="I37">
        <v>5.94</v>
      </c>
      <c r="J37" t="s">
        <v>7</v>
      </c>
      <c r="K37" t="s">
        <v>2166</v>
      </c>
      <c r="L37" s="26">
        <v>43634</v>
      </c>
      <c r="M37" s="26">
        <v>43636</v>
      </c>
      <c r="N37">
        <v>2</v>
      </c>
      <c r="O37">
        <v>166.21</v>
      </c>
      <c r="P37" t="s">
        <v>2158</v>
      </c>
      <c r="Q37" t="s">
        <v>2160</v>
      </c>
      <c r="R37">
        <v>6</v>
      </c>
      <c r="S37" t="s">
        <v>2198</v>
      </c>
    </row>
    <row r="38" spans="1:19" x14ac:dyDescent="0.3">
      <c r="A38">
        <v>23169</v>
      </c>
      <c r="B38" t="s">
        <v>1073</v>
      </c>
      <c r="C38" t="s">
        <v>2155</v>
      </c>
      <c r="D38" t="s">
        <v>9</v>
      </c>
      <c r="E38" t="s">
        <v>959</v>
      </c>
      <c r="F38">
        <v>27</v>
      </c>
      <c r="G38">
        <v>6.48</v>
      </c>
      <c r="H38">
        <v>7.0000000000000007E-2</v>
      </c>
      <c r="I38">
        <v>5.1100000000000003</v>
      </c>
      <c r="J38" t="s">
        <v>7</v>
      </c>
      <c r="K38" t="s">
        <v>2166</v>
      </c>
      <c r="L38" s="26">
        <v>43638</v>
      </c>
      <c r="M38" s="26">
        <v>43640</v>
      </c>
      <c r="N38">
        <v>2</v>
      </c>
      <c r="O38">
        <v>162.71</v>
      </c>
      <c r="P38" t="s">
        <v>2158</v>
      </c>
      <c r="Q38" t="s">
        <v>2160</v>
      </c>
      <c r="R38">
        <v>6</v>
      </c>
      <c r="S38" t="s">
        <v>2198</v>
      </c>
    </row>
    <row r="39" spans="1:19" x14ac:dyDescent="0.3">
      <c r="A39">
        <v>30566</v>
      </c>
      <c r="B39" t="s">
        <v>1407</v>
      </c>
      <c r="C39" t="s">
        <v>2153</v>
      </c>
      <c r="D39" t="s">
        <v>12</v>
      </c>
      <c r="E39" t="s">
        <v>1075</v>
      </c>
      <c r="F39">
        <v>34</v>
      </c>
      <c r="G39">
        <v>6.48</v>
      </c>
      <c r="H39">
        <v>0.02</v>
      </c>
      <c r="I39">
        <v>9.5399999999999991</v>
      </c>
      <c r="J39" t="s">
        <v>7</v>
      </c>
      <c r="K39" t="s">
        <v>2166</v>
      </c>
      <c r="L39" s="26">
        <v>43646</v>
      </c>
      <c r="M39" s="26">
        <v>43648</v>
      </c>
      <c r="N39">
        <v>2</v>
      </c>
      <c r="O39">
        <v>215.91</v>
      </c>
      <c r="P39" t="s">
        <v>2158</v>
      </c>
      <c r="Q39" t="s">
        <v>2160</v>
      </c>
      <c r="R39">
        <v>6</v>
      </c>
      <c r="S39" t="s">
        <v>2198</v>
      </c>
    </row>
    <row r="40" spans="1:19" x14ac:dyDescent="0.3">
      <c r="A40">
        <v>43298</v>
      </c>
      <c r="B40" t="s">
        <v>637</v>
      </c>
      <c r="C40" t="s">
        <v>2153</v>
      </c>
      <c r="D40" t="s">
        <v>1</v>
      </c>
      <c r="E40" t="s">
        <v>580</v>
      </c>
      <c r="F40">
        <v>15</v>
      </c>
      <c r="G40">
        <v>6.48</v>
      </c>
      <c r="H40">
        <v>0.03</v>
      </c>
      <c r="I40">
        <v>7.37</v>
      </c>
      <c r="J40" t="s">
        <v>7</v>
      </c>
      <c r="K40" t="s">
        <v>2166</v>
      </c>
      <c r="L40" s="26">
        <v>43655</v>
      </c>
      <c r="M40" s="26">
        <v>43657</v>
      </c>
      <c r="N40">
        <v>2</v>
      </c>
      <c r="O40">
        <v>94.28</v>
      </c>
      <c r="P40" t="s">
        <v>2158</v>
      </c>
      <c r="Q40" t="s">
        <v>2161</v>
      </c>
      <c r="R40">
        <v>7</v>
      </c>
      <c r="S40" t="s">
        <v>2199</v>
      </c>
    </row>
    <row r="41" spans="1:19" x14ac:dyDescent="0.3">
      <c r="A41">
        <v>46311</v>
      </c>
      <c r="B41" t="s">
        <v>812</v>
      </c>
      <c r="C41" t="s">
        <v>2154</v>
      </c>
      <c r="D41" t="s">
        <v>5</v>
      </c>
      <c r="E41" t="s">
        <v>898</v>
      </c>
      <c r="F41">
        <v>44</v>
      </c>
      <c r="G41">
        <v>6.48</v>
      </c>
      <c r="H41">
        <v>0</v>
      </c>
      <c r="I41">
        <v>8.4</v>
      </c>
      <c r="J41" t="s">
        <v>7</v>
      </c>
      <c r="K41" t="s">
        <v>2166</v>
      </c>
      <c r="L41" s="26">
        <v>43670</v>
      </c>
      <c r="M41" s="26">
        <v>43672</v>
      </c>
      <c r="N41">
        <v>2</v>
      </c>
      <c r="O41">
        <v>285.12</v>
      </c>
      <c r="P41" t="s">
        <v>2158</v>
      </c>
      <c r="Q41" t="s">
        <v>2161</v>
      </c>
      <c r="R41">
        <v>7</v>
      </c>
      <c r="S41" t="s">
        <v>2199</v>
      </c>
    </row>
    <row r="42" spans="1:19" x14ac:dyDescent="0.3">
      <c r="A42">
        <v>6304</v>
      </c>
      <c r="B42" t="s">
        <v>472</v>
      </c>
      <c r="C42" t="s">
        <v>2153</v>
      </c>
      <c r="D42" t="s">
        <v>5</v>
      </c>
      <c r="E42" t="s">
        <v>1770</v>
      </c>
      <c r="F42">
        <v>30</v>
      </c>
      <c r="G42">
        <v>6.48</v>
      </c>
      <c r="H42">
        <v>0.01</v>
      </c>
      <c r="I42">
        <v>6.65</v>
      </c>
      <c r="J42" t="s">
        <v>7</v>
      </c>
      <c r="K42" t="s">
        <v>2166</v>
      </c>
      <c r="L42" s="26">
        <v>43687</v>
      </c>
      <c r="M42" s="26">
        <v>43689</v>
      </c>
      <c r="N42">
        <v>2</v>
      </c>
      <c r="O42">
        <v>192.46</v>
      </c>
      <c r="P42" t="s">
        <v>2158</v>
      </c>
      <c r="Q42" t="s">
        <v>2161</v>
      </c>
      <c r="R42">
        <v>8</v>
      </c>
      <c r="S42" t="s">
        <v>2204</v>
      </c>
    </row>
    <row r="43" spans="1:19" x14ac:dyDescent="0.3">
      <c r="A43">
        <v>32580</v>
      </c>
      <c r="B43" t="s">
        <v>1364</v>
      </c>
      <c r="C43" t="s">
        <v>2154</v>
      </c>
      <c r="D43" t="s">
        <v>5</v>
      </c>
      <c r="E43" t="s">
        <v>1562</v>
      </c>
      <c r="F43">
        <v>38</v>
      </c>
      <c r="G43">
        <v>6.48</v>
      </c>
      <c r="H43">
        <v>0.05</v>
      </c>
      <c r="I43">
        <v>8.74</v>
      </c>
      <c r="J43" t="s">
        <v>7</v>
      </c>
      <c r="K43" t="s">
        <v>2166</v>
      </c>
      <c r="L43" s="26">
        <v>43722</v>
      </c>
      <c r="M43" s="26">
        <v>43724</v>
      </c>
      <c r="N43">
        <v>2</v>
      </c>
      <c r="O43">
        <v>233.93</v>
      </c>
      <c r="P43" t="s">
        <v>2158</v>
      </c>
      <c r="Q43" t="s">
        <v>2161</v>
      </c>
      <c r="R43">
        <v>9</v>
      </c>
      <c r="S43" t="s">
        <v>2200</v>
      </c>
    </row>
    <row r="44" spans="1:19" x14ac:dyDescent="0.3">
      <c r="A44">
        <v>58247</v>
      </c>
      <c r="B44" t="s">
        <v>670</v>
      </c>
      <c r="C44" t="s">
        <v>2154</v>
      </c>
      <c r="D44" t="s">
        <v>1</v>
      </c>
      <c r="E44" t="s">
        <v>913</v>
      </c>
      <c r="F44">
        <v>14</v>
      </c>
      <c r="G44">
        <v>6.48</v>
      </c>
      <c r="H44">
        <v>0.09</v>
      </c>
      <c r="I44">
        <v>7.86</v>
      </c>
      <c r="J44" t="s">
        <v>7</v>
      </c>
      <c r="K44" t="s">
        <v>2166</v>
      </c>
      <c r="L44" s="26">
        <v>43730</v>
      </c>
      <c r="M44" s="26">
        <v>43732</v>
      </c>
      <c r="N44">
        <v>2</v>
      </c>
      <c r="O44">
        <v>82.56</v>
      </c>
      <c r="P44" t="s">
        <v>2158</v>
      </c>
      <c r="Q44" t="s">
        <v>2161</v>
      </c>
      <c r="R44">
        <v>9</v>
      </c>
      <c r="S44" t="s">
        <v>2200</v>
      </c>
    </row>
    <row r="45" spans="1:19" x14ac:dyDescent="0.3">
      <c r="A45">
        <v>35649</v>
      </c>
      <c r="B45" t="s">
        <v>1252</v>
      </c>
      <c r="C45" t="s">
        <v>2155</v>
      </c>
      <c r="D45" t="s">
        <v>60</v>
      </c>
      <c r="E45" t="s">
        <v>1567</v>
      </c>
      <c r="F45">
        <v>25</v>
      </c>
      <c r="G45">
        <v>6.48</v>
      </c>
      <c r="H45">
        <v>0.02</v>
      </c>
      <c r="I45">
        <v>5.74</v>
      </c>
      <c r="J45" t="s">
        <v>7</v>
      </c>
      <c r="K45" t="s">
        <v>2166</v>
      </c>
      <c r="L45" s="26">
        <v>43746</v>
      </c>
      <c r="M45" s="26">
        <v>43748</v>
      </c>
      <c r="N45">
        <v>2</v>
      </c>
      <c r="O45">
        <v>158.76</v>
      </c>
      <c r="P45" t="s">
        <v>2158</v>
      </c>
      <c r="Q45" t="s">
        <v>2162</v>
      </c>
      <c r="R45">
        <v>10</v>
      </c>
      <c r="S45" t="s">
        <v>2201</v>
      </c>
    </row>
    <row r="46" spans="1:19" x14ac:dyDescent="0.3">
      <c r="A46">
        <v>37891</v>
      </c>
      <c r="B46" t="s">
        <v>1468</v>
      </c>
      <c r="C46" t="s">
        <v>2153</v>
      </c>
      <c r="D46" t="s">
        <v>5</v>
      </c>
      <c r="E46" t="s">
        <v>345</v>
      </c>
      <c r="F46">
        <v>24</v>
      </c>
      <c r="G46">
        <v>6.48</v>
      </c>
      <c r="H46">
        <v>0.04</v>
      </c>
      <c r="I46">
        <v>6.6</v>
      </c>
      <c r="J46" t="s">
        <v>7</v>
      </c>
      <c r="K46" t="s">
        <v>2166</v>
      </c>
      <c r="L46" s="26">
        <v>43757</v>
      </c>
      <c r="M46" s="26">
        <v>43759</v>
      </c>
      <c r="N46">
        <v>2</v>
      </c>
      <c r="O46">
        <v>149.30000000000001</v>
      </c>
      <c r="P46" t="s">
        <v>2158</v>
      </c>
      <c r="Q46" t="s">
        <v>2162</v>
      </c>
      <c r="R46">
        <v>10</v>
      </c>
      <c r="S46" t="s">
        <v>2201</v>
      </c>
    </row>
    <row r="47" spans="1:19" x14ac:dyDescent="0.3">
      <c r="A47">
        <v>23781</v>
      </c>
      <c r="B47" t="s">
        <v>704</v>
      </c>
      <c r="C47" t="s">
        <v>2153</v>
      </c>
      <c r="D47" t="s">
        <v>9</v>
      </c>
      <c r="E47" t="s">
        <v>1564</v>
      </c>
      <c r="F47">
        <v>30</v>
      </c>
      <c r="G47">
        <v>6.48</v>
      </c>
      <c r="H47">
        <v>0</v>
      </c>
      <c r="I47">
        <v>5.84</v>
      </c>
      <c r="J47" t="s">
        <v>7</v>
      </c>
      <c r="K47" t="s">
        <v>2166</v>
      </c>
      <c r="L47" s="26">
        <v>43768</v>
      </c>
      <c r="M47" s="26">
        <v>43770</v>
      </c>
      <c r="N47">
        <v>2</v>
      </c>
      <c r="O47">
        <v>194.4</v>
      </c>
      <c r="P47" t="s">
        <v>2158</v>
      </c>
      <c r="Q47" t="s">
        <v>2162</v>
      </c>
      <c r="R47">
        <v>10</v>
      </c>
      <c r="S47" t="s">
        <v>2201</v>
      </c>
    </row>
    <row r="48" spans="1:19" x14ac:dyDescent="0.3">
      <c r="A48">
        <v>26176</v>
      </c>
      <c r="B48" t="s">
        <v>1228</v>
      </c>
      <c r="C48" t="s">
        <v>2155</v>
      </c>
      <c r="D48" t="s">
        <v>5</v>
      </c>
      <c r="E48" t="s">
        <v>417</v>
      </c>
      <c r="F48">
        <v>14</v>
      </c>
      <c r="G48">
        <v>6.48</v>
      </c>
      <c r="H48">
        <v>0.06</v>
      </c>
      <c r="I48">
        <v>8.19</v>
      </c>
      <c r="J48" t="s">
        <v>7</v>
      </c>
      <c r="K48" t="s">
        <v>2166</v>
      </c>
      <c r="L48" s="26">
        <v>43787</v>
      </c>
      <c r="M48" s="26">
        <v>43789</v>
      </c>
      <c r="N48">
        <v>2</v>
      </c>
      <c r="O48">
        <v>85.28</v>
      </c>
      <c r="P48" t="s">
        <v>2158</v>
      </c>
      <c r="Q48" t="s">
        <v>2162</v>
      </c>
      <c r="R48">
        <v>11</v>
      </c>
      <c r="S48" t="s">
        <v>2205</v>
      </c>
    </row>
    <row r="49" spans="1:19" x14ac:dyDescent="0.3">
      <c r="A49">
        <v>32069</v>
      </c>
      <c r="B49" t="s">
        <v>347</v>
      </c>
      <c r="C49" t="s">
        <v>2153</v>
      </c>
      <c r="D49" t="s">
        <v>1</v>
      </c>
      <c r="E49" t="s">
        <v>404</v>
      </c>
      <c r="F49">
        <v>17</v>
      </c>
      <c r="G49">
        <v>6.48</v>
      </c>
      <c r="H49">
        <v>0.09</v>
      </c>
      <c r="I49">
        <v>9.68</v>
      </c>
      <c r="J49" t="s">
        <v>7</v>
      </c>
      <c r="K49" t="s">
        <v>2166</v>
      </c>
      <c r="L49" s="26">
        <v>43787</v>
      </c>
      <c r="M49" s="26">
        <v>43789</v>
      </c>
      <c r="N49">
        <v>2</v>
      </c>
      <c r="O49">
        <v>100.25</v>
      </c>
      <c r="P49" t="s">
        <v>2158</v>
      </c>
      <c r="Q49" t="s">
        <v>2162</v>
      </c>
      <c r="R49">
        <v>11</v>
      </c>
      <c r="S49" t="s">
        <v>2205</v>
      </c>
    </row>
    <row r="50" spans="1:19" x14ac:dyDescent="0.3">
      <c r="A50">
        <v>44452</v>
      </c>
      <c r="B50" t="s">
        <v>1071</v>
      </c>
      <c r="C50" t="s">
        <v>2153</v>
      </c>
      <c r="D50" t="s">
        <v>1</v>
      </c>
      <c r="E50" t="s">
        <v>913</v>
      </c>
      <c r="F50">
        <v>50</v>
      </c>
      <c r="G50">
        <v>6.48</v>
      </c>
      <c r="H50">
        <v>7.0000000000000007E-2</v>
      </c>
      <c r="I50">
        <v>7.86</v>
      </c>
      <c r="J50" t="s">
        <v>7</v>
      </c>
      <c r="K50" t="s">
        <v>2166</v>
      </c>
      <c r="L50" s="26">
        <v>43807</v>
      </c>
      <c r="M50" s="26">
        <v>43809</v>
      </c>
      <c r="N50">
        <v>2</v>
      </c>
      <c r="O50">
        <v>301.32</v>
      </c>
      <c r="P50" t="s">
        <v>2158</v>
      </c>
      <c r="Q50" t="s">
        <v>2162</v>
      </c>
      <c r="R50">
        <v>12</v>
      </c>
      <c r="S50" t="s">
        <v>2202</v>
      </c>
    </row>
    <row r="51" spans="1:19" x14ac:dyDescent="0.3">
      <c r="A51">
        <v>42083</v>
      </c>
      <c r="B51" t="s">
        <v>1405</v>
      </c>
      <c r="C51" t="s">
        <v>2154</v>
      </c>
      <c r="D51" t="s">
        <v>9</v>
      </c>
      <c r="E51" t="s">
        <v>861</v>
      </c>
      <c r="F51">
        <v>36</v>
      </c>
      <c r="G51">
        <v>6.48</v>
      </c>
      <c r="H51">
        <v>0.04</v>
      </c>
      <c r="I51">
        <v>6.22</v>
      </c>
      <c r="J51" t="s">
        <v>7</v>
      </c>
      <c r="K51" t="s">
        <v>2166</v>
      </c>
      <c r="L51" s="26">
        <v>43809</v>
      </c>
      <c r="M51" s="26">
        <v>43811</v>
      </c>
      <c r="N51">
        <v>2</v>
      </c>
      <c r="O51">
        <v>223.95</v>
      </c>
      <c r="P51" t="s">
        <v>2158</v>
      </c>
      <c r="Q51" t="s">
        <v>2162</v>
      </c>
      <c r="R51">
        <v>12</v>
      </c>
      <c r="S51" t="s">
        <v>2202</v>
      </c>
    </row>
    <row r="52" spans="1:19" x14ac:dyDescent="0.3">
      <c r="A52">
        <v>46662</v>
      </c>
      <c r="B52" t="s">
        <v>1287</v>
      </c>
      <c r="C52" t="s">
        <v>2154</v>
      </c>
      <c r="D52" t="s">
        <v>9</v>
      </c>
      <c r="E52" t="s">
        <v>345</v>
      </c>
      <c r="F52">
        <v>8</v>
      </c>
      <c r="G52">
        <v>6.48</v>
      </c>
      <c r="H52">
        <v>7.0000000000000007E-2</v>
      </c>
      <c r="I52">
        <v>6.6</v>
      </c>
      <c r="J52" t="s">
        <v>7</v>
      </c>
      <c r="K52" t="s">
        <v>2166</v>
      </c>
      <c r="L52" s="26">
        <v>43827</v>
      </c>
      <c r="M52" s="26">
        <v>43829</v>
      </c>
      <c r="N52">
        <v>2</v>
      </c>
      <c r="O52">
        <v>48.21</v>
      </c>
      <c r="P52" t="s">
        <v>2158</v>
      </c>
      <c r="Q52" t="s">
        <v>2162</v>
      </c>
      <c r="R52">
        <v>12</v>
      </c>
      <c r="S52" t="s">
        <v>2202</v>
      </c>
    </row>
    <row r="53" spans="1:19" x14ac:dyDescent="0.3">
      <c r="A53">
        <v>16805</v>
      </c>
      <c r="B53" t="s">
        <v>1180</v>
      </c>
      <c r="C53" t="s">
        <v>2155</v>
      </c>
      <c r="D53" t="s">
        <v>12</v>
      </c>
      <c r="E53" t="s">
        <v>1567</v>
      </c>
      <c r="F53">
        <v>26</v>
      </c>
      <c r="G53">
        <v>6.48</v>
      </c>
      <c r="H53">
        <v>0.04</v>
      </c>
      <c r="I53">
        <v>5.74</v>
      </c>
      <c r="J53" t="s">
        <v>7</v>
      </c>
      <c r="K53" t="s">
        <v>2166</v>
      </c>
      <c r="L53" s="26">
        <v>43828</v>
      </c>
      <c r="M53" s="26">
        <v>43830</v>
      </c>
      <c r="N53">
        <v>2</v>
      </c>
      <c r="O53">
        <v>161.74</v>
      </c>
      <c r="P53" t="s">
        <v>2158</v>
      </c>
      <c r="Q53" t="s">
        <v>2162</v>
      </c>
      <c r="R53">
        <v>12</v>
      </c>
      <c r="S53" t="s">
        <v>2202</v>
      </c>
    </row>
    <row r="54" spans="1:19" x14ac:dyDescent="0.3">
      <c r="A54">
        <v>6501</v>
      </c>
      <c r="B54" t="s">
        <v>1313</v>
      </c>
      <c r="C54" t="s">
        <v>2154</v>
      </c>
      <c r="D54" t="s">
        <v>5</v>
      </c>
      <c r="E54" t="s">
        <v>2040</v>
      </c>
      <c r="F54">
        <v>35</v>
      </c>
      <c r="G54">
        <v>6.48</v>
      </c>
      <c r="H54">
        <v>0.06</v>
      </c>
      <c r="I54">
        <v>6.74</v>
      </c>
      <c r="J54" t="s">
        <v>7</v>
      </c>
      <c r="K54" t="s">
        <v>2166</v>
      </c>
      <c r="L54" s="26">
        <v>43842</v>
      </c>
      <c r="M54" s="26">
        <v>43844</v>
      </c>
      <c r="N54">
        <v>2</v>
      </c>
      <c r="O54">
        <v>213.19</v>
      </c>
      <c r="P54" t="s">
        <v>2178</v>
      </c>
      <c r="Q54" t="s">
        <v>2159</v>
      </c>
      <c r="R54">
        <v>1</v>
      </c>
      <c r="S54" t="s">
        <v>2194</v>
      </c>
    </row>
    <row r="55" spans="1:19" x14ac:dyDescent="0.3">
      <c r="A55">
        <v>54177</v>
      </c>
      <c r="B55" t="s">
        <v>123</v>
      </c>
      <c r="C55" t="s">
        <v>2155</v>
      </c>
      <c r="D55" t="s">
        <v>9</v>
      </c>
      <c r="E55" t="s">
        <v>580</v>
      </c>
      <c r="F55">
        <v>25</v>
      </c>
      <c r="G55">
        <v>6.48</v>
      </c>
      <c r="H55">
        <v>0.1</v>
      </c>
      <c r="I55">
        <v>7.37</v>
      </c>
      <c r="J55" t="s">
        <v>7</v>
      </c>
      <c r="K55" t="s">
        <v>2166</v>
      </c>
      <c r="L55" s="26">
        <v>43854</v>
      </c>
      <c r="M55" s="26">
        <v>43856</v>
      </c>
      <c r="N55">
        <v>2</v>
      </c>
      <c r="O55">
        <v>145.80000000000001</v>
      </c>
      <c r="P55" t="s">
        <v>2178</v>
      </c>
      <c r="Q55" t="s">
        <v>2159</v>
      </c>
      <c r="R55">
        <v>1</v>
      </c>
      <c r="S55" t="s">
        <v>2194</v>
      </c>
    </row>
    <row r="56" spans="1:19" x14ac:dyDescent="0.3">
      <c r="A56">
        <v>22085</v>
      </c>
      <c r="B56" t="s">
        <v>1487</v>
      </c>
      <c r="C56" t="s">
        <v>2154</v>
      </c>
      <c r="D56" t="s">
        <v>12</v>
      </c>
      <c r="E56" t="s">
        <v>580</v>
      </c>
      <c r="F56">
        <v>41</v>
      </c>
      <c r="G56">
        <v>6.48</v>
      </c>
      <c r="H56">
        <v>0.1</v>
      </c>
      <c r="I56">
        <v>7.37</v>
      </c>
      <c r="J56" t="s">
        <v>7</v>
      </c>
      <c r="K56" t="s">
        <v>2166</v>
      </c>
      <c r="L56" s="26">
        <v>43899</v>
      </c>
      <c r="M56" s="26">
        <v>43901</v>
      </c>
      <c r="N56">
        <v>2</v>
      </c>
      <c r="O56">
        <v>239.11</v>
      </c>
      <c r="P56" t="s">
        <v>2178</v>
      </c>
      <c r="Q56" t="s">
        <v>2159</v>
      </c>
      <c r="R56">
        <v>3</v>
      </c>
      <c r="S56" t="s">
        <v>2196</v>
      </c>
    </row>
    <row r="57" spans="1:19" x14ac:dyDescent="0.3">
      <c r="A57">
        <v>322</v>
      </c>
      <c r="B57" t="s">
        <v>180</v>
      </c>
      <c r="C57" t="s">
        <v>2154</v>
      </c>
      <c r="D57" t="s">
        <v>9</v>
      </c>
      <c r="E57" t="s">
        <v>420</v>
      </c>
      <c r="F57">
        <v>46</v>
      </c>
      <c r="G57">
        <v>6.48</v>
      </c>
      <c r="H57">
        <v>0.1</v>
      </c>
      <c r="I57">
        <v>10.050000000000001</v>
      </c>
      <c r="J57" t="s">
        <v>7</v>
      </c>
      <c r="K57" t="s">
        <v>2166</v>
      </c>
      <c r="L57" s="26">
        <v>43908</v>
      </c>
      <c r="M57" s="26">
        <v>43910</v>
      </c>
      <c r="N57">
        <v>2</v>
      </c>
      <c r="O57">
        <v>268.27</v>
      </c>
      <c r="P57" t="s">
        <v>2178</v>
      </c>
      <c r="Q57" t="s">
        <v>2159</v>
      </c>
      <c r="R57">
        <v>3</v>
      </c>
      <c r="S57" t="s">
        <v>2196</v>
      </c>
    </row>
    <row r="58" spans="1:19" x14ac:dyDescent="0.3">
      <c r="A58">
        <v>46787</v>
      </c>
      <c r="B58" t="s">
        <v>1667</v>
      </c>
      <c r="C58" t="s">
        <v>2155</v>
      </c>
      <c r="D58" t="s">
        <v>60</v>
      </c>
      <c r="E58" t="s">
        <v>135</v>
      </c>
      <c r="F58">
        <v>28</v>
      </c>
      <c r="G58">
        <v>6.48</v>
      </c>
      <c r="H58">
        <v>0.1</v>
      </c>
      <c r="I58">
        <v>9.17</v>
      </c>
      <c r="J58" t="s">
        <v>7</v>
      </c>
      <c r="K58" t="s">
        <v>2166</v>
      </c>
      <c r="L58" s="26">
        <v>43919</v>
      </c>
      <c r="M58" s="26">
        <v>43921</v>
      </c>
      <c r="N58">
        <v>2</v>
      </c>
      <c r="O58">
        <v>163.30000000000001</v>
      </c>
      <c r="P58" t="s">
        <v>2178</v>
      </c>
      <c r="Q58" t="s">
        <v>2159</v>
      </c>
      <c r="R58">
        <v>3</v>
      </c>
      <c r="S58" t="s">
        <v>2196</v>
      </c>
    </row>
    <row r="59" spans="1:19" x14ac:dyDescent="0.3">
      <c r="A59">
        <v>26756</v>
      </c>
      <c r="B59" t="s">
        <v>180</v>
      </c>
      <c r="C59" t="s">
        <v>2153</v>
      </c>
      <c r="D59" t="s">
        <v>60</v>
      </c>
      <c r="E59" t="s">
        <v>861</v>
      </c>
      <c r="F59">
        <v>40</v>
      </c>
      <c r="G59">
        <v>6.48</v>
      </c>
      <c r="H59">
        <v>0.09</v>
      </c>
      <c r="I59">
        <v>6.22</v>
      </c>
      <c r="J59" t="s">
        <v>7</v>
      </c>
      <c r="K59" t="s">
        <v>2166</v>
      </c>
      <c r="L59" s="26">
        <v>43961</v>
      </c>
      <c r="M59" s="26">
        <v>43963</v>
      </c>
      <c r="N59">
        <v>2</v>
      </c>
      <c r="O59">
        <v>235.87</v>
      </c>
      <c r="P59" t="s">
        <v>2178</v>
      </c>
      <c r="Q59" t="s">
        <v>2160</v>
      </c>
      <c r="R59">
        <v>5</v>
      </c>
      <c r="S59" t="s">
        <v>2197</v>
      </c>
    </row>
    <row r="60" spans="1:19" x14ac:dyDescent="0.3">
      <c r="A60">
        <v>26756</v>
      </c>
      <c r="B60" t="s">
        <v>180</v>
      </c>
      <c r="C60" t="s">
        <v>2154</v>
      </c>
      <c r="D60" t="s">
        <v>60</v>
      </c>
      <c r="E60" t="s">
        <v>580</v>
      </c>
      <c r="F60">
        <v>20</v>
      </c>
      <c r="G60">
        <v>6.48</v>
      </c>
      <c r="H60">
        <v>7.0000000000000007E-2</v>
      </c>
      <c r="I60">
        <v>7.37</v>
      </c>
      <c r="J60" t="s">
        <v>7</v>
      </c>
      <c r="K60" t="s">
        <v>2166</v>
      </c>
      <c r="L60" s="26">
        <v>43961</v>
      </c>
      <c r="M60" s="26">
        <v>43963</v>
      </c>
      <c r="N60">
        <v>2</v>
      </c>
      <c r="O60">
        <v>120.53</v>
      </c>
      <c r="P60" t="s">
        <v>2178</v>
      </c>
      <c r="Q60" t="s">
        <v>2160</v>
      </c>
      <c r="R60">
        <v>5</v>
      </c>
      <c r="S60" t="s">
        <v>2197</v>
      </c>
    </row>
    <row r="61" spans="1:19" x14ac:dyDescent="0.3">
      <c r="A61">
        <v>4069</v>
      </c>
      <c r="B61" t="s">
        <v>733</v>
      </c>
      <c r="C61" t="s">
        <v>2154</v>
      </c>
      <c r="D61" t="s">
        <v>60</v>
      </c>
      <c r="E61" t="s">
        <v>2040</v>
      </c>
      <c r="F61">
        <v>8</v>
      </c>
      <c r="G61">
        <v>6.48</v>
      </c>
      <c r="H61">
        <v>0.08</v>
      </c>
      <c r="I61">
        <v>6.74</v>
      </c>
      <c r="J61" t="s">
        <v>7</v>
      </c>
      <c r="K61" t="s">
        <v>2166</v>
      </c>
      <c r="L61" s="26">
        <v>43963</v>
      </c>
      <c r="M61" s="26">
        <v>43965</v>
      </c>
      <c r="N61">
        <v>2</v>
      </c>
      <c r="O61">
        <v>47.69</v>
      </c>
      <c r="P61" t="s">
        <v>2178</v>
      </c>
      <c r="Q61" t="s">
        <v>2160</v>
      </c>
      <c r="R61">
        <v>5</v>
      </c>
      <c r="S61" t="s">
        <v>2197</v>
      </c>
    </row>
    <row r="62" spans="1:19" x14ac:dyDescent="0.3">
      <c r="A62">
        <v>16103</v>
      </c>
      <c r="B62" t="s">
        <v>323</v>
      </c>
      <c r="C62" t="s">
        <v>2155</v>
      </c>
      <c r="D62" t="s">
        <v>1</v>
      </c>
      <c r="E62" t="s">
        <v>861</v>
      </c>
      <c r="F62">
        <v>31</v>
      </c>
      <c r="G62">
        <v>6.48</v>
      </c>
      <c r="H62">
        <v>0</v>
      </c>
      <c r="I62">
        <v>6.22</v>
      </c>
      <c r="J62" t="s">
        <v>7</v>
      </c>
      <c r="K62" t="s">
        <v>2166</v>
      </c>
      <c r="L62" s="26">
        <v>44027</v>
      </c>
      <c r="M62" s="26">
        <v>44029</v>
      </c>
      <c r="N62">
        <v>2</v>
      </c>
      <c r="O62">
        <v>200.88</v>
      </c>
      <c r="P62" t="s">
        <v>2178</v>
      </c>
      <c r="Q62" t="s">
        <v>2161</v>
      </c>
      <c r="R62">
        <v>7</v>
      </c>
      <c r="S62" t="s">
        <v>2199</v>
      </c>
    </row>
    <row r="63" spans="1:19" x14ac:dyDescent="0.3">
      <c r="A63">
        <v>16352</v>
      </c>
      <c r="B63" t="s">
        <v>1118</v>
      </c>
      <c r="C63" t="s">
        <v>2155</v>
      </c>
      <c r="D63" t="s">
        <v>60</v>
      </c>
      <c r="E63" t="s">
        <v>1770</v>
      </c>
      <c r="F63">
        <v>16</v>
      </c>
      <c r="G63">
        <v>6.48</v>
      </c>
      <c r="H63">
        <v>0.03</v>
      </c>
      <c r="I63">
        <v>6.65</v>
      </c>
      <c r="J63" t="s">
        <v>7</v>
      </c>
      <c r="K63" t="s">
        <v>2166</v>
      </c>
      <c r="L63" s="26">
        <v>44042</v>
      </c>
      <c r="M63" s="26">
        <v>44044</v>
      </c>
      <c r="N63">
        <v>2</v>
      </c>
      <c r="O63">
        <v>100.57</v>
      </c>
      <c r="P63" t="s">
        <v>2178</v>
      </c>
      <c r="Q63" t="s">
        <v>2161</v>
      </c>
      <c r="R63">
        <v>7</v>
      </c>
      <c r="S63" t="s">
        <v>2199</v>
      </c>
    </row>
    <row r="64" spans="1:19" x14ac:dyDescent="0.3">
      <c r="A64">
        <v>8167</v>
      </c>
      <c r="B64" t="s">
        <v>1982</v>
      </c>
      <c r="C64" t="s">
        <v>2154</v>
      </c>
      <c r="D64" t="s">
        <v>9</v>
      </c>
      <c r="E64" t="s">
        <v>861</v>
      </c>
      <c r="F64">
        <v>4</v>
      </c>
      <c r="G64">
        <v>6.48</v>
      </c>
      <c r="H64">
        <v>0.1</v>
      </c>
      <c r="I64">
        <v>6.22</v>
      </c>
      <c r="J64" t="s">
        <v>7</v>
      </c>
      <c r="K64" t="s">
        <v>2166</v>
      </c>
      <c r="L64" s="26">
        <v>44047</v>
      </c>
      <c r="M64" s="26">
        <v>44049</v>
      </c>
      <c r="N64">
        <v>2</v>
      </c>
      <c r="O64">
        <v>23.33</v>
      </c>
      <c r="P64" t="s">
        <v>2178</v>
      </c>
      <c r="Q64" t="s">
        <v>2161</v>
      </c>
      <c r="R64">
        <v>8</v>
      </c>
      <c r="S64" t="s">
        <v>2204</v>
      </c>
    </row>
    <row r="65" spans="1:19" x14ac:dyDescent="0.3">
      <c r="A65">
        <v>16423</v>
      </c>
      <c r="B65" t="s">
        <v>2020</v>
      </c>
      <c r="C65" t="s">
        <v>2153</v>
      </c>
      <c r="D65" t="s">
        <v>60</v>
      </c>
      <c r="E65" t="s">
        <v>1325</v>
      </c>
      <c r="F65">
        <v>19</v>
      </c>
      <c r="G65">
        <v>6.48</v>
      </c>
      <c r="H65">
        <v>0.05</v>
      </c>
      <c r="I65">
        <v>6.57</v>
      </c>
      <c r="J65" t="s">
        <v>7</v>
      </c>
      <c r="K65" t="s">
        <v>2166</v>
      </c>
      <c r="L65" s="26">
        <v>44048</v>
      </c>
      <c r="M65" s="26">
        <v>44050</v>
      </c>
      <c r="N65">
        <v>2</v>
      </c>
      <c r="O65">
        <v>116.96</v>
      </c>
      <c r="P65" t="s">
        <v>2178</v>
      </c>
      <c r="Q65" t="s">
        <v>2161</v>
      </c>
      <c r="R65">
        <v>8</v>
      </c>
      <c r="S65" t="s">
        <v>2204</v>
      </c>
    </row>
    <row r="66" spans="1:19" x14ac:dyDescent="0.3">
      <c r="A66">
        <v>11108</v>
      </c>
      <c r="B66" t="s">
        <v>234</v>
      </c>
      <c r="C66" t="s">
        <v>2154</v>
      </c>
      <c r="D66" t="s">
        <v>1</v>
      </c>
      <c r="E66" t="s">
        <v>1567</v>
      </c>
      <c r="F66">
        <v>20</v>
      </c>
      <c r="G66">
        <v>6.48</v>
      </c>
      <c r="H66">
        <v>0.1</v>
      </c>
      <c r="I66">
        <v>5.74</v>
      </c>
      <c r="J66" t="s">
        <v>7</v>
      </c>
      <c r="K66" t="s">
        <v>2166</v>
      </c>
      <c r="L66" s="26">
        <v>44059</v>
      </c>
      <c r="M66" s="26">
        <v>44061</v>
      </c>
      <c r="N66">
        <v>2</v>
      </c>
      <c r="O66">
        <v>116.64</v>
      </c>
      <c r="P66" t="s">
        <v>2178</v>
      </c>
      <c r="Q66" t="s">
        <v>2161</v>
      </c>
      <c r="R66">
        <v>8</v>
      </c>
      <c r="S66" t="s">
        <v>2204</v>
      </c>
    </row>
    <row r="67" spans="1:19" x14ac:dyDescent="0.3">
      <c r="A67">
        <v>44869</v>
      </c>
      <c r="B67" t="s">
        <v>1849</v>
      </c>
      <c r="C67" t="s">
        <v>2153</v>
      </c>
      <c r="D67" t="s">
        <v>60</v>
      </c>
      <c r="E67" t="s">
        <v>723</v>
      </c>
      <c r="F67">
        <v>43</v>
      </c>
      <c r="G67">
        <v>6.48</v>
      </c>
      <c r="H67">
        <v>0.03</v>
      </c>
      <c r="I67">
        <v>7.49</v>
      </c>
      <c r="J67" t="s">
        <v>7</v>
      </c>
      <c r="K67" t="s">
        <v>2166</v>
      </c>
      <c r="L67" s="26">
        <v>44065</v>
      </c>
      <c r="M67" s="26">
        <v>44067</v>
      </c>
      <c r="N67">
        <v>2</v>
      </c>
      <c r="O67">
        <v>270.27999999999997</v>
      </c>
      <c r="P67" t="s">
        <v>2178</v>
      </c>
      <c r="Q67" t="s">
        <v>2161</v>
      </c>
      <c r="R67">
        <v>8</v>
      </c>
      <c r="S67" t="s">
        <v>2204</v>
      </c>
    </row>
    <row r="68" spans="1:19" x14ac:dyDescent="0.3">
      <c r="A68">
        <v>33479</v>
      </c>
      <c r="B68" t="s">
        <v>1658</v>
      </c>
      <c r="C68" t="s">
        <v>2153</v>
      </c>
      <c r="D68" t="s">
        <v>9</v>
      </c>
      <c r="E68" t="s">
        <v>959</v>
      </c>
      <c r="F68">
        <v>24</v>
      </c>
      <c r="G68">
        <v>6.48</v>
      </c>
      <c r="H68">
        <v>0.04</v>
      </c>
      <c r="I68">
        <v>5.1100000000000003</v>
      </c>
      <c r="J68" t="s">
        <v>7</v>
      </c>
      <c r="K68" t="s">
        <v>2166</v>
      </c>
      <c r="L68" s="26">
        <v>44092</v>
      </c>
      <c r="M68" s="26">
        <v>44094</v>
      </c>
      <c r="N68">
        <v>2</v>
      </c>
      <c r="O68">
        <v>149.30000000000001</v>
      </c>
      <c r="P68" t="s">
        <v>2178</v>
      </c>
      <c r="Q68" t="s">
        <v>2161</v>
      </c>
      <c r="R68">
        <v>9</v>
      </c>
      <c r="S68" t="s">
        <v>2200</v>
      </c>
    </row>
    <row r="69" spans="1:19" x14ac:dyDescent="0.3">
      <c r="A69">
        <v>36998</v>
      </c>
      <c r="B69" t="s">
        <v>387</v>
      </c>
      <c r="C69" t="s">
        <v>2153</v>
      </c>
      <c r="D69" t="s">
        <v>12</v>
      </c>
      <c r="E69" t="s">
        <v>1255</v>
      </c>
      <c r="F69">
        <v>8</v>
      </c>
      <c r="G69">
        <v>6.48</v>
      </c>
      <c r="H69">
        <v>0.02</v>
      </c>
      <c r="I69">
        <v>5.19</v>
      </c>
      <c r="J69" t="s">
        <v>7</v>
      </c>
      <c r="K69" t="s">
        <v>2166</v>
      </c>
      <c r="L69" s="26">
        <v>44103</v>
      </c>
      <c r="M69" s="26">
        <v>44105</v>
      </c>
      <c r="N69">
        <v>2</v>
      </c>
      <c r="O69">
        <v>50.8</v>
      </c>
      <c r="P69" t="s">
        <v>2178</v>
      </c>
      <c r="Q69" t="s">
        <v>2161</v>
      </c>
      <c r="R69">
        <v>9</v>
      </c>
      <c r="S69" t="s">
        <v>2200</v>
      </c>
    </row>
    <row r="70" spans="1:19" x14ac:dyDescent="0.3">
      <c r="A70">
        <v>16709</v>
      </c>
      <c r="B70" t="s">
        <v>130</v>
      </c>
      <c r="C70" t="s">
        <v>2153</v>
      </c>
      <c r="D70" t="s">
        <v>5</v>
      </c>
      <c r="E70" t="s">
        <v>1567</v>
      </c>
      <c r="F70">
        <v>3</v>
      </c>
      <c r="G70">
        <v>6.48</v>
      </c>
      <c r="H70">
        <v>7.0000000000000007E-2</v>
      </c>
      <c r="I70">
        <v>5.74</v>
      </c>
      <c r="J70" t="s">
        <v>7</v>
      </c>
      <c r="K70" t="s">
        <v>2166</v>
      </c>
      <c r="L70" s="26">
        <v>44110</v>
      </c>
      <c r="M70" s="26">
        <v>44112</v>
      </c>
      <c r="N70">
        <v>2</v>
      </c>
      <c r="O70">
        <v>18.079999999999998</v>
      </c>
      <c r="P70" t="s">
        <v>2178</v>
      </c>
      <c r="Q70" t="s">
        <v>2162</v>
      </c>
      <c r="R70">
        <v>10</v>
      </c>
      <c r="S70" t="s">
        <v>2201</v>
      </c>
    </row>
    <row r="71" spans="1:19" x14ac:dyDescent="0.3">
      <c r="A71">
        <v>48902</v>
      </c>
      <c r="B71" t="s">
        <v>112</v>
      </c>
      <c r="C71" t="s">
        <v>2155</v>
      </c>
      <c r="D71" t="s">
        <v>60</v>
      </c>
      <c r="E71" t="s">
        <v>723</v>
      </c>
      <c r="F71">
        <v>7</v>
      </c>
      <c r="G71">
        <v>6.48</v>
      </c>
      <c r="H71">
        <v>0.01</v>
      </c>
      <c r="I71">
        <v>7.49</v>
      </c>
      <c r="J71" t="s">
        <v>7</v>
      </c>
      <c r="K71" t="s">
        <v>2166</v>
      </c>
      <c r="L71" s="26">
        <v>44127</v>
      </c>
      <c r="M71" s="26">
        <v>44129</v>
      </c>
      <c r="N71">
        <v>2</v>
      </c>
      <c r="O71">
        <v>44.91</v>
      </c>
      <c r="P71" t="s">
        <v>2178</v>
      </c>
      <c r="Q71" t="s">
        <v>2162</v>
      </c>
      <c r="R71">
        <v>10</v>
      </c>
      <c r="S71" t="s">
        <v>2201</v>
      </c>
    </row>
    <row r="72" spans="1:19" x14ac:dyDescent="0.3">
      <c r="A72">
        <v>29282</v>
      </c>
      <c r="B72" t="s">
        <v>731</v>
      </c>
      <c r="C72" t="s">
        <v>2155</v>
      </c>
      <c r="D72" t="s">
        <v>60</v>
      </c>
      <c r="E72" t="s">
        <v>1075</v>
      </c>
      <c r="F72">
        <v>4</v>
      </c>
      <c r="G72">
        <v>6.48</v>
      </c>
      <c r="H72">
        <v>0.1</v>
      </c>
      <c r="I72">
        <v>9.5399999999999991</v>
      </c>
      <c r="J72" t="s">
        <v>7</v>
      </c>
      <c r="K72" t="s">
        <v>2166</v>
      </c>
      <c r="L72" s="26">
        <v>44163</v>
      </c>
      <c r="M72" s="26">
        <v>44165</v>
      </c>
      <c r="N72">
        <v>2</v>
      </c>
      <c r="O72">
        <v>23.33</v>
      </c>
      <c r="P72" t="s">
        <v>2178</v>
      </c>
      <c r="Q72" t="s">
        <v>2162</v>
      </c>
      <c r="R72">
        <v>11</v>
      </c>
      <c r="S72" t="s">
        <v>2205</v>
      </c>
    </row>
    <row r="73" spans="1:19" x14ac:dyDescent="0.3">
      <c r="A73">
        <v>48576</v>
      </c>
      <c r="B73" t="s">
        <v>860</v>
      </c>
      <c r="C73" t="s">
        <v>2154</v>
      </c>
      <c r="D73" t="s">
        <v>1</v>
      </c>
      <c r="E73" t="s">
        <v>723</v>
      </c>
      <c r="F73">
        <v>47</v>
      </c>
      <c r="G73">
        <v>6.48</v>
      </c>
      <c r="H73">
        <v>0.06</v>
      </c>
      <c r="I73">
        <v>7.49</v>
      </c>
      <c r="J73" t="s">
        <v>7</v>
      </c>
      <c r="K73" t="s">
        <v>2166</v>
      </c>
      <c r="L73" s="26">
        <v>44166</v>
      </c>
      <c r="M73" s="26">
        <v>44168</v>
      </c>
      <c r="N73">
        <v>2</v>
      </c>
      <c r="O73">
        <v>286.29000000000002</v>
      </c>
      <c r="P73" t="s">
        <v>2178</v>
      </c>
      <c r="Q73" t="s">
        <v>2162</v>
      </c>
      <c r="R73">
        <v>12</v>
      </c>
      <c r="S73" t="s">
        <v>2202</v>
      </c>
    </row>
    <row r="74" spans="1:19" x14ac:dyDescent="0.3">
      <c r="A74">
        <v>3680</v>
      </c>
      <c r="B74" t="s">
        <v>773</v>
      </c>
      <c r="C74" t="s">
        <v>2153</v>
      </c>
      <c r="D74" t="s">
        <v>1</v>
      </c>
      <c r="E74" t="s">
        <v>2028</v>
      </c>
      <c r="F74">
        <v>27</v>
      </c>
      <c r="G74">
        <v>6.48</v>
      </c>
      <c r="H74">
        <v>0.09</v>
      </c>
      <c r="I74">
        <v>6</v>
      </c>
      <c r="J74" t="s">
        <v>7</v>
      </c>
      <c r="K74" t="s">
        <v>2166</v>
      </c>
      <c r="L74" s="26">
        <v>44174</v>
      </c>
      <c r="M74" s="26">
        <v>44176</v>
      </c>
      <c r="N74">
        <v>2</v>
      </c>
      <c r="O74">
        <v>159.21</v>
      </c>
      <c r="P74" t="s">
        <v>2178</v>
      </c>
      <c r="Q74" t="s">
        <v>2162</v>
      </c>
      <c r="R74">
        <v>12</v>
      </c>
      <c r="S74" t="s">
        <v>2202</v>
      </c>
    </row>
    <row r="75" spans="1:19" x14ac:dyDescent="0.3">
      <c r="A75">
        <v>32102</v>
      </c>
      <c r="B75" t="s">
        <v>1753</v>
      </c>
      <c r="C75" t="s">
        <v>2155</v>
      </c>
      <c r="D75" t="s">
        <v>60</v>
      </c>
      <c r="E75" t="s">
        <v>861</v>
      </c>
      <c r="F75">
        <v>2</v>
      </c>
      <c r="G75">
        <v>6.48</v>
      </c>
      <c r="H75">
        <v>0.02</v>
      </c>
      <c r="I75">
        <v>6.22</v>
      </c>
      <c r="J75" t="s">
        <v>7</v>
      </c>
      <c r="K75" t="s">
        <v>2166</v>
      </c>
      <c r="L75" s="26">
        <v>44179</v>
      </c>
      <c r="M75" s="26">
        <v>44181</v>
      </c>
      <c r="N75">
        <v>2</v>
      </c>
      <c r="O75">
        <v>12.7</v>
      </c>
      <c r="P75" t="s">
        <v>2178</v>
      </c>
      <c r="Q75" t="s">
        <v>2162</v>
      </c>
      <c r="R75">
        <v>12</v>
      </c>
      <c r="S75" t="s">
        <v>2202</v>
      </c>
    </row>
    <row r="76" spans="1:19" x14ac:dyDescent="0.3">
      <c r="A76">
        <v>9285</v>
      </c>
      <c r="B76" t="s">
        <v>8</v>
      </c>
      <c r="C76" t="s">
        <v>2154</v>
      </c>
      <c r="D76" t="s">
        <v>9</v>
      </c>
      <c r="E76" t="s">
        <v>10</v>
      </c>
      <c r="F76">
        <v>3</v>
      </c>
      <c r="G76">
        <v>40.98</v>
      </c>
      <c r="H76">
        <v>0.06</v>
      </c>
      <c r="I76">
        <v>2.99</v>
      </c>
      <c r="J76" t="s">
        <v>7</v>
      </c>
      <c r="K76" t="s">
        <v>2166</v>
      </c>
      <c r="L76" s="26">
        <v>42737</v>
      </c>
      <c r="M76" s="26">
        <v>42739</v>
      </c>
      <c r="N76">
        <v>2</v>
      </c>
      <c r="O76">
        <v>115.56</v>
      </c>
      <c r="P76" t="s">
        <v>2156</v>
      </c>
      <c r="Q76" t="s">
        <v>2159</v>
      </c>
      <c r="R76">
        <v>1</v>
      </c>
      <c r="S76" t="s">
        <v>2194</v>
      </c>
    </row>
    <row r="77" spans="1:19" x14ac:dyDescent="0.3">
      <c r="A77">
        <v>30016</v>
      </c>
      <c r="B77" t="s">
        <v>19</v>
      </c>
      <c r="C77" t="s">
        <v>2155</v>
      </c>
      <c r="D77" t="s">
        <v>9</v>
      </c>
      <c r="E77" t="s">
        <v>20</v>
      </c>
      <c r="F77">
        <v>15</v>
      </c>
      <c r="G77">
        <v>5.28</v>
      </c>
      <c r="H77">
        <v>0.03</v>
      </c>
      <c r="I77">
        <v>5.66</v>
      </c>
      <c r="J77" t="s">
        <v>7</v>
      </c>
      <c r="K77" t="s">
        <v>2166</v>
      </c>
      <c r="L77" s="26">
        <v>42738</v>
      </c>
      <c r="M77" s="26">
        <v>42740</v>
      </c>
      <c r="N77">
        <v>2</v>
      </c>
      <c r="O77">
        <v>76.819999999999993</v>
      </c>
      <c r="P77" t="s">
        <v>2156</v>
      </c>
      <c r="Q77" t="s">
        <v>2159</v>
      </c>
      <c r="R77">
        <v>1</v>
      </c>
      <c r="S77" t="s">
        <v>2194</v>
      </c>
    </row>
    <row r="78" spans="1:19" x14ac:dyDescent="0.3">
      <c r="A78">
        <v>9637</v>
      </c>
      <c r="B78" t="s">
        <v>25</v>
      </c>
      <c r="C78" t="s">
        <v>2155</v>
      </c>
      <c r="D78" t="s">
        <v>12</v>
      </c>
      <c r="E78" t="s">
        <v>26</v>
      </c>
      <c r="F78">
        <v>12</v>
      </c>
      <c r="G78">
        <v>43.22</v>
      </c>
      <c r="H78">
        <v>0.08</v>
      </c>
      <c r="I78">
        <v>16.71</v>
      </c>
      <c r="J78" t="s">
        <v>7</v>
      </c>
      <c r="K78" t="s">
        <v>2166</v>
      </c>
      <c r="L78" s="26">
        <v>42738</v>
      </c>
      <c r="M78" s="26">
        <v>42740</v>
      </c>
      <c r="N78">
        <v>2</v>
      </c>
      <c r="O78">
        <v>477.15</v>
      </c>
      <c r="P78" t="s">
        <v>2156</v>
      </c>
      <c r="Q78" t="s">
        <v>2159</v>
      </c>
      <c r="R78">
        <v>1</v>
      </c>
      <c r="S78" t="s">
        <v>2194</v>
      </c>
    </row>
    <row r="79" spans="1:19" x14ac:dyDescent="0.3">
      <c r="A79">
        <v>1028</v>
      </c>
      <c r="B79" t="s">
        <v>42</v>
      </c>
      <c r="C79" t="s">
        <v>2154</v>
      </c>
      <c r="D79" t="s">
        <v>5</v>
      </c>
      <c r="E79" t="s">
        <v>44</v>
      </c>
      <c r="F79">
        <v>11</v>
      </c>
      <c r="G79">
        <v>205.99</v>
      </c>
      <c r="H79">
        <v>0.01</v>
      </c>
      <c r="I79">
        <v>5.99</v>
      </c>
      <c r="J79" t="s">
        <v>7</v>
      </c>
      <c r="K79" t="s">
        <v>2166</v>
      </c>
      <c r="L79" s="26">
        <v>42740</v>
      </c>
      <c r="M79" s="26">
        <v>42742</v>
      </c>
      <c r="N79">
        <v>2</v>
      </c>
      <c r="O79">
        <v>2243.23</v>
      </c>
      <c r="P79" t="s">
        <v>2156</v>
      </c>
      <c r="Q79" t="s">
        <v>2159</v>
      </c>
      <c r="R79">
        <v>1</v>
      </c>
      <c r="S79" t="s">
        <v>2194</v>
      </c>
    </row>
    <row r="80" spans="1:19" x14ac:dyDescent="0.3">
      <c r="A80">
        <v>59232</v>
      </c>
      <c r="B80" t="s">
        <v>61</v>
      </c>
      <c r="C80" t="s">
        <v>2154</v>
      </c>
      <c r="D80" t="s">
        <v>5</v>
      </c>
      <c r="E80" t="s">
        <v>62</v>
      </c>
      <c r="F80">
        <v>23</v>
      </c>
      <c r="G80">
        <v>30.98</v>
      </c>
      <c r="H80">
        <v>0</v>
      </c>
      <c r="I80">
        <v>5.76</v>
      </c>
      <c r="J80" t="s">
        <v>7</v>
      </c>
      <c r="K80" t="s">
        <v>2166</v>
      </c>
      <c r="L80" s="26">
        <v>42740</v>
      </c>
      <c r="M80" s="26">
        <v>42742</v>
      </c>
      <c r="N80">
        <v>2</v>
      </c>
      <c r="O80">
        <v>712.54</v>
      </c>
      <c r="P80" t="s">
        <v>2156</v>
      </c>
      <c r="Q80" t="s">
        <v>2159</v>
      </c>
      <c r="R80">
        <v>1</v>
      </c>
      <c r="S80" t="s">
        <v>2194</v>
      </c>
    </row>
    <row r="81" spans="1:19" x14ac:dyDescent="0.3">
      <c r="A81">
        <v>16961</v>
      </c>
      <c r="B81" t="s">
        <v>76</v>
      </c>
      <c r="C81" t="s">
        <v>2155</v>
      </c>
      <c r="D81" t="s">
        <v>1</v>
      </c>
      <c r="E81" t="s">
        <v>78</v>
      </c>
      <c r="F81">
        <v>34</v>
      </c>
      <c r="G81">
        <v>30.98</v>
      </c>
      <c r="H81">
        <v>0.01</v>
      </c>
      <c r="I81">
        <v>5.09</v>
      </c>
      <c r="J81" t="s">
        <v>7</v>
      </c>
      <c r="K81" t="s">
        <v>2166</v>
      </c>
      <c r="L81" s="26">
        <v>42741</v>
      </c>
      <c r="M81" s="26">
        <v>42743</v>
      </c>
      <c r="N81">
        <v>2</v>
      </c>
      <c r="O81">
        <v>1042.79</v>
      </c>
      <c r="P81" t="s">
        <v>2156</v>
      </c>
      <c r="Q81" t="s">
        <v>2159</v>
      </c>
      <c r="R81">
        <v>1</v>
      </c>
      <c r="S81" t="s">
        <v>2194</v>
      </c>
    </row>
    <row r="82" spans="1:19" x14ac:dyDescent="0.3">
      <c r="A82">
        <v>27813</v>
      </c>
      <c r="B82" t="s">
        <v>151</v>
      </c>
      <c r="C82" t="s">
        <v>2153</v>
      </c>
      <c r="D82" t="s">
        <v>60</v>
      </c>
      <c r="E82" t="s">
        <v>152</v>
      </c>
      <c r="F82">
        <v>10</v>
      </c>
      <c r="G82">
        <v>40.98</v>
      </c>
      <c r="H82">
        <v>0.1</v>
      </c>
      <c r="I82">
        <v>6.5</v>
      </c>
      <c r="J82" t="s">
        <v>7</v>
      </c>
      <c r="K82" t="s">
        <v>2166</v>
      </c>
      <c r="L82" s="26">
        <v>42747</v>
      </c>
      <c r="M82" s="26">
        <v>42749</v>
      </c>
      <c r="N82">
        <v>2</v>
      </c>
      <c r="O82">
        <v>368.82</v>
      </c>
      <c r="P82" t="s">
        <v>2156</v>
      </c>
      <c r="Q82" t="s">
        <v>2159</v>
      </c>
      <c r="R82">
        <v>1</v>
      </c>
      <c r="S82" t="s">
        <v>2194</v>
      </c>
    </row>
    <row r="83" spans="1:19" x14ac:dyDescent="0.3">
      <c r="A83">
        <v>25541</v>
      </c>
      <c r="B83" t="s">
        <v>159</v>
      </c>
      <c r="C83" t="s">
        <v>2153</v>
      </c>
      <c r="D83" t="s">
        <v>12</v>
      </c>
      <c r="E83" t="s">
        <v>160</v>
      </c>
      <c r="F83">
        <v>50</v>
      </c>
      <c r="G83">
        <v>5.98</v>
      </c>
      <c r="H83">
        <v>7.0000000000000007E-2</v>
      </c>
      <c r="I83">
        <v>5.79</v>
      </c>
      <c r="J83" t="s">
        <v>7</v>
      </c>
      <c r="K83" t="s">
        <v>2166</v>
      </c>
      <c r="L83" s="26">
        <v>42748</v>
      </c>
      <c r="M83" s="26">
        <v>42750</v>
      </c>
      <c r="N83">
        <v>2</v>
      </c>
      <c r="O83">
        <v>278.07</v>
      </c>
      <c r="P83" t="s">
        <v>2156</v>
      </c>
      <c r="Q83" t="s">
        <v>2159</v>
      </c>
      <c r="R83">
        <v>1</v>
      </c>
      <c r="S83" t="s">
        <v>2194</v>
      </c>
    </row>
    <row r="84" spans="1:19" x14ac:dyDescent="0.3">
      <c r="A84">
        <v>34691</v>
      </c>
      <c r="B84" t="s">
        <v>163</v>
      </c>
      <c r="C84" t="s">
        <v>2155</v>
      </c>
      <c r="D84" t="s">
        <v>9</v>
      </c>
      <c r="E84" t="s">
        <v>164</v>
      </c>
      <c r="F84">
        <v>27</v>
      </c>
      <c r="G84">
        <v>7.77</v>
      </c>
      <c r="H84">
        <v>0.08</v>
      </c>
      <c r="I84">
        <v>9.23</v>
      </c>
      <c r="J84" t="s">
        <v>7</v>
      </c>
      <c r="K84" t="s">
        <v>2166</v>
      </c>
      <c r="L84" s="26">
        <v>42749</v>
      </c>
      <c r="M84" s="26">
        <v>42751</v>
      </c>
      <c r="N84">
        <v>2</v>
      </c>
      <c r="O84">
        <v>193.01</v>
      </c>
      <c r="P84" t="s">
        <v>2156</v>
      </c>
      <c r="Q84" t="s">
        <v>2159</v>
      </c>
      <c r="R84">
        <v>1</v>
      </c>
      <c r="S84" t="s">
        <v>2194</v>
      </c>
    </row>
    <row r="85" spans="1:19" x14ac:dyDescent="0.3">
      <c r="A85">
        <v>46884</v>
      </c>
      <c r="B85" t="s">
        <v>205</v>
      </c>
      <c r="C85" t="s">
        <v>2155</v>
      </c>
      <c r="D85" t="s">
        <v>60</v>
      </c>
      <c r="E85" t="s">
        <v>216</v>
      </c>
      <c r="F85">
        <v>18</v>
      </c>
      <c r="G85">
        <v>7.64</v>
      </c>
      <c r="H85">
        <v>0.1</v>
      </c>
      <c r="I85">
        <v>1.39</v>
      </c>
      <c r="J85" t="s">
        <v>7</v>
      </c>
      <c r="K85" t="s">
        <v>2166</v>
      </c>
      <c r="L85" s="26">
        <v>42752</v>
      </c>
      <c r="M85" s="26">
        <v>42754</v>
      </c>
      <c r="N85">
        <v>2</v>
      </c>
      <c r="O85">
        <v>123.77</v>
      </c>
      <c r="P85" t="s">
        <v>2156</v>
      </c>
      <c r="Q85" t="s">
        <v>2159</v>
      </c>
      <c r="R85">
        <v>1</v>
      </c>
      <c r="S85" t="s">
        <v>2194</v>
      </c>
    </row>
    <row r="86" spans="1:19" x14ac:dyDescent="0.3">
      <c r="A86">
        <v>46884</v>
      </c>
      <c r="B86" t="s">
        <v>205</v>
      </c>
      <c r="C86" t="s">
        <v>2155</v>
      </c>
      <c r="D86" t="s">
        <v>60</v>
      </c>
      <c r="E86" t="s">
        <v>217</v>
      </c>
      <c r="F86">
        <v>3</v>
      </c>
      <c r="G86">
        <v>125.99</v>
      </c>
      <c r="H86">
        <v>0</v>
      </c>
      <c r="I86">
        <v>2.5</v>
      </c>
      <c r="J86" t="s">
        <v>7</v>
      </c>
      <c r="K86" t="s">
        <v>2166</v>
      </c>
      <c r="L86" s="26">
        <v>42752</v>
      </c>
      <c r="M86" s="26">
        <v>42754</v>
      </c>
      <c r="N86">
        <v>2</v>
      </c>
      <c r="O86">
        <v>377.97</v>
      </c>
      <c r="P86" t="s">
        <v>2156</v>
      </c>
      <c r="Q86" t="s">
        <v>2159</v>
      </c>
      <c r="R86">
        <v>1</v>
      </c>
      <c r="S86" t="s">
        <v>2194</v>
      </c>
    </row>
    <row r="87" spans="1:19" x14ac:dyDescent="0.3">
      <c r="A87">
        <v>20711</v>
      </c>
      <c r="B87" t="s">
        <v>227</v>
      </c>
      <c r="C87" t="s">
        <v>2155</v>
      </c>
      <c r="D87" t="s">
        <v>9</v>
      </c>
      <c r="E87" t="s">
        <v>228</v>
      </c>
      <c r="F87">
        <v>5</v>
      </c>
      <c r="G87">
        <v>18.97</v>
      </c>
      <c r="H87">
        <v>0.1</v>
      </c>
      <c r="I87">
        <v>9.0299999999999994</v>
      </c>
      <c r="J87" t="s">
        <v>7</v>
      </c>
      <c r="K87" t="s">
        <v>2166</v>
      </c>
      <c r="L87" s="26">
        <v>42754</v>
      </c>
      <c r="M87" s="26">
        <v>42756</v>
      </c>
      <c r="N87">
        <v>2</v>
      </c>
      <c r="O87">
        <v>85.36</v>
      </c>
      <c r="P87" t="s">
        <v>2156</v>
      </c>
      <c r="Q87" t="s">
        <v>2159</v>
      </c>
      <c r="R87">
        <v>1</v>
      </c>
      <c r="S87" t="s">
        <v>2194</v>
      </c>
    </row>
    <row r="88" spans="1:19" x14ac:dyDescent="0.3">
      <c r="A88">
        <v>16999</v>
      </c>
      <c r="B88" t="s">
        <v>229</v>
      </c>
      <c r="C88" t="s">
        <v>2153</v>
      </c>
      <c r="D88" t="s">
        <v>9</v>
      </c>
      <c r="E88" t="s">
        <v>230</v>
      </c>
      <c r="F88">
        <v>18</v>
      </c>
      <c r="G88">
        <v>207.48</v>
      </c>
      <c r="H88">
        <v>0.09</v>
      </c>
      <c r="I88">
        <v>0.99</v>
      </c>
      <c r="J88" t="s">
        <v>7</v>
      </c>
      <c r="K88" t="s">
        <v>2166</v>
      </c>
      <c r="L88" s="26">
        <v>42754</v>
      </c>
      <c r="M88" s="26">
        <v>42756</v>
      </c>
      <c r="N88">
        <v>2</v>
      </c>
      <c r="O88">
        <v>3398.52</v>
      </c>
      <c r="P88" t="s">
        <v>2156</v>
      </c>
      <c r="Q88" t="s">
        <v>2159</v>
      </c>
      <c r="R88">
        <v>1</v>
      </c>
      <c r="S88" t="s">
        <v>2194</v>
      </c>
    </row>
    <row r="89" spans="1:19" x14ac:dyDescent="0.3">
      <c r="A89">
        <v>38021</v>
      </c>
      <c r="B89" t="s">
        <v>128</v>
      </c>
      <c r="C89" t="s">
        <v>2155</v>
      </c>
      <c r="D89" t="s">
        <v>60</v>
      </c>
      <c r="E89" t="s">
        <v>238</v>
      </c>
      <c r="F89">
        <v>46</v>
      </c>
      <c r="G89">
        <v>30.44</v>
      </c>
      <c r="H89">
        <v>0.02</v>
      </c>
      <c r="I89">
        <v>1.49</v>
      </c>
      <c r="J89" t="s">
        <v>7</v>
      </c>
      <c r="K89" t="s">
        <v>2166</v>
      </c>
      <c r="L89" s="26">
        <v>42756</v>
      </c>
      <c r="M89" s="26">
        <v>42758</v>
      </c>
      <c r="N89">
        <v>2</v>
      </c>
      <c r="O89">
        <v>1372.24</v>
      </c>
      <c r="P89" t="s">
        <v>2156</v>
      </c>
      <c r="Q89" t="s">
        <v>2159</v>
      </c>
      <c r="R89">
        <v>1</v>
      </c>
      <c r="S89" t="s">
        <v>2194</v>
      </c>
    </row>
    <row r="90" spans="1:19" x14ac:dyDescent="0.3">
      <c r="A90">
        <v>37638</v>
      </c>
      <c r="B90" t="s">
        <v>239</v>
      </c>
      <c r="C90" t="s">
        <v>2154</v>
      </c>
      <c r="D90" t="s">
        <v>12</v>
      </c>
      <c r="E90" t="s">
        <v>105</v>
      </c>
      <c r="F90">
        <v>33</v>
      </c>
      <c r="G90">
        <v>4.13</v>
      </c>
      <c r="H90">
        <v>7.0000000000000007E-2</v>
      </c>
      <c r="I90">
        <v>6.89</v>
      </c>
      <c r="J90" t="s">
        <v>7</v>
      </c>
      <c r="K90" t="s">
        <v>2166</v>
      </c>
      <c r="L90" s="26">
        <v>42756</v>
      </c>
      <c r="M90" s="26">
        <v>42758</v>
      </c>
      <c r="N90">
        <v>2</v>
      </c>
      <c r="O90">
        <v>126.75</v>
      </c>
      <c r="P90" t="s">
        <v>2156</v>
      </c>
      <c r="Q90" t="s">
        <v>2159</v>
      </c>
      <c r="R90">
        <v>1</v>
      </c>
      <c r="S90" t="s">
        <v>2194</v>
      </c>
    </row>
    <row r="91" spans="1:19" x14ac:dyDescent="0.3">
      <c r="A91">
        <v>49505</v>
      </c>
      <c r="B91" t="s">
        <v>242</v>
      </c>
      <c r="C91" t="s">
        <v>2154</v>
      </c>
      <c r="D91" t="s">
        <v>9</v>
      </c>
      <c r="E91" t="s">
        <v>243</v>
      </c>
      <c r="F91">
        <v>12</v>
      </c>
      <c r="G91">
        <v>7.84</v>
      </c>
      <c r="H91">
        <v>0.04</v>
      </c>
      <c r="I91">
        <v>4.71</v>
      </c>
      <c r="J91" t="s">
        <v>7</v>
      </c>
      <c r="K91" t="s">
        <v>2166</v>
      </c>
      <c r="L91" s="26">
        <v>42756</v>
      </c>
      <c r="M91" s="26">
        <v>42758</v>
      </c>
      <c r="N91">
        <v>2</v>
      </c>
      <c r="O91">
        <v>90.32</v>
      </c>
      <c r="P91" t="s">
        <v>2156</v>
      </c>
      <c r="Q91" t="s">
        <v>2159</v>
      </c>
      <c r="R91">
        <v>1</v>
      </c>
      <c r="S91" t="s">
        <v>2194</v>
      </c>
    </row>
    <row r="92" spans="1:19" x14ac:dyDescent="0.3">
      <c r="A92">
        <v>32800</v>
      </c>
      <c r="B92" t="s">
        <v>31</v>
      </c>
      <c r="C92" t="s">
        <v>2154</v>
      </c>
      <c r="D92" t="s">
        <v>1</v>
      </c>
      <c r="E92" t="s">
        <v>250</v>
      </c>
      <c r="F92">
        <v>40</v>
      </c>
      <c r="G92">
        <v>19.98</v>
      </c>
      <c r="H92">
        <v>7.0000000000000007E-2</v>
      </c>
      <c r="I92">
        <v>8.68</v>
      </c>
      <c r="J92" t="s">
        <v>7</v>
      </c>
      <c r="K92" t="s">
        <v>2166</v>
      </c>
      <c r="L92" s="26">
        <v>42756</v>
      </c>
      <c r="M92" s="26">
        <v>42758</v>
      </c>
      <c r="N92">
        <v>2</v>
      </c>
      <c r="O92">
        <v>743.26</v>
      </c>
      <c r="P92" t="s">
        <v>2156</v>
      </c>
      <c r="Q92" t="s">
        <v>2159</v>
      </c>
      <c r="R92">
        <v>1</v>
      </c>
      <c r="S92" t="s">
        <v>2194</v>
      </c>
    </row>
    <row r="93" spans="1:19" x14ac:dyDescent="0.3">
      <c r="A93">
        <v>55360</v>
      </c>
      <c r="B93" t="s">
        <v>263</v>
      </c>
      <c r="C93" t="s">
        <v>2154</v>
      </c>
      <c r="D93" t="s">
        <v>60</v>
      </c>
      <c r="E93" t="s">
        <v>264</v>
      </c>
      <c r="F93">
        <v>49</v>
      </c>
      <c r="G93">
        <v>2.89</v>
      </c>
      <c r="H93">
        <v>7.0000000000000007E-2</v>
      </c>
      <c r="I93">
        <v>0.5</v>
      </c>
      <c r="J93" t="s">
        <v>7</v>
      </c>
      <c r="K93" t="s">
        <v>2166</v>
      </c>
      <c r="L93" s="26">
        <v>42757</v>
      </c>
      <c r="M93" s="26">
        <v>42759</v>
      </c>
      <c r="N93">
        <v>2</v>
      </c>
      <c r="O93">
        <v>131.69999999999999</v>
      </c>
      <c r="P93" t="s">
        <v>2156</v>
      </c>
      <c r="Q93" t="s">
        <v>2159</v>
      </c>
      <c r="R93">
        <v>1</v>
      </c>
      <c r="S93" t="s">
        <v>2194</v>
      </c>
    </row>
    <row r="94" spans="1:19" x14ac:dyDescent="0.3">
      <c r="A94">
        <v>10661</v>
      </c>
      <c r="B94" t="s">
        <v>267</v>
      </c>
      <c r="C94" t="s">
        <v>2153</v>
      </c>
      <c r="D94" t="s">
        <v>1</v>
      </c>
      <c r="E94" t="s">
        <v>62</v>
      </c>
      <c r="F94">
        <v>42</v>
      </c>
      <c r="G94">
        <v>30.98</v>
      </c>
      <c r="H94">
        <v>7.0000000000000007E-2</v>
      </c>
      <c r="I94">
        <v>5.76</v>
      </c>
      <c r="J94" t="s">
        <v>7</v>
      </c>
      <c r="K94" t="s">
        <v>2166</v>
      </c>
      <c r="L94" s="26">
        <v>42758</v>
      </c>
      <c r="M94" s="26">
        <v>42760</v>
      </c>
      <c r="N94">
        <v>2</v>
      </c>
      <c r="O94">
        <v>1210.08</v>
      </c>
      <c r="P94" t="s">
        <v>2156</v>
      </c>
      <c r="Q94" t="s">
        <v>2159</v>
      </c>
      <c r="R94">
        <v>1</v>
      </c>
      <c r="S94" t="s">
        <v>2194</v>
      </c>
    </row>
    <row r="95" spans="1:19" x14ac:dyDescent="0.3">
      <c r="A95">
        <v>24802</v>
      </c>
      <c r="B95" t="s">
        <v>269</v>
      </c>
      <c r="C95" t="s">
        <v>2154</v>
      </c>
      <c r="D95" t="s">
        <v>60</v>
      </c>
      <c r="E95" t="s">
        <v>270</v>
      </c>
      <c r="F95">
        <v>18</v>
      </c>
      <c r="G95">
        <v>73.98</v>
      </c>
      <c r="H95">
        <v>0.01</v>
      </c>
      <c r="I95">
        <v>12.14</v>
      </c>
      <c r="J95" t="s">
        <v>7</v>
      </c>
      <c r="K95" t="s">
        <v>2166</v>
      </c>
      <c r="L95" s="26">
        <v>42758</v>
      </c>
      <c r="M95" s="26">
        <v>42760</v>
      </c>
      <c r="N95">
        <v>2</v>
      </c>
      <c r="O95">
        <v>1318.32</v>
      </c>
      <c r="P95" t="s">
        <v>2156</v>
      </c>
      <c r="Q95" t="s">
        <v>2159</v>
      </c>
      <c r="R95">
        <v>1</v>
      </c>
      <c r="S95" t="s">
        <v>2194</v>
      </c>
    </row>
    <row r="96" spans="1:19" x14ac:dyDescent="0.3">
      <c r="A96">
        <v>20422</v>
      </c>
      <c r="B96" t="s">
        <v>282</v>
      </c>
      <c r="C96" t="s">
        <v>2153</v>
      </c>
      <c r="D96" t="s">
        <v>5</v>
      </c>
      <c r="E96" t="s">
        <v>264</v>
      </c>
      <c r="F96">
        <v>5</v>
      </c>
      <c r="G96">
        <v>2.89</v>
      </c>
      <c r="H96">
        <v>0.01</v>
      </c>
      <c r="I96">
        <v>0.5</v>
      </c>
      <c r="J96" t="s">
        <v>7</v>
      </c>
      <c r="K96" t="s">
        <v>2166</v>
      </c>
      <c r="L96" s="26">
        <v>42761</v>
      </c>
      <c r="M96" s="26">
        <v>42763</v>
      </c>
      <c r="N96">
        <v>2</v>
      </c>
      <c r="O96">
        <v>14.31</v>
      </c>
      <c r="P96" t="s">
        <v>2156</v>
      </c>
      <c r="Q96" t="s">
        <v>2159</v>
      </c>
      <c r="R96">
        <v>1</v>
      </c>
      <c r="S96" t="s">
        <v>2194</v>
      </c>
    </row>
    <row r="97" spans="1:19" x14ac:dyDescent="0.3">
      <c r="A97">
        <v>17186</v>
      </c>
      <c r="B97" t="s">
        <v>284</v>
      </c>
      <c r="C97" t="s">
        <v>2155</v>
      </c>
      <c r="D97" t="s">
        <v>60</v>
      </c>
      <c r="E97" t="s">
        <v>286</v>
      </c>
      <c r="F97">
        <v>11</v>
      </c>
      <c r="G97">
        <v>5.98</v>
      </c>
      <c r="H97">
        <v>7.0000000000000007E-2</v>
      </c>
      <c r="I97">
        <v>5.35</v>
      </c>
      <c r="J97" t="s">
        <v>7</v>
      </c>
      <c r="K97" t="s">
        <v>2166</v>
      </c>
      <c r="L97" s="26">
        <v>42761</v>
      </c>
      <c r="M97" s="26">
        <v>42763</v>
      </c>
      <c r="N97">
        <v>2</v>
      </c>
      <c r="O97">
        <v>61.18</v>
      </c>
      <c r="P97" t="s">
        <v>2156</v>
      </c>
      <c r="Q97" t="s">
        <v>2159</v>
      </c>
      <c r="R97">
        <v>1</v>
      </c>
      <c r="S97" t="s">
        <v>2194</v>
      </c>
    </row>
    <row r="98" spans="1:19" x14ac:dyDescent="0.3">
      <c r="A98">
        <v>55937</v>
      </c>
      <c r="B98" t="s">
        <v>287</v>
      </c>
      <c r="C98" t="s">
        <v>2153</v>
      </c>
      <c r="D98" t="s">
        <v>60</v>
      </c>
      <c r="E98" t="s">
        <v>288</v>
      </c>
      <c r="F98">
        <v>10</v>
      </c>
      <c r="G98">
        <v>39.979999999999997</v>
      </c>
      <c r="H98">
        <v>0.09</v>
      </c>
      <c r="I98">
        <v>7.12</v>
      </c>
      <c r="J98" t="s">
        <v>7</v>
      </c>
      <c r="K98" t="s">
        <v>2166</v>
      </c>
      <c r="L98" s="26">
        <v>42761</v>
      </c>
      <c r="M98" s="26">
        <v>42763</v>
      </c>
      <c r="N98">
        <v>2</v>
      </c>
      <c r="O98">
        <v>363.82</v>
      </c>
      <c r="P98" t="s">
        <v>2156</v>
      </c>
      <c r="Q98" t="s">
        <v>2159</v>
      </c>
      <c r="R98">
        <v>1</v>
      </c>
      <c r="S98" t="s">
        <v>2194</v>
      </c>
    </row>
    <row r="99" spans="1:19" x14ac:dyDescent="0.3">
      <c r="A99">
        <v>10530</v>
      </c>
      <c r="B99" t="s">
        <v>67</v>
      </c>
      <c r="C99" t="s">
        <v>2153</v>
      </c>
      <c r="D99" t="s">
        <v>60</v>
      </c>
      <c r="E99" t="s">
        <v>21</v>
      </c>
      <c r="F99">
        <v>4</v>
      </c>
      <c r="G99">
        <v>110.99</v>
      </c>
      <c r="H99">
        <v>0.02</v>
      </c>
      <c r="I99">
        <v>2.5</v>
      </c>
      <c r="J99" t="s">
        <v>7</v>
      </c>
      <c r="K99" t="s">
        <v>2166</v>
      </c>
      <c r="L99" s="26">
        <v>42762</v>
      </c>
      <c r="M99" s="26">
        <v>42764</v>
      </c>
      <c r="N99">
        <v>2</v>
      </c>
      <c r="O99">
        <v>435.08</v>
      </c>
      <c r="P99" t="s">
        <v>2156</v>
      </c>
      <c r="Q99" t="s">
        <v>2159</v>
      </c>
      <c r="R99">
        <v>1</v>
      </c>
      <c r="S99" t="s">
        <v>2194</v>
      </c>
    </row>
    <row r="100" spans="1:19" x14ac:dyDescent="0.3">
      <c r="A100">
        <v>20484</v>
      </c>
      <c r="B100" t="s">
        <v>307</v>
      </c>
      <c r="C100" t="s">
        <v>2153</v>
      </c>
      <c r="D100" t="s">
        <v>9</v>
      </c>
      <c r="E100" t="s">
        <v>308</v>
      </c>
      <c r="F100">
        <v>14</v>
      </c>
      <c r="G100">
        <v>95.99</v>
      </c>
      <c r="H100">
        <v>0.09</v>
      </c>
      <c r="I100">
        <v>4.9000000000000004</v>
      </c>
      <c r="J100" t="s">
        <v>7</v>
      </c>
      <c r="K100" t="s">
        <v>2166</v>
      </c>
      <c r="L100" s="26">
        <v>42764</v>
      </c>
      <c r="M100" s="26">
        <v>42766</v>
      </c>
      <c r="N100">
        <v>2</v>
      </c>
      <c r="O100">
        <v>1222.9100000000001</v>
      </c>
      <c r="P100" t="s">
        <v>2156</v>
      </c>
      <c r="Q100" t="s">
        <v>2159</v>
      </c>
      <c r="R100">
        <v>1</v>
      </c>
      <c r="S100" t="s">
        <v>2194</v>
      </c>
    </row>
    <row r="101" spans="1:19" x14ac:dyDescent="0.3">
      <c r="A101">
        <v>13604</v>
      </c>
      <c r="B101" t="s">
        <v>218</v>
      </c>
      <c r="C101" t="s">
        <v>2153</v>
      </c>
      <c r="D101" t="s">
        <v>1</v>
      </c>
      <c r="E101" t="s">
        <v>330</v>
      </c>
      <c r="F101">
        <v>38</v>
      </c>
      <c r="G101">
        <v>83.1</v>
      </c>
      <c r="H101">
        <v>0.04</v>
      </c>
      <c r="I101">
        <v>6.13</v>
      </c>
      <c r="J101" t="s">
        <v>7</v>
      </c>
      <c r="K101" t="s">
        <v>2166</v>
      </c>
      <c r="L101" s="26">
        <v>42768</v>
      </c>
      <c r="M101" s="26">
        <v>42770</v>
      </c>
      <c r="N101">
        <v>2</v>
      </c>
      <c r="O101">
        <v>3031.49</v>
      </c>
      <c r="P101" t="s">
        <v>2156</v>
      </c>
      <c r="Q101" t="s">
        <v>2159</v>
      </c>
      <c r="R101">
        <v>2</v>
      </c>
      <c r="S101" t="s">
        <v>2195</v>
      </c>
    </row>
    <row r="102" spans="1:19" x14ac:dyDescent="0.3">
      <c r="A102">
        <v>21222</v>
      </c>
      <c r="B102" t="s">
        <v>335</v>
      </c>
      <c r="C102" t="s">
        <v>2153</v>
      </c>
      <c r="D102" t="s">
        <v>1</v>
      </c>
      <c r="E102" t="s">
        <v>337</v>
      </c>
      <c r="F102">
        <v>26</v>
      </c>
      <c r="G102">
        <v>35.99</v>
      </c>
      <c r="H102">
        <v>0.02</v>
      </c>
      <c r="I102">
        <v>5</v>
      </c>
      <c r="J102" t="s">
        <v>7</v>
      </c>
      <c r="K102" t="s">
        <v>2166</v>
      </c>
      <c r="L102" s="26">
        <v>42769</v>
      </c>
      <c r="M102" s="26">
        <v>42771</v>
      </c>
      <c r="N102">
        <v>2</v>
      </c>
      <c r="O102">
        <v>917.03</v>
      </c>
      <c r="P102" t="s">
        <v>2156</v>
      </c>
      <c r="Q102" t="s">
        <v>2159</v>
      </c>
      <c r="R102">
        <v>2</v>
      </c>
      <c r="S102" t="s">
        <v>2195</v>
      </c>
    </row>
    <row r="103" spans="1:19" x14ac:dyDescent="0.3">
      <c r="A103">
        <v>35776</v>
      </c>
      <c r="B103" t="s">
        <v>347</v>
      </c>
      <c r="C103" t="s">
        <v>2153</v>
      </c>
      <c r="D103" t="s">
        <v>60</v>
      </c>
      <c r="E103" t="s">
        <v>348</v>
      </c>
      <c r="F103">
        <v>9</v>
      </c>
      <c r="G103">
        <v>12.97</v>
      </c>
      <c r="H103">
        <v>0.05</v>
      </c>
      <c r="I103">
        <v>1.49</v>
      </c>
      <c r="J103" t="s">
        <v>7</v>
      </c>
      <c r="K103" t="s">
        <v>2166</v>
      </c>
      <c r="L103" s="26">
        <v>42770</v>
      </c>
      <c r="M103" s="26">
        <v>42772</v>
      </c>
      <c r="N103">
        <v>2</v>
      </c>
      <c r="O103">
        <v>110.89</v>
      </c>
      <c r="P103" t="s">
        <v>2156</v>
      </c>
      <c r="Q103" t="s">
        <v>2159</v>
      </c>
      <c r="R103">
        <v>2</v>
      </c>
      <c r="S103" t="s">
        <v>2195</v>
      </c>
    </row>
    <row r="104" spans="1:19" x14ac:dyDescent="0.3">
      <c r="A104">
        <v>25120</v>
      </c>
      <c r="B104" t="s">
        <v>350</v>
      </c>
      <c r="C104" t="s">
        <v>2153</v>
      </c>
      <c r="D104" t="s">
        <v>60</v>
      </c>
      <c r="E104" t="s">
        <v>351</v>
      </c>
      <c r="F104">
        <v>46</v>
      </c>
      <c r="G104">
        <v>4.91</v>
      </c>
      <c r="H104">
        <v>0</v>
      </c>
      <c r="I104">
        <v>0.5</v>
      </c>
      <c r="J104" t="s">
        <v>7</v>
      </c>
      <c r="K104" t="s">
        <v>2166</v>
      </c>
      <c r="L104" s="26">
        <v>42770</v>
      </c>
      <c r="M104" s="26">
        <v>42772</v>
      </c>
      <c r="N104">
        <v>2</v>
      </c>
      <c r="O104">
        <v>225.86</v>
      </c>
      <c r="P104" t="s">
        <v>2156</v>
      </c>
      <c r="Q104" t="s">
        <v>2159</v>
      </c>
      <c r="R104">
        <v>2</v>
      </c>
      <c r="S104" t="s">
        <v>2195</v>
      </c>
    </row>
    <row r="105" spans="1:19" x14ac:dyDescent="0.3">
      <c r="A105">
        <v>35200</v>
      </c>
      <c r="B105" t="s">
        <v>362</v>
      </c>
      <c r="C105" t="s">
        <v>2153</v>
      </c>
      <c r="D105" t="s">
        <v>60</v>
      </c>
      <c r="E105" t="s">
        <v>363</v>
      </c>
      <c r="F105">
        <v>15</v>
      </c>
      <c r="G105">
        <v>9.98</v>
      </c>
      <c r="H105">
        <v>0.08</v>
      </c>
      <c r="I105">
        <v>12.52</v>
      </c>
      <c r="J105" t="s">
        <v>7</v>
      </c>
      <c r="K105" t="s">
        <v>2166</v>
      </c>
      <c r="L105" s="26">
        <v>42771</v>
      </c>
      <c r="M105" s="26">
        <v>42773</v>
      </c>
      <c r="N105">
        <v>2</v>
      </c>
      <c r="O105">
        <v>137.72</v>
      </c>
      <c r="P105" t="s">
        <v>2156</v>
      </c>
      <c r="Q105" t="s">
        <v>2159</v>
      </c>
      <c r="R105">
        <v>2</v>
      </c>
      <c r="S105" t="s">
        <v>2195</v>
      </c>
    </row>
    <row r="106" spans="1:19" x14ac:dyDescent="0.3">
      <c r="A106">
        <v>44002</v>
      </c>
      <c r="B106" t="s">
        <v>207</v>
      </c>
      <c r="C106" t="s">
        <v>2153</v>
      </c>
      <c r="D106" t="s">
        <v>60</v>
      </c>
      <c r="E106" t="s">
        <v>375</v>
      </c>
      <c r="F106">
        <v>46</v>
      </c>
      <c r="G106">
        <v>6.68</v>
      </c>
      <c r="H106">
        <v>0.05</v>
      </c>
      <c r="I106">
        <v>5.66</v>
      </c>
      <c r="J106" t="s">
        <v>7</v>
      </c>
      <c r="K106" t="s">
        <v>2166</v>
      </c>
      <c r="L106" s="26">
        <v>42773</v>
      </c>
      <c r="M106" s="26">
        <v>42775</v>
      </c>
      <c r="N106">
        <v>2</v>
      </c>
      <c r="O106">
        <v>291.92</v>
      </c>
      <c r="P106" t="s">
        <v>2156</v>
      </c>
      <c r="Q106" t="s">
        <v>2159</v>
      </c>
      <c r="R106">
        <v>2</v>
      </c>
      <c r="S106" t="s">
        <v>2195</v>
      </c>
    </row>
    <row r="107" spans="1:19" x14ac:dyDescent="0.3">
      <c r="A107">
        <v>23808</v>
      </c>
      <c r="B107" t="s">
        <v>379</v>
      </c>
      <c r="C107" t="s">
        <v>2154</v>
      </c>
      <c r="D107" t="s">
        <v>12</v>
      </c>
      <c r="E107" t="s">
        <v>380</v>
      </c>
      <c r="F107">
        <v>28</v>
      </c>
      <c r="G107">
        <v>125.99</v>
      </c>
      <c r="H107">
        <v>0.08</v>
      </c>
      <c r="I107">
        <v>7.69</v>
      </c>
      <c r="J107" t="s">
        <v>7</v>
      </c>
      <c r="K107" t="s">
        <v>2166</v>
      </c>
      <c r="L107" s="26">
        <v>42773</v>
      </c>
      <c r="M107" s="26">
        <v>42775</v>
      </c>
      <c r="N107">
        <v>2</v>
      </c>
      <c r="O107">
        <v>3245.5</v>
      </c>
      <c r="P107" t="s">
        <v>2156</v>
      </c>
      <c r="Q107" t="s">
        <v>2159</v>
      </c>
      <c r="R107">
        <v>2</v>
      </c>
      <c r="S107" t="s">
        <v>2195</v>
      </c>
    </row>
    <row r="108" spans="1:19" x14ac:dyDescent="0.3">
      <c r="A108">
        <v>44325</v>
      </c>
      <c r="B108" t="s">
        <v>79</v>
      </c>
      <c r="C108" t="s">
        <v>2153</v>
      </c>
      <c r="D108" t="s">
        <v>60</v>
      </c>
      <c r="E108" t="s">
        <v>254</v>
      </c>
      <c r="F108">
        <v>44</v>
      </c>
      <c r="G108">
        <v>20.28</v>
      </c>
      <c r="H108">
        <v>0</v>
      </c>
      <c r="I108">
        <v>14.39</v>
      </c>
      <c r="J108" t="s">
        <v>7</v>
      </c>
      <c r="K108" t="s">
        <v>2166</v>
      </c>
      <c r="L108" s="26">
        <v>42776</v>
      </c>
      <c r="M108" s="26">
        <v>42778</v>
      </c>
      <c r="N108">
        <v>2</v>
      </c>
      <c r="O108">
        <v>892.32</v>
      </c>
      <c r="P108" t="s">
        <v>2156</v>
      </c>
      <c r="Q108" t="s">
        <v>2159</v>
      </c>
      <c r="R108">
        <v>2</v>
      </c>
      <c r="S108" t="s">
        <v>2195</v>
      </c>
    </row>
    <row r="109" spans="1:19" x14ac:dyDescent="0.3">
      <c r="A109">
        <v>14211</v>
      </c>
      <c r="B109" t="s">
        <v>405</v>
      </c>
      <c r="C109" t="s">
        <v>2155</v>
      </c>
      <c r="D109" t="s">
        <v>1</v>
      </c>
      <c r="E109" t="s">
        <v>406</v>
      </c>
      <c r="F109">
        <v>14</v>
      </c>
      <c r="G109">
        <v>176.19</v>
      </c>
      <c r="H109">
        <v>0.04</v>
      </c>
      <c r="I109">
        <v>11.87</v>
      </c>
      <c r="J109" t="s">
        <v>7</v>
      </c>
      <c r="K109" t="s">
        <v>2166</v>
      </c>
      <c r="L109" s="26">
        <v>42778</v>
      </c>
      <c r="M109" s="26">
        <v>42780</v>
      </c>
      <c r="N109">
        <v>2</v>
      </c>
      <c r="O109">
        <v>2367.9899999999998</v>
      </c>
      <c r="P109" t="s">
        <v>2156</v>
      </c>
      <c r="Q109" t="s">
        <v>2159</v>
      </c>
      <c r="R109">
        <v>2</v>
      </c>
      <c r="S109" t="s">
        <v>2195</v>
      </c>
    </row>
    <row r="110" spans="1:19" x14ac:dyDescent="0.3">
      <c r="A110">
        <v>59104</v>
      </c>
      <c r="B110" t="s">
        <v>239</v>
      </c>
      <c r="C110" t="s">
        <v>2153</v>
      </c>
      <c r="D110" t="s">
        <v>5</v>
      </c>
      <c r="E110" t="s">
        <v>413</v>
      </c>
      <c r="F110">
        <v>38</v>
      </c>
      <c r="G110">
        <v>115.99</v>
      </c>
      <c r="H110">
        <v>0.05</v>
      </c>
      <c r="I110">
        <v>2.5</v>
      </c>
      <c r="J110" t="s">
        <v>7</v>
      </c>
      <c r="K110" t="s">
        <v>2166</v>
      </c>
      <c r="L110" s="26">
        <v>42778</v>
      </c>
      <c r="M110" s="26">
        <v>42780</v>
      </c>
      <c r="N110">
        <v>2</v>
      </c>
      <c r="O110">
        <v>4187.24</v>
      </c>
      <c r="P110" t="s">
        <v>2156</v>
      </c>
      <c r="Q110" t="s">
        <v>2159</v>
      </c>
      <c r="R110">
        <v>2</v>
      </c>
      <c r="S110" t="s">
        <v>2195</v>
      </c>
    </row>
    <row r="111" spans="1:19" x14ac:dyDescent="0.3">
      <c r="A111">
        <v>46119</v>
      </c>
      <c r="B111" t="s">
        <v>202</v>
      </c>
      <c r="C111" t="s">
        <v>2155</v>
      </c>
      <c r="D111" t="s">
        <v>9</v>
      </c>
      <c r="E111" t="s">
        <v>429</v>
      </c>
      <c r="F111">
        <v>23</v>
      </c>
      <c r="G111">
        <v>3.8</v>
      </c>
      <c r="H111">
        <v>0.03</v>
      </c>
      <c r="I111">
        <v>1.49</v>
      </c>
      <c r="J111" t="s">
        <v>7</v>
      </c>
      <c r="K111" t="s">
        <v>2166</v>
      </c>
      <c r="L111" s="26">
        <v>42781</v>
      </c>
      <c r="M111" s="26">
        <v>42783</v>
      </c>
      <c r="N111">
        <v>2</v>
      </c>
      <c r="O111">
        <v>84.78</v>
      </c>
      <c r="P111" t="s">
        <v>2156</v>
      </c>
      <c r="Q111" t="s">
        <v>2159</v>
      </c>
      <c r="R111">
        <v>2</v>
      </c>
      <c r="S111" t="s">
        <v>2195</v>
      </c>
    </row>
    <row r="112" spans="1:19" x14ac:dyDescent="0.3">
      <c r="A112">
        <v>33095</v>
      </c>
      <c r="B112" t="s">
        <v>435</v>
      </c>
      <c r="C112" t="s">
        <v>2155</v>
      </c>
      <c r="D112" t="s">
        <v>1</v>
      </c>
      <c r="E112" t="s">
        <v>436</v>
      </c>
      <c r="F112">
        <v>30</v>
      </c>
      <c r="G112">
        <v>159.99</v>
      </c>
      <c r="H112">
        <v>0.01</v>
      </c>
      <c r="I112">
        <v>5.5</v>
      </c>
      <c r="J112" t="s">
        <v>7</v>
      </c>
      <c r="K112" t="s">
        <v>2166</v>
      </c>
      <c r="L112" s="26">
        <v>42781</v>
      </c>
      <c r="M112" s="26">
        <v>42783</v>
      </c>
      <c r="N112">
        <v>2</v>
      </c>
      <c r="O112">
        <v>4751.7</v>
      </c>
      <c r="P112" t="s">
        <v>2156</v>
      </c>
      <c r="Q112" t="s">
        <v>2159</v>
      </c>
      <c r="R112">
        <v>2</v>
      </c>
      <c r="S112" t="s">
        <v>2195</v>
      </c>
    </row>
    <row r="113" spans="1:19" x14ac:dyDescent="0.3">
      <c r="A113">
        <v>48998</v>
      </c>
      <c r="B113" t="s">
        <v>441</v>
      </c>
      <c r="C113" t="s">
        <v>2154</v>
      </c>
      <c r="D113" t="s">
        <v>12</v>
      </c>
      <c r="E113" t="s">
        <v>224</v>
      </c>
      <c r="F113">
        <v>15</v>
      </c>
      <c r="G113">
        <v>11.58</v>
      </c>
      <c r="H113">
        <v>0.04</v>
      </c>
      <c r="I113">
        <v>6.97</v>
      </c>
      <c r="J113" t="s">
        <v>7</v>
      </c>
      <c r="K113" t="s">
        <v>2166</v>
      </c>
      <c r="L113" s="26">
        <v>42782</v>
      </c>
      <c r="M113" s="26">
        <v>42784</v>
      </c>
      <c r="N113">
        <v>2</v>
      </c>
      <c r="O113">
        <v>166.75</v>
      </c>
      <c r="P113" t="s">
        <v>2156</v>
      </c>
      <c r="Q113" t="s">
        <v>2159</v>
      </c>
      <c r="R113">
        <v>2</v>
      </c>
      <c r="S113" t="s">
        <v>2195</v>
      </c>
    </row>
    <row r="114" spans="1:19" x14ac:dyDescent="0.3">
      <c r="A114">
        <v>47011</v>
      </c>
      <c r="B114" t="s">
        <v>455</v>
      </c>
      <c r="C114" t="s">
        <v>2153</v>
      </c>
      <c r="D114" t="s">
        <v>5</v>
      </c>
      <c r="E114" t="s">
        <v>456</v>
      </c>
      <c r="F114">
        <v>33</v>
      </c>
      <c r="G114">
        <v>11.29</v>
      </c>
      <c r="H114">
        <v>0.05</v>
      </c>
      <c r="I114">
        <v>5.03</v>
      </c>
      <c r="J114" t="s">
        <v>7</v>
      </c>
      <c r="K114" t="s">
        <v>2166</v>
      </c>
      <c r="L114" s="26">
        <v>42785</v>
      </c>
      <c r="M114" s="26">
        <v>42787</v>
      </c>
      <c r="N114">
        <v>2</v>
      </c>
      <c r="O114">
        <v>353.94</v>
      </c>
      <c r="P114" t="s">
        <v>2156</v>
      </c>
      <c r="Q114" t="s">
        <v>2159</v>
      </c>
      <c r="R114">
        <v>2</v>
      </c>
      <c r="S114" t="s">
        <v>2195</v>
      </c>
    </row>
    <row r="115" spans="1:19" x14ac:dyDescent="0.3">
      <c r="A115">
        <v>53511</v>
      </c>
      <c r="B115" t="s">
        <v>359</v>
      </c>
      <c r="C115" t="s">
        <v>2154</v>
      </c>
      <c r="D115" t="s">
        <v>60</v>
      </c>
      <c r="E115" t="s">
        <v>189</v>
      </c>
      <c r="F115">
        <v>41</v>
      </c>
      <c r="G115">
        <v>5.81</v>
      </c>
      <c r="H115">
        <v>7.0000000000000007E-2</v>
      </c>
      <c r="I115">
        <v>8.49</v>
      </c>
      <c r="J115" t="s">
        <v>7</v>
      </c>
      <c r="K115" t="s">
        <v>2166</v>
      </c>
      <c r="L115" s="26">
        <v>42786</v>
      </c>
      <c r="M115" s="26">
        <v>42788</v>
      </c>
      <c r="N115">
        <v>2</v>
      </c>
      <c r="O115">
        <v>221.54</v>
      </c>
      <c r="P115" t="s">
        <v>2156</v>
      </c>
      <c r="Q115" t="s">
        <v>2159</v>
      </c>
      <c r="R115">
        <v>2</v>
      </c>
      <c r="S115" t="s">
        <v>2195</v>
      </c>
    </row>
    <row r="116" spans="1:19" x14ac:dyDescent="0.3">
      <c r="A116">
        <v>55300</v>
      </c>
      <c r="B116" t="s">
        <v>460</v>
      </c>
      <c r="C116" t="s">
        <v>2154</v>
      </c>
      <c r="D116" t="s">
        <v>5</v>
      </c>
      <c r="E116" t="s">
        <v>461</v>
      </c>
      <c r="F116">
        <v>37</v>
      </c>
      <c r="G116">
        <v>4.0599999999999996</v>
      </c>
      <c r="H116">
        <v>0.03</v>
      </c>
      <c r="I116">
        <v>6.89</v>
      </c>
      <c r="J116" t="s">
        <v>7</v>
      </c>
      <c r="K116" t="s">
        <v>2166</v>
      </c>
      <c r="L116" s="26">
        <v>42786</v>
      </c>
      <c r="M116" s="26">
        <v>42788</v>
      </c>
      <c r="N116">
        <v>2</v>
      </c>
      <c r="O116">
        <v>145.71</v>
      </c>
      <c r="P116" t="s">
        <v>2156</v>
      </c>
      <c r="Q116" t="s">
        <v>2159</v>
      </c>
      <c r="R116">
        <v>2</v>
      </c>
      <c r="S116" t="s">
        <v>2195</v>
      </c>
    </row>
    <row r="117" spans="1:19" x14ac:dyDescent="0.3">
      <c r="A117">
        <v>54947</v>
      </c>
      <c r="B117" t="s">
        <v>468</v>
      </c>
      <c r="C117" t="s">
        <v>2155</v>
      </c>
      <c r="D117" t="s">
        <v>1</v>
      </c>
      <c r="E117" t="s">
        <v>469</v>
      </c>
      <c r="F117">
        <v>42</v>
      </c>
      <c r="G117">
        <v>34.229999999999997</v>
      </c>
      <c r="H117">
        <v>0.02</v>
      </c>
      <c r="I117">
        <v>5.0199999999999996</v>
      </c>
      <c r="J117" t="s">
        <v>7</v>
      </c>
      <c r="K117" t="s">
        <v>2166</v>
      </c>
      <c r="L117" s="26">
        <v>42788</v>
      </c>
      <c r="M117" s="26">
        <v>42790</v>
      </c>
      <c r="N117">
        <v>2</v>
      </c>
      <c r="O117">
        <v>1408.91</v>
      </c>
      <c r="P117" t="s">
        <v>2156</v>
      </c>
      <c r="Q117" t="s">
        <v>2159</v>
      </c>
      <c r="R117">
        <v>2</v>
      </c>
      <c r="S117" t="s">
        <v>2195</v>
      </c>
    </row>
    <row r="118" spans="1:19" x14ac:dyDescent="0.3">
      <c r="A118">
        <v>36643</v>
      </c>
      <c r="B118" t="s">
        <v>476</v>
      </c>
      <c r="C118" t="s">
        <v>2155</v>
      </c>
      <c r="D118" t="s">
        <v>9</v>
      </c>
      <c r="E118" t="s">
        <v>477</v>
      </c>
      <c r="F118">
        <v>17</v>
      </c>
      <c r="G118">
        <v>13.79</v>
      </c>
      <c r="H118">
        <v>0.01</v>
      </c>
      <c r="I118">
        <v>8.7799999999999994</v>
      </c>
      <c r="J118" t="s">
        <v>7</v>
      </c>
      <c r="K118" t="s">
        <v>2166</v>
      </c>
      <c r="L118" s="26">
        <v>42789</v>
      </c>
      <c r="M118" s="26">
        <v>42791</v>
      </c>
      <c r="N118">
        <v>2</v>
      </c>
      <c r="O118">
        <v>232.09</v>
      </c>
      <c r="P118" t="s">
        <v>2156</v>
      </c>
      <c r="Q118" t="s">
        <v>2159</v>
      </c>
      <c r="R118">
        <v>2</v>
      </c>
      <c r="S118" t="s">
        <v>2195</v>
      </c>
    </row>
    <row r="119" spans="1:19" x14ac:dyDescent="0.3">
      <c r="A119">
        <v>1059</v>
      </c>
      <c r="B119" t="s">
        <v>293</v>
      </c>
      <c r="C119" t="s">
        <v>2154</v>
      </c>
      <c r="D119" t="s">
        <v>9</v>
      </c>
      <c r="E119" t="s">
        <v>446</v>
      </c>
      <c r="F119">
        <v>22</v>
      </c>
      <c r="G119">
        <v>5.34</v>
      </c>
      <c r="H119">
        <v>0.02</v>
      </c>
      <c r="I119">
        <v>2.99</v>
      </c>
      <c r="J119" t="s">
        <v>7</v>
      </c>
      <c r="K119" t="s">
        <v>2166</v>
      </c>
      <c r="L119" s="26">
        <v>42792</v>
      </c>
      <c r="M119" s="26">
        <v>42794</v>
      </c>
      <c r="N119">
        <v>2</v>
      </c>
      <c r="O119">
        <v>115.13</v>
      </c>
      <c r="P119" t="s">
        <v>2156</v>
      </c>
      <c r="Q119" t="s">
        <v>2159</v>
      </c>
      <c r="R119">
        <v>2</v>
      </c>
      <c r="S119" t="s">
        <v>2195</v>
      </c>
    </row>
    <row r="120" spans="1:19" x14ac:dyDescent="0.3">
      <c r="A120">
        <v>57890</v>
      </c>
      <c r="B120" t="s">
        <v>172</v>
      </c>
      <c r="C120" t="s">
        <v>2154</v>
      </c>
      <c r="D120" t="s">
        <v>9</v>
      </c>
      <c r="E120" t="s">
        <v>494</v>
      </c>
      <c r="F120">
        <v>15</v>
      </c>
      <c r="G120">
        <v>55.48</v>
      </c>
      <c r="H120">
        <v>0.08</v>
      </c>
      <c r="I120">
        <v>6.79</v>
      </c>
      <c r="J120" t="s">
        <v>7</v>
      </c>
      <c r="K120" t="s">
        <v>2166</v>
      </c>
      <c r="L120" s="26">
        <v>42792</v>
      </c>
      <c r="M120" s="26">
        <v>42794</v>
      </c>
      <c r="N120">
        <v>2</v>
      </c>
      <c r="O120">
        <v>765.62</v>
      </c>
      <c r="P120" t="s">
        <v>2156</v>
      </c>
      <c r="Q120" t="s">
        <v>2159</v>
      </c>
      <c r="R120">
        <v>2</v>
      </c>
      <c r="S120" t="s">
        <v>2195</v>
      </c>
    </row>
    <row r="121" spans="1:19" x14ac:dyDescent="0.3">
      <c r="A121">
        <v>30215</v>
      </c>
      <c r="B121" t="s">
        <v>493</v>
      </c>
      <c r="C121" t="s">
        <v>2155</v>
      </c>
      <c r="D121" t="s">
        <v>60</v>
      </c>
      <c r="E121" t="s">
        <v>495</v>
      </c>
      <c r="F121">
        <v>23</v>
      </c>
      <c r="G121">
        <v>195.99</v>
      </c>
      <c r="H121">
        <v>0.06</v>
      </c>
      <c r="I121">
        <v>8.99</v>
      </c>
      <c r="J121" t="s">
        <v>7</v>
      </c>
      <c r="K121" t="s">
        <v>2166</v>
      </c>
      <c r="L121" s="26">
        <v>42792</v>
      </c>
      <c r="M121" s="26">
        <v>42794</v>
      </c>
      <c r="N121">
        <v>2</v>
      </c>
      <c r="O121">
        <v>4237.3</v>
      </c>
      <c r="P121" t="s">
        <v>2156</v>
      </c>
      <c r="Q121" t="s">
        <v>2159</v>
      </c>
      <c r="R121">
        <v>2</v>
      </c>
      <c r="S121" t="s">
        <v>2195</v>
      </c>
    </row>
    <row r="122" spans="1:19" x14ac:dyDescent="0.3">
      <c r="A122">
        <v>22851</v>
      </c>
      <c r="B122" t="s">
        <v>519</v>
      </c>
      <c r="C122" t="s">
        <v>2154</v>
      </c>
      <c r="D122" t="s">
        <v>9</v>
      </c>
      <c r="E122" t="s">
        <v>158</v>
      </c>
      <c r="F122">
        <v>13</v>
      </c>
      <c r="G122">
        <v>2.08</v>
      </c>
      <c r="H122">
        <v>0</v>
      </c>
      <c r="I122">
        <v>5.33</v>
      </c>
      <c r="J122" t="s">
        <v>7</v>
      </c>
      <c r="K122" t="s">
        <v>2166</v>
      </c>
      <c r="L122" s="26">
        <v>42795</v>
      </c>
      <c r="M122" s="26">
        <v>42797</v>
      </c>
      <c r="N122">
        <v>2</v>
      </c>
      <c r="O122">
        <v>27.04</v>
      </c>
      <c r="P122" t="s">
        <v>2156</v>
      </c>
      <c r="Q122" t="s">
        <v>2159</v>
      </c>
      <c r="R122">
        <v>3</v>
      </c>
      <c r="S122" t="s">
        <v>2196</v>
      </c>
    </row>
    <row r="123" spans="1:19" x14ac:dyDescent="0.3">
      <c r="A123">
        <v>21703</v>
      </c>
      <c r="B123" t="s">
        <v>525</v>
      </c>
      <c r="C123" t="s">
        <v>2153</v>
      </c>
      <c r="D123" t="s">
        <v>1</v>
      </c>
      <c r="E123" t="s">
        <v>526</v>
      </c>
      <c r="F123">
        <v>3</v>
      </c>
      <c r="G123">
        <v>3.69</v>
      </c>
      <c r="H123">
        <v>0</v>
      </c>
      <c r="I123">
        <v>0.5</v>
      </c>
      <c r="J123" t="s">
        <v>7</v>
      </c>
      <c r="K123" t="s">
        <v>2166</v>
      </c>
      <c r="L123" s="26">
        <v>42796</v>
      </c>
      <c r="M123" s="26">
        <v>42798</v>
      </c>
      <c r="N123">
        <v>2</v>
      </c>
      <c r="O123">
        <v>11.07</v>
      </c>
      <c r="P123" t="s">
        <v>2156</v>
      </c>
      <c r="Q123" t="s">
        <v>2159</v>
      </c>
      <c r="R123">
        <v>3</v>
      </c>
      <c r="S123" t="s">
        <v>2196</v>
      </c>
    </row>
    <row r="124" spans="1:19" x14ac:dyDescent="0.3">
      <c r="A124">
        <v>53152</v>
      </c>
      <c r="B124" t="s">
        <v>432</v>
      </c>
      <c r="C124" t="s">
        <v>2153</v>
      </c>
      <c r="D124" t="s">
        <v>60</v>
      </c>
      <c r="E124" t="s">
        <v>534</v>
      </c>
      <c r="F124">
        <v>5</v>
      </c>
      <c r="G124">
        <v>34.979999999999997</v>
      </c>
      <c r="H124">
        <v>0.02</v>
      </c>
      <c r="I124">
        <v>7.53</v>
      </c>
      <c r="J124" t="s">
        <v>7</v>
      </c>
      <c r="K124" t="s">
        <v>2166</v>
      </c>
      <c r="L124" s="26">
        <v>42799</v>
      </c>
      <c r="M124" s="26">
        <v>42801</v>
      </c>
      <c r="N124">
        <v>2</v>
      </c>
      <c r="O124">
        <v>171.4</v>
      </c>
      <c r="P124" t="s">
        <v>2156</v>
      </c>
      <c r="Q124" t="s">
        <v>2159</v>
      </c>
      <c r="R124">
        <v>3</v>
      </c>
      <c r="S124" t="s">
        <v>2196</v>
      </c>
    </row>
    <row r="125" spans="1:19" x14ac:dyDescent="0.3">
      <c r="A125">
        <v>53152</v>
      </c>
      <c r="B125" t="s">
        <v>432</v>
      </c>
      <c r="C125" t="s">
        <v>2155</v>
      </c>
      <c r="D125" t="s">
        <v>60</v>
      </c>
      <c r="E125" t="s">
        <v>250</v>
      </c>
      <c r="F125">
        <v>9</v>
      </c>
      <c r="G125">
        <v>19.98</v>
      </c>
      <c r="H125">
        <v>0.02</v>
      </c>
      <c r="I125">
        <v>8.68</v>
      </c>
      <c r="J125" t="s">
        <v>7</v>
      </c>
      <c r="K125" t="s">
        <v>2166</v>
      </c>
      <c r="L125" s="26">
        <v>42799</v>
      </c>
      <c r="M125" s="26">
        <v>42801</v>
      </c>
      <c r="N125">
        <v>2</v>
      </c>
      <c r="O125">
        <v>176.22</v>
      </c>
      <c r="P125" t="s">
        <v>2156</v>
      </c>
      <c r="Q125" t="s">
        <v>2159</v>
      </c>
      <c r="R125">
        <v>3</v>
      </c>
      <c r="S125" t="s">
        <v>2196</v>
      </c>
    </row>
    <row r="126" spans="1:19" x14ac:dyDescent="0.3">
      <c r="A126">
        <v>34497</v>
      </c>
      <c r="B126" t="s">
        <v>560</v>
      </c>
      <c r="C126" t="s">
        <v>2154</v>
      </c>
      <c r="D126" t="s">
        <v>60</v>
      </c>
      <c r="E126" t="s">
        <v>210</v>
      </c>
      <c r="F126">
        <v>25</v>
      </c>
      <c r="G126">
        <v>22.84</v>
      </c>
      <c r="H126">
        <v>0</v>
      </c>
      <c r="I126">
        <v>8.18</v>
      </c>
      <c r="J126" t="s">
        <v>7</v>
      </c>
      <c r="K126" t="s">
        <v>2166</v>
      </c>
      <c r="L126" s="26">
        <v>42804</v>
      </c>
      <c r="M126" s="26">
        <v>42806</v>
      </c>
      <c r="N126">
        <v>2</v>
      </c>
      <c r="O126">
        <v>571</v>
      </c>
      <c r="P126" t="s">
        <v>2156</v>
      </c>
      <c r="Q126" t="s">
        <v>2159</v>
      </c>
      <c r="R126">
        <v>3</v>
      </c>
      <c r="S126" t="s">
        <v>2196</v>
      </c>
    </row>
    <row r="127" spans="1:19" x14ac:dyDescent="0.3">
      <c r="A127">
        <v>12450</v>
      </c>
      <c r="B127" t="s">
        <v>576</v>
      </c>
      <c r="C127" t="s">
        <v>2153</v>
      </c>
      <c r="D127" t="s">
        <v>1</v>
      </c>
      <c r="E127" t="s">
        <v>87</v>
      </c>
      <c r="F127">
        <v>15</v>
      </c>
      <c r="G127">
        <v>73.98</v>
      </c>
      <c r="H127">
        <v>0</v>
      </c>
      <c r="I127">
        <v>14.52</v>
      </c>
      <c r="J127" t="s">
        <v>7</v>
      </c>
      <c r="K127" t="s">
        <v>2166</v>
      </c>
      <c r="L127" s="26">
        <v>42806</v>
      </c>
      <c r="M127" s="26">
        <v>42808</v>
      </c>
      <c r="N127">
        <v>2</v>
      </c>
      <c r="O127">
        <v>1109.7</v>
      </c>
      <c r="P127" t="s">
        <v>2156</v>
      </c>
      <c r="Q127" t="s">
        <v>2159</v>
      </c>
      <c r="R127">
        <v>3</v>
      </c>
      <c r="S127" t="s">
        <v>2196</v>
      </c>
    </row>
    <row r="128" spans="1:19" x14ac:dyDescent="0.3">
      <c r="A128">
        <v>43140</v>
      </c>
      <c r="B128" t="s">
        <v>608</v>
      </c>
      <c r="C128" t="s">
        <v>2155</v>
      </c>
      <c r="D128" t="s">
        <v>9</v>
      </c>
      <c r="E128" t="s">
        <v>609</v>
      </c>
      <c r="F128">
        <v>23</v>
      </c>
      <c r="G128">
        <v>5.98</v>
      </c>
      <c r="H128">
        <v>0.1</v>
      </c>
      <c r="I128">
        <v>5.14</v>
      </c>
      <c r="J128" t="s">
        <v>7</v>
      </c>
      <c r="K128" t="s">
        <v>2166</v>
      </c>
      <c r="L128" s="26">
        <v>42812</v>
      </c>
      <c r="M128" s="26">
        <v>42814</v>
      </c>
      <c r="N128">
        <v>2</v>
      </c>
      <c r="O128">
        <v>123.79</v>
      </c>
      <c r="P128" t="s">
        <v>2156</v>
      </c>
      <c r="Q128" t="s">
        <v>2159</v>
      </c>
      <c r="R128">
        <v>3</v>
      </c>
      <c r="S128" t="s">
        <v>2196</v>
      </c>
    </row>
    <row r="129" spans="1:19" x14ac:dyDescent="0.3">
      <c r="A129">
        <v>19299</v>
      </c>
      <c r="B129" t="s">
        <v>615</v>
      </c>
      <c r="C129" t="s">
        <v>2154</v>
      </c>
      <c r="D129" t="s">
        <v>1</v>
      </c>
      <c r="E129" t="s">
        <v>616</v>
      </c>
      <c r="F129">
        <v>10</v>
      </c>
      <c r="G129">
        <v>2.88</v>
      </c>
      <c r="H129">
        <v>0.05</v>
      </c>
      <c r="I129">
        <v>0.5</v>
      </c>
      <c r="J129" t="s">
        <v>7</v>
      </c>
      <c r="K129" t="s">
        <v>2166</v>
      </c>
      <c r="L129" s="26">
        <v>42812</v>
      </c>
      <c r="M129" s="26">
        <v>42814</v>
      </c>
      <c r="N129">
        <v>2</v>
      </c>
      <c r="O129">
        <v>27.36</v>
      </c>
      <c r="P129" t="s">
        <v>2156</v>
      </c>
      <c r="Q129" t="s">
        <v>2159</v>
      </c>
      <c r="R129">
        <v>3</v>
      </c>
      <c r="S129" t="s">
        <v>2196</v>
      </c>
    </row>
    <row r="130" spans="1:19" x14ac:dyDescent="0.3">
      <c r="A130">
        <v>2530</v>
      </c>
      <c r="B130" t="s">
        <v>128</v>
      </c>
      <c r="C130" t="s">
        <v>2155</v>
      </c>
      <c r="D130" t="s">
        <v>60</v>
      </c>
      <c r="E130" t="s">
        <v>627</v>
      </c>
      <c r="F130">
        <v>9</v>
      </c>
      <c r="G130">
        <v>2.61</v>
      </c>
      <c r="H130">
        <v>0.06</v>
      </c>
      <c r="I130">
        <v>0.5</v>
      </c>
      <c r="J130" t="s">
        <v>7</v>
      </c>
      <c r="K130" t="s">
        <v>2166</v>
      </c>
      <c r="L130" s="26">
        <v>42814</v>
      </c>
      <c r="M130" s="26">
        <v>42816</v>
      </c>
      <c r="N130">
        <v>2</v>
      </c>
      <c r="O130">
        <v>22.08</v>
      </c>
      <c r="P130" t="s">
        <v>2156</v>
      </c>
      <c r="Q130" t="s">
        <v>2159</v>
      </c>
      <c r="R130">
        <v>3</v>
      </c>
      <c r="S130" t="s">
        <v>2196</v>
      </c>
    </row>
    <row r="131" spans="1:19" x14ac:dyDescent="0.3">
      <c r="A131">
        <v>7719</v>
      </c>
      <c r="B131" t="s">
        <v>633</v>
      </c>
      <c r="C131" t="s">
        <v>2153</v>
      </c>
      <c r="D131" t="s">
        <v>12</v>
      </c>
      <c r="E131" t="s">
        <v>634</v>
      </c>
      <c r="F131">
        <v>37</v>
      </c>
      <c r="G131">
        <v>13.48</v>
      </c>
      <c r="H131">
        <v>0.02</v>
      </c>
      <c r="I131">
        <v>4.51</v>
      </c>
      <c r="J131" t="s">
        <v>7</v>
      </c>
      <c r="K131" t="s">
        <v>2166</v>
      </c>
      <c r="L131" s="26">
        <v>42815</v>
      </c>
      <c r="M131" s="26">
        <v>42817</v>
      </c>
      <c r="N131">
        <v>2</v>
      </c>
      <c r="O131">
        <v>488.78</v>
      </c>
      <c r="P131" t="s">
        <v>2156</v>
      </c>
      <c r="Q131" t="s">
        <v>2159</v>
      </c>
      <c r="R131">
        <v>3</v>
      </c>
      <c r="S131" t="s">
        <v>2196</v>
      </c>
    </row>
    <row r="132" spans="1:19" x14ac:dyDescent="0.3">
      <c r="A132">
        <v>35744</v>
      </c>
      <c r="B132" t="s">
        <v>637</v>
      </c>
      <c r="C132" t="s">
        <v>2153</v>
      </c>
      <c r="D132" t="s">
        <v>1</v>
      </c>
      <c r="E132" t="s">
        <v>638</v>
      </c>
      <c r="F132">
        <v>44</v>
      </c>
      <c r="G132">
        <v>55.94</v>
      </c>
      <c r="H132">
        <v>0.02</v>
      </c>
      <c r="I132">
        <v>6.55</v>
      </c>
      <c r="J132" t="s">
        <v>7</v>
      </c>
      <c r="K132" t="s">
        <v>2166</v>
      </c>
      <c r="L132" s="26">
        <v>42815</v>
      </c>
      <c r="M132" s="26">
        <v>42817</v>
      </c>
      <c r="N132">
        <v>2</v>
      </c>
      <c r="O132">
        <v>2412.13</v>
      </c>
      <c r="P132" t="s">
        <v>2156</v>
      </c>
      <c r="Q132" t="s">
        <v>2159</v>
      </c>
      <c r="R132">
        <v>3</v>
      </c>
      <c r="S132" t="s">
        <v>2196</v>
      </c>
    </row>
    <row r="133" spans="1:19" x14ac:dyDescent="0.3">
      <c r="A133">
        <v>7136</v>
      </c>
      <c r="B133" t="s">
        <v>639</v>
      </c>
      <c r="C133" t="s">
        <v>2153</v>
      </c>
      <c r="D133" t="s">
        <v>5</v>
      </c>
      <c r="E133" t="s">
        <v>351</v>
      </c>
      <c r="F133">
        <v>9</v>
      </c>
      <c r="G133">
        <v>4.91</v>
      </c>
      <c r="H133">
        <v>0</v>
      </c>
      <c r="I133">
        <v>0.5</v>
      </c>
      <c r="J133" t="s">
        <v>7</v>
      </c>
      <c r="K133" t="s">
        <v>2166</v>
      </c>
      <c r="L133" s="26">
        <v>42816</v>
      </c>
      <c r="M133" s="26">
        <v>42818</v>
      </c>
      <c r="N133">
        <v>2</v>
      </c>
      <c r="O133">
        <v>44.19</v>
      </c>
      <c r="P133" t="s">
        <v>2156</v>
      </c>
      <c r="Q133" t="s">
        <v>2159</v>
      </c>
      <c r="R133">
        <v>3</v>
      </c>
      <c r="S133" t="s">
        <v>2196</v>
      </c>
    </row>
    <row r="134" spans="1:19" x14ac:dyDescent="0.3">
      <c r="A134">
        <v>13252</v>
      </c>
      <c r="B134" t="s">
        <v>645</v>
      </c>
      <c r="C134" t="s">
        <v>2155</v>
      </c>
      <c r="D134" t="s">
        <v>1</v>
      </c>
      <c r="E134" t="s">
        <v>646</v>
      </c>
      <c r="F134">
        <v>39</v>
      </c>
      <c r="G134">
        <v>15.98</v>
      </c>
      <c r="H134">
        <v>0.09</v>
      </c>
      <c r="I134">
        <v>4</v>
      </c>
      <c r="J134" t="s">
        <v>7</v>
      </c>
      <c r="K134" t="s">
        <v>2166</v>
      </c>
      <c r="L134" s="26">
        <v>42816</v>
      </c>
      <c r="M134" s="26">
        <v>42818</v>
      </c>
      <c r="N134">
        <v>2</v>
      </c>
      <c r="O134">
        <v>567.13</v>
      </c>
      <c r="P134" t="s">
        <v>2156</v>
      </c>
      <c r="Q134" t="s">
        <v>2159</v>
      </c>
      <c r="R134">
        <v>3</v>
      </c>
      <c r="S134" t="s">
        <v>2196</v>
      </c>
    </row>
    <row r="135" spans="1:19" x14ac:dyDescent="0.3">
      <c r="A135">
        <v>48900</v>
      </c>
      <c r="B135" t="s">
        <v>647</v>
      </c>
      <c r="C135" t="s">
        <v>2155</v>
      </c>
      <c r="D135" t="s">
        <v>1</v>
      </c>
      <c r="E135" t="s">
        <v>620</v>
      </c>
      <c r="F135">
        <v>27</v>
      </c>
      <c r="G135">
        <v>12.28</v>
      </c>
      <c r="H135">
        <v>0.03</v>
      </c>
      <c r="I135">
        <v>6.35</v>
      </c>
      <c r="J135" t="s">
        <v>7</v>
      </c>
      <c r="K135" t="s">
        <v>2166</v>
      </c>
      <c r="L135" s="26">
        <v>42816</v>
      </c>
      <c r="M135" s="26">
        <v>42818</v>
      </c>
      <c r="N135">
        <v>2</v>
      </c>
      <c r="O135">
        <v>321.61</v>
      </c>
      <c r="P135" t="s">
        <v>2156</v>
      </c>
      <c r="Q135" t="s">
        <v>2159</v>
      </c>
      <c r="R135">
        <v>3</v>
      </c>
      <c r="S135" t="s">
        <v>2196</v>
      </c>
    </row>
    <row r="136" spans="1:19" x14ac:dyDescent="0.3">
      <c r="A136">
        <v>34017</v>
      </c>
      <c r="B136" t="s">
        <v>205</v>
      </c>
      <c r="C136" t="s">
        <v>2154</v>
      </c>
      <c r="D136" t="s">
        <v>5</v>
      </c>
      <c r="E136" t="s">
        <v>650</v>
      </c>
      <c r="F136">
        <v>28</v>
      </c>
      <c r="G136">
        <v>14.98</v>
      </c>
      <c r="H136">
        <v>0.01</v>
      </c>
      <c r="I136">
        <v>7.69</v>
      </c>
      <c r="J136" t="s">
        <v>7</v>
      </c>
      <c r="K136" t="s">
        <v>2166</v>
      </c>
      <c r="L136" s="26">
        <v>42817</v>
      </c>
      <c r="M136" s="26">
        <v>42819</v>
      </c>
      <c r="N136">
        <v>2</v>
      </c>
      <c r="O136">
        <v>415.25</v>
      </c>
      <c r="P136" t="s">
        <v>2156</v>
      </c>
      <c r="Q136" t="s">
        <v>2159</v>
      </c>
      <c r="R136">
        <v>3</v>
      </c>
      <c r="S136" t="s">
        <v>2196</v>
      </c>
    </row>
    <row r="137" spans="1:19" x14ac:dyDescent="0.3">
      <c r="A137">
        <v>57382</v>
      </c>
      <c r="B137" t="s">
        <v>85</v>
      </c>
      <c r="C137" t="s">
        <v>2154</v>
      </c>
      <c r="D137" t="s">
        <v>60</v>
      </c>
      <c r="E137" t="s">
        <v>651</v>
      </c>
      <c r="F137">
        <v>25</v>
      </c>
      <c r="G137">
        <v>4.55</v>
      </c>
      <c r="H137">
        <v>0.09</v>
      </c>
      <c r="I137">
        <v>1.49</v>
      </c>
      <c r="J137" t="s">
        <v>7</v>
      </c>
      <c r="K137" t="s">
        <v>2166</v>
      </c>
      <c r="L137" s="26">
        <v>42817</v>
      </c>
      <c r="M137" s="26">
        <v>42819</v>
      </c>
      <c r="N137">
        <v>2</v>
      </c>
      <c r="O137">
        <v>103.51</v>
      </c>
      <c r="P137" t="s">
        <v>2156</v>
      </c>
      <c r="Q137" t="s">
        <v>2159</v>
      </c>
      <c r="R137">
        <v>3</v>
      </c>
      <c r="S137" t="s">
        <v>2196</v>
      </c>
    </row>
    <row r="138" spans="1:19" x14ac:dyDescent="0.3">
      <c r="A138">
        <v>323</v>
      </c>
      <c r="B138" t="s">
        <v>668</v>
      </c>
      <c r="C138" t="s">
        <v>2153</v>
      </c>
      <c r="D138" t="s">
        <v>9</v>
      </c>
      <c r="E138" t="s">
        <v>442</v>
      </c>
      <c r="F138">
        <v>20</v>
      </c>
      <c r="G138">
        <v>5.68</v>
      </c>
      <c r="H138">
        <v>7.0000000000000007E-2</v>
      </c>
      <c r="I138">
        <v>1.39</v>
      </c>
      <c r="J138" t="s">
        <v>7</v>
      </c>
      <c r="K138" t="s">
        <v>2166</v>
      </c>
      <c r="L138" s="26">
        <v>42819</v>
      </c>
      <c r="M138" s="26">
        <v>42821</v>
      </c>
      <c r="N138">
        <v>2</v>
      </c>
      <c r="O138">
        <v>105.65</v>
      </c>
      <c r="P138" t="s">
        <v>2156</v>
      </c>
      <c r="Q138" t="s">
        <v>2159</v>
      </c>
      <c r="R138">
        <v>3</v>
      </c>
      <c r="S138" t="s">
        <v>2196</v>
      </c>
    </row>
    <row r="139" spans="1:19" x14ac:dyDescent="0.3">
      <c r="A139">
        <v>323</v>
      </c>
      <c r="B139" t="s">
        <v>668</v>
      </c>
      <c r="C139" t="s">
        <v>2153</v>
      </c>
      <c r="D139" t="s">
        <v>9</v>
      </c>
      <c r="E139" t="s">
        <v>669</v>
      </c>
      <c r="F139">
        <v>2</v>
      </c>
      <c r="G139">
        <v>22.84</v>
      </c>
      <c r="H139">
        <v>0.06</v>
      </c>
      <c r="I139">
        <v>11.54</v>
      </c>
      <c r="J139" t="s">
        <v>7</v>
      </c>
      <c r="K139" t="s">
        <v>2166</v>
      </c>
      <c r="L139" s="26">
        <v>42819</v>
      </c>
      <c r="M139" s="26">
        <v>42821</v>
      </c>
      <c r="N139">
        <v>2</v>
      </c>
      <c r="O139">
        <v>42.94</v>
      </c>
      <c r="P139" t="s">
        <v>2156</v>
      </c>
      <c r="Q139" t="s">
        <v>2159</v>
      </c>
      <c r="R139">
        <v>3</v>
      </c>
      <c r="S139" t="s">
        <v>2196</v>
      </c>
    </row>
    <row r="140" spans="1:19" x14ac:dyDescent="0.3">
      <c r="A140">
        <v>46407</v>
      </c>
      <c r="B140" t="s">
        <v>677</v>
      </c>
      <c r="C140" t="s">
        <v>2153</v>
      </c>
      <c r="D140" t="s">
        <v>1</v>
      </c>
      <c r="E140" t="s">
        <v>299</v>
      </c>
      <c r="F140">
        <v>7</v>
      </c>
      <c r="G140">
        <v>5.18</v>
      </c>
      <c r="H140">
        <v>0.1</v>
      </c>
      <c r="I140">
        <v>5.74</v>
      </c>
      <c r="J140" t="s">
        <v>7</v>
      </c>
      <c r="K140" t="s">
        <v>2166</v>
      </c>
      <c r="L140" s="26">
        <v>42820</v>
      </c>
      <c r="M140" s="26">
        <v>42822</v>
      </c>
      <c r="N140">
        <v>2</v>
      </c>
      <c r="O140">
        <v>32.630000000000003</v>
      </c>
      <c r="P140" t="s">
        <v>2156</v>
      </c>
      <c r="Q140" t="s">
        <v>2159</v>
      </c>
      <c r="R140">
        <v>3</v>
      </c>
      <c r="S140" t="s">
        <v>2196</v>
      </c>
    </row>
    <row r="141" spans="1:19" x14ac:dyDescent="0.3">
      <c r="A141">
        <v>50816</v>
      </c>
      <c r="B141" t="s">
        <v>359</v>
      </c>
      <c r="C141" t="s">
        <v>2155</v>
      </c>
      <c r="D141" t="s">
        <v>5</v>
      </c>
      <c r="E141" t="s">
        <v>681</v>
      </c>
      <c r="F141">
        <v>25</v>
      </c>
      <c r="G141">
        <v>11.97</v>
      </c>
      <c r="H141">
        <v>7.0000000000000007E-2</v>
      </c>
      <c r="I141">
        <v>4.9800000000000004</v>
      </c>
      <c r="J141" t="s">
        <v>7</v>
      </c>
      <c r="K141" t="s">
        <v>2166</v>
      </c>
      <c r="L141" s="26">
        <v>42821</v>
      </c>
      <c r="M141" s="26">
        <v>42823</v>
      </c>
      <c r="N141">
        <v>2</v>
      </c>
      <c r="O141">
        <v>278.3</v>
      </c>
      <c r="P141" t="s">
        <v>2156</v>
      </c>
      <c r="Q141" t="s">
        <v>2159</v>
      </c>
      <c r="R141">
        <v>3</v>
      </c>
      <c r="S141" t="s">
        <v>2196</v>
      </c>
    </row>
    <row r="142" spans="1:19" x14ac:dyDescent="0.3">
      <c r="A142">
        <v>50816</v>
      </c>
      <c r="B142" t="s">
        <v>359</v>
      </c>
      <c r="C142" t="s">
        <v>2153</v>
      </c>
      <c r="D142" t="s">
        <v>5</v>
      </c>
      <c r="E142" t="s">
        <v>682</v>
      </c>
      <c r="F142">
        <v>26</v>
      </c>
      <c r="G142">
        <v>28.53</v>
      </c>
      <c r="H142">
        <v>0.03</v>
      </c>
      <c r="I142">
        <v>1.49</v>
      </c>
      <c r="J142" t="s">
        <v>7</v>
      </c>
      <c r="K142" t="s">
        <v>2166</v>
      </c>
      <c r="L142" s="26">
        <v>42821</v>
      </c>
      <c r="M142" s="26">
        <v>42823</v>
      </c>
      <c r="N142">
        <v>2</v>
      </c>
      <c r="O142">
        <v>719.53</v>
      </c>
      <c r="P142" t="s">
        <v>2156</v>
      </c>
      <c r="Q142" t="s">
        <v>2159</v>
      </c>
      <c r="R142">
        <v>3</v>
      </c>
      <c r="S142" t="s">
        <v>2196</v>
      </c>
    </row>
    <row r="143" spans="1:19" x14ac:dyDescent="0.3">
      <c r="A143">
        <v>22562</v>
      </c>
      <c r="B143" t="s">
        <v>686</v>
      </c>
      <c r="C143" t="s">
        <v>2153</v>
      </c>
      <c r="D143" t="s">
        <v>60</v>
      </c>
      <c r="E143" t="s">
        <v>687</v>
      </c>
      <c r="F143">
        <v>31</v>
      </c>
      <c r="G143">
        <v>55.98</v>
      </c>
      <c r="H143">
        <v>0.1</v>
      </c>
      <c r="I143">
        <v>13.88</v>
      </c>
      <c r="J143" t="s">
        <v>7</v>
      </c>
      <c r="K143" t="s">
        <v>2166</v>
      </c>
      <c r="L143" s="26">
        <v>42821</v>
      </c>
      <c r="M143" s="26">
        <v>42823</v>
      </c>
      <c r="N143">
        <v>2</v>
      </c>
      <c r="O143">
        <v>1561.84</v>
      </c>
      <c r="P143" t="s">
        <v>2156</v>
      </c>
      <c r="Q143" t="s">
        <v>2159</v>
      </c>
      <c r="R143">
        <v>3</v>
      </c>
      <c r="S143" t="s">
        <v>2196</v>
      </c>
    </row>
    <row r="144" spans="1:19" x14ac:dyDescent="0.3">
      <c r="A144">
        <v>9478</v>
      </c>
      <c r="B144" t="s">
        <v>694</v>
      </c>
      <c r="C144" t="s">
        <v>2155</v>
      </c>
      <c r="D144" t="s">
        <v>5</v>
      </c>
      <c r="E144" t="s">
        <v>696</v>
      </c>
      <c r="F144">
        <v>48</v>
      </c>
      <c r="G144">
        <v>4.28</v>
      </c>
      <c r="H144">
        <v>0.08</v>
      </c>
      <c r="I144">
        <v>4.79</v>
      </c>
      <c r="J144" t="s">
        <v>7</v>
      </c>
      <c r="K144" t="s">
        <v>2166</v>
      </c>
      <c r="L144" s="26">
        <v>42822</v>
      </c>
      <c r="M144" s="26">
        <v>42824</v>
      </c>
      <c r="N144">
        <v>2</v>
      </c>
      <c r="O144">
        <v>189</v>
      </c>
      <c r="P144" t="s">
        <v>2156</v>
      </c>
      <c r="Q144" t="s">
        <v>2159</v>
      </c>
      <c r="R144">
        <v>3</v>
      </c>
      <c r="S144" t="s">
        <v>2196</v>
      </c>
    </row>
    <row r="145" spans="1:19" x14ac:dyDescent="0.3">
      <c r="A145">
        <v>37859</v>
      </c>
      <c r="B145" t="s">
        <v>703</v>
      </c>
      <c r="C145" t="s">
        <v>2155</v>
      </c>
      <c r="D145" t="s">
        <v>9</v>
      </c>
      <c r="E145" t="s">
        <v>142</v>
      </c>
      <c r="F145">
        <v>2</v>
      </c>
      <c r="G145">
        <v>11.34</v>
      </c>
      <c r="H145">
        <v>0.01</v>
      </c>
      <c r="I145">
        <v>5.01</v>
      </c>
      <c r="J145" t="s">
        <v>7</v>
      </c>
      <c r="K145" t="s">
        <v>2166</v>
      </c>
      <c r="L145" s="26">
        <v>42824</v>
      </c>
      <c r="M145" s="26">
        <v>42826</v>
      </c>
      <c r="N145">
        <v>2</v>
      </c>
      <c r="O145">
        <v>22.45</v>
      </c>
      <c r="P145" t="s">
        <v>2156</v>
      </c>
      <c r="Q145" t="s">
        <v>2159</v>
      </c>
      <c r="R145">
        <v>3</v>
      </c>
      <c r="S145" t="s">
        <v>2196</v>
      </c>
    </row>
    <row r="146" spans="1:19" x14ac:dyDescent="0.3">
      <c r="A146">
        <v>22755</v>
      </c>
      <c r="B146" t="s">
        <v>705</v>
      </c>
      <c r="C146" t="s">
        <v>2155</v>
      </c>
      <c r="D146" t="s">
        <v>60</v>
      </c>
      <c r="E146" t="s">
        <v>446</v>
      </c>
      <c r="F146">
        <v>45</v>
      </c>
      <c r="G146">
        <v>5.34</v>
      </c>
      <c r="H146">
        <v>0.04</v>
      </c>
      <c r="I146">
        <v>2.99</v>
      </c>
      <c r="J146" t="s">
        <v>7</v>
      </c>
      <c r="K146" t="s">
        <v>2166</v>
      </c>
      <c r="L146" s="26">
        <v>42824</v>
      </c>
      <c r="M146" s="26">
        <v>42826</v>
      </c>
      <c r="N146">
        <v>2</v>
      </c>
      <c r="O146">
        <v>230.69</v>
      </c>
      <c r="P146" t="s">
        <v>2156</v>
      </c>
      <c r="Q146" t="s">
        <v>2159</v>
      </c>
      <c r="R146">
        <v>3</v>
      </c>
      <c r="S146" t="s">
        <v>2196</v>
      </c>
    </row>
    <row r="147" spans="1:19" x14ac:dyDescent="0.3">
      <c r="A147">
        <v>8295</v>
      </c>
      <c r="B147" t="s">
        <v>715</v>
      </c>
      <c r="C147" t="s">
        <v>2155</v>
      </c>
      <c r="D147" t="s">
        <v>5</v>
      </c>
      <c r="E147" t="s">
        <v>73</v>
      </c>
      <c r="F147">
        <v>30</v>
      </c>
      <c r="G147">
        <v>35.99</v>
      </c>
      <c r="H147">
        <v>0.09</v>
      </c>
      <c r="I147">
        <v>1.1000000000000001</v>
      </c>
      <c r="J147" t="s">
        <v>7</v>
      </c>
      <c r="K147" t="s">
        <v>2166</v>
      </c>
      <c r="L147" s="26">
        <v>42826</v>
      </c>
      <c r="M147" s="26">
        <v>42828</v>
      </c>
      <c r="N147">
        <v>2</v>
      </c>
      <c r="O147">
        <v>982.53</v>
      </c>
      <c r="P147" t="s">
        <v>2156</v>
      </c>
      <c r="Q147" t="s">
        <v>2160</v>
      </c>
      <c r="R147">
        <v>4</v>
      </c>
      <c r="S147" t="s">
        <v>2203</v>
      </c>
    </row>
    <row r="148" spans="1:19" x14ac:dyDescent="0.3">
      <c r="A148">
        <v>2754</v>
      </c>
      <c r="B148" t="s">
        <v>694</v>
      </c>
      <c r="C148" t="s">
        <v>2153</v>
      </c>
      <c r="D148" t="s">
        <v>5</v>
      </c>
      <c r="E148" t="s">
        <v>719</v>
      </c>
      <c r="F148">
        <v>16</v>
      </c>
      <c r="G148">
        <v>90.24</v>
      </c>
      <c r="H148">
        <v>0.04</v>
      </c>
      <c r="I148">
        <v>0.99</v>
      </c>
      <c r="J148" t="s">
        <v>7</v>
      </c>
      <c r="K148" t="s">
        <v>2166</v>
      </c>
      <c r="L148" s="26">
        <v>42827</v>
      </c>
      <c r="M148" s="26">
        <v>42829</v>
      </c>
      <c r="N148">
        <v>2</v>
      </c>
      <c r="O148">
        <v>1386.09</v>
      </c>
      <c r="P148" t="s">
        <v>2156</v>
      </c>
      <c r="Q148" t="s">
        <v>2160</v>
      </c>
      <c r="R148">
        <v>4</v>
      </c>
      <c r="S148" t="s">
        <v>2203</v>
      </c>
    </row>
    <row r="149" spans="1:19" x14ac:dyDescent="0.3">
      <c r="A149">
        <v>42693</v>
      </c>
      <c r="B149" t="s">
        <v>320</v>
      </c>
      <c r="C149" t="s">
        <v>2153</v>
      </c>
      <c r="D149" t="s">
        <v>5</v>
      </c>
      <c r="E149" t="s">
        <v>727</v>
      </c>
      <c r="F149">
        <v>33</v>
      </c>
      <c r="G149">
        <v>59.76</v>
      </c>
      <c r="H149">
        <v>0.01</v>
      </c>
      <c r="I149">
        <v>9.7100000000000009</v>
      </c>
      <c r="J149" t="s">
        <v>7</v>
      </c>
      <c r="K149" t="s">
        <v>2166</v>
      </c>
      <c r="L149" s="26">
        <v>42829</v>
      </c>
      <c r="M149" s="26">
        <v>42831</v>
      </c>
      <c r="N149">
        <v>2</v>
      </c>
      <c r="O149">
        <v>1952.36</v>
      </c>
      <c r="P149" t="s">
        <v>2156</v>
      </c>
      <c r="Q149" t="s">
        <v>2160</v>
      </c>
      <c r="R149">
        <v>4</v>
      </c>
      <c r="S149" t="s">
        <v>2203</v>
      </c>
    </row>
    <row r="150" spans="1:19" x14ac:dyDescent="0.3">
      <c r="A150">
        <v>13959</v>
      </c>
      <c r="B150" t="s">
        <v>29</v>
      </c>
      <c r="C150" t="s">
        <v>2153</v>
      </c>
      <c r="D150" t="s">
        <v>60</v>
      </c>
      <c r="E150" t="s">
        <v>351</v>
      </c>
      <c r="F150">
        <v>47</v>
      </c>
      <c r="G150">
        <v>4.91</v>
      </c>
      <c r="H150">
        <v>0.01</v>
      </c>
      <c r="I150">
        <v>0.5</v>
      </c>
      <c r="J150" t="s">
        <v>7</v>
      </c>
      <c r="K150" t="s">
        <v>2166</v>
      </c>
      <c r="L150" s="26">
        <v>42829</v>
      </c>
      <c r="M150" s="26">
        <v>42831</v>
      </c>
      <c r="N150">
        <v>2</v>
      </c>
      <c r="O150">
        <v>228.46</v>
      </c>
      <c r="P150" t="s">
        <v>2156</v>
      </c>
      <c r="Q150" t="s">
        <v>2160</v>
      </c>
      <c r="R150">
        <v>4</v>
      </c>
      <c r="S150" t="s">
        <v>2203</v>
      </c>
    </row>
    <row r="151" spans="1:19" x14ac:dyDescent="0.3">
      <c r="A151">
        <v>14530</v>
      </c>
      <c r="B151" t="s">
        <v>745</v>
      </c>
      <c r="C151" t="s">
        <v>2154</v>
      </c>
      <c r="D151" t="s">
        <v>5</v>
      </c>
      <c r="E151" t="s">
        <v>200</v>
      </c>
      <c r="F151">
        <v>49</v>
      </c>
      <c r="G151">
        <v>13.43</v>
      </c>
      <c r="H151">
        <v>0.1</v>
      </c>
      <c r="I151">
        <v>5.5</v>
      </c>
      <c r="J151" t="s">
        <v>7</v>
      </c>
      <c r="K151" t="s">
        <v>2166</v>
      </c>
      <c r="L151" s="26">
        <v>42831</v>
      </c>
      <c r="M151" s="26">
        <v>42833</v>
      </c>
      <c r="N151">
        <v>2</v>
      </c>
      <c r="O151">
        <v>592.26</v>
      </c>
      <c r="P151" t="s">
        <v>2156</v>
      </c>
      <c r="Q151" t="s">
        <v>2160</v>
      </c>
      <c r="R151">
        <v>4</v>
      </c>
      <c r="S151" t="s">
        <v>2203</v>
      </c>
    </row>
    <row r="152" spans="1:19" x14ac:dyDescent="0.3">
      <c r="A152">
        <v>40258</v>
      </c>
      <c r="B152" t="s">
        <v>737</v>
      </c>
      <c r="C152" t="s">
        <v>2153</v>
      </c>
      <c r="D152" t="s">
        <v>1</v>
      </c>
      <c r="E152" t="s">
        <v>212</v>
      </c>
      <c r="F152">
        <v>31</v>
      </c>
      <c r="G152">
        <v>14.81</v>
      </c>
      <c r="H152">
        <v>0.05</v>
      </c>
      <c r="I152">
        <v>13.32</v>
      </c>
      <c r="J152" t="s">
        <v>7</v>
      </c>
      <c r="K152" t="s">
        <v>2166</v>
      </c>
      <c r="L152" s="26">
        <v>42834</v>
      </c>
      <c r="M152" s="26">
        <v>42836</v>
      </c>
      <c r="N152">
        <v>2</v>
      </c>
      <c r="O152">
        <v>436.15</v>
      </c>
      <c r="P152" t="s">
        <v>2156</v>
      </c>
      <c r="Q152" t="s">
        <v>2160</v>
      </c>
      <c r="R152">
        <v>4</v>
      </c>
      <c r="S152" t="s">
        <v>2203</v>
      </c>
    </row>
    <row r="153" spans="1:19" x14ac:dyDescent="0.3">
      <c r="A153">
        <v>27491</v>
      </c>
      <c r="B153" t="s">
        <v>771</v>
      </c>
      <c r="C153" t="s">
        <v>2155</v>
      </c>
      <c r="D153" t="s">
        <v>1</v>
      </c>
      <c r="E153" t="s">
        <v>473</v>
      </c>
      <c r="F153">
        <v>2</v>
      </c>
      <c r="G153">
        <v>34.99</v>
      </c>
      <c r="H153">
        <v>0.09</v>
      </c>
      <c r="I153">
        <v>7.73</v>
      </c>
      <c r="J153" t="s">
        <v>7</v>
      </c>
      <c r="K153" t="s">
        <v>2166</v>
      </c>
      <c r="L153" s="26">
        <v>42834</v>
      </c>
      <c r="M153" s="26">
        <v>42836</v>
      </c>
      <c r="N153">
        <v>2</v>
      </c>
      <c r="O153">
        <v>63.68</v>
      </c>
      <c r="P153" t="s">
        <v>2156</v>
      </c>
      <c r="Q153" t="s">
        <v>2160</v>
      </c>
      <c r="R153">
        <v>4</v>
      </c>
      <c r="S153" t="s">
        <v>2203</v>
      </c>
    </row>
    <row r="154" spans="1:19" x14ac:dyDescent="0.3">
      <c r="A154">
        <v>43269</v>
      </c>
      <c r="B154" t="s">
        <v>502</v>
      </c>
      <c r="C154" t="s">
        <v>2155</v>
      </c>
      <c r="D154" t="s">
        <v>9</v>
      </c>
      <c r="E154" t="s">
        <v>225</v>
      </c>
      <c r="F154">
        <v>16</v>
      </c>
      <c r="G154">
        <v>48.91</v>
      </c>
      <c r="H154">
        <v>0</v>
      </c>
      <c r="I154">
        <v>5.81</v>
      </c>
      <c r="J154" t="s">
        <v>7</v>
      </c>
      <c r="K154" t="s">
        <v>2166</v>
      </c>
      <c r="L154" s="26">
        <v>42835</v>
      </c>
      <c r="M154" s="26">
        <v>42837</v>
      </c>
      <c r="N154">
        <v>2</v>
      </c>
      <c r="O154">
        <v>782.56</v>
      </c>
      <c r="P154" t="s">
        <v>2156</v>
      </c>
      <c r="Q154" t="s">
        <v>2160</v>
      </c>
      <c r="R154">
        <v>4</v>
      </c>
      <c r="S154" t="s">
        <v>2203</v>
      </c>
    </row>
    <row r="155" spans="1:19" x14ac:dyDescent="0.3">
      <c r="A155">
        <v>36706</v>
      </c>
      <c r="B155" t="s">
        <v>788</v>
      </c>
      <c r="C155" t="s">
        <v>2155</v>
      </c>
      <c r="D155" t="s">
        <v>1</v>
      </c>
      <c r="E155" t="s">
        <v>789</v>
      </c>
      <c r="F155">
        <v>47</v>
      </c>
      <c r="G155">
        <v>20.98</v>
      </c>
      <c r="H155">
        <v>0.1</v>
      </c>
      <c r="I155">
        <v>1.49</v>
      </c>
      <c r="J155" t="s">
        <v>7</v>
      </c>
      <c r="K155" t="s">
        <v>2166</v>
      </c>
      <c r="L155" s="26">
        <v>42836</v>
      </c>
      <c r="M155" s="26">
        <v>42838</v>
      </c>
      <c r="N155">
        <v>2</v>
      </c>
      <c r="O155">
        <v>887.45</v>
      </c>
      <c r="P155" t="s">
        <v>2156</v>
      </c>
      <c r="Q155" t="s">
        <v>2160</v>
      </c>
      <c r="R155">
        <v>4</v>
      </c>
      <c r="S155" t="s">
        <v>2203</v>
      </c>
    </row>
    <row r="156" spans="1:19" x14ac:dyDescent="0.3">
      <c r="A156">
        <v>55040</v>
      </c>
      <c r="B156" t="s">
        <v>692</v>
      </c>
      <c r="C156" t="s">
        <v>2155</v>
      </c>
      <c r="D156" t="s">
        <v>5</v>
      </c>
      <c r="E156" t="s">
        <v>792</v>
      </c>
      <c r="F156">
        <v>8</v>
      </c>
      <c r="G156">
        <v>35.51</v>
      </c>
      <c r="H156">
        <v>0.05</v>
      </c>
      <c r="I156">
        <v>6.31</v>
      </c>
      <c r="J156" t="s">
        <v>7</v>
      </c>
      <c r="K156" t="s">
        <v>2166</v>
      </c>
      <c r="L156" s="26">
        <v>42837</v>
      </c>
      <c r="M156" s="26">
        <v>42839</v>
      </c>
      <c r="N156">
        <v>2</v>
      </c>
      <c r="O156">
        <v>269.88</v>
      </c>
      <c r="P156" t="s">
        <v>2156</v>
      </c>
      <c r="Q156" t="s">
        <v>2160</v>
      </c>
      <c r="R156">
        <v>4</v>
      </c>
      <c r="S156" t="s">
        <v>2203</v>
      </c>
    </row>
    <row r="157" spans="1:19" x14ac:dyDescent="0.3">
      <c r="A157">
        <v>55040</v>
      </c>
      <c r="B157" t="s">
        <v>692</v>
      </c>
      <c r="C157" t="s">
        <v>2153</v>
      </c>
      <c r="D157" t="s">
        <v>5</v>
      </c>
      <c r="E157" t="s">
        <v>793</v>
      </c>
      <c r="F157">
        <v>34</v>
      </c>
      <c r="G157">
        <v>8.0399999999999991</v>
      </c>
      <c r="H157">
        <v>0.03</v>
      </c>
      <c r="I157">
        <v>8.94</v>
      </c>
      <c r="J157" t="s">
        <v>7</v>
      </c>
      <c r="K157" t="s">
        <v>2166</v>
      </c>
      <c r="L157" s="26">
        <v>42837</v>
      </c>
      <c r="M157" s="26">
        <v>42839</v>
      </c>
      <c r="N157">
        <v>2</v>
      </c>
      <c r="O157">
        <v>265.16000000000003</v>
      </c>
      <c r="P157" t="s">
        <v>2156</v>
      </c>
      <c r="Q157" t="s">
        <v>2160</v>
      </c>
      <c r="R157">
        <v>4</v>
      </c>
      <c r="S157" t="s">
        <v>2203</v>
      </c>
    </row>
    <row r="158" spans="1:19" x14ac:dyDescent="0.3">
      <c r="A158">
        <v>9635</v>
      </c>
      <c r="B158" t="s">
        <v>25</v>
      </c>
      <c r="C158" t="s">
        <v>2153</v>
      </c>
      <c r="D158" t="s">
        <v>9</v>
      </c>
      <c r="E158" t="s">
        <v>795</v>
      </c>
      <c r="F158">
        <v>1</v>
      </c>
      <c r="G158">
        <v>1.88</v>
      </c>
      <c r="H158">
        <v>0.05</v>
      </c>
      <c r="I158">
        <v>1.49</v>
      </c>
      <c r="J158" t="s">
        <v>7</v>
      </c>
      <c r="K158" t="s">
        <v>2166</v>
      </c>
      <c r="L158" s="26">
        <v>42838</v>
      </c>
      <c r="M158" s="26">
        <v>42840</v>
      </c>
      <c r="N158">
        <v>2</v>
      </c>
      <c r="O158">
        <v>1.79</v>
      </c>
      <c r="P158" t="s">
        <v>2156</v>
      </c>
      <c r="Q158" t="s">
        <v>2160</v>
      </c>
      <c r="R158">
        <v>4</v>
      </c>
      <c r="S158" t="s">
        <v>2203</v>
      </c>
    </row>
    <row r="159" spans="1:19" x14ac:dyDescent="0.3">
      <c r="A159">
        <v>96</v>
      </c>
      <c r="B159" t="s">
        <v>504</v>
      </c>
      <c r="C159" t="s">
        <v>2154</v>
      </c>
      <c r="D159" t="s">
        <v>5</v>
      </c>
      <c r="E159" t="s">
        <v>592</v>
      </c>
      <c r="F159">
        <v>37</v>
      </c>
      <c r="G159">
        <v>125.99</v>
      </c>
      <c r="H159">
        <v>0.01</v>
      </c>
      <c r="I159">
        <v>8.99</v>
      </c>
      <c r="J159" t="s">
        <v>7</v>
      </c>
      <c r="K159" t="s">
        <v>2166</v>
      </c>
      <c r="L159" s="26">
        <v>42841</v>
      </c>
      <c r="M159" s="26">
        <v>42843</v>
      </c>
      <c r="N159">
        <v>2</v>
      </c>
      <c r="O159">
        <v>4615.01</v>
      </c>
      <c r="P159" t="s">
        <v>2156</v>
      </c>
      <c r="Q159" t="s">
        <v>2160</v>
      </c>
      <c r="R159">
        <v>4</v>
      </c>
      <c r="S159" t="s">
        <v>2203</v>
      </c>
    </row>
    <row r="160" spans="1:19" x14ac:dyDescent="0.3">
      <c r="A160">
        <v>19367</v>
      </c>
      <c r="B160" t="s">
        <v>186</v>
      </c>
      <c r="C160" t="s">
        <v>2154</v>
      </c>
      <c r="D160" t="s">
        <v>5</v>
      </c>
      <c r="E160" t="s">
        <v>824</v>
      </c>
      <c r="F160">
        <v>20</v>
      </c>
      <c r="G160">
        <v>5.98</v>
      </c>
      <c r="H160">
        <v>0.09</v>
      </c>
      <c r="I160">
        <v>2.5</v>
      </c>
      <c r="J160" t="s">
        <v>7</v>
      </c>
      <c r="K160" t="s">
        <v>2166</v>
      </c>
      <c r="L160" s="26">
        <v>42845</v>
      </c>
      <c r="M160" s="26">
        <v>42847</v>
      </c>
      <c r="N160">
        <v>2</v>
      </c>
      <c r="O160">
        <v>108.84</v>
      </c>
      <c r="P160" t="s">
        <v>2156</v>
      </c>
      <c r="Q160" t="s">
        <v>2160</v>
      </c>
      <c r="R160">
        <v>4</v>
      </c>
      <c r="S160" t="s">
        <v>2203</v>
      </c>
    </row>
    <row r="161" spans="1:19" x14ac:dyDescent="0.3">
      <c r="A161">
        <v>40997</v>
      </c>
      <c r="B161" t="s">
        <v>725</v>
      </c>
      <c r="C161" t="s">
        <v>2155</v>
      </c>
      <c r="D161" t="s">
        <v>12</v>
      </c>
      <c r="E161" t="s">
        <v>830</v>
      </c>
      <c r="F161">
        <v>1</v>
      </c>
      <c r="G161">
        <v>14.97</v>
      </c>
      <c r="H161">
        <v>0.03</v>
      </c>
      <c r="I161">
        <v>7.51</v>
      </c>
      <c r="J161" t="s">
        <v>7</v>
      </c>
      <c r="K161" t="s">
        <v>2166</v>
      </c>
      <c r="L161" s="26">
        <v>42846</v>
      </c>
      <c r="M161" s="26">
        <v>42848</v>
      </c>
      <c r="N161">
        <v>2</v>
      </c>
      <c r="O161">
        <v>14.52</v>
      </c>
      <c r="P161" t="s">
        <v>2156</v>
      </c>
      <c r="Q161" t="s">
        <v>2160</v>
      </c>
      <c r="R161">
        <v>4</v>
      </c>
      <c r="S161" t="s">
        <v>2203</v>
      </c>
    </row>
    <row r="162" spans="1:19" x14ac:dyDescent="0.3">
      <c r="A162">
        <v>56807</v>
      </c>
      <c r="B162" t="s">
        <v>831</v>
      </c>
      <c r="C162" t="s">
        <v>2153</v>
      </c>
      <c r="D162" t="s">
        <v>5</v>
      </c>
      <c r="E162" t="s">
        <v>759</v>
      </c>
      <c r="F162">
        <v>1</v>
      </c>
      <c r="G162">
        <v>42.98</v>
      </c>
      <c r="H162">
        <v>0.06</v>
      </c>
      <c r="I162">
        <v>4.62</v>
      </c>
      <c r="J162" t="s">
        <v>7</v>
      </c>
      <c r="K162" t="s">
        <v>2166</v>
      </c>
      <c r="L162" s="26">
        <v>42846</v>
      </c>
      <c r="M162" s="26">
        <v>42848</v>
      </c>
      <c r="N162">
        <v>2</v>
      </c>
      <c r="O162">
        <v>40.4</v>
      </c>
      <c r="P162" t="s">
        <v>2156</v>
      </c>
      <c r="Q162" t="s">
        <v>2160</v>
      </c>
      <c r="R162">
        <v>4</v>
      </c>
      <c r="S162" t="s">
        <v>2203</v>
      </c>
    </row>
    <row r="163" spans="1:19" x14ac:dyDescent="0.3">
      <c r="A163">
        <v>13056</v>
      </c>
      <c r="B163" t="s">
        <v>796</v>
      </c>
      <c r="C163" t="s">
        <v>2154</v>
      </c>
      <c r="D163" t="s">
        <v>1</v>
      </c>
      <c r="E163" t="s">
        <v>837</v>
      </c>
      <c r="F163">
        <v>33</v>
      </c>
      <c r="G163">
        <v>100.98</v>
      </c>
      <c r="H163">
        <v>0.05</v>
      </c>
      <c r="I163">
        <v>7.18</v>
      </c>
      <c r="J163" t="s">
        <v>7</v>
      </c>
      <c r="K163" t="s">
        <v>2166</v>
      </c>
      <c r="L163" s="26">
        <v>42847</v>
      </c>
      <c r="M163" s="26">
        <v>42849</v>
      </c>
      <c r="N163">
        <v>2</v>
      </c>
      <c r="O163">
        <v>3165.72</v>
      </c>
      <c r="P163" t="s">
        <v>2156</v>
      </c>
      <c r="Q163" t="s">
        <v>2160</v>
      </c>
      <c r="R163">
        <v>4</v>
      </c>
      <c r="S163" t="s">
        <v>2203</v>
      </c>
    </row>
    <row r="164" spans="1:19" x14ac:dyDescent="0.3">
      <c r="A164">
        <v>55459</v>
      </c>
      <c r="B164" t="s">
        <v>31</v>
      </c>
      <c r="C164" t="s">
        <v>2153</v>
      </c>
      <c r="D164" t="s">
        <v>9</v>
      </c>
      <c r="E164" t="s">
        <v>210</v>
      </c>
      <c r="F164">
        <v>5</v>
      </c>
      <c r="G164">
        <v>22.84</v>
      </c>
      <c r="H164">
        <v>0</v>
      </c>
      <c r="I164">
        <v>8.18</v>
      </c>
      <c r="J164" t="s">
        <v>7</v>
      </c>
      <c r="K164" t="s">
        <v>2166</v>
      </c>
      <c r="L164" s="26">
        <v>42850</v>
      </c>
      <c r="M164" s="26">
        <v>42852</v>
      </c>
      <c r="N164">
        <v>2</v>
      </c>
      <c r="O164">
        <v>114.2</v>
      </c>
      <c r="P164" t="s">
        <v>2156</v>
      </c>
      <c r="Q164" t="s">
        <v>2160</v>
      </c>
      <c r="R164">
        <v>4</v>
      </c>
      <c r="S164" t="s">
        <v>2203</v>
      </c>
    </row>
    <row r="165" spans="1:19" x14ac:dyDescent="0.3">
      <c r="A165">
        <v>12642</v>
      </c>
      <c r="B165" t="s">
        <v>858</v>
      </c>
      <c r="C165" t="s">
        <v>2154</v>
      </c>
      <c r="D165" t="s">
        <v>9</v>
      </c>
      <c r="E165" t="s">
        <v>288</v>
      </c>
      <c r="F165">
        <v>14</v>
      </c>
      <c r="G165">
        <v>39.979999999999997</v>
      </c>
      <c r="H165">
        <v>0.01</v>
      </c>
      <c r="I165">
        <v>7.12</v>
      </c>
      <c r="J165" t="s">
        <v>7</v>
      </c>
      <c r="K165" t="s">
        <v>2166</v>
      </c>
      <c r="L165" s="26">
        <v>42852</v>
      </c>
      <c r="M165" s="26">
        <v>42854</v>
      </c>
      <c r="N165">
        <v>2</v>
      </c>
      <c r="O165">
        <v>554.12</v>
      </c>
      <c r="P165" t="s">
        <v>2156</v>
      </c>
      <c r="Q165" t="s">
        <v>2160</v>
      </c>
      <c r="R165">
        <v>4</v>
      </c>
      <c r="S165" t="s">
        <v>2203</v>
      </c>
    </row>
    <row r="166" spans="1:19" x14ac:dyDescent="0.3">
      <c r="A166">
        <v>23524</v>
      </c>
      <c r="B166" t="s">
        <v>860</v>
      </c>
      <c r="C166" t="s">
        <v>2155</v>
      </c>
      <c r="D166" t="s">
        <v>5</v>
      </c>
      <c r="E166" t="s">
        <v>301</v>
      </c>
      <c r="F166">
        <v>46</v>
      </c>
      <c r="G166">
        <v>55.48</v>
      </c>
      <c r="H166">
        <v>0.06</v>
      </c>
      <c r="I166">
        <v>14.3</v>
      </c>
      <c r="J166" t="s">
        <v>7</v>
      </c>
      <c r="K166" t="s">
        <v>2166</v>
      </c>
      <c r="L166" s="26">
        <v>42853</v>
      </c>
      <c r="M166" s="26">
        <v>42855</v>
      </c>
      <c r="N166">
        <v>2</v>
      </c>
      <c r="O166">
        <v>2398.96</v>
      </c>
      <c r="P166" t="s">
        <v>2156</v>
      </c>
      <c r="Q166" t="s">
        <v>2160</v>
      </c>
      <c r="R166">
        <v>4</v>
      </c>
      <c r="S166" t="s">
        <v>2203</v>
      </c>
    </row>
    <row r="167" spans="1:19" x14ac:dyDescent="0.3">
      <c r="A167">
        <v>15815</v>
      </c>
      <c r="B167" t="s">
        <v>871</v>
      </c>
      <c r="C167" t="s">
        <v>2154</v>
      </c>
      <c r="D167" t="s">
        <v>9</v>
      </c>
      <c r="E167" t="s">
        <v>872</v>
      </c>
      <c r="F167">
        <v>43</v>
      </c>
      <c r="G167">
        <v>11.7</v>
      </c>
      <c r="H167">
        <v>0.01</v>
      </c>
      <c r="I167">
        <v>5.63</v>
      </c>
      <c r="J167" t="s">
        <v>7</v>
      </c>
      <c r="K167" t="s">
        <v>2166</v>
      </c>
      <c r="L167" s="26">
        <v>42856</v>
      </c>
      <c r="M167" s="26">
        <v>42858</v>
      </c>
      <c r="N167">
        <v>2</v>
      </c>
      <c r="O167">
        <v>498.07</v>
      </c>
      <c r="P167" t="s">
        <v>2156</v>
      </c>
      <c r="Q167" t="s">
        <v>2160</v>
      </c>
      <c r="R167">
        <v>5</v>
      </c>
      <c r="S167" t="s">
        <v>2197</v>
      </c>
    </row>
    <row r="168" spans="1:19" x14ac:dyDescent="0.3">
      <c r="A168">
        <v>39460</v>
      </c>
      <c r="B168" t="s">
        <v>876</v>
      </c>
      <c r="C168" t="s">
        <v>2154</v>
      </c>
      <c r="D168" t="s">
        <v>1</v>
      </c>
      <c r="E168" t="s">
        <v>415</v>
      </c>
      <c r="F168">
        <v>25</v>
      </c>
      <c r="G168">
        <v>7.1</v>
      </c>
      <c r="H168">
        <v>0.09</v>
      </c>
      <c r="I168">
        <v>6.05</v>
      </c>
      <c r="J168" t="s">
        <v>7</v>
      </c>
      <c r="K168" t="s">
        <v>2166</v>
      </c>
      <c r="L168" s="26">
        <v>42857</v>
      </c>
      <c r="M168" s="26">
        <v>42859</v>
      </c>
      <c r="N168">
        <v>2</v>
      </c>
      <c r="O168">
        <v>161.52000000000001</v>
      </c>
      <c r="P168" t="s">
        <v>2156</v>
      </c>
      <c r="Q168" t="s">
        <v>2160</v>
      </c>
      <c r="R168">
        <v>5</v>
      </c>
      <c r="S168" t="s">
        <v>2197</v>
      </c>
    </row>
    <row r="169" spans="1:19" x14ac:dyDescent="0.3">
      <c r="A169">
        <v>39141</v>
      </c>
      <c r="B169" t="s">
        <v>879</v>
      </c>
      <c r="C169" t="s">
        <v>2154</v>
      </c>
      <c r="D169" t="s">
        <v>12</v>
      </c>
      <c r="E169" t="s">
        <v>880</v>
      </c>
      <c r="F169">
        <v>49</v>
      </c>
      <c r="G169">
        <v>30.98</v>
      </c>
      <c r="H169">
        <v>0.09</v>
      </c>
      <c r="I169">
        <v>19.510000000000002</v>
      </c>
      <c r="J169" t="s">
        <v>7</v>
      </c>
      <c r="K169" t="s">
        <v>2166</v>
      </c>
      <c r="L169" s="26">
        <v>42858</v>
      </c>
      <c r="M169" s="26">
        <v>42860</v>
      </c>
      <c r="N169">
        <v>2</v>
      </c>
      <c r="O169">
        <v>1381.4</v>
      </c>
      <c r="P169" t="s">
        <v>2156</v>
      </c>
      <c r="Q169" t="s">
        <v>2160</v>
      </c>
      <c r="R169">
        <v>5</v>
      </c>
      <c r="S169" t="s">
        <v>2197</v>
      </c>
    </row>
    <row r="170" spans="1:19" x14ac:dyDescent="0.3">
      <c r="A170">
        <v>4389</v>
      </c>
      <c r="B170" t="s">
        <v>510</v>
      </c>
      <c r="C170" t="s">
        <v>2155</v>
      </c>
      <c r="D170" t="s">
        <v>60</v>
      </c>
      <c r="E170" t="s">
        <v>623</v>
      </c>
      <c r="F170">
        <v>35</v>
      </c>
      <c r="G170">
        <v>5.34</v>
      </c>
      <c r="H170">
        <v>7.0000000000000007E-2</v>
      </c>
      <c r="I170">
        <v>5.63</v>
      </c>
      <c r="J170" t="s">
        <v>7</v>
      </c>
      <c r="K170" t="s">
        <v>2166</v>
      </c>
      <c r="L170" s="26">
        <v>42859</v>
      </c>
      <c r="M170" s="26">
        <v>42861</v>
      </c>
      <c r="N170">
        <v>2</v>
      </c>
      <c r="O170">
        <v>173.82</v>
      </c>
      <c r="P170" t="s">
        <v>2156</v>
      </c>
      <c r="Q170" t="s">
        <v>2160</v>
      </c>
      <c r="R170">
        <v>5</v>
      </c>
      <c r="S170" t="s">
        <v>2197</v>
      </c>
    </row>
    <row r="171" spans="1:19" x14ac:dyDescent="0.3">
      <c r="A171">
        <v>50850</v>
      </c>
      <c r="B171" t="s">
        <v>893</v>
      </c>
      <c r="C171" t="s">
        <v>2155</v>
      </c>
      <c r="D171" t="s">
        <v>9</v>
      </c>
      <c r="E171" t="s">
        <v>492</v>
      </c>
      <c r="F171">
        <v>37</v>
      </c>
      <c r="G171">
        <v>40.98</v>
      </c>
      <c r="H171">
        <v>0</v>
      </c>
      <c r="I171">
        <v>7.47</v>
      </c>
      <c r="J171" t="s">
        <v>7</v>
      </c>
      <c r="K171" t="s">
        <v>2166</v>
      </c>
      <c r="L171" s="26">
        <v>42861</v>
      </c>
      <c r="M171" s="26">
        <v>42863</v>
      </c>
      <c r="N171">
        <v>2</v>
      </c>
      <c r="O171">
        <v>1516.26</v>
      </c>
      <c r="P171" t="s">
        <v>2156</v>
      </c>
      <c r="Q171" t="s">
        <v>2160</v>
      </c>
      <c r="R171">
        <v>5</v>
      </c>
      <c r="S171" t="s">
        <v>2197</v>
      </c>
    </row>
    <row r="172" spans="1:19" x14ac:dyDescent="0.3">
      <c r="A172">
        <v>1665</v>
      </c>
      <c r="B172" t="s">
        <v>894</v>
      </c>
      <c r="C172" t="s">
        <v>2155</v>
      </c>
      <c r="D172" t="s">
        <v>5</v>
      </c>
      <c r="E172" t="s">
        <v>73</v>
      </c>
      <c r="F172">
        <v>26</v>
      </c>
      <c r="G172">
        <v>35.99</v>
      </c>
      <c r="H172">
        <v>0.05</v>
      </c>
      <c r="I172">
        <v>1.1000000000000001</v>
      </c>
      <c r="J172" t="s">
        <v>7</v>
      </c>
      <c r="K172" t="s">
        <v>2166</v>
      </c>
      <c r="L172" s="26">
        <v>42862</v>
      </c>
      <c r="M172" s="26">
        <v>42864</v>
      </c>
      <c r="N172">
        <v>2</v>
      </c>
      <c r="O172">
        <v>888.95</v>
      </c>
      <c r="P172" t="s">
        <v>2156</v>
      </c>
      <c r="Q172" t="s">
        <v>2160</v>
      </c>
      <c r="R172">
        <v>5</v>
      </c>
      <c r="S172" t="s">
        <v>2197</v>
      </c>
    </row>
    <row r="173" spans="1:19" x14ac:dyDescent="0.3">
      <c r="A173">
        <v>41253</v>
      </c>
      <c r="B173" t="s">
        <v>895</v>
      </c>
      <c r="C173" t="s">
        <v>2153</v>
      </c>
      <c r="D173" t="s">
        <v>60</v>
      </c>
      <c r="E173" t="s">
        <v>814</v>
      </c>
      <c r="F173">
        <v>5</v>
      </c>
      <c r="G173">
        <v>300.97000000000003</v>
      </c>
      <c r="H173">
        <v>7.0000000000000007E-2</v>
      </c>
      <c r="I173">
        <v>7.18</v>
      </c>
      <c r="J173" t="s">
        <v>7</v>
      </c>
      <c r="K173" t="s">
        <v>2166</v>
      </c>
      <c r="L173" s="26">
        <v>42862</v>
      </c>
      <c r="M173" s="26">
        <v>42864</v>
      </c>
      <c r="N173">
        <v>2</v>
      </c>
      <c r="O173">
        <v>1399.51</v>
      </c>
      <c r="P173" t="s">
        <v>2156</v>
      </c>
      <c r="Q173" t="s">
        <v>2160</v>
      </c>
      <c r="R173">
        <v>5</v>
      </c>
      <c r="S173" t="s">
        <v>2197</v>
      </c>
    </row>
    <row r="174" spans="1:19" x14ac:dyDescent="0.3">
      <c r="A174">
        <v>33696</v>
      </c>
      <c r="B174" t="s">
        <v>138</v>
      </c>
      <c r="C174" t="s">
        <v>2154</v>
      </c>
      <c r="D174" t="s">
        <v>5</v>
      </c>
      <c r="E174" t="s">
        <v>899</v>
      </c>
      <c r="F174">
        <v>2</v>
      </c>
      <c r="G174">
        <v>27.48</v>
      </c>
      <c r="H174">
        <v>0.06</v>
      </c>
      <c r="I174">
        <v>4</v>
      </c>
      <c r="J174" t="s">
        <v>7</v>
      </c>
      <c r="K174" t="s">
        <v>2166</v>
      </c>
      <c r="L174" s="26">
        <v>42862</v>
      </c>
      <c r="M174" s="26">
        <v>42864</v>
      </c>
      <c r="N174">
        <v>2</v>
      </c>
      <c r="O174">
        <v>51.66</v>
      </c>
      <c r="P174" t="s">
        <v>2156</v>
      </c>
      <c r="Q174" t="s">
        <v>2160</v>
      </c>
      <c r="R174">
        <v>5</v>
      </c>
      <c r="S174" t="s">
        <v>2197</v>
      </c>
    </row>
    <row r="175" spans="1:19" x14ac:dyDescent="0.3">
      <c r="A175">
        <v>7364</v>
      </c>
      <c r="B175" t="s">
        <v>901</v>
      </c>
      <c r="C175" t="s">
        <v>2154</v>
      </c>
      <c r="D175" t="s">
        <v>5</v>
      </c>
      <c r="E175" t="s">
        <v>902</v>
      </c>
      <c r="F175">
        <v>15</v>
      </c>
      <c r="G175">
        <v>16.98</v>
      </c>
      <c r="H175">
        <v>0.09</v>
      </c>
      <c r="I175">
        <v>12.39</v>
      </c>
      <c r="J175" t="s">
        <v>7</v>
      </c>
      <c r="K175" t="s">
        <v>2166</v>
      </c>
      <c r="L175" s="26">
        <v>42863</v>
      </c>
      <c r="M175" s="26">
        <v>42865</v>
      </c>
      <c r="N175">
        <v>2</v>
      </c>
      <c r="O175">
        <v>231.78</v>
      </c>
      <c r="P175" t="s">
        <v>2156</v>
      </c>
      <c r="Q175" t="s">
        <v>2160</v>
      </c>
      <c r="R175">
        <v>5</v>
      </c>
      <c r="S175" t="s">
        <v>2197</v>
      </c>
    </row>
    <row r="176" spans="1:19" x14ac:dyDescent="0.3">
      <c r="A176">
        <v>30759</v>
      </c>
      <c r="B176" t="s">
        <v>784</v>
      </c>
      <c r="C176" t="s">
        <v>2155</v>
      </c>
      <c r="D176" t="s">
        <v>1</v>
      </c>
      <c r="E176" t="s">
        <v>903</v>
      </c>
      <c r="F176">
        <v>2</v>
      </c>
      <c r="G176">
        <v>29.34</v>
      </c>
      <c r="H176">
        <v>0.03</v>
      </c>
      <c r="I176">
        <v>7.87</v>
      </c>
      <c r="J176" t="s">
        <v>7</v>
      </c>
      <c r="K176" t="s">
        <v>2166</v>
      </c>
      <c r="L176" s="26">
        <v>42863</v>
      </c>
      <c r="M176" s="26">
        <v>42865</v>
      </c>
      <c r="N176">
        <v>2</v>
      </c>
      <c r="O176">
        <v>56.92</v>
      </c>
      <c r="P176" t="s">
        <v>2156</v>
      </c>
      <c r="Q176" t="s">
        <v>2160</v>
      </c>
      <c r="R176">
        <v>5</v>
      </c>
      <c r="S176" t="s">
        <v>2197</v>
      </c>
    </row>
    <row r="177" spans="1:19" x14ac:dyDescent="0.3">
      <c r="A177">
        <v>39908</v>
      </c>
      <c r="B177" t="s">
        <v>858</v>
      </c>
      <c r="C177" t="s">
        <v>2155</v>
      </c>
      <c r="D177" t="s">
        <v>12</v>
      </c>
      <c r="E177" t="s">
        <v>473</v>
      </c>
      <c r="F177">
        <v>23</v>
      </c>
      <c r="G177">
        <v>34.99</v>
      </c>
      <c r="H177">
        <v>0.1</v>
      </c>
      <c r="I177">
        <v>7.73</v>
      </c>
      <c r="J177" t="s">
        <v>7</v>
      </c>
      <c r="K177" t="s">
        <v>2166</v>
      </c>
      <c r="L177" s="26">
        <v>42865</v>
      </c>
      <c r="M177" s="26">
        <v>42867</v>
      </c>
      <c r="N177">
        <v>2</v>
      </c>
      <c r="O177">
        <v>724.29</v>
      </c>
      <c r="P177" t="s">
        <v>2156</v>
      </c>
      <c r="Q177" t="s">
        <v>2160</v>
      </c>
      <c r="R177">
        <v>5</v>
      </c>
      <c r="S177" t="s">
        <v>2197</v>
      </c>
    </row>
    <row r="178" spans="1:19" x14ac:dyDescent="0.3">
      <c r="A178">
        <v>4647</v>
      </c>
      <c r="B178" t="s">
        <v>918</v>
      </c>
      <c r="C178" t="s">
        <v>2153</v>
      </c>
      <c r="D178" t="s">
        <v>60</v>
      </c>
      <c r="E178" t="s">
        <v>224</v>
      </c>
      <c r="F178">
        <v>6</v>
      </c>
      <c r="G178">
        <v>11.58</v>
      </c>
      <c r="H178">
        <v>0.01</v>
      </c>
      <c r="I178">
        <v>5.72</v>
      </c>
      <c r="J178" t="s">
        <v>7</v>
      </c>
      <c r="K178" t="s">
        <v>2166</v>
      </c>
      <c r="L178" s="26">
        <v>42868</v>
      </c>
      <c r="M178" s="26">
        <v>42870</v>
      </c>
      <c r="N178">
        <v>2</v>
      </c>
      <c r="O178">
        <v>68.790000000000006</v>
      </c>
      <c r="P178" t="s">
        <v>2156</v>
      </c>
      <c r="Q178" t="s">
        <v>2160</v>
      </c>
      <c r="R178">
        <v>5</v>
      </c>
      <c r="S178" t="s">
        <v>2197</v>
      </c>
    </row>
    <row r="179" spans="1:19" x14ac:dyDescent="0.3">
      <c r="A179">
        <v>36358</v>
      </c>
      <c r="B179" t="s">
        <v>57</v>
      </c>
      <c r="C179" t="s">
        <v>2153</v>
      </c>
      <c r="D179" t="s">
        <v>1</v>
      </c>
      <c r="E179" t="s">
        <v>124</v>
      </c>
      <c r="F179">
        <v>28</v>
      </c>
      <c r="G179">
        <v>30.42</v>
      </c>
      <c r="H179">
        <v>0.06</v>
      </c>
      <c r="I179">
        <v>8.65</v>
      </c>
      <c r="J179" t="s">
        <v>7</v>
      </c>
      <c r="K179" t="s">
        <v>2166</v>
      </c>
      <c r="L179" s="26">
        <v>42868</v>
      </c>
      <c r="M179" s="26">
        <v>42870</v>
      </c>
      <c r="N179">
        <v>2</v>
      </c>
      <c r="O179">
        <v>800.65</v>
      </c>
      <c r="P179" t="s">
        <v>2156</v>
      </c>
      <c r="Q179" t="s">
        <v>2160</v>
      </c>
      <c r="R179">
        <v>5</v>
      </c>
      <c r="S179" t="s">
        <v>2197</v>
      </c>
    </row>
    <row r="180" spans="1:19" x14ac:dyDescent="0.3">
      <c r="A180">
        <v>36609</v>
      </c>
      <c r="B180" t="s">
        <v>784</v>
      </c>
      <c r="C180" t="s">
        <v>2153</v>
      </c>
      <c r="D180" t="s">
        <v>1</v>
      </c>
      <c r="E180" t="s">
        <v>923</v>
      </c>
      <c r="F180">
        <v>8</v>
      </c>
      <c r="G180">
        <v>4.9800000000000004</v>
      </c>
      <c r="H180">
        <v>0</v>
      </c>
      <c r="I180">
        <v>5.49</v>
      </c>
      <c r="J180" t="s">
        <v>7</v>
      </c>
      <c r="K180" t="s">
        <v>2166</v>
      </c>
      <c r="L180" s="26">
        <v>42869</v>
      </c>
      <c r="M180" s="26">
        <v>42871</v>
      </c>
      <c r="N180">
        <v>2</v>
      </c>
      <c r="O180">
        <v>39.840000000000003</v>
      </c>
      <c r="P180" t="s">
        <v>2156</v>
      </c>
      <c r="Q180" t="s">
        <v>2160</v>
      </c>
      <c r="R180">
        <v>5</v>
      </c>
      <c r="S180" t="s">
        <v>2197</v>
      </c>
    </row>
    <row r="181" spans="1:19" x14ac:dyDescent="0.3">
      <c r="A181">
        <v>13218</v>
      </c>
      <c r="B181" t="s">
        <v>510</v>
      </c>
      <c r="C181" t="s">
        <v>2154</v>
      </c>
      <c r="D181" t="s">
        <v>5</v>
      </c>
      <c r="E181" t="s">
        <v>940</v>
      </c>
      <c r="F181">
        <v>16</v>
      </c>
      <c r="G181">
        <v>5.98</v>
      </c>
      <c r="H181">
        <v>7.0000000000000007E-2</v>
      </c>
      <c r="I181">
        <v>7.15</v>
      </c>
      <c r="J181" t="s">
        <v>7</v>
      </c>
      <c r="K181" t="s">
        <v>2166</v>
      </c>
      <c r="L181" s="26">
        <v>42871</v>
      </c>
      <c r="M181" s="26">
        <v>42873</v>
      </c>
      <c r="N181">
        <v>2</v>
      </c>
      <c r="O181">
        <v>88.98</v>
      </c>
      <c r="P181" t="s">
        <v>2156</v>
      </c>
      <c r="Q181" t="s">
        <v>2160</v>
      </c>
      <c r="R181">
        <v>5</v>
      </c>
      <c r="S181" t="s">
        <v>2197</v>
      </c>
    </row>
    <row r="182" spans="1:19" x14ac:dyDescent="0.3">
      <c r="A182">
        <v>38341</v>
      </c>
      <c r="B182" t="s">
        <v>615</v>
      </c>
      <c r="C182" t="s">
        <v>2153</v>
      </c>
      <c r="D182" t="s">
        <v>60</v>
      </c>
      <c r="E182" t="s">
        <v>667</v>
      </c>
      <c r="F182">
        <v>5</v>
      </c>
      <c r="G182">
        <v>12.28</v>
      </c>
      <c r="H182">
        <v>7.0000000000000007E-2</v>
      </c>
      <c r="I182">
        <v>4.8600000000000003</v>
      </c>
      <c r="J182" t="s">
        <v>7</v>
      </c>
      <c r="K182" t="s">
        <v>2166</v>
      </c>
      <c r="L182" s="26">
        <v>42873</v>
      </c>
      <c r="M182" s="26">
        <v>42875</v>
      </c>
      <c r="N182">
        <v>2</v>
      </c>
      <c r="O182">
        <v>57.1</v>
      </c>
      <c r="P182" t="s">
        <v>2156</v>
      </c>
      <c r="Q182" t="s">
        <v>2160</v>
      </c>
      <c r="R182">
        <v>5</v>
      </c>
      <c r="S182" t="s">
        <v>2197</v>
      </c>
    </row>
    <row r="183" spans="1:19" x14ac:dyDescent="0.3">
      <c r="A183">
        <v>8930</v>
      </c>
      <c r="B183" t="s">
        <v>952</v>
      </c>
      <c r="C183" t="s">
        <v>2154</v>
      </c>
      <c r="D183" t="s">
        <v>60</v>
      </c>
      <c r="E183" t="s">
        <v>953</v>
      </c>
      <c r="F183">
        <v>14</v>
      </c>
      <c r="G183">
        <v>9.99</v>
      </c>
      <c r="H183">
        <v>0.04</v>
      </c>
      <c r="I183">
        <v>11.59</v>
      </c>
      <c r="J183" t="s">
        <v>7</v>
      </c>
      <c r="K183" t="s">
        <v>2166</v>
      </c>
      <c r="L183" s="26">
        <v>42874</v>
      </c>
      <c r="M183" s="26">
        <v>42876</v>
      </c>
      <c r="N183">
        <v>2</v>
      </c>
      <c r="O183">
        <v>134.27000000000001</v>
      </c>
      <c r="P183" t="s">
        <v>2156</v>
      </c>
      <c r="Q183" t="s">
        <v>2160</v>
      </c>
      <c r="R183">
        <v>5</v>
      </c>
      <c r="S183" t="s">
        <v>2197</v>
      </c>
    </row>
    <row r="184" spans="1:19" x14ac:dyDescent="0.3">
      <c r="A184">
        <v>13735</v>
      </c>
      <c r="B184" t="s">
        <v>388</v>
      </c>
      <c r="C184" t="s">
        <v>2154</v>
      </c>
      <c r="D184" t="s">
        <v>60</v>
      </c>
      <c r="E184" t="s">
        <v>557</v>
      </c>
      <c r="F184">
        <v>36</v>
      </c>
      <c r="G184">
        <v>7.64</v>
      </c>
      <c r="H184">
        <v>0.02</v>
      </c>
      <c r="I184">
        <v>1.39</v>
      </c>
      <c r="J184" t="s">
        <v>7</v>
      </c>
      <c r="K184" t="s">
        <v>2166</v>
      </c>
      <c r="L184" s="26">
        <v>42876</v>
      </c>
      <c r="M184" s="26">
        <v>42878</v>
      </c>
      <c r="N184">
        <v>2</v>
      </c>
      <c r="O184">
        <v>269.54000000000002</v>
      </c>
      <c r="P184" t="s">
        <v>2156</v>
      </c>
      <c r="Q184" t="s">
        <v>2160</v>
      </c>
      <c r="R184">
        <v>5</v>
      </c>
      <c r="S184" t="s">
        <v>2197</v>
      </c>
    </row>
    <row r="185" spans="1:19" x14ac:dyDescent="0.3">
      <c r="A185">
        <v>38726</v>
      </c>
      <c r="B185" t="s">
        <v>840</v>
      </c>
      <c r="C185" t="s">
        <v>2153</v>
      </c>
      <c r="D185" t="s">
        <v>60</v>
      </c>
      <c r="E185" t="s">
        <v>960</v>
      </c>
      <c r="F185">
        <v>44</v>
      </c>
      <c r="G185">
        <v>2.08</v>
      </c>
      <c r="H185">
        <v>0.04</v>
      </c>
      <c r="I185">
        <v>1.49</v>
      </c>
      <c r="J185" t="s">
        <v>7</v>
      </c>
      <c r="K185" t="s">
        <v>2166</v>
      </c>
      <c r="L185" s="26">
        <v>42876</v>
      </c>
      <c r="M185" s="26">
        <v>42878</v>
      </c>
      <c r="N185">
        <v>2</v>
      </c>
      <c r="O185">
        <v>87.86</v>
      </c>
      <c r="P185" t="s">
        <v>2156</v>
      </c>
      <c r="Q185" t="s">
        <v>2160</v>
      </c>
      <c r="R185">
        <v>5</v>
      </c>
      <c r="S185" t="s">
        <v>2197</v>
      </c>
    </row>
    <row r="186" spans="1:19" x14ac:dyDescent="0.3">
      <c r="A186">
        <v>25509</v>
      </c>
      <c r="B186" t="s">
        <v>536</v>
      </c>
      <c r="C186" t="s">
        <v>2154</v>
      </c>
      <c r="D186" t="s">
        <v>9</v>
      </c>
      <c r="E186" t="s">
        <v>974</v>
      </c>
      <c r="F186">
        <v>43</v>
      </c>
      <c r="G186">
        <v>4.9800000000000004</v>
      </c>
      <c r="H186">
        <v>0.06</v>
      </c>
      <c r="I186">
        <v>4.95</v>
      </c>
      <c r="J186" t="s">
        <v>7</v>
      </c>
      <c r="K186" t="s">
        <v>2166</v>
      </c>
      <c r="L186" s="26">
        <v>42877</v>
      </c>
      <c r="M186" s="26">
        <v>42879</v>
      </c>
      <c r="N186">
        <v>2</v>
      </c>
      <c r="O186">
        <v>201.29</v>
      </c>
      <c r="P186" t="s">
        <v>2156</v>
      </c>
      <c r="Q186" t="s">
        <v>2160</v>
      </c>
      <c r="R186">
        <v>5</v>
      </c>
      <c r="S186" t="s">
        <v>2197</v>
      </c>
    </row>
    <row r="187" spans="1:19" x14ac:dyDescent="0.3">
      <c r="A187">
        <v>3589</v>
      </c>
      <c r="B187" t="s">
        <v>987</v>
      </c>
      <c r="C187" t="s">
        <v>2155</v>
      </c>
      <c r="D187" t="s">
        <v>5</v>
      </c>
      <c r="E187" t="s">
        <v>988</v>
      </c>
      <c r="F187">
        <v>23</v>
      </c>
      <c r="G187">
        <v>3.15</v>
      </c>
      <c r="H187">
        <v>0.01</v>
      </c>
      <c r="I187">
        <v>0.49</v>
      </c>
      <c r="J187" t="s">
        <v>7</v>
      </c>
      <c r="K187" t="s">
        <v>2166</v>
      </c>
      <c r="L187" s="26">
        <v>42880</v>
      </c>
      <c r="M187" s="26">
        <v>42882</v>
      </c>
      <c r="N187">
        <v>2</v>
      </c>
      <c r="O187">
        <v>71.73</v>
      </c>
      <c r="P187" t="s">
        <v>2156</v>
      </c>
      <c r="Q187" t="s">
        <v>2160</v>
      </c>
      <c r="R187">
        <v>5</v>
      </c>
      <c r="S187" t="s">
        <v>2197</v>
      </c>
    </row>
    <row r="188" spans="1:19" x14ac:dyDescent="0.3">
      <c r="A188">
        <v>39335</v>
      </c>
      <c r="B188" t="s">
        <v>989</v>
      </c>
      <c r="C188" t="s">
        <v>2155</v>
      </c>
      <c r="D188" t="s">
        <v>1</v>
      </c>
      <c r="E188" t="s">
        <v>990</v>
      </c>
      <c r="F188">
        <v>34</v>
      </c>
      <c r="G188">
        <v>27.18</v>
      </c>
      <c r="H188">
        <v>0.1</v>
      </c>
      <c r="I188">
        <v>8.23</v>
      </c>
      <c r="J188" t="s">
        <v>7</v>
      </c>
      <c r="K188" t="s">
        <v>2166</v>
      </c>
      <c r="L188" s="26">
        <v>42880</v>
      </c>
      <c r="M188" s="26">
        <v>42882</v>
      </c>
      <c r="N188">
        <v>2</v>
      </c>
      <c r="O188">
        <v>831.71</v>
      </c>
      <c r="P188" t="s">
        <v>2156</v>
      </c>
      <c r="Q188" t="s">
        <v>2160</v>
      </c>
      <c r="R188">
        <v>5</v>
      </c>
      <c r="S188" t="s">
        <v>2197</v>
      </c>
    </row>
    <row r="189" spans="1:19" x14ac:dyDescent="0.3">
      <c r="A189">
        <v>59072</v>
      </c>
      <c r="B189" t="s">
        <v>992</v>
      </c>
      <c r="C189" t="s">
        <v>2153</v>
      </c>
      <c r="D189" t="s">
        <v>1</v>
      </c>
      <c r="E189" t="s">
        <v>996</v>
      </c>
      <c r="F189">
        <v>38</v>
      </c>
      <c r="G189">
        <v>125.99</v>
      </c>
      <c r="H189">
        <v>0</v>
      </c>
      <c r="I189">
        <v>2.5</v>
      </c>
      <c r="J189" t="s">
        <v>7</v>
      </c>
      <c r="K189" t="s">
        <v>2166</v>
      </c>
      <c r="L189" s="26">
        <v>42880</v>
      </c>
      <c r="M189" s="26">
        <v>42882</v>
      </c>
      <c r="N189">
        <v>2</v>
      </c>
      <c r="O189">
        <v>4787.62</v>
      </c>
      <c r="P189" t="s">
        <v>2156</v>
      </c>
      <c r="Q189" t="s">
        <v>2160</v>
      </c>
      <c r="R189">
        <v>5</v>
      </c>
      <c r="S189" t="s">
        <v>2197</v>
      </c>
    </row>
    <row r="190" spans="1:19" x14ac:dyDescent="0.3">
      <c r="A190">
        <v>6880</v>
      </c>
      <c r="B190" t="s">
        <v>468</v>
      </c>
      <c r="C190" t="s">
        <v>2155</v>
      </c>
      <c r="D190" t="s">
        <v>60</v>
      </c>
      <c r="E190" t="s">
        <v>720</v>
      </c>
      <c r="F190">
        <v>5</v>
      </c>
      <c r="G190">
        <v>47.9</v>
      </c>
      <c r="H190">
        <v>0.06</v>
      </c>
      <c r="I190">
        <v>5.86</v>
      </c>
      <c r="J190" t="s">
        <v>7</v>
      </c>
      <c r="K190" t="s">
        <v>2166</v>
      </c>
      <c r="L190" s="26">
        <v>42880</v>
      </c>
      <c r="M190" s="26">
        <v>42882</v>
      </c>
      <c r="N190">
        <v>2</v>
      </c>
      <c r="O190">
        <v>225.13</v>
      </c>
      <c r="P190" t="s">
        <v>2156</v>
      </c>
      <c r="Q190" t="s">
        <v>2160</v>
      </c>
      <c r="R190">
        <v>5</v>
      </c>
      <c r="S190" t="s">
        <v>2197</v>
      </c>
    </row>
    <row r="191" spans="1:19" x14ac:dyDescent="0.3">
      <c r="A191">
        <v>25445</v>
      </c>
      <c r="B191" t="s">
        <v>997</v>
      </c>
      <c r="C191" t="s">
        <v>2155</v>
      </c>
      <c r="D191" t="s">
        <v>12</v>
      </c>
      <c r="E191" t="s">
        <v>378</v>
      </c>
      <c r="F191">
        <v>48</v>
      </c>
      <c r="G191">
        <v>30.56</v>
      </c>
      <c r="H191">
        <v>0.08</v>
      </c>
      <c r="I191">
        <v>2.99</v>
      </c>
      <c r="J191" t="s">
        <v>7</v>
      </c>
      <c r="K191" t="s">
        <v>2166</v>
      </c>
      <c r="L191" s="26">
        <v>42880</v>
      </c>
      <c r="M191" s="26">
        <v>42882</v>
      </c>
      <c r="N191">
        <v>2</v>
      </c>
      <c r="O191">
        <v>1349.53</v>
      </c>
      <c r="P191" t="s">
        <v>2156</v>
      </c>
      <c r="Q191" t="s">
        <v>2160</v>
      </c>
      <c r="R191">
        <v>5</v>
      </c>
      <c r="S191" t="s">
        <v>2197</v>
      </c>
    </row>
    <row r="192" spans="1:19" x14ac:dyDescent="0.3">
      <c r="A192">
        <v>6464</v>
      </c>
      <c r="B192" t="s">
        <v>1002</v>
      </c>
      <c r="C192" t="s">
        <v>2153</v>
      </c>
      <c r="D192" t="s">
        <v>60</v>
      </c>
      <c r="E192" t="s">
        <v>1003</v>
      </c>
      <c r="F192">
        <v>1</v>
      </c>
      <c r="G192">
        <v>60.97</v>
      </c>
      <c r="H192">
        <v>7.0000000000000007E-2</v>
      </c>
      <c r="I192">
        <v>4.5</v>
      </c>
      <c r="J192" t="s">
        <v>7</v>
      </c>
      <c r="K192" t="s">
        <v>2166</v>
      </c>
      <c r="L192" s="26">
        <v>42883</v>
      </c>
      <c r="M192" s="26">
        <v>42885</v>
      </c>
      <c r="N192">
        <v>2</v>
      </c>
      <c r="O192">
        <v>56.7</v>
      </c>
      <c r="P192" t="s">
        <v>2156</v>
      </c>
      <c r="Q192" t="s">
        <v>2160</v>
      </c>
      <c r="R192">
        <v>5</v>
      </c>
      <c r="S192" t="s">
        <v>2197</v>
      </c>
    </row>
    <row r="193" spans="1:19" x14ac:dyDescent="0.3">
      <c r="A193">
        <v>16225</v>
      </c>
      <c r="B193" t="s">
        <v>236</v>
      </c>
      <c r="C193" t="s">
        <v>2154</v>
      </c>
      <c r="D193" t="s">
        <v>9</v>
      </c>
      <c r="E193" t="s">
        <v>376</v>
      </c>
      <c r="F193">
        <v>30</v>
      </c>
      <c r="G193">
        <v>17.7</v>
      </c>
      <c r="H193">
        <v>0.03</v>
      </c>
      <c r="I193">
        <v>9.4700000000000006</v>
      </c>
      <c r="J193" t="s">
        <v>7</v>
      </c>
      <c r="K193" t="s">
        <v>2166</v>
      </c>
      <c r="L193" s="26">
        <v>42883</v>
      </c>
      <c r="M193" s="26">
        <v>42885</v>
      </c>
      <c r="N193">
        <v>2</v>
      </c>
      <c r="O193">
        <v>515.07000000000005</v>
      </c>
      <c r="P193" t="s">
        <v>2156</v>
      </c>
      <c r="Q193" t="s">
        <v>2160</v>
      </c>
      <c r="R193">
        <v>5</v>
      </c>
      <c r="S193" t="s">
        <v>2197</v>
      </c>
    </row>
    <row r="194" spans="1:19" x14ac:dyDescent="0.3">
      <c r="A194">
        <v>2050</v>
      </c>
      <c r="B194" t="s">
        <v>802</v>
      </c>
      <c r="C194" t="s">
        <v>2155</v>
      </c>
      <c r="D194" t="s">
        <v>1</v>
      </c>
      <c r="E194" t="s">
        <v>1019</v>
      </c>
      <c r="F194">
        <v>16</v>
      </c>
      <c r="G194">
        <v>2.89</v>
      </c>
      <c r="H194">
        <v>0.06</v>
      </c>
      <c r="I194">
        <v>0.99</v>
      </c>
      <c r="J194" t="s">
        <v>7</v>
      </c>
      <c r="K194" t="s">
        <v>2166</v>
      </c>
      <c r="L194" s="26">
        <v>42887</v>
      </c>
      <c r="M194" s="26">
        <v>42889</v>
      </c>
      <c r="N194">
        <v>2</v>
      </c>
      <c r="O194">
        <v>43.47</v>
      </c>
      <c r="P194" t="s">
        <v>2156</v>
      </c>
      <c r="Q194" t="s">
        <v>2160</v>
      </c>
      <c r="R194">
        <v>6</v>
      </c>
      <c r="S194" t="s">
        <v>2198</v>
      </c>
    </row>
    <row r="195" spans="1:19" x14ac:dyDescent="0.3">
      <c r="A195">
        <v>2050</v>
      </c>
      <c r="B195" t="s">
        <v>802</v>
      </c>
      <c r="C195" t="s">
        <v>2154</v>
      </c>
      <c r="D195" t="s">
        <v>1</v>
      </c>
      <c r="E195" t="s">
        <v>669</v>
      </c>
      <c r="F195">
        <v>25</v>
      </c>
      <c r="G195">
        <v>22.84</v>
      </c>
      <c r="H195">
        <v>0.08</v>
      </c>
      <c r="I195">
        <v>11.54</v>
      </c>
      <c r="J195" t="s">
        <v>7</v>
      </c>
      <c r="K195" t="s">
        <v>2166</v>
      </c>
      <c r="L195" s="26">
        <v>42887</v>
      </c>
      <c r="M195" s="26">
        <v>42889</v>
      </c>
      <c r="N195">
        <v>2</v>
      </c>
      <c r="O195">
        <v>525.32000000000005</v>
      </c>
      <c r="P195" t="s">
        <v>2156</v>
      </c>
      <c r="Q195" t="s">
        <v>2160</v>
      </c>
      <c r="R195">
        <v>6</v>
      </c>
      <c r="S195" t="s">
        <v>2198</v>
      </c>
    </row>
    <row r="196" spans="1:19" x14ac:dyDescent="0.3">
      <c r="A196">
        <v>6179</v>
      </c>
      <c r="B196" t="s">
        <v>1022</v>
      </c>
      <c r="C196" t="s">
        <v>2153</v>
      </c>
      <c r="D196" t="s">
        <v>1</v>
      </c>
      <c r="E196" t="s">
        <v>1023</v>
      </c>
      <c r="F196">
        <v>15</v>
      </c>
      <c r="G196">
        <v>200.99</v>
      </c>
      <c r="H196">
        <v>0</v>
      </c>
      <c r="I196">
        <v>8.08</v>
      </c>
      <c r="J196" t="s">
        <v>7</v>
      </c>
      <c r="K196" t="s">
        <v>2166</v>
      </c>
      <c r="L196" s="26">
        <v>42888</v>
      </c>
      <c r="M196" s="26">
        <v>42890</v>
      </c>
      <c r="N196">
        <v>2</v>
      </c>
      <c r="O196">
        <v>3014.85</v>
      </c>
      <c r="P196" t="s">
        <v>2156</v>
      </c>
      <c r="Q196" t="s">
        <v>2160</v>
      </c>
      <c r="R196">
        <v>6</v>
      </c>
      <c r="S196" t="s">
        <v>2198</v>
      </c>
    </row>
    <row r="197" spans="1:19" x14ac:dyDescent="0.3">
      <c r="A197">
        <v>5283</v>
      </c>
      <c r="B197" t="s">
        <v>1026</v>
      </c>
      <c r="C197" t="s">
        <v>2154</v>
      </c>
      <c r="D197" t="s">
        <v>60</v>
      </c>
      <c r="E197" t="s">
        <v>380</v>
      </c>
      <c r="F197">
        <v>23</v>
      </c>
      <c r="G197">
        <v>125.99</v>
      </c>
      <c r="H197">
        <v>0.03</v>
      </c>
      <c r="I197">
        <v>7.69</v>
      </c>
      <c r="J197" t="s">
        <v>7</v>
      </c>
      <c r="K197" t="s">
        <v>2166</v>
      </c>
      <c r="L197" s="26">
        <v>42889</v>
      </c>
      <c r="M197" s="26">
        <v>42891</v>
      </c>
      <c r="N197">
        <v>2</v>
      </c>
      <c r="O197">
        <v>2810.84</v>
      </c>
      <c r="P197" t="s">
        <v>2156</v>
      </c>
      <c r="Q197" t="s">
        <v>2160</v>
      </c>
      <c r="R197">
        <v>6</v>
      </c>
      <c r="S197" t="s">
        <v>2198</v>
      </c>
    </row>
    <row r="198" spans="1:19" x14ac:dyDescent="0.3">
      <c r="A198">
        <v>8161</v>
      </c>
      <c r="B198" t="s">
        <v>130</v>
      </c>
      <c r="C198" t="s">
        <v>2155</v>
      </c>
      <c r="D198" t="s">
        <v>5</v>
      </c>
      <c r="E198" t="s">
        <v>982</v>
      </c>
      <c r="F198">
        <v>45</v>
      </c>
      <c r="G198">
        <v>2.61</v>
      </c>
      <c r="H198">
        <v>0.09</v>
      </c>
      <c r="I198">
        <v>0.5</v>
      </c>
      <c r="J198" t="s">
        <v>7</v>
      </c>
      <c r="K198" t="s">
        <v>2166</v>
      </c>
      <c r="L198" s="26">
        <v>42889</v>
      </c>
      <c r="M198" s="26">
        <v>42891</v>
      </c>
      <c r="N198">
        <v>2</v>
      </c>
      <c r="O198">
        <v>106.88</v>
      </c>
      <c r="P198" t="s">
        <v>2156</v>
      </c>
      <c r="Q198" t="s">
        <v>2160</v>
      </c>
      <c r="R198">
        <v>6</v>
      </c>
      <c r="S198" t="s">
        <v>2198</v>
      </c>
    </row>
    <row r="199" spans="1:19" x14ac:dyDescent="0.3">
      <c r="A199">
        <v>44294</v>
      </c>
      <c r="B199" t="s">
        <v>1032</v>
      </c>
      <c r="C199" t="s">
        <v>2153</v>
      </c>
      <c r="D199" t="s">
        <v>12</v>
      </c>
      <c r="E199" t="s">
        <v>1034</v>
      </c>
      <c r="F199">
        <v>8</v>
      </c>
      <c r="G199">
        <v>65.989999999999995</v>
      </c>
      <c r="H199">
        <v>0.04</v>
      </c>
      <c r="I199">
        <v>8.99</v>
      </c>
      <c r="J199" t="s">
        <v>7</v>
      </c>
      <c r="K199" t="s">
        <v>2166</v>
      </c>
      <c r="L199" s="26">
        <v>42889</v>
      </c>
      <c r="M199" s="26">
        <v>42891</v>
      </c>
      <c r="N199">
        <v>2</v>
      </c>
      <c r="O199">
        <v>506.8</v>
      </c>
      <c r="P199" t="s">
        <v>2156</v>
      </c>
      <c r="Q199" t="s">
        <v>2160</v>
      </c>
      <c r="R199">
        <v>6</v>
      </c>
      <c r="S199" t="s">
        <v>2198</v>
      </c>
    </row>
    <row r="200" spans="1:19" x14ac:dyDescent="0.3">
      <c r="A200">
        <v>8614</v>
      </c>
      <c r="B200" t="s">
        <v>1037</v>
      </c>
      <c r="C200" t="s">
        <v>2155</v>
      </c>
      <c r="D200" t="s">
        <v>12</v>
      </c>
      <c r="E200" t="s">
        <v>262</v>
      </c>
      <c r="F200">
        <v>13</v>
      </c>
      <c r="G200">
        <v>115.99</v>
      </c>
      <c r="H200">
        <v>0.06</v>
      </c>
      <c r="I200">
        <v>5.92</v>
      </c>
      <c r="J200" t="s">
        <v>7</v>
      </c>
      <c r="K200" t="s">
        <v>2166</v>
      </c>
      <c r="L200" s="26">
        <v>42890</v>
      </c>
      <c r="M200" s="26">
        <v>42892</v>
      </c>
      <c r="N200">
        <v>2</v>
      </c>
      <c r="O200">
        <v>1417.4</v>
      </c>
      <c r="P200" t="s">
        <v>2156</v>
      </c>
      <c r="Q200" t="s">
        <v>2160</v>
      </c>
      <c r="R200">
        <v>6</v>
      </c>
      <c r="S200" t="s">
        <v>2198</v>
      </c>
    </row>
    <row r="201" spans="1:19" x14ac:dyDescent="0.3">
      <c r="A201">
        <v>50432</v>
      </c>
      <c r="B201" t="s">
        <v>848</v>
      </c>
      <c r="C201" t="s">
        <v>2153</v>
      </c>
      <c r="D201" t="s">
        <v>12</v>
      </c>
      <c r="E201" t="s">
        <v>301</v>
      </c>
      <c r="F201">
        <v>45</v>
      </c>
      <c r="G201">
        <v>55.48</v>
      </c>
      <c r="H201">
        <v>0.08</v>
      </c>
      <c r="I201">
        <v>14.3</v>
      </c>
      <c r="J201" t="s">
        <v>7</v>
      </c>
      <c r="K201" t="s">
        <v>2166</v>
      </c>
      <c r="L201" s="26">
        <v>42893</v>
      </c>
      <c r="M201" s="26">
        <v>42895</v>
      </c>
      <c r="N201">
        <v>2</v>
      </c>
      <c r="O201">
        <v>2296.87</v>
      </c>
      <c r="P201" t="s">
        <v>2156</v>
      </c>
      <c r="Q201" t="s">
        <v>2160</v>
      </c>
      <c r="R201">
        <v>6</v>
      </c>
      <c r="S201" t="s">
        <v>2198</v>
      </c>
    </row>
    <row r="202" spans="1:19" x14ac:dyDescent="0.3">
      <c r="A202">
        <v>46499</v>
      </c>
      <c r="B202" t="s">
        <v>1044</v>
      </c>
      <c r="C202" t="s">
        <v>2155</v>
      </c>
      <c r="D202" t="s">
        <v>9</v>
      </c>
      <c r="E202" t="s">
        <v>461</v>
      </c>
      <c r="F202">
        <v>22</v>
      </c>
      <c r="G202">
        <v>4.0599999999999996</v>
      </c>
      <c r="H202">
        <v>7.0000000000000007E-2</v>
      </c>
      <c r="I202">
        <v>6.89</v>
      </c>
      <c r="J202" t="s">
        <v>7</v>
      </c>
      <c r="K202" t="s">
        <v>2166</v>
      </c>
      <c r="L202" s="26">
        <v>42893</v>
      </c>
      <c r="M202" s="26">
        <v>42895</v>
      </c>
      <c r="N202">
        <v>2</v>
      </c>
      <c r="O202">
        <v>83.07</v>
      </c>
      <c r="P202" t="s">
        <v>2156</v>
      </c>
      <c r="Q202" t="s">
        <v>2160</v>
      </c>
      <c r="R202">
        <v>6</v>
      </c>
      <c r="S202" t="s">
        <v>2198</v>
      </c>
    </row>
    <row r="203" spans="1:19" x14ac:dyDescent="0.3">
      <c r="A203">
        <v>40707</v>
      </c>
      <c r="B203" t="s">
        <v>1053</v>
      </c>
      <c r="C203" t="s">
        <v>2155</v>
      </c>
      <c r="D203" t="s">
        <v>5</v>
      </c>
      <c r="E203" t="s">
        <v>957</v>
      </c>
      <c r="F203">
        <v>26</v>
      </c>
      <c r="G203">
        <v>65.989999999999995</v>
      </c>
      <c r="H203">
        <v>0</v>
      </c>
      <c r="I203">
        <v>8.99</v>
      </c>
      <c r="J203" t="s">
        <v>7</v>
      </c>
      <c r="K203" t="s">
        <v>2166</v>
      </c>
      <c r="L203" s="26">
        <v>42897</v>
      </c>
      <c r="M203" s="26">
        <v>42899</v>
      </c>
      <c r="N203">
        <v>2</v>
      </c>
      <c r="O203">
        <v>1715.74</v>
      </c>
      <c r="P203" t="s">
        <v>2156</v>
      </c>
      <c r="Q203" t="s">
        <v>2160</v>
      </c>
      <c r="R203">
        <v>6</v>
      </c>
      <c r="S203" t="s">
        <v>2198</v>
      </c>
    </row>
    <row r="204" spans="1:19" x14ac:dyDescent="0.3">
      <c r="A204">
        <v>48096</v>
      </c>
      <c r="B204" t="s">
        <v>519</v>
      </c>
      <c r="C204" t="s">
        <v>2154</v>
      </c>
      <c r="D204" t="s">
        <v>5</v>
      </c>
      <c r="E204" t="s">
        <v>1061</v>
      </c>
      <c r="F204">
        <v>22</v>
      </c>
      <c r="G204">
        <v>17.07</v>
      </c>
      <c r="H204">
        <v>0.03</v>
      </c>
      <c r="I204">
        <v>8.1300000000000008</v>
      </c>
      <c r="J204" t="s">
        <v>7</v>
      </c>
      <c r="K204" t="s">
        <v>2166</v>
      </c>
      <c r="L204" s="26">
        <v>42898</v>
      </c>
      <c r="M204" s="26">
        <v>42900</v>
      </c>
      <c r="N204">
        <v>2</v>
      </c>
      <c r="O204">
        <v>364.27</v>
      </c>
      <c r="P204" t="s">
        <v>2156</v>
      </c>
      <c r="Q204" t="s">
        <v>2160</v>
      </c>
      <c r="R204">
        <v>6</v>
      </c>
      <c r="S204" t="s">
        <v>2198</v>
      </c>
    </row>
    <row r="205" spans="1:19" x14ac:dyDescent="0.3">
      <c r="A205">
        <v>8999</v>
      </c>
      <c r="B205" t="s">
        <v>82</v>
      </c>
      <c r="C205" t="s">
        <v>2155</v>
      </c>
      <c r="D205" t="s">
        <v>5</v>
      </c>
      <c r="E205" t="s">
        <v>301</v>
      </c>
      <c r="F205">
        <v>28</v>
      </c>
      <c r="G205">
        <v>55.48</v>
      </c>
      <c r="H205">
        <v>0</v>
      </c>
      <c r="I205">
        <v>14.3</v>
      </c>
      <c r="J205" t="s">
        <v>7</v>
      </c>
      <c r="K205" t="s">
        <v>2166</v>
      </c>
      <c r="L205" s="26">
        <v>42898</v>
      </c>
      <c r="M205" s="26">
        <v>42900</v>
      </c>
      <c r="N205">
        <v>2</v>
      </c>
      <c r="O205">
        <v>1553.44</v>
      </c>
      <c r="P205" t="s">
        <v>2156</v>
      </c>
      <c r="Q205" t="s">
        <v>2160</v>
      </c>
      <c r="R205">
        <v>6</v>
      </c>
      <c r="S205" t="s">
        <v>2198</v>
      </c>
    </row>
    <row r="206" spans="1:19" x14ac:dyDescent="0.3">
      <c r="A206">
        <v>14528</v>
      </c>
      <c r="B206" t="s">
        <v>1073</v>
      </c>
      <c r="C206" t="s">
        <v>2154</v>
      </c>
      <c r="D206" t="s">
        <v>9</v>
      </c>
      <c r="E206" t="s">
        <v>1074</v>
      </c>
      <c r="F206">
        <v>14</v>
      </c>
      <c r="G206">
        <v>5.98</v>
      </c>
      <c r="H206">
        <v>0.09</v>
      </c>
      <c r="I206">
        <v>1.49</v>
      </c>
      <c r="J206" t="s">
        <v>7</v>
      </c>
      <c r="K206" t="s">
        <v>2166</v>
      </c>
      <c r="L206" s="26">
        <v>42901</v>
      </c>
      <c r="M206" s="26">
        <v>42903</v>
      </c>
      <c r="N206">
        <v>2</v>
      </c>
      <c r="O206">
        <v>76.19</v>
      </c>
      <c r="P206" t="s">
        <v>2156</v>
      </c>
      <c r="Q206" t="s">
        <v>2160</v>
      </c>
      <c r="R206">
        <v>6</v>
      </c>
      <c r="S206" t="s">
        <v>2198</v>
      </c>
    </row>
    <row r="207" spans="1:19" x14ac:dyDescent="0.3">
      <c r="A207">
        <v>28161</v>
      </c>
      <c r="B207" t="s">
        <v>591</v>
      </c>
      <c r="C207" t="s">
        <v>2154</v>
      </c>
      <c r="D207" t="s">
        <v>1</v>
      </c>
      <c r="E207" t="s">
        <v>899</v>
      </c>
      <c r="F207">
        <v>41</v>
      </c>
      <c r="G207">
        <v>27.48</v>
      </c>
      <c r="H207">
        <v>0.04</v>
      </c>
      <c r="I207">
        <v>4</v>
      </c>
      <c r="J207" t="s">
        <v>7</v>
      </c>
      <c r="K207" t="s">
        <v>2166</v>
      </c>
      <c r="L207" s="26">
        <v>42901</v>
      </c>
      <c r="M207" s="26">
        <v>42903</v>
      </c>
      <c r="N207">
        <v>2</v>
      </c>
      <c r="O207">
        <v>1081.6099999999999</v>
      </c>
      <c r="P207" t="s">
        <v>2156</v>
      </c>
      <c r="Q207" t="s">
        <v>2160</v>
      </c>
      <c r="R207">
        <v>6</v>
      </c>
      <c r="S207" t="s">
        <v>2198</v>
      </c>
    </row>
    <row r="208" spans="1:19" x14ac:dyDescent="0.3">
      <c r="A208">
        <v>40006</v>
      </c>
      <c r="B208" t="s">
        <v>472</v>
      </c>
      <c r="C208" t="s">
        <v>2155</v>
      </c>
      <c r="D208" t="s">
        <v>1</v>
      </c>
      <c r="E208" t="s">
        <v>1076</v>
      </c>
      <c r="F208">
        <v>35</v>
      </c>
      <c r="G208">
        <v>4.24</v>
      </c>
      <c r="H208">
        <v>0.03</v>
      </c>
      <c r="I208">
        <v>5.41</v>
      </c>
      <c r="J208" t="s">
        <v>7</v>
      </c>
      <c r="K208" t="s">
        <v>2166</v>
      </c>
      <c r="L208" s="26">
        <v>42901</v>
      </c>
      <c r="M208" s="26">
        <v>42903</v>
      </c>
      <c r="N208">
        <v>2</v>
      </c>
      <c r="O208">
        <v>143.94999999999999</v>
      </c>
      <c r="P208" t="s">
        <v>2156</v>
      </c>
      <c r="Q208" t="s">
        <v>2160</v>
      </c>
      <c r="R208">
        <v>6</v>
      </c>
      <c r="S208" t="s">
        <v>2198</v>
      </c>
    </row>
    <row r="209" spans="1:19" x14ac:dyDescent="0.3">
      <c r="A209">
        <v>48931</v>
      </c>
      <c r="B209" t="s">
        <v>1080</v>
      </c>
      <c r="C209" t="s">
        <v>2153</v>
      </c>
      <c r="D209" t="s">
        <v>12</v>
      </c>
      <c r="E209" t="s">
        <v>1065</v>
      </c>
      <c r="F209">
        <v>8</v>
      </c>
      <c r="G209">
        <v>30.98</v>
      </c>
      <c r="H209">
        <v>0.01</v>
      </c>
      <c r="I209">
        <v>6.5</v>
      </c>
      <c r="J209" t="s">
        <v>7</v>
      </c>
      <c r="K209" t="s">
        <v>2166</v>
      </c>
      <c r="L209" s="26">
        <v>42903</v>
      </c>
      <c r="M209" s="26">
        <v>42905</v>
      </c>
      <c r="N209">
        <v>2</v>
      </c>
      <c r="O209">
        <v>245.36</v>
      </c>
      <c r="P209" t="s">
        <v>2156</v>
      </c>
      <c r="Q209" t="s">
        <v>2160</v>
      </c>
      <c r="R209">
        <v>6</v>
      </c>
      <c r="S209" t="s">
        <v>2198</v>
      </c>
    </row>
    <row r="210" spans="1:19" x14ac:dyDescent="0.3">
      <c r="A210">
        <v>5984</v>
      </c>
      <c r="B210" t="s">
        <v>612</v>
      </c>
      <c r="C210" t="s">
        <v>2154</v>
      </c>
      <c r="D210" t="s">
        <v>12</v>
      </c>
      <c r="E210" t="s">
        <v>1087</v>
      </c>
      <c r="F210">
        <v>11</v>
      </c>
      <c r="G210">
        <v>7.96</v>
      </c>
      <c r="H210">
        <v>0.03</v>
      </c>
      <c r="I210">
        <v>4.95</v>
      </c>
      <c r="J210" t="s">
        <v>7</v>
      </c>
      <c r="K210" t="s">
        <v>2166</v>
      </c>
      <c r="L210" s="26">
        <v>42903</v>
      </c>
      <c r="M210" s="26">
        <v>42905</v>
      </c>
      <c r="N210">
        <v>2</v>
      </c>
      <c r="O210">
        <v>84.93</v>
      </c>
      <c r="P210" t="s">
        <v>2156</v>
      </c>
      <c r="Q210" t="s">
        <v>2160</v>
      </c>
      <c r="R210">
        <v>6</v>
      </c>
      <c r="S210" t="s">
        <v>2198</v>
      </c>
    </row>
    <row r="211" spans="1:19" x14ac:dyDescent="0.3">
      <c r="A211">
        <v>46919</v>
      </c>
      <c r="B211" t="s">
        <v>1090</v>
      </c>
      <c r="C211" t="s">
        <v>2154</v>
      </c>
      <c r="D211" t="s">
        <v>12</v>
      </c>
      <c r="E211" t="s">
        <v>641</v>
      </c>
      <c r="F211">
        <v>31</v>
      </c>
      <c r="G211">
        <v>152.47999999999999</v>
      </c>
      <c r="H211">
        <v>7.0000000000000007E-2</v>
      </c>
      <c r="I211">
        <v>6.5</v>
      </c>
      <c r="J211" t="s">
        <v>7</v>
      </c>
      <c r="K211" t="s">
        <v>2166</v>
      </c>
      <c r="L211" s="26">
        <v>42904</v>
      </c>
      <c r="M211" s="26">
        <v>42906</v>
      </c>
      <c r="N211">
        <v>2</v>
      </c>
      <c r="O211">
        <v>4396</v>
      </c>
      <c r="P211" t="s">
        <v>2156</v>
      </c>
      <c r="Q211" t="s">
        <v>2160</v>
      </c>
      <c r="R211">
        <v>6</v>
      </c>
      <c r="S211" t="s">
        <v>2198</v>
      </c>
    </row>
    <row r="212" spans="1:19" x14ac:dyDescent="0.3">
      <c r="A212">
        <v>9954</v>
      </c>
      <c r="B212" t="s">
        <v>393</v>
      </c>
      <c r="C212" t="s">
        <v>2154</v>
      </c>
      <c r="D212" t="s">
        <v>1</v>
      </c>
      <c r="E212" t="s">
        <v>873</v>
      </c>
      <c r="F212">
        <v>39</v>
      </c>
      <c r="G212">
        <v>4.9800000000000004</v>
      </c>
      <c r="H212">
        <v>0</v>
      </c>
      <c r="I212">
        <v>7.44</v>
      </c>
      <c r="J212" t="s">
        <v>7</v>
      </c>
      <c r="K212" t="s">
        <v>2166</v>
      </c>
      <c r="L212" s="26">
        <v>42905</v>
      </c>
      <c r="M212" s="26">
        <v>42907</v>
      </c>
      <c r="N212">
        <v>2</v>
      </c>
      <c r="O212">
        <v>194.22</v>
      </c>
      <c r="P212" t="s">
        <v>2156</v>
      </c>
      <c r="Q212" t="s">
        <v>2160</v>
      </c>
      <c r="R212">
        <v>6</v>
      </c>
      <c r="S212" t="s">
        <v>2198</v>
      </c>
    </row>
    <row r="213" spans="1:19" x14ac:dyDescent="0.3">
      <c r="A213">
        <v>39812</v>
      </c>
      <c r="B213" t="s">
        <v>153</v>
      </c>
      <c r="C213" t="s">
        <v>2155</v>
      </c>
      <c r="D213" t="s">
        <v>1</v>
      </c>
      <c r="E213" t="s">
        <v>793</v>
      </c>
      <c r="F213">
        <v>40</v>
      </c>
      <c r="G213">
        <v>8.0399999999999991</v>
      </c>
      <c r="H213">
        <v>0.05</v>
      </c>
      <c r="I213">
        <v>8.94</v>
      </c>
      <c r="J213" t="s">
        <v>7</v>
      </c>
      <c r="K213" t="s">
        <v>2166</v>
      </c>
      <c r="L213" s="26">
        <v>42906</v>
      </c>
      <c r="M213" s="26">
        <v>42908</v>
      </c>
      <c r="N213">
        <v>2</v>
      </c>
      <c r="O213">
        <v>305.52</v>
      </c>
      <c r="P213" t="s">
        <v>2156</v>
      </c>
      <c r="Q213" t="s">
        <v>2160</v>
      </c>
      <c r="R213">
        <v>6</v>
      </c>
      <c r="S213" t="s">
        <v>2198</v>
      </c>
    </row>
    <row r="214" spans="1:19" x14ac:dyDescent="0.3">
      <c r="A214">
        <v>9088</v>
      </c>
      <c r="B214" t="s">
        <v>263</v>
      </c>
      <c r="C214" t="s">
        <v>2153</v>
      </c>
      <c r="D214" t="s">
        <v>9</v>
      </c>
      <c r="E214" t="s">
        <v>1101</v>
      </c>
      <c r="F214">
        <v>31</v>
      </c>
      <c r="G214">
        <v>65.989999999999995</v>
      </c>
      <c r="H214">
        <v>0.09</v>
      </c>
      <c r="I214">
        <v>8.99</v>
      </c>
      <c r="J214" t="s">
        <v>7</v>
      </c>
      <c r="K214" t="s">
        <v>2166</v>
      </c>
      <c r="L214" s="26">
        <v>42908</v>
      </c>
      <c r="M214" s="26">
        <v>42910</v>
      </c>
      <c r="N214">
        <v>2</v>
      </c>
      <c r="O214">
        <v>1861.58</v>
      </c>
      <c r="P214" t="s">
        <v>2156</v>
      </c>
      <c r="Q214" t="s">
        <v>2160</v>
      </c>
      <c r="R214">
        <v>6</v>
      </c>
      <c r="S214" t="s">
        <v>2198</v>
      </c>
    </row>
    <row r="215" spans="1:19" x14ac:dyDescent="0.3">
      <c r="A215">
        <v>3397</v>
      </c>
      <c r="B215" t="s">
        <v>740</v>
      </c>
      <c r="C215" t="s">
        <v>2153</v>
      </c>
      <c r="D215" t="s">
        <v>60</v>
      </c>
      <c r="E215" t="s">
        <v>630</v>
      </c>
      <c r="F215">
        <v>43</v>
      </c>
      <c r="G215">
        <v>19.98</v>
      </c>
      <c r="H215">
        <v>0.1</v>
      </c>
      <c r="I215">
        <v>4</v>
      </c>
      <c r="J215" t="s">
        <v>7</v>
      </c>
      <c r="K215" t="s">
        <v>2166</v>
      </c>
      <c r="L215" s="26">
        <v>42908</v>
      </c>
      <c r="M215" s="26">
        <v>42910</v>
      </c>
      <c r="N215">
        <v>2</v>
      </c>
      <c r="O215">
        <v>773.23</v>
      </c>
      <c r="P215" t="s">
        <v>2156</v>
      </c>
      <c r="Q215" t="s">
        <v>2160</v>
      </c>
      <c r="R215">
        <v>6</v>
      </c>
      <c r="S215" t="s">
        <v>2198</v>
      </c>
    </row>
    <row r="216" spans="1:19" x14ac:dyDescent="0.3">
      <c r="A216">
        <v>39136</v>
      </c>
      <c r="B216" t="s">
        <v>1113</v>
      </c>
      <c r="C216" t="s">
        <v>2155</v>
      </c>
      <c r="D216" t="s">
        <v>5</v>
      </c>
      <c r="E216" t="s">
        <v>367</v>
      </c>
      <c r="F216">
        <v>49</v>
      </c>
      <c r="G216">
        <v>65.989999999999995</v>
      </c>
      <c r="H216">
        <v>0.02</v>
      </c>
      <c r="I216">
        <v>3.99</v>
      </c>
      <c r="J216" t="s">
        <v>7</v>
      </c>
      <c r="K216" t="s">
        <v>2166</v>
      </c>
      <c r="L216" s="26">
        <v>42910</v>
      </c>
      <c r="M216" s="26">
        <v>42912</v>
      </c>
      <c r="N216">
        <v>2</v>
      </c>
      <c r="O216">
        <v>3168.84</v>
      </c>
      <c r="P216" t="s">
        <v>2156</v>
      </c>
      <c r="Q216" t="s">
        <v>2160</v>
      </c>
      <c r="R216">
        <v>6</v>
      </c>
      <c r="S216" t="s">
        <v>2198</v>
      </c>
    </row>
    <row r="217" spans="1:19" x14ac:dyDescent="0.3">
      <c r="A217">
        <v>18119</v>
      </c>
      <c r="B217" t="s">
        <v>416</v>
      </c>
      <c r="C217" t="s">
        <v>2153</v>
      </c>
      <c r="D217" t="s">
        <v>12</v>
      </c>
      <c r="E217" t="s">
        <v>155</v>
      </c>
      <c r="F217">
        <v>37</v>
      </c>
      <c r="G217">
        <v>8.74</v>
      </c>
      <c r="H217">
        <v>0</v>
      </c>
      <c r="I217">
        <v>8.2899999999999991</v>
      </c>
      <c r="J217" t="s">
        <v>7</v>
      </c>
      <c r="K217" t="s">
        <v>2166</v>
      </c>
      <c r="L217" s="26">
        <v>42910</v>
      </c>
      <c r="M217" s="26">
        <v>42912</v>
      </c>
      <c r="N217">
        <v>2</v>
      </c>
      <c r="O217">
        <v>323.38</v>
      </c>
      <c r="P217" t="s">
        <v>2156</v>
      </c>
      <c r="Q217" t="s">
        <v>2160</v>
      </c>
      <c r="R217">
        <v>6</v>
      </c>
      <c r="S217" t="s">
        <v>2198</v>
      </c>
    </row>
    <row r="218" spans="1:19" x14ac:dyDescent="0.3">
      <c r="A218">
        <v>33250</v>
      </c>
      <c r="B218" t="s">
        <v>145</v>
      </c>
      <c r="C218" t="s">
        <v>2153</v>
      </c>
      <c r="D218" t="s">
        <v>1</v>
      </c>
      <c r="E218" t="s">
        <v>1067</v>
      </c>
      <c r="F218">
        <v>40</v>
      </c>
      <c r="G218">
        <v>177.98</v>
      </c>
      <c r="H218">
        <v>0.04</v>
      </c>
      <c r="I218">
        <v>0.99</v>
      </c>
      <c r="J218" t="s">
        <v>7</v>
      </c>
      <c r="K218" t="s">
        <v>2166</v>
      </c>
      <c r="L218" s="26">
        <v>42911</v>
      </c>
      <c r="M218" s="26">
        <v>42913</v>
      </c>
      <c r="N218">
        <v>2</v>
      </c>
      <c r="O218">
        <v>6834.43</v>
      </c>
      <c r="P218" t="s">
        <v>2156</v>
      </c>
      <c r="Q218" t="s">
        <v>2160</v>
      </c>
      <c r="R218">
        <v>6</v>
      </c>
      <c r="S218" t="s">
        <v>2198</v>
      </c>
    </row>
    <row r="219" spans="1:19" x14ac:dyDescent="0.3">
      <c r="A219">
        <v>20322</v>
      </c>
      <c r="B219" t="s">
        <v>1120</v>
      </c>
      <c r="C219" t="s">
        <v>2154</v>
      </c>
      <c r="D219" t="s">
        <v>9</v>
      </c>
      <c r="E219" t="s">
        <v>1121</v>
      </c>
      <c r="F219">
        <v>46</v>
      </c>
      <c r="G219">
        <v>3.58</v>
      </c>
      <c r="H219">
        <v>0.06</v>
      </c>
      <c r="I219">
        <v>5.47</v>
      </c>
      <c r="J219" t="s">
        <v>7</v>
      </c>
      <c r="K219" t="s">
        <v>2166</v>
      </c>
      <c r="L219" s="26">
        <v>42914</v>
      </c>
      <c r="M219" s="26">
        <v>42916</v>
      </c>
      <c r="N219">
        <v>2</v>
      </c>
      <c r="O219">
        <v>154.80000000000001</v>
      </c>
      <c r="P219" t="s">
        <v>2156</v>
      </c>
      <c r="Q219" t="s">
        <v>2160</v>
      </c>
      <c r="R219">
        <v>6</v>
      </c>
      <c r="S219" t="s">
        <v>2198</v>
      </c>
    </row>
    <row r="220" spans="1:19" x14ac:dyDescent="0.3">
      <c r="A220">
        <v>2211</v>
      </c>
      <c r="B220" t="s">
        <v>1024</v>
      </c>
      <c r="C220" t="s">
        <v>2154</v>
      </c>
      <c r="D220" t="s">
        <v>5</v>
      </c>
      <c r="E220" t="s">
        <v>940</v>
      </c>
      <c r="F220">
        <v>14</v>
      </c>
      <c r="G220">
        <v>5.98</v>
      </c>
      <c r="H220">
        <v>0</v>
      </c>
      <c r="I220">
        <v>7.15</v>
      </c>
      <c r="J220" t="s">
        <v>7</v>
      </c>
      <c r="K220" t="s">
        <v>2166</v>
      </c>
      <c r="L220" s="26">
        <v>42915</v>
      </c>
      <c r="M220" s="26">
        <v>42917</v>
      </c>
      <c r="N220">
        <v>2</v>
      </c>
      <c r="O220">
        <v>83.72</v>
      </c>
      <c r="P220" t="s">
        <v>2156</v>
      </c>
      <c r="Q220" t="s">
        <v>2160</v>
      </c>
      <c r="R220">
        <v>6</v>
      </c>
      <c r="S220" t="s">
        <v>2198</v>
      </c>
    </row>
    <row r="221" spans="1:19" x14ac:dyDescent="0.3">
      <c r="A221">
        <v>55746</v>
      </c>
      <c r="B221" t="s">
        <v>874</v>
      </c>
      <c r="C221" t="s">
        <v>2155</v>
      </c>
      <c r="D221" t="s">
        <v>1</v>
      </c>
      <c r="E221" t="s">
        <v>456</v>
      </c>
      <c r="F221">
        <v>29</v>
      </c>
      <c r="G221">
        <v>11.29</v>
      </c>
      <c r="H221">
        <v>7.0000000000000007E-2</v>
      </c>
      <c r="I221">
        <v>5.03</v>
      </c>
      <c r="J221" t="s">
        <v>7</v>
      </c>
      <c r="K221" t="s">
        <v>2166</v>
      </c>
      <c r="L221" s="26">
        <v>42916</v>
      </c>
      <c r="M221" s="26">
        <v>42918</v>
      </c>
      <c r="N221">
        <v>2</v>
      </c>
      <c r="O221">
        <v>304.49</v>
      </c>
      <c r="P221" t="s">
        <v>2156</v>
      </c>
      <c r="Q221" t="s">
        <v>2160</v>
      </c>
      <c r="R221">
        <v>6</v>
      </c>
      <c r="S221" t="s">
        <v>2198</v>
      </c>
    </row>
    <row r="222" spans="1:19" x14ac:dyDescent="0.3">
      <c r="A222">
        <v>29287</v>
      </c>
      <c r="B222" t="s">
        <v>1136</v>
      </c>
      <c r="C222" t="s">
        <v>2154</v>
      </c>
      <c r="D222" t="s">
        <v>5</v>
      </c>
      <c r="E222" t="s">
        <v>1137</v>
      </c>
      <c r="F222">
        <v>50</v>
      </c>
      <c r="G222">
        <v>5.74</v>
      </c>
      <c r="H222">
        <v>0.1</v>
      </c>
      <c r="I222">
        <v>5.01</v>
      </c>
      <c r="J222" t="s">
        <v>7</v>
      </c>
      <c r="K222" t="s">
        <v>2166</v>
      </c>
      <c r="L222" s="26">
        <v>42918</v>
      </c>
      <c r="M222" s="26">
        <v>42920</v>
      </c>
      <c r="N222">
        <v>2</v>
      </c>
      <c r="O222">
        <v>258.3</v>
      </c>
      <c r="P222" t="s">
        <v>2156</v>
      </c>
      <c r="Q222" t="s">
        <v>2161</v>
      </c>
      <c r="R222">
        <v>7</v>
      </c>
      <c r="S222" t="s">
        <v>2199</v>
      </c>
    </row>
    <row r="223" spans="1:19" x14ac:dyDescent="0.3">
      <c r="A223">
        <v>41282</v>
      </c>
      <c r="B223" t="s">
        <v>697</v>
      </c>
      <c r="C223" t="s">
        <v>2154</v>
      </c>
      <c r="D223" t="s">
        <v>60</v>
      </c>
      <c r="E223" t="s">
        <v>618</v>
      </c>
      <c r="F223">
        <v>39</v>
      </c>
      <c r="G223">
        <v>24.92</v>
      </c>
      <c r="H223">
        <v>0.08</v>
      </c>
      <c r="I223">
        <v>12.98</v>
      </c>
      <c r="J223" t="s">
        <v>7</v>
      </c>
      <c r="K223" t="s">
        <v>2166</v>
      </c>
      <c r="L223" s="26">
        <v>42920</v>
      </c>
      <c r="M223" s="26">
        <v>42922</v>
      </c>
      <c r="N223">
        <v>2</v>
      </c>
      <c r="O223">
        <v>894.13</v>
      </c>
      <c r="P223" t="s">
        <v>2156</v>
      </c>
      <c r="Q223" t="s">
        <v>2161</v>
      </c>
      <c r="R223">
        <v>7</v>
      </c>
      <c r="S223" t="s">
        <v>2199</v>
      </c>
    </row>
    <row r="224" spans="1:19" x14ac:dyDescent="0.3">
      <c r="A224">
        <v>56002</v>
      </c>
      <c r="B224" t="s">
        <v>38</v>
      </c>
      <c r="C224" t="s">
        <v>2154</v>
      </c>
      <c r="D224" t="s">
        <v>12</v>
      </c>
      <c r="E224" t="s">
        <v>1150</v>
      </c>
      <c r="F224">
        <v>21</v>
      </c>
      <c r="G224">
        <v>23.99</v>
      </c>
      <c r="H224">
        <v>0.04</v>
      </c>
      <c r="I224">
        <v>6.71</v>
      </c>
      <c r="J224" t="s">
        <v>7</v>
      </c>
      <c r="K224" t="s">
        <v>2166</v>
      </c>
      <c r="L224" s="26">
        <v>42920</v>
      </c>
      <c r="M224" s="26">
        <v>42922</v>
      </c>
      <c r="N224">
        <v>2</v>
      </c>
      <c r="O224">
        <v>483.64</v>
      </c>
      <c r="P224" t="s">
        <v>2156</v>
      </c>
      <c r="Q224" t="s">
        <v>2161</v>
      </c>
      <c r="R224">
        <v>7</v>
      </c>
      <c r="S224" t="s">
        <v>2199</v>
      </c>
    </row>
    <row r="225" spans="1:19" x14ac:dyDescent="0.3">
      <c r="A225">
        <v>23844</v>
      </c>
      <c r="B225" t="s">
        <v>1159</v>
      </c>
      <c r="C225" t="s">
        <v>2153</v>
      </c>
      <c r="D225" t="s">
        <v>1</v>
      </c>
      <c r="E225" t="s">
        <v>759</v>
      </c>
      <c r="F225">
        <v>40</v>
      </c>
      <c r="G225">
        <v>42.98</v>
      </c>
      <c r="H225">
        <v>0</v>
      </c>
      <c r="I225">
        <v>4.62</v>
      </c>
      <c r="J225" t="s">
        <v>7</v>
      </c>
      <c r="K225" t="s">
        <v>2166</v>
      </c>
      <c r="L225" s="26">
        <v>42922</v>
      </c>
      <c r="M225" s="26">
        <v>42924</v>
      </c>
      <c r="N225">
        <v>2</v>
      </c>
      <c r="O225">
        <v>1719.2</v>
      </c>
      <c r="P225" t="s">
        <v>2156</v>
      </c>
      <c r="Q225" t="s">
        <v>2161</v>
      </c>
      <c r="R225">
        <v>7</v>
      </c>
      <c r="S225" t="s">
        <v>2199</v>
      </c>
    </row>
    <row r="226" spans="1:19" x14ac:dyDescent="0.3">
      <c r="A226">
        <v>39744</v>
      </c>
      <c r="B226" t="s">
        <v>1162</v>
      </c>
      <c r="C226" t="s">
        <v>2153</v>
      </c>
      <c r="D226" t="s">
        <v>60</v>
      </c>
      <c r="E226" t="s">
        <v>1163</v>
      </c>
      <c r="F226">
        <v>9</v>
      </c>
      <c r="G226">
        <v>65.989999999999995</v>
      </c>
      <c r="H226">
        <v>0</v>
      </c>
      <c r="I226">
        <v>5.92</v>
      </c>
      <c r="J226" t="s">
        <v>7</v>
      </c>
      <c r="K226" t="s">
        <v>2166</v>
      </c>
      <c r="L226" s="26">
        <v>42922</v>
      </c>
      <c r="M226" s="26">
        <v>42924</v>
      </c>
      <c r="N226">
        <v>2</v>
      </c>
      <c r="O226">
        <v>593.91</v>
      </c>
      <c r="P226" t="s">
        <v>2156</v>
      </c>
      <c r="Q226" t="s">
        <v>2161</v>
      </c>
      <c r="R226">
        <v>7</v>
      </c>
      <c r="S226" t="s">
        <v>2199</v>
      </c>
    </row>
    <row r="227" spans="1:19" x14ac:dyDescent="0.3">
      <c r="A227">
        <v>48416</v>
      </c>
      <c r="B227" t="s">
        <v>1165</v>
      </c>
      <c r="C227" t="s">
        <v>2153</v>
      </c>
      <c r="D227" t="s">
        <v>1</v>
      </c>
      <c r="E227" t="s">
        <v>1166</v>
      </c>
      <c r="F227">
        <v>23</v>
      </c>
      <c r="G227">
        <v>6.68</v>
      </c>
      <c r="H227">
        <v>0.01</v>
      </c>
      <c r="I227">
        <v>4.91</v>
      </c>
      <c r="J227" t="s">
        <v>7</v>
      </c>
      <c r="K227" t="s">
        <v>2166</v>
      </c>
      <c r="L227" s="26">
        <v>42922</v>
      </c>
      <c r="M227" s="26">
        <v>42924</v>
      </c>
      <c r="N227">
        <v>2</v>
      </c>
      <c r="O227">
        <v>152.1</v>
      </c>
      <c r="P227" t="s">
        <v>2156</v>
      </c>
      <c r="Q227" t="s">
        <v>2161</v>
      </c>
      <c r="R227">
        <v>7</v>
      </c>
      <c r="S227" t="s">
        <v>2199</v>
      </c>
    </row>
    <row r="228" spans="1:19" x14ac:dyDescent="0.3">
      <c r="A228">
        <v>40902</v>
      </c>
      <c r="B228" t="s">
        <v>40</v>
      </c>
      <c r="C228" t="s">
        <v>2154</v>
      </c>
      <c r="D228" t="s">
        <v>12</v>
      </c>
      <c r="E228" t="s">
        <v>415</v>
      </c>
      <c r="F228">
        <v>25</v>
      </c>
      <c r="G228">
        <v>7.1</v>
      </c>
      <c r="H228">
        <v>0.02</v>
      </c>
      <c r="I228">
        <v>6.05</v>
      </c>
      <c r="J228" t="s">
        <v>7</v>
      </c>
      <c r="K228" t="s">
        <v>2166</v>
      </c>
      <c r="L228" s="26">
        <v>42923</v>
      </c>
      <c r="M228" s="26">
        <v>42925</v>
      </c>
      <c r="N228">
        <v>2</v>
      </c>
      <c r="O228">
        <v>173.95</v>
      </c>
      <c r="P228" t="s">
        <v>2156</v>
      </c>
      <c r="Q228" t="s">
        <v>2161</v>
      </c>
      <c r="R228">
        <v>7</v>
      </c>
      <c r="S228" t="s">
        <v>2199</v>
      </c>
    </row>
    <row r="229" spans="1:19" x14ac:dyDescent="0.3">
      <c r="A229">
        <v>37696</v>
      </c>
      <c r="B229" t="s">
        <v>59</v>
      </c>
      <c r="C229" t="s">
        <v>2153</v>
      </c>
      <c r="D229" t="s">
        <v>1</v>
      </c>
      <c r="E229" t="s">
        <v>1171</v>
      </c>
      <c r="F229">
        <v>5</v>
      </c>
      <c r="G229">
        <v>3.81</v>
      </c>
      <c r="H229">
        <v>0.04</v>
      </c>
      <c r="I229">
        <v>5.44</v>
      </c>
      <c r="J229" t="s">
        <v>7</v>
      </c>
      <c r="K229" t="s">
        <v>2166</v>
      </c>
      <c r="L229" s="26">
        <v>42925</v>
      </c>
      <c r="M229" s="26">
        <v>42927</v>
      </c>
      <c r="N229">
        <v>2</v>
      </c>
      <c r="O229">
        <v>18.29</v>
      </c>
      <c r="P229" t="s">
        <v>2156</v>
      </c>
      <c r="Q229" t="s">
        <v>2161</v>
      </c>
      <c r="R229">
        <v>7</v>
      </c>
      <c r="S229" t="s">
        <v>2199</v>
      </c>
    </row>
    <row r="230" spans="1:19" x14ac:dyDescent="0.3">
      <c r="A230">
        <v>13313</v>
      </c>
      <c r="B230" t="s">
        <v>177</v>
      </c>
      <c r="C230" t="s">
        <v>2154</v>
      </c>
      <c r="D230" t="s">
        <v>1</v>
      </c>
      <c r="E230" t="s">
        <v>1058</v>
      </c>
      <c r="F230">
        <v>22</v>
      </c>
      <c r="G230">
        <v>35.44</v>
      </c>
      <c r="H230">
        <v>0.05</v>
      </c>
      <c r="I230">
        <v>7.5</v>
      </c>
      <c r="J230" t="s">
        <v>7</v>
      </c>
      <c r="K230" t="s">
        <v>2166</v>
      </c>
      <c r="L230" s="26">
        <v>42932</v>
      </c>
      <c r="M230" s="26">
        <v>42934</v>
      </c>
      <c r="N230">
        <v>2</v>
      </c>
      <c r="O230">
        <v>740.7</v>
      </c>
      <c r="P230" t="s">
        <v>2156</v>
      </c>
      <c r="Q230" t="s">
        <v>2161</v>
      </c>
      <c r="R230">
        <v>7</v>
      </c>
      <c r="S230" t="s">
        <v>2199</v>
      </c>
    </row>
    <row r="231" spans="1:19" x14ac:dyDescent="0.3">
      <c r="A231">
        <v>43813</v>
      </c>
      <c r="B231" t="s">
        <v>918</v>
      </c>
      <c r="C231" t="s">
        <v>2155</v>
      </c>
      <c r="D231" t="s">
        <v>1</v>
      </c>
      <c r="E231" t="s">
        <v>226</v>
      </c>
      <c r="F231">
        <v>23</v>
      </c>
      <c r="G231">
        <v>15.51</v>
      </c>
      <c r="H231">
        <v>0.04</v>
      </c>
      <c r="I231">
        <v>17.78</v>
      </c>
      <c r="J231" t="s">
        <v>7</v>
      </c>
      <c r="K231" t="s">
        <v>2166</v>
      </c>
      <c r="L231" s="26">
        <v>42937</v>
      </c>
      <c r="M231" s="26">
        <v>42939</v>
      </c>
      <c r="N231">
        <v>2</v>
      </c>
      <c r="O231">
        <v>342.46</v>
      </c>
      <c r="P231" t="s">
        <v>2156</v>
      </c>
      <c r="Q231" t="s">
        <v>2161</v>
      </c>
      <c r="R231">
        <v>7</v>
      </c>
      <c r="S231" t="s">
        <v>2199</v>
      </c>
    </row>
    <row r="232" spans="1:19" x14ac:dyDescent="0.3">
      <c r="A232">
        <v>48961</v>
      </c>
      <c r="B232" t="s">
        <v>894</v>
      </c>
      <c r="C232" t="s">
        <v>2153</v>
      </c>
      <c r="D232" t="s">
        <v>1</v>
      </c>
      <c r="E232" t="s">
        <v>1206</v>
      </c>
      <c r="F232">
        <v>24</v>
      </c>
      <c r="G232">
        <v>22.84</v>
      </c>
      <c r="H232">
        <v>0.09</v>
      </c>
      <c r="I232">
        <v>16.87</v>
      </c>
      <c r="J232" t="s">
        <v>7</v>
      </c>
      <c r="K232" t="s">
        <v>2166</v>
      </c>
      <c r="L232" s="26">
        <v>42937</v>
      </c>
      <c r="M232" s="26">
        <v>42939</v>
      </c>
      <c r="N232">
        <v>2</v>
      </c>
      <c r="O232">
        <v>498.83</v>
      </c>
      <c r="P232" t="s">
        <v>2156</v>
      </c>
      <c r="Q232" t="s">
        <v>2161</v>
      </c>
      <c r="R232">
        <v>7</v>
      </c>
      <c r="S232" t="s">
        <v>2199</v>
      </c>
    </row>
    <row r="233" spans="1:19" x14ac:dyDescent="0.3">
      <c r="A233">
        <v>37825</v>
      </c>
      <c r="B233" t="s">
        <v>0</v>
      </c>
      <c r="C233" t="s">
        <v>2154</v>
      </c>
      <c r="D233" t="s">
        <v>12</v>
      </c>
      <c r="E233" t="s">
        <v>681</v>
      </c>
      <c r="F233">
        <v>44</v>
      </c>
      <c r="G233">
        <v>11.97</v>
      </c>
      <c r="H233">
        <v>0.06</v>
      </c>
      <c r="I233">
        <v>4.9800000000000004</v>
      </c>
      <c r="J233" t="s">
        <v>7</v>
      </c>
      <c r="K233" t="s">
        <v>2166</v>
      </c>
      <c r="L233" s="26">
        <v>42938</v>
      </c>
      <c r="M233" s="26">
        <v>42940</v>
      </c>
      <c r="N233">
        <v>2</v>
      </c>
      <c r="O233">
        <v>495.08</v>
      </c>
      <c r="P233" t="s">
        <v>2156</v>
      </c>
      <c r="Q233" t="s">
        <v>2161</v>
      </c>
      <c r="R233">
        <v>7</v>
      </c>
      <c r="S233" t="s">
        <v>2199</v>
      </c>
    </row>
    <row r="234" spans="1:19" x14ac:dyDescent="0.3">
      <c r="A234">
        <v>57794</v>
      </c>
      <c r="B234" t="s">
        <v>388</v>
      </c>
      <c r="C234" t="s">
        <v>2153</v>
      </c>
      <c r="D234" t="s">
        <v>12</v>
      </c>
      <c r="E234" t="s">
        <v>944</v>
      </c>
      <c r="F234">
        <v>16</v>
      </c>
      <c r="G234">
        <v>4.9800000000000004</v>
      </c>
      <c r="H234">
        <v>0.02</v>
      </c>
      <c r="I234">
        <v>6.07</v>
      </c>
      <c r="J234" t="s">
        <v>7</v>
      </c>
      <c r="K234" t="s">
        <v>2166</v>
      </c>
      <c r="L234" s="26">
        <v>42942</v>
      </c>
      <c r="M234" s="26">
        <v>42944</v>
      </c>
      <c r="N234">
        <v>2</v>
      </c>
      <c r="O234">
        <v>78.09</v>
      </c>
      <c r="P234" t="s">
        <v>2156</v>
      </c>
      <c r="Q234" t="s">
        <v>2161</v>
      </c>
      <c r="R234">
        <v>7</v>
      </c>
      <c r="S234" t="s">
        <v>2199</v>
      </c>
    </row>
    <row r="235" spans="1:19" x14ac:dyDescent="0.3">
      <c r="A235">
        <v>54567</v>
      </c>
      <c r="B235" t="s">
        <v>450</v>
      </c>
      <c r="C235" t="s">
        <v>2155</v>
      </c>
      <c r="D235" t="s">
        <v>60</v>
      </c>
      <c r="E235" t="s">
        <v>1245</v>
      </c>
      <c r="F235">
        <v>31</v>
      </c>
      <c r="G235">
        <v>6.28</v>
      </c>
      <c r="H235">
        <v>0.09</v>
      </c>
      <c r="I235">
        <v>5.41</v>
      </c>
      <c r="J235" t="s">
        <v>7</v>
      </c>
      <c r="K235" t="s">
        <v>2166</v>
      </c>
      <c r="L235" s="26">
        <v>42949</v>
      </c>
      <c r="M235" s="26">
        <v>42951</v>
      </c>
      <c r="N235">
        <v>2</v>
      </c>
      <c r="O235">
        <v>177.16</v>
      </c>
      <c r="P235" t="s">
        <v>2156</v>
      </c>
      <c r="Q235" t="s">
        <v>2161</v>
      </c>
      <c r="R235">
        <v>8</v>
      </c>
      <c r="S235" t="s">
        <v>2204</v>
      </c>
    </row>
    <row r="236" spans="1:19" x14ac:dyDescent="0.3">
      <c r="A236">
        <v>56516</v>
      </c>
      <c r="B236" t="s">
        <v>941</v>
      </c>
      <c r="C236" t="s">
        <v>2155</v>
      </c>
      <c r="D236" t="s">
        <v>60</v>
      </c>
      <c r="E236" t="s">
        <v>582</v>
      </c>
      <c r="F236">
        <v>24</v>
      </c>
      <c r="G236">
        <v>125.99</v>
      </c>
      <c r="H236">
        <v>0.06</v>
      </c>
      <c r="I236">
        <v>2.5</v>
      </c>
      <c r="J236" t="s">
        <v>7</v>
      </c>
      <c r="K236" t="s">
        <v>2166</v>
      </c>
      <c r="L236" s="26">
        <v>42950</v>
      </c>
      <c r="M236" s="26">
        <v>42952</v>
      </c>
      <c r="N236">
        <v>2</v>
      </c>
      <c r="O236">
        <v>2842.33</v>
      </c>
      <c r="P236" t="s">
        <v>2156</v>
      </c>
      <c r="Q236" t="s">
        <v>2161</v>
      </c>
      <c r="R236">
        <v>8</v>
      </c>
      <c r="S236" t="s">
        <v>2204</v>
      </c>
    </row>
    <row r="237" spans="1:19" x14ac:dyDescent="0.3">
      <c r="A237">
        <v>12389</v>
      </c>
      <c r="B237" t="s">
        <v>1159</v>
      </c>
      <c r="C237" t="s">
        <v>2154</v>
      </c>
      <c r="D237" t="s">
        <v>60</v>
      </c>
      <c r="E237" t="s">
        <v>1247</v>
      </c>
      <c r="F237">
        <v>34</v>
      </c>
      <c r="G237">
        <v>80.98</v>
      </c>
      <c r="H237">
        <v>7.0000000000000007E-2</v>
      </c>
      <c r="I237">
        <v>7.18</v>
      </c>
      <c r="J237" t="s">
        <v>7</v>
      </c>
      <c r="K237" t="s">
        <v>2166</v>
      </c>
      <c r="L237" s="26">
        <v>42951</v>
      </c>
      <c r="M237" s="26">
        <v>42953</v>
      </c>
      <c r="N237">
        <v>2</v>
      </c>
      <c r="O237">
        <v>2560.59</v>
      </c>
      <c r="P237" t="s">
        <v>2156</v>
      </c>
      <c r="Q237" t="s">
        <v>2161</v>
      </c>
      <c r="R237">
        <v>8</v>
      </c>
      <c r="S237" t="s">
        <v>2204</v>
      </c>
    </row>
    <row r="238" spans="1:19" x14ac:dyDescent="0.3">
      <c r="A238">
        <v>37319</v>
      </c>
      <c r="B238" t="s">
        <v>269</v>
      </c>
      <c r="C238" t="s">
        <v>2155</v>
      </c>
      <c r="D238" t="s">
        <v>9</v>
      </c>
      <c r="E238" t="s">
        <v>1086</v>
      </c>
      <c r="F238">
        <v>37</v>
      </c>
      <c r="G238">
        <v>10.89</v>
      </c>
      <c r="H238">
        <v>0.1</v>
      </c>
      <c r="I238">
        <v>4.5</v>
      </c>
      <c r="J238" t="s">
        <v>7</v>
      </c>
      <c r="K238" t="s">
        <v>2166</v>
      </c>
      <c r="L238" s="26">
        <v>42951</v>
      </c>
      <c r="M238" s="26">
        <v>42953</v>
      </c>
      <c r="N238">
        <v>2</v>
      </c>
      <c r="O238">
        <v>362.64</v>
      </c>
      <c r="P238" t="s">
        <v>2156</v>
      </c>
      <c r="Q238" t="s">
        <v>2161</v>
      </c>
      <c r="R238">
        <v>8</v>
      </c>
      <c r="S238" t="s">
        <v>2204</v>
      </c>
    </row>
    <row r="239" spans="1:19" x14ac:dyDescent="0.3">
      <c r="A239">
        <v>23333</v>
      </c>
      <c r="B239" t="s">
        <v>274</v>
      </c>
      <c r="C239" t="s">
        <v>2155</v>
      </c>
      <c r="D239" t="s">
        <v>60</v>
      </c>
      <c r="E239" t="s">
        <v>160</v>
      </c>
      <c r="F239">
        <v>32</v>
      </c>
      <c r="G239">
        <v>5.98</v>
      </c>
      <c r="H239">
        <v>0.04</v>
      </c>
      <c r="I239">
        <v>5.79</v>
      </c>
      <c r="J239" t="s">
        <v>7</v>
      </c>
      <c r="K239" t="s">
        <v>2166</v>
      </c>
      <c r="L239" s="26">
        <v>42952</v>
      </c>
      <c r="M239" s="26">
        <v>42954</v>
      </c>
      <c r="N239">
        <v>2</v>
      </c>
      <c r="O239">
        <v>183.71</v>
      </c>
      <c r="P239" t="s">
        <v>2156</v>
      </c>
      <c r="Q239" t="s">
        <v>2161</v>
      </c>
      <c r="R239">
        <v>8</v>
      </c>
      <c r="S239" t="s">
        <v>2204</v>
      </c>
    </row>
    <row r="240" spans="1:19" x14ac:dyDescent="0.3">
      <c r="A240">
        <v>39367</v>
      </c>
      <c r="B240" t="s">
        <v>547</v>
      </c>
      <c r="C240" t="s">
        <v>2153</v>
      </c>
      <c r="D240" t="s">
        <v>9</v>
      </c>
      <c r="E240" t="s">
        <v>1106</v>
      </c>
      <c r="F240">
        <v>30</v>
      </c>
      <c r="G240">
        <v>4.4800000000000004</v>
      </c>
      <c r="H240">
        <v>0</v>
      </c>
      <c r="I240">
        <v>2.5</v>
      </c>
      <c r="J240" t="s">
        <v>7</v>
      </c>
      <c r="K240" t="s">
        <v>2166</v>
      </c>
      <c r="L240" s="26">
        <v>42953</v>
      </c>
      <c r="M240" s="26">
        <v>42955</v>
      </c>
      <c r="N240">
        <v>2</v>
      </c>
      <c r="O240">
        <v>134.4</v>
      </c>
      <c r="P240" t="s">
        <v>2156</v>
      </c>
      <c r="Q240" t="s">
        <v>2161</v>
      </c>
      <c r="R240">
        <v>8</v>
      </c>
      <c r="S240" t="s">
        <v>2204</v>
      </c>
    </row>
    <row r="241" spans="1:19" x14ac:dyDescent="0.3">
      <c r="A241">
        <v>42309</v>
      </c>
      <c r="B241" t="s">
        <v>1027</v>
      </c>
      <c r="C241" t="s">
        <v>2153</v>
      </c>
      <c r="D241" t="s">
        <v>12</v>
      </c>
      <c r="E241" t="s">
        <v>954</v>
      </c>
      <c r="F241">
        <v>41</v>
      </c>
      <c r="G241">
        <v>20.48</v>
      </c>
      <c r="H241">
        <v>0.01</v>
      </c>
      <c r="I241">
        <v>6.32</v>
      </c>
      <c r="J241" t="s">
        <v>7</v>
      </c>
      <c r="K241" t="s">
        <v>2166</v>
      </c>
      <c r="L241" s="26">
        <v>42953</v>
      </c>
      <c r="M241" s="26">
        <v>42955</v>
      </c>
      <c r="N241">
        <v>2</v>
      </c>
      <c r="O241">
        <v>831.28</v>
      </c>
      <c r="P241" t="s">
        <v>2156</v>
      </c>
      <c r="Q241" t="s">
        <v>2161</v>
      </c>
      <c r="R241">
        <v>8</v>
      </c>
      <c r="S241" t="s">
        <v>2204</v>
      </c>
    </row>
    <row r="242" spans="1:19" x14ac:dyDescent="0.3">
      <c r="A242">
        <v>53410</v>
      </c>
      <c r="B242" t="s">
        <v>678</v>
      </c>
      <c r="C242" t="s">
        <v>2154</v>
      </c>
      <c r="D242" t="s">
        <v>9</v>
      </c>
      <c r="E242" t="s">
        <v>212</v>
      </c>
      <c r="F242">
        <v>44</v>
      </c>
      <c r="G242">
        <v>14.81</v>
      </c>
      <c r="H242">
        <v>0.08</v>
      </c>
      <c r="I242">
        <v>13.32</v>
      </c>
      <c r="J242" t="s">
        <v>7</v>
      </c>
      <c r="K242" t="s">
        <v>2166</v>
      </c>
      <c r="L242" s="26">
        <v>42954</v>
      </c>
      <c r="M242" s="26">
        <v>42956</v>
      </c>
      <c r="N242">
        <v>2</v>
      </c>
      <c r="O242">
        <v>599.51</v>
      </c>
      <c r="P242" t="s">
        <v>2156</v>
      </c>
      <c r="Q242" t="s">
        <v>2161</v>
      </c>
      <c r="R242">
        <v>8</v>
      </c>
      <c r="S242" t="s">
        <v>2204</v>
      </c>
    </row>
    <row r="243" spans="1:19" x14ac:dyDescent="0.3">
      <c r="A243">
        <v>48388</v>
      </c>
      <c r="B243" t="s">
        <v>45</v>
      </c>
      <c r="C243" t="s">
        <v>2154</v>
      </c>
      <c r="D243" t="s">
        <v>5</v>
      </c>
      <c r="E243" t="s">
        <v>1137</v>
      </c>
      <c r="F243">
        <v>3</v>
      </c>
      <c r="G243">
        <v>5.74</v>
      </c>
      <c r="H243">
        <v>0.08</v>
      </c>
      <c r="I243">
        <v>5.01</v>
      </c>
      <c r="J243" t="s">
        <v>7</v>
      </c>
      <c r="K243" t="s">
        <v>2166</v>
      </c>
      <c r="L243" s="26">
        <v>42956</v>
      </c>
      <c r="M243" s="26">
        <v>42958</v>
      </c>
      <c r="N243">
        <v>2</v>
      </c>
      <c r="O243">
        <v>15.84</v>
      </c>
      <c r="P243" t="s">
        <v>2156</v>
      </c>
      <c r="Q243" t="s">
        <v>2161</v>
      </c>
      <c r="R243">
        <v>8</v>
      </c>
      <c r="S243" t="s">
        <v>2204</v>
      </c>
    </row>
    <row r="244" spans="1:19" x14ac:dyDescent="0.3">
      <c r="A244">
        <v>20709</v>
      </c>
      <c r="B244" t="s">
        <v>1269</v>
      </c>
      <c r="C244" t="s">
        <v>2154</v>
      </c>
      <c r="D244" t="s">
        <v>5</v>
      </c>
      <c r="E244" t="s">
        <v>1270</v>
      </c>
      <c r="F244">
        <v>5</v>
      </c>
      <c r="G244">
        <v>4.9800000000000004</v>
      </c>
      <c r="H244">
        <v>0.04</v>
      </c>
      <c r="I244">
        <v>0.49</v>
      </c>
      <c r="J244" t="s">
        <v>7</v>
      </c>
      <c r="K244" t="s">
        <v>2166</v>
      </c>
      <c r="L244" s="26">
        <v>42958</v>
      </c>
      <c r="M244" s="26">
        <v>42960</v>
      </c>
      <c r="N244">
        <v>2</v>
      </c>
      <c r="O244">
        <v>23.9</v>
      </c>
      <c r="P244" t="s">
        <v>2156</v>
      </c>
      <c r="Q244" t="s">
        <v>2161</v>
      </c>
      <c r="R244">
        <v>8</v>
      </c>
      <c r="S244" t="s">
        <v>2204</v>
      </c>
    </row>
    <row r="245" spans="1:19" x14ac:dyDescent="0.3">
      <c r="A245">
        <v>18049</v>
      </c>
      <c r="B245" t="s">
        <v>1198</v>
      </c>
      <c r="C245" t="s">
        <v>2153</v>
      </c>
      <c r="D245" t="s">
        <v>60</v>
      </c>
      <c r="E245" t="s">
        <v>454</v>
      </c>
      <c r="F245">
        <v>10</v>
      </c>
      <c r="G245">
        <v>5.98</v>
      </c>
      <c r="H245">
        <v>7.0000000000000007E-2</v>
      </c>
      <c r="I245">
        <v>5.46</v>
      </c>
      <c r="J245" t="s">
        <v>7</v>
      </c>
      <c r="K245" t="s">
        <v>2166</v>
      </c>
      <c r="L245" s="26">
        <v>42960</v>
      </c>
      <c r="M245" s="26">
        <v>42962</v>
      </c>
      <c r="N245">
        <v>2</v>
      </c>
      <c r="O245">
        <v>55.61</v>
      </c>
      <c r="P245" t="s">
        <v>2156</v>
      </c>
      <c r="Q245" t="s">
        <v>2161</v>
      </c>
      <c r="R245">
        <v>8</v>
      </c>
      <c r="S245" t="s">
        <v>2204</v>
      </c>
    </row>
    <row r="246" spans="1:19" x14ac:dyDescent="0.3">
      <c r="A246">
        <v>14115</v>
      </c>
      <c r="B246" t="s">
        <v>1278</v>
      </c>
      <c r="C246" t="s">
        <v>2155</v>
      </c>
      <c r="D246" t="s">
        <v>1</v>
      </c>
      <c r="E246" t="s">
        <v>1245</v>
      </c>
      <c r="F246">
        <v>24</v>
      </c>
      <c r="G246">
        <v>6.28</v>
      </c>
      <c r="H246">
        <v>0.04</v>
      </c>
      <c r="I246">
        <v>5.41</v>
      </c>
      <c r="J246" t="s">
        <v>7</v>
      </c>
      <c r="K246" t="s">
        <v>2166</v>
      </c>
      <c r="L246" s="26">
        <v>42961</v>
      </c>
      <c r="M246" s="26">
        <v>42963</v>
      </c>
      <c r="N246">
        <v>2</v>
      </c>
      <c r="O246">
        <v>144.69</v>
      </c>
      <c r="P246" t="s">
        <v>2156</v>
      </c>
      <c r="Q246" t="s">
        <v>2161</v>
      </c>
      <c r="R246">
        <v>8</v>
      </c>
      <c r="S246" t="s">
        <v>2204</v>
      </c>
    </row>
    <row r="247" spans="1:19" x14ac:dyDescent="0.3">
      <c r="A247">
        <v>14115</v>
      </c>
      <c r="B247" t="s">
        <v>1278</v>
      </c>
      <c r="C247" t="s">
        <v>2153</v>
      </c>
      <c r="D247" t="s">
        <v>1</v>
      </c>
      <c r="E247" t="s">
        <v>1279</v>
      </c>
      <c r="F247">
        <v>46</v>
      </c>
      <c r="G247">
        <v>85.99</v>
      </c>
      <c r="H247">
        <v>0.06</v>
      </c>
      <c r="I247">
        <v>10.78</v>
      </c>
      <c r="J247" t="s">
        <v>7</v>
      </c>
      <c r="K247" t="s">
        <v>2166</v>
      </c>
      <c r="L247" s="26">
        <v>42961</v>
      </c>
      <c r="M247" s="26">
        <v>42963</v>
      </c>
      <c r="N247">
        <v>2</v>
      </c>
      <c r="O247">
        <v>3718.21</v>
      </c>
      <c r="P247" t="s">
        <v>2156</v>
      </c>
      <c r="Q247" t="s">
        <v>2161</v>
      </c>
      <c r="R247">
        <v>8</v>
      </c>
      <c r="S247" t="s">
        <v>2204</v>
      </c>
    </row>
    <row r="248" spans="1:19" x14ac:dyDescent="0.3">
      <c r="A248">
        <v>41636</v>
      </c>
      <c r="B248" t="s">
        <v>1281</v>
      </c>
      <c r="C248" t="s">
        <v>2155</v>
      </c>
      <c r="D248" t="s">
        <v>9</v>
      </c>
      <c r="E248" t="s">
        <v>1283</v>
      </c>
      <c r="F248">
        <v>27</v>
      </c>
      <c r="G248">
        <v>115.99</v>
      </c>
      <c r="H248">
        <v>0.03</v>
      </c>
      <c r="I248">
        <v>4.2300000000000004</v>
      </c>
      <c r="J248" t="s">
        <v>7</v>
      </c>
      <c r="K248" t="s">
        <v>2166</v>
      </c>
      <c r="L248" s="26">
        <v>42961</v>
      </c>
      <c r="M248" s="26">
        <v>42963</v>
      </c>
      <c r="N248">
        <v>2</v>
      </c>
      <c r="O248">
        <v>3037.78</v>
      </c>
      <c r="P248" t="s">
        <v>2156</v>
      </c>
      <c r="Q248" t="s">
        <v>2161</v>
      </c>
      <c r="R248">
        <v>8</v>
      </c>
      <c r="S248" t="s">
        <v>2204</v>
      </c>
    </row>
    <row r="249" spans="1:19" x14ac:dyDescent="0.3">
      <c r="A249">
        <v>50310</v>
      </c>
      <c r="B249" t="s">
        <v>1286</v>
      </c>
      <c r="C249" t="s">
        <v>2154</v>
      </c>
      <c r="D249" t="s">
        <v>60</v>
      </c>
      <c r="E249" t="s">
        <v>1081</v>
      </c>
      <c r="F249">
        <v>22</v>
      </c>
      <c r="G249">
        <v>20.95</v>
      </c>
      <c r="H249">
        <v>0.03</v>
      </c>
      <c r="I249">
        <v>4</v>
      </c>
      <c r="J249" t="s">
        <v>7</v>
      </c>
      <c r="K249" t="s">
        <v>2166</v>
      </c>
      <c r="L249" s="26">
        <v>42962</v>
      </c>
      <c r="M249" s="26">
        <v>42964</v>
      </c>
      <c r="N249">
        <v>2</v>
      </c>
      <c r="O249">
        <v>447.07</v>
      </c>
      <c r="P249" t="s">
        <v>2156</v>
      </c>
      <c r="Q249" t="s">
        <v>2161</v>
      </c>
      <c r="R249">
        <v>8</v>
      </c>
      <c r="S249" t="s">
        <v>2204</v>
      </c>
    </row>
    <row r="250" spans="1:19" x14ac:dyDescent="0.3">
      <c r="A250">
        <v>46469</v>
      </c>
      <c r="B250" t="s">
        <v>472</v>
      </c>
      <c r="C250" t="s">
        <v>2153</v>
      </c>
      <c r="D250" t="s">
        <v>9</v>
      </c>
      <c r="E250" t="s">
        <v>1294</v>
      </c>
      <c r="F250">
        <v>18</v>
      </c>
      <c r="G250">
        <v>4.9800000000000004</v>
      </c>
      <c r="H250">
        <v>0.05</v>
      </c>
      <c r="I250">
        <v>4.7</v>
      </c>
      <c r="J250" t="s">
        <v>7</v>
      </c>
      <c r="K250" t="s">
        <v>2166</v>
      </c>
      <c r="L250" s="26">
        <v>42963</v>
      </c>
      <c r="M250" s="26">
        <v>42965</v>
      </c>
      <c r="N250">
        <v>2</v>
      </c>
      <c r="O250">
        <v>85.16</v>
      </c>
      <c r="P250" t="s">
        <v>2156</v>
      </c>
      <c r="Q250" t="s">
        <v>2161</v>
      </c>
      <c r="R250">
        <v>8</v>
      </c>
      <c r="S250" t="s">
        <v>2204</v>
      </c>
    </row>
    <row r="251" spans="1:19" x14ac:dyDescent="0.3">
      <c r="A251">
        <v>10437</v>
      </c>
      <c r="B251" t="s">
        <v>1210</v>
      </c>
      <c r="C251" t="s">
        <v>2155</v>
      </c>
      <c r="D251" t="s">
        <v>9</v>
      </c>
      <c r="E251" t="s">
        <v>96</v>
      </c>
      <c r="F251">
        <v>50</v>
      </c>
      <c r="G251">
        <v>15.99</v>
      </c>
      <c r="H251">
        <v>0.01</v>
      </c>
      <c r="I251">
        <v>13.18</v>
      </c>
      <c r="J251" t="s">
        <v>7</v>
      </c>
      <c r="K251" t="s">
        <v>2166</v>
      </c>
      <c r="L251" s="26">
        <v>42965</v>
      </c>
      <c r="M251" s="26">
        <v>42967</v>
      </c>
      <c r="N251">
        <v>2</v>
      </c>
      <c r="O251">
        <v>791.5</v>
      </c>
      <c r="P251" t="s">
        <v>2156</v>
      </c>
      <c r="Q251" t="s">
        <v>2161</v>
      </c>
      <c r="R251">
        <v>8</v>
      </c>
      <c r="S251" t="s">
        <v>2204</v>
      </c>
    </row>
    <row r="252" spans="1:19" x14ac:dyDescent="0.3">
      <c r="A252">
        <v>2790</v>
      </c>
      <c r="B252" t="s">
        <v>1068</v>
      </c>
      <c r="C252" t="s">
        <v>2154</v>
      </c>
      <c r="D252" t="s">
        <v>5</v>
      </c>
      <c r="E252" t="s">
        <v>1299</v>
      </c>
      <c r="F252">
        <v>15</v>
      </c>
      <c r="G252">
        <v>34.76</v>
      </c>
      <c r="H252">
        <v>0.09</v>
      </c>
      <c r="I252">
        <v>8.2200000000000006</v>
      </c>
      <c r="J252" t="s">
        <v>7</v>
      </c>
      <c r="K252" t="s">
        <v>2166</v>
      </c>
      <c r="L252" s="26">
        <v>42965</v>
      </c>
      <c r="M252" s="26">
        <v>42967</v>
      </c>
      <c r="N252">
        <v>2</v>
      </c>
      <c r="O252">
        <v>474.47</v>
      </c>
      <c r="P252" t="s">
        <v>2156</v>
      </c>
      <c r="Q252" t="s">
        <v>2161</v>
      </c>
      <c r="R252">
        <v>8</v>
      </c>
      <c r="S252" t="s">
        <v>2204</v>
      </c>
    </row>
    <row r="253" spans="1:19" x14ac:dyDescent="0.3">
      <c r="A253">
        <v>9187</v>
      </c>
      <c r="B253" t="s">
        <v>1308</v>
      </c>
      <c r="C253" t="s">
        <v>2154</v>
      </c>
      <c r="D253" t="s">
        <v>5</v>
      </c>
      <c r="E253" t="s">
        <v>1164</v>
      </c>
      <c r="F253">
        <v>8</v>
      </c>
      <c r="G253">
        <v>155.99</v>
      </c>
      <c r="H253">
        <v>0.09</v>
      </c>
      <c r="I253">
        <v>8.99</v>
      </c>
      <c r="J253" t="s">
        <v>7</v>
      </c>
      <c r="K253" t="s">
        <v>2166</v>
      </c>
      <c r="L253" s="26">
        <v>42968</v>
      </c>
      <c r="M253" s="26">
        <v>42970</v>
      </c>
      <c r="N253">
        <v>2</v>
      </c>
      <c r="O253">
        <v>1135.6099999999999</v>
      </c>
      <c r="P253" t="s">
        <v>2156</v>
      </c>
      <c r="Q253" t="s">
        <v>2161</v>
      </c>
      <c r="R253">
        <v>8</v>
      </c>
      <c r="S253" t="s">
        <v>2204</v>
      </c>
    </row>
    <row r="254" spans="1:19" x14ac:dyDescent="0.3">
      <c r="A254">
        <v>57542</v>
      </c>
      <c r="B254" t="s">
        <v>894</v>
      </c>
      <c r="C254" t="s">
        <v>2153</v>
      </c>
      <c r="D254" t="s">
        <v>5</v>
      </c>
      <c r="E254" t="s">
        <v>494</v>
      </c>
      <c r="F254">
        <v>23</v>
      </c>
      <c r="G254">
        <v>55.48</v>
      </c>
      <c r="H254">
        <v>0.04</v>
      </c>
      <c r="I254">
        <v>6.79</v>
      </c>
      <c r="J254" t="s">
        <v>7</v>
      </c>
      <c r="K254" t="s">
        <v>2166</v>
      </c>
      <c r="L254" s="26">
        <v>42969</v>
      </c>
      <c r="M254" s="26">
        <v>42971</v>
      </c>
      <c r="N254">
        <v>2</v>
      </c>
      <c r="O254">
        <v>1225</v>
      </c>
      <c r="P254" t="s">
        <v>2156</v>
      </c>
      <c r="Q254" t="s">
        <v>2161</v>
      </c>
      <c r="R254">
        <v>8</v>
      </c>
      <c r="S254" t="s">
        <v>2204</v>
      </c>
    </row>
    <row r="255" spans="1:19" x14ac:dyDescent="0.3">
      <c r="A255">
        <v>52897</v>
      </c>
      <c r="B255" t="s">
        <v>31</v>
      </c>
      <c r="C255" t="s">
        <v>2155</v>
      </c>
      <c r="D255" t="s">
        <v>60</v>
      </c>
      <c r="E255" t="s">
        <v>720</v>
      </c>
      <c r="F255">
        <v>40</v>
      </c>
      <c r="G255">
        <v>47.9</v>
      </c>
      <c r="H255">
        <v>0</v>
      </c>
      <c r="I255">
        <v>5.86</v>
      </c>
      <c r="J255" t="s">
        <v>7</v>
      </c>
      <c r="K255" t="s">
        <v>2166</v>
      </c>
      <c r="L255" s="26">
        <v>42969</v>
      </c>
      <c r="M255" s="26">
        <v>42971</v>
      </c>
      <c r="N255">
        <v>2</v>
      </c>
      <c r="O255">
        <v>1916</v>
      </c>
      <c r="P255" t="s">
        <v>2156</v>
      </c>
      <c r="Q255" t="s">
        <v>2161</v>
      </c>
      <c r="R255">
        <v>8</v>
      </c>
      <c r="S255" t="s">
        <v>2204</v>
      </c>
    </row>
    <row r="256" spans="1:19" x14ac:dyDescent="0.3">
      <c r="A256">
        <v>28897</v>
      </c>
      <c r="B256" t="s">
        <v>1315</v>
      </c>
      <c r="C256" t="s">
        <v>2154</v>
      </c>
      <c r="D256" t="s">
        <v>60</v>
      </c>
      <c r="E256" t="s">
        <v>461</v>
      </c>
      <c r="F256">
        <v>35</v>
      </c>
      <c r="G256">
        <v>4.0599999999999996</v>
      </c>
      <c r="H256">
        <v>0.02</v>
      </c>
      <c r="I256">
        <v>6.89</v>
      </c>
      <c r="J256" t="s">
        <v>7</v>
      </c>
      <c r="K256" t="s">
        <v>2166</v>
      </c>
      <c r="L256" s="26">
        <v>42971</v>
      </c>
      <c r="M256" s="26">
        <v>42973</v>
      </c>
      <c r="N256">
        <v>2</v>
      </c>
      <c r="O256">
        <v>139.26</v>
      </c>
      <c r="P256" t="s">
        <v>2156</v>
      </c>
      <c r="Q256" t="s">
        <v>2161</v>
      </c>
      <c r="R256">
        <v>8</v>
      </c>
      <c r="S256" t="s">
        <v>2204</v>
      </c>
    </row>
    <row r="257" spans="1:19" x14ac:dyDescent="0.3">
      <c r="A257">
        <v>29350</v>
      </c>
      <c r="B257" t="s">
        <v>612</v>
      </c>
      <c r="C257" t="s">
        <v>2155</v>
      </c>
      <c r="D257" t="s">
        <v>5</v>
      </c>
      <c r="E257" t="s">
        <v>1317</v>
      </c>
      <c r="F257">
        <v>47</v>
      </c>
      <c r="G257">
        <v>52.4</v>
      </c>
      <c r="H257">
        <v>0.05</v>
      </c>
      <c r="I257">
        <v>16.11</v>
      </c>
      <c r="J257" t="s">
        <v>7</v>
      </c>
      <c r="K257" t="s">
        <v>2166</v>
      </c>
      <c r="L257" s="26">
        <v>42972</v>
      </c>
      <c r="M257" s="26">
        <v>42974</v>
      </c>
      <c r="N257">
        <v>2</v>
      </c>
      <c r="O257">
        <v>2339.66</v>
      </c>
      <c r="P257" t="s">
        <v>2156</v>
      </c>
      <c r="Q257" t="s">
        <v>2161</v>
      </c>
      <c r="R257">
        <v>8</v>
      </c>
      <c r="S257" t="s">
        <v>2204</v>
      </c>
    </row>
    <row r="258" spans="1:19" x14ac:dyDescent="0.3">
      <c r="A258">
        <v>17670</v>
      </c>
      <c r="B258" t="s">
        <v>293</v>
      </c>
      <c r="C258" t="s">
        <v>2154</v>
      </c>
      <c r="D258" t="s">
        <v>60</v>
      </c>
      <c r="E258" t="s">
        <v>982</v>
      </c>
      <c r="F258">
        <v>14</v>
      </c>
      <c r="G258">
        <v>2.61</v>
      </c>
      <c r="H258">
        <v>7.0000000000000007E-2</v>
      </c>
      <c r="I258">
        <v>0.5</v>
      </c>
      <c r="J258" t="s">
        <v>7</v>
      </c>
      <c r="K258" t="s">
        <v>2166</v>
      </c>
      <c r="L258" s="26">
        <v>42972</v>
      </c>
      <c r="M258" s="26">
        <v>42974</v>
      </c>
      <c r="N258">
        <v>2</v>
      </c>
      <c r="O258">
        <v>33.979999999999997</v>
      </c>
      <c r="P258" t="s">
        <v>2156</v>
      </c>
      <c r="Q258" t="s">
        <v>2161</v>
      </c>
      <c r="R258">
        <v>8</v>
      </c>
      <c r="S258" t="s">
        <v>2204</v>
      </c>
    </row>
    <row r="259" spans="1:19" x14ac:dyDescent="0.3">
      <c r="A259">
        <v>15108</v>
      </c>
      <c r="B259" t="s">
        <v>529</v>
      </c>
      <c r="C259" t="s">
        <v>2153</v>
      </c>
      <c r="D259" t="s">
        <v>5</v>
      </c>
      <c r="E259" t="s">
        <v>827</v>
      </c>
      <c r="F259">
        <v>50</v>
      </c>
      <c r="G259">
        <v>40.99</v>
      </c>
      <c r="H259">
        <v>0.02</v>
      </c>
      <c r="I259">
        <v>17.48</v>
      </c>
      <c r="J259" t="s">
        <v>7</v>
      </c>
      <c r="K259" t="s">
        <v>2166</v>
      </c>
      <c r="L259" s="26">
        <v>42974</v>
      </c>
      <c r="M259" s="26">
        <v>42976</v>
      </c>
      <c r="N259">
        <v>2</v>
      </c>
      <c r="O259">
        <v>2008.51</v>
      </c>
      <c r="P259" t="s">
        <v>2156</v>
      </c>
      <c r="Q259" t="s">
        <v>2161</v>
      </c>
      <c r="R259">
        <v>8</v>
      </c>
      <c r="S259" t="s">
        <v>2204</v>
      </c>
    </row>
    <row r="260" spans="1:19" x14ac:dyDescent="0.3">
      <c r="A260">
        <v>32611</v>
      </c>
      <c r="B260" t="s">
        <v>858</v>
      </c>
      <c r="C260" t="s">
        <v>2154</v>
      </c>
      <c r="D260" t="s">
        <v>60</v>
      </c>
      <c r="E260" t="s">
        <v>960</v>
      </c>
      <c r="F260">
        <v>16</v>
      </c>
      <c r="G260">
        <v>2.08</v>
      </c>
      <c r="H260">
        <v>0.04</v>
      </c>
      <c r="I260">
        <v>1.49</v>
      </c>
      <c r="J260" t="s">
        <v>7</v>
      </c>
      <c r="K260" t="s">
        <v>2166</v>
      </c>
      <c r="L260" s="26">
        <v>42974</v>
      </c>
      <c r="M260" s="26">
        <v>42976</v>
      </c>
      <c r="N260">
        <v>2</v>
      </c>
      <c r="O260">
        <v>31.95</v>
      </c>
      <c r="P260" t="s">
        <v>2156</v>
      </c>
      <c r="Q260" t="s">
        <v>2161</v>
      </c>
      <c r="R260">
        <v>8</v>
      </c>
      <c r="S260" t="s">
        <v>2204</v>
      </c>
    </row>
    <row r="261" spans="1:19" x14ac:dyDescent="0.3">
      <c r="A261">
        <v>47813</v>
      </c>
      <c r="B261" t="s">
        <v>1070</v>
      </c>
      <c r="C261" t="s">
        <v>2155</v>
      </c>
      <c r="D261" t="s">
        <v>5</v>
      </c>
      <c r="E261" t="s">
        <v>375</v>
      </c>
      <c r="F261">
        <v>50</v>
      </c>
      <c r="G261">
        <v>6.68</v>
      </c>
      <c r="H261">
        <v>0</v>
      </c>
      <c r="I261">
        <v>5.66</v>
      </c>
      <c r="J261" t="s">
        <v>7</v>
      </c>
      <c r="K261" t="s">
        <v>2166</v>
      </c>
      <c r="L261" s="26">
        <v>42974</v>
      </c>
      <c r="M261" s="26">
        <v>42976</v>
      </c>
      <c r="N261">
        <v>2</v>
      </c>
      <c r="O261">
        <v>334</v>
      </c>
      <c r="P261" t="s">
        <v>2156</v>
      </c>
      <c r="Q261" t="s">
        <v>2161</v>
      </c>
      <c r="R261">
        <v>8</v>
      </c>
      <c r="S261" t="s">
        <v>2204</v>
      </c>
    </row>
    <row r="262" spans="1:19" x14ac:dyDescent="0.3">
      <c r="A262">
        <v>53123</v>
      </c>
      <c r="B262" t="s">
        <v>1328</v>
      </c>
      <c r="C262" t="s">
        <v>2154</v>
      </c>
      <c r="D262" t="s">
        <v>1</v>
      </c>
      <c r="E262" t="s">
        <v>1329</v>
      </c>
      <c r="F262">
        <v>25</v>
      </c>
      <c r="G262">
        <v>10.98</v>
      </c>
      <c r="H262">
        <v>0.06</v>
      </c>
      <c r="I262">
        <v>5.14</v>
      </c>
      <c r="J262" t="s">
        <v>7</v>
      </c>
      <c r="K262" t="s">
        <v>2166</v>
      </c>
      <c r="L262" s="26">
        <v>42978</v>
      </c>
      <c r="M262" s="26">
        <v>42980</v>
      </c>
      <c r="N262">
        <v>2</v>
      </c>
      <c r="O262">
        <v>258.02999999999997</v>
      </c>
      <c r="P262" t="s">
        <v>2156</v>
      </c>
      <c r="Q262" t="s">
        <v>2161</v>
      </c>
      <c r="R262">
        <v>8</v>
      </c>
      <c r="S262" t="s">
        <v>2204</v>
      </c>
    </row>
    <row r="263" spans="1:19" x14ac:dyDescent="0.3">
      <c r="A263">
        <v>1031</v>
      </c>
      <c r="B263" t="s">
        <v>191</v>
      </c>
      <c r="C263" t="s">
        <v>2155</v>
      </c>
      <c r="D263" t="s">
        <v>60</v>
      </c>
      <c r="E263" t="s">
        <v>389</v>
      </c>
      <c r="F263">
        <v>34</v>
      </c>
      <c r="G263">
        <v>6.37</v>
      </c>
      <c r="H263">
        <v>0</v>
      </c>
      <c r="I263">
        <v>5.19</v>
      </c>
      <c r="J263" t="s">
        <v>7</v>
      </c>
      <c r="K263" t="s">
        <v>2166</v>
      </c>
      <c r="L263" s="26">
        <v>42978</v>
      </c>
      <c r="M263" s="26">
        <v>42980</v>
      </c>
      <c r="N263">
        <v>2</v>
      </c>
      <c r="O263">
        <v>216.58</v>
      </c>
      <c r="P263" t="s">
        <v>2156</v>
      </c>
      <c r="Q263" t="s">
        <v>2161</v>
      </c>
      <c r="R263">
        <v>8</v>
      </c>
      <c r="S263" t="s">
        <v>2204</v>
      </c>
    </row>
    <row r="264" spans="1:19" x14ac:dyDescent="0.3">
      <c r="A264">
        <v>1985</v>
      </c>
      <c r="B264" t="s">
        <v>1336</v>
      </c>
      <c r="C264" t="s">
        <v>2154</v>
      </c>
      <c r="D264" t="s">
        <v>1</v>
      </c>
      <c r="E264" t="s">
        <v>1200</v>
      </c>
      <c r="F264">
        <v>1</v>
      </c>
      <c r="G264">
        <v>5.78</v>
      </c>
      <c r="H264">
        <v>0.09</v>
      </c>
      <c r="I264">
        <v>5.67</v>
      </c>
      <c r="J264" t="s">
        <v>7</v>
      </c>
      <c r="K264" t="s">
        <v>2166</v>
      </c>
      <c r="L264" s="26">
        <v>42979</v>
      </c>
      <c r="M264" s="26">
        <v>42981</v>
      </c>
      <c r="N264">
        <v>2</v>
      </c>
      <c r="O264">
        <v>5.26</v>
      </c>
      <c r="P264" t="s">
        <v>2156</v>
      </c>
      <c r="Q264" t="s">
        <v>2161</v>
      </c>
      <c r="R264">
        <v>9</v>
      </c>
      <c r="S264" t="s">
        <v>2200</v>
      </c>
    </row>
    <row r="265" spans="1:19" x14ac:dyDescent="0.3">
      <c r="A265">
        <v>54464</v>
      </c>
      <c r="B265" t="s">
        <v>1212</v>
      </c>
      <c r="C265" t="s">
        <v>2155</v>
      </c>
      <c r="D265" t="s">
        <v>5</v>
      </c>
      <c r="E265" t="s">
        <v>801</v>
      </c>
      <c r="F265">
        <v>11</v>
      </c>
      <c r="G265">
        <v>19.98</v>
      </c>
      <c r="H265">
        <v>0.06</v>
      </c>
      <c r="I265">
        <v>10.49</v>
      </c>
      <c r="J265" t="s">
        <v>7</v>
      </c>
      <c r="K265" t="s">
        <v>2166</v>
      </c>
      <c r="L265" s="26">
        <v>42979</v>
      </c>
      <c r="M265" s="26">
        <v>42981</v>
      </c>
      <c r="N265">
        <v>2</v>
      </c>
      <c r="O265">
        <v>206.59</v>
      </c>
      <c r="P265" t="s">
        <v>2156</v>
      </c>
      <c r="Q265" t="s">
        <v>2161</v>
      </c>
      <c r="R265">
        <v>9</v>
      </c>
      <c r="S265" t="s">
        <v>2200</v>
      </c>
    </row>
    <row r="266" spans="1:19" x14ac:dyDescent="0.3">
      <c r="A266">
        <v>51619</v>
      </c>
      <c r="B266" t="s">
        <v>876</v>
      </c>
      <c r="C266" t="s">
        <v>2154</v>
      </c>
      <c r="D266" t="s">
        <v>1</v>
      </c>
      <c r="E266" t="s">
        <v>1211</v>
      </c>
      <c r="F266">
        <v>2</v>
      </c>
      <c r="G266">
        <v>3.89</v>
      </c>
      <c r="H266">
        <v>7.0000000000000007E-2</v>
      </c>
      <c r="I266">
        <v>7.01</v>
      </c>
      <c r="J266" t="s">
        <v>7</v>
      </c>
      <c r="K266" t="s">
        <v>2166</v>
      </c>
      <c r="L266" s="26">
        <v>42980</v>
      </c>
      <c r="M266" s="26">
        <v>42982</v>
      </c>
      <c r="N266">
        <v>2</v>
      </c>
      <c r="O266">
        <v>7.24</v>
      </c>
      <c r="P266" t="s">
        <v>2156</v>
      </c>
      <c r="Q266" t="s">
        <v>2161</v>
      </c>
      <c r="R266">
        <v>9</v>
      </c>
      <c r="S266" t="s">
        <v>2200</v>
      </c>
    </row>
    <row r="267" spans="1:19" x14ac:dyDescent="0.3">
      <c r="A267">
        <v>52357</v>
      </c>
      <c r="B267" t="s">
        <v>1189</v>
      </c>
      <c r="C267" t="s">
        <v>2155</v>
      </c>
      <c r="D267" t="s">
        <v>1</v>
      </c>
      <c r="E267" t="s">
        <v>1092</v>
      </c>
      <c r="F267">
        <v>49</v>
      </c>
      <c r="G267">
        <v>10.98</v>
      </c>
      <c r="H267">
        <v>0.05</v>
      </c>
      <c r="I267">
        <v>4.8</v>
      </c>
      <c r="J267" t="s">
        <v>7</v>
      </c>
      <c r="K267" t="s">
        <v>2166</v>
      </c>
      <c r="L267" s="26">
        <v>42981</v>
      </c>
      <c r="M267" s="26">
        <v>42983</v>
      </c>
      <c r="N267">
        <v>2</v>
      </c>
      <c r="O267">
        <v>511.12</v>
      </c>
      <c r="P267" t="s">
        <v>2156</v>
      </c>
      <c r="Q267" t="s">
        <v>2161</v>
      </c>
      <c r="R267">
        <v>9</v>
      </c>
      <c r="S267" t="s">
        <v>2200</v>
      </c>
    </row>
    <row r="268" spans="1:19" x14ac:dyDescent="0.3">
      <c r="A268">
        <v>11680</v>
      </c>
      <c r="B268" t="s">
        <v>942</v>
      </c>
      <c r="C268" t="s">
        <v>2155</v>
      </c>
      <c r="D268" t="s">
        <v>60</v>
      </c>
      <c r="E268" t="s">
        <v>680</v>
      </c>
      <c r="F268">
        <v>50</v>
      </c>
      <c r="G268">
        <v>175.99</v>
      </c>
      <c r="H268">
        <v>0.06</v>
      </c>
      <c r="I268">
        <v>8.99</v>
      </c>
      <c r="J268" t="s">
        <v>7</v>
      </c>
      <c r="K268" t="s">
        <v>2166</v>
      </c>
      <c r="L268" s="26">
        <v>42982</v>
      </c>
      <c r="M268" s="26">
        <v>42984</v>
      </c>
      <c r="N268">
        <v>2</v>
      </c>
      <c r="O268">
        <v>8271.5300000000007</v>
      </c>
      <c r="P268" t="s">
        <v>2156</v>
      </c>
      <c r="Q268" t="s">
        <v>2161</v>
      </c>
      <c r="R268">
        <v>9</v>
      </c>
      <c r="S268" t="s">
        <v>2200</v>
      </c>
    </row>
    <row r="269" spans="1:19" x14ac:dyDescent="0.3">
      <c r="A269">
        <v>25824</v>
      </c>
      <c r="B269" t="s">
        <v>387</v>
      </c>
      <c r="C269" t="s">
        <v>2153</v>
      </c>
      <c r="D269" t="s">
        <v>60</v>
      </c>
      <c r="E269" t="s">
        <v>308</v>
      </c>
      <c r="F269">
        <v>6</v>
      </c>
      <c r="G269">
        <v>95.99</v>
      </c>
      <c r="H269">
        <v>0.04</v>
      </c>
      <c r="I269">
        <v>4.9000000000000004</v>
      </c>
      <c r="J269" t="s">
        <v>7</v>
      </c>
      <c r="K269" t="s">
        <v>2166</v>
      </c>
      <c r="L269" s="26">
        <v>42982</v>
      </c>
      <c r="M269" s="26">
        <v>42984</v>
      </c>
      <c r="N269">
        <v>2</v>
      </c>
      <c r="O269">
        <v>552.9</v>
      </c>
      <c r="P269" t="s">
        <v>2156</v>
      </c>
      <c r="Q269" t="s">
        <v>2161</v>
      </c>
      <c r="R269">
        <v>9</v>
      </c>
      <c r="S269" t="s">
        <v>2200</v>
      </c>
    </row>
    <row r="270" spans="1:19" x14ac:dyDescent="0.3">
      <c r="A270">
        <v>11392</v>
      </c>
      <c r="B270" t="s">
        <v>1348</v>
      </c>
      <c r="C270" t="s">
        <v>2153</v>
      </c>
      <c r="D270" t="s">
        <v>12</v>
      </c>
      <c r="E270" t="s">
        <v>651</v>
      </c>
      <c r="F270">
        <v>28</v>
      </c>
      <c r="G270">
        <v>4.55</v>
      </c>
      <c r="H270">
        <v>0.04</v>
      </c>
      <c r="I270">
        <v>1.49</v>
      </c>
      <c r="J270" t="s">
        <v>7</v>
      </c>
      <c r="K270" t="s">
        <v>2166</v>
      </c>
      <c r="L270" s="26">
        <v>42983</v>
      </c>
      <c r="M270" s="26">
        <v>42985</v>
      </c>
      <c r="N270">
        <v>2</v>
      </c>
      <c r="O270">
        <v>122.3</v>
      </c>
      <c r="P270" t="s">
        <v>2156</v>
      </c>
      <c r="Q270" t="s">
        <v>2161</v>
      </c>
      <c r="R270">
        <v>9</v>
      </c>
      <c r="S270" t="s">
        <v>2200</v>
      </c>
    </row>
    <row r="271" spans="1:19" x14ac:dyDescent="0.3">
      <c r="A271">
        <v>34311</v>
      </c>
      <c r="B271" t="s">
        <v>1352</v>
      </c>
      <c r="C271" t="s">
        <v>2155</v>
      </c>
      <c r="D271" t="s">
        <v>5</v>
      </c>
      <c r="E271" t="s">
        <v>1353</v>
      </c>
      <c r="F271">
        <v>32</v>
      </c>
      <c r="G271">
        <v>6.98</v>
      </c>
      <c r="H271">
        <v>0.03</v>
      </c>
      <c r="I271">
        <v>9.69</v>
      </c>
      <c r="J271" t="s">
        <v>7</v>
      </c>
      <c r="K271" t="s">
        <v>2166</v>
      </c>
      <c r="L271" s="26">
        <v>42983</v>
      </c>
      <c r="M271" s="26">
        <v>42985</v>
      </c>
      <c r="N271">
        <v>2</v>
      </c>
      <c r="O271">
        <v>216.66</v>
      </c>
      <c r="P271" t="s">
        <v>2156</v>
      </c>
      <c r="Q271" t="s">
        <v>2161</v>
      </c>
      <c r="R271">
        <v>9</v>
      </c>
      <c r="S271" t="s">
        <v>2200</v>
      </c>
    </row>
    <row r="272" spans="1:19" x14ac:dyDescent="0.3">
      <c r="A272">
        <v>9668</v>
      </c>
      <c r="B272" t="s">
        <v>342</v>
      </c>
      <c r="C272" t="s">
        <v>2155</v>
      </c>
      <c r="D272" t="s">
        <v>12</v>
      </c>
      <c r="E272" t="s">
        <v>1357</v>
      </c>
      <c r="F272">
        <v>10</v>
      </c>
      <c r="G272">
        <v>4.18</v>
      </c>
      <c r="H272">
        <v>0.06</v>
      </c>
      <c r="I272">
        <v>2.99</v>
      </c>
      <c r="J272" t="s">
        <v>7</v>
      </c>
      <c r="K272" t="s">
        <v>2166</v>
      </c>
      <c r="L272" s="26">
        <v>42984</v>
      </c>
      <c r="M272" s="26">
        <v>42986</v>
      </c>
      <c r="N272">
        <v>2</v>
      </c>
      <c r="O272">
        <v>39.29</v>
      </c>
      <c r="P272" t="s">
        <v>2156</v>
      </c>
      <c r="Q272" t="s">
        <v>2161</v>
      </c>
      <c r="R272">
        <v>9</v>
      </c>
      <c r="S272" t="s">
        <v>2200</v>
      </c>
    </row>
    <row r="273" spans="1:19" x14ac:dyDescent="0.3">
      <c r="A273">
        <v>10052</v>
      </c>
      <c r="B273" t="s">
        <v>490</v>
      </c>
      <c r="C273" t="s">
        <v>2155</v>
      </c>
      <c r="D273" t="s">
        <v>1</v>
      </c>
      <c r="E273" t="s">
        <v>36</v>
      </c>
      <c r="F273">
        <v>46</v>
      </c>
      <c r="G273">
        <v>3.36</v>
      </c>
      <c r="H273">
        <v>0.02</v>
      </c>
      <c r="I273">
        <v>6.27</v>
      </c>
      <c r="J273" t="s">
        <v>7</v>
      </c>
      <c r="K273" t="s">
        <v>2166</v>
      </c>
      <c r="L273" s="26">
        <v>42985</v>
      </c>
      <c r="M273" s="26">
        <v>42987</v>
      </c>
      <c r="N273">
        <v>2</v>
      </c>
      <c r="O273">
        <v>151.47</v>
      </c>
      <c r="P273" t="s">
        <v>2156</v>
      </c>
      <c r="Q273" t="s">
        <v>2161</v>
      </c>
      <c r="R273">
        <v>9</v>
      </c>
      <c r="S273" t="s">
        <v>2200</v>
      </c>
    </row>
    <row r="274" spans="1:19" x14ac:dyDescent="0.3">
      <c r="A274">
        <v>44487</v>
      </c>
      <c r="B274" t="s">
        <v>382</v>
      </c>
      <c r="C274" t="s">
        <v>2155</v>
      </c>
      <c r="D274" t="s">
        <v>9</v>
      </c>
      <c r="E274" t="s">
        <v>648</v>
      </c>
      <c r="F274">
        <v>37</v>
      </c>
      <c r="G274">
        <v>15.14</v>
      </c>
      <c r="H274">
        <v>0.03</v>
      </c>
      <c r="I274">
        <v>4.53</v>
      </c>
      <c r="J274" t="s">
        <v>7</v>
      </c>
      <c r="K274" t="s">
        <v>2166</v>
      </c>
      <c r="L274" s="26">
        <v>42989</v>
      </c>
      <c r="M274" s="26">
        <v>42991</v>
      </c>
      <c r="N274">
        <v>2</v>
      </c>
      <c r="O274">
        <v>543.37</v>
      </c>
      <c r="P274" t="s">
        <v>2156</v>
      </c>
      <c r="Q274" t="s">
        <v>2161</v>
      </c>
      <c r="R274">
        <v>9</v>
      </c>
      <c r="S274" t="s">
        <v>2200</v>
      </c>
    </row>
    <row r="275" spans="1:19" x14ac:dyDescent="0.3">
      <c r="A275">
        <v>1313</v>
      </c>
      <c r="B275" t="s">
        <v>255</v>
      </c>
      <c r="C275" t="s">
        <v>2154</v>
      </c>
      <c r="D275" t="s">
        <v>9</v>
      </c>
      <c r="E275" t="s">
        <v>1365</v>
      </c>
      <c r="F275">
        <v>34</v>
      </c>
      <c r="G275">
        <v>22.84</v>
      </c>
      <c r="H275">
        <v>0</v>
      </c>
      <c r="I275">
        <v>16.920000000000002</v>
      </c>
      <c r="J275" t="s">
        <v>7</v>
      </c>
      <c r="K275" t="s">
        <v>2166</v>
      </c>
      <c r="L275" s="26">
        <v>42990</v>
      </c>
      <c r="M275" s="26">
        <v>42992</v>
      </c>
      <c r="N275">
        <v>2</v>
      </c>
      <c r="O275">
        <v>776.56</v>
      </c>
      <c r="P275" t="s">
        <v>2156</v>
      </c>
      <c r="Q275" t="s">
        <v>2161</v>
      </c>
      <c r="R275">
        <v>9</v>
      </c>
      <c r="S275" t="s">
        <v>2200</v>
      </c>
    </row>
    <row r="276" spans="1:19" x14ac:dyDescent="0.3">
      <c r="A276">
        <v>38145</v>
      </c>
      <c r="B276" t="s">
        <v>182</v>
      </c>
      <c r="C276" t="s">
        <v>2155</v>
      </c>
      <c r="D276" t="s">
        <v>1</v>
      </c>
      <c r="E276" t="s">
        <v>795</v>
      </c>
      <c r="F276">
        <v>33</v>
      </c>
      <c r="G276">
        <v>1.88</v>
      </c>
      <c r="H276">
        <v>7.0000000000000007E-2</v>
      </c>
      <c r="I276">
        <v>1.49</v>
      </c>
      <c r="J276" t="s">
        <v>7</v>
      </c>
      <c r="K276" t="s">
        <v>2166</v>
      </c>
      <c r="L276" s="26">
        <v>42990</v>
      </c>
      <c r="M276" s="26">
        <v>42992</v>
      </c>
      <c r="N276">
        <v>2</v>
      </c>
      <c r="O276">
        <v>57.7</v>
      </c>
      <c r="P276" t="s">
        <v>2156</v>
      </c>
      <c r="Q276" t="s">
        <v>2161</v>
      </c>
      <c r="R276">
        <v>9</v>
      </c>
      <c r="S276" t="s">
        <v>2200</v>
      </c>
    </row>
    <row r="277" spans="1:19" x14ac:dyDescent="0.3">
      <c r="A277">
        <v>49891</v>
      </c>
      <c r="B277" t="s">
        <v>1366</v>
      </c>
      <c r="C277" t="s">
        <v>2154</v>
      </c>
      <c r="D277" t="s">
        <v>1</v>
      </c>
      <c r="E277" t="s">
        <v>1074</v>
      </c>
      <c r="F277">
        <v>40</v>
      </c>
      <c r="G277">
        <v>5.98</v>
      </c>
      <c r="H277">
        <v>0</v>
      </c>
      <c r="I277">
        <v>1.49</v>
      </c>
      <c r="J277" t="s">
        <v>7</v>
      </c>
      <c r="K277" t="s">
        <v>2166</v>
      </c>
      <c r="L277" s="26">
        <v>42990</v>
      </c>
      <c r="M277" s="26">
        <v>42992</v>
      </c>
      <c r="N277">
        <v>2</v>
      </c>
      <c r="O277">
        <v>239.2</v>
      </c>
      <c r="P277" t="s">
        <v>2156</v>
      </c>
      <c r="Q277" t="s">
        <v>2161</v>
      </c>
      <c r="R277">
        <v>9</v>
      </c>
      <c r="S277" t="s">
        <v>2200</v>
      </c>
    </row>
    <row r="278" spans="1:19" x14ac:dyDescent="0.3">
      <c r="A278">
        <v>25831</v>
      </c>
      <c r="B278" t="s">
        <v>745</v>
      </c>
      <c r="C278" t="s">
        <v>2153</v>
      </c>
      <c r="D278" t="s">
        <v>60</v>
      </c>
      <c r="E278" t="s">
        <v>520</v>
      </c>
      <c r="F278">
        <v>6</v>
      </c>
      <c r="G278">
        <v>45.99</v>
      </c>
      <c r="H278">
        <v>0.01</v>
      </c>
      <c r="I278">
        <v>4.99</v>
      </c>
      <c r="J278" t="s">
        <v>7</v>
      </c>
      <c r="K278" t="s">
        <v>2166</v>
      </c>
      <c r="L278" s="26">
        <v>42992</v>
      </c>
      <c r="M278" s="26">
        <v>42994</v>
      </c>
      <c r="N278">
        <v>2</v>
      </c>
      <c r="O278">
        <v>273.18</v>
      </c>
      <c r="P278" t="s">
        <v>2156</v>
      </c>
      <c r="Q278" t="s">
        <v>2161</v>
      </c>
      <c r="R278">
        <v>9</v>
      </c>
      <c r="S278" t="s">
        <v>2200</v>
      </c>
    </row>
    <row r="279" spans="1:19" x14ac:dyDescent="0.3">
      <c r="A279">
        <v>35558</v>
      </c>
      <c r="B279" t="s">
        <v>202</v>
      </c>
      <c r="C279" t="s">
        <v>2154</v>
      </c>
      <c r="D279" t="s">
        <v>9</v>
      </c>
      <c r="E279" t="s">
        <v>477</v>
      </c>
      <c r="F279">
        <v>2</v>
      </c>
      <c r="G279">
        <v>13.79</v>
      </c>
      <c r="H279">
        <v>0.09</v>
      </c>
      <c r="I279">
        <v>8.7799999999999994</v>
      </c>
      <c r="J279" t="s">
        <v>7</v>
      </c>
      <c r="K279" t="s">
        <v>2166</v>
      </c>
      <c r="L279" s="26">
        <v>42993</v>
      </c>
      <c r="M279" s="26">
        <v>42995</v>
      </c>
      <c r="N279">
        <v>2</v>
      </c>
      <c r="O279">
        <v>25.1</v>
      </c>
      <c r="P279" t="s">
        <v>2156</v>
      </c>
      <c r="Q279" t="s">
        <v>2161</v>
      </c>
      <c r="R279">
        <v>9</v>
      </c>
      <c r="S279" t="s">
        <v>2200</v>
      </c>
    </row>
    <row r="280" spans="1:19" x14ac:dyDescent="0.3">
      <c r="A280">
        <v>46437</v>
      </c>
      <c r="B280" t="s">
        <v>435</v>
      </c>
      <c r="C280" t="s">
        <v>2153</v>
      </c>
      <c r="D280" t="s">
        <v>60</v>
      </c>
      <c r="E280" t="s">
        <v>903</v>
      </c>
      <c r="F280">
        <v>49</v>
      </c>
      <c r="G280">
        <v>29.34</v>
      </c>
      <c r="H280">
        <v>0</v>
      </c>
      <c r="I280">
        <v>7.87</v>
      </c>
      <c r="J280" t="s">
        <v>7</v>
      </c>
      <c r="K280" t="s">
        <v>2166</v>
      </c>
      <c r="L280" s="26">
        <v>42993</v>
      </c>
      <c r="M280" s="26">
        <v>42995</v>
      </c>
      <c r="N280">
        <v>2</v>
      </c>
      <c r="O280">
        <v>1437.66</v>
      </c>
      <c r="P280" t="s">
        <v>2156</v>
      </c>
      <c r="Q280" t="s">
        <v>2161</v>
      </c>
      <c r="R280">
        <v>9</v>
      </c>
      <c r="S280" t="s">
        <v>2200</v>
      </c>
    </row>
    <row r="281" spans="1:19" x14ac:dyDescent="0.3">
      <c r="A281">
        <v>57734</v>
      </c>
      <c r="B281" t="s">
        <v>490</v>
      </c>
      <c r="C281" t="s">
        <v>2154</v>
      </c>
      <c r="D281" t="s">
        <v>5</v>
      </c>
      <c r="E281" t="s">
        <v>1076</v>
      </c>
      <c r="F281">
        <v>26</v>
      </c>
      <c r="G281">
        <v>4.24</v>
      </c>
      <c r="H281">
        <v>0.05</v>
      </c>
      <c r="I281">
        <v>5.41</v>
      </c>
      <c r="J281" t="s">
        <v>7</v>
      </c>
      <c r="K281" t="s">
        <v>2166</v>
      </c>
      <c r="L281" s="26">
        <v>42994</v>
      </c>
      <c r="M281" s="26">
        <v>42996</v>
      </c>
      <c r="N281">
        <v>2</v>
      </c>
      <c r="O281">
        <v>104.73</v>
      </c>
      <c r="P281" t="s">
        <v>2156</v>
      </c>
      <c r="Q281" t="s">
        <v>2161</v>
      </c>
      <c r="R281">
        <v>9</v>
      </c>
      <c r="S281" t="s">
        <v>2200</v>
      </c>
    </row>
    <row r="282" spans="1:19" x14ac:dyDescent="0.3">
      <c r="A282">
        <v>57734</v>
      </c>
      <c r="B282" t="s">
        <v>490</v>
      </c>
      <c r="C282" t="s">
        <v>2154</v>
      </c>
      <c r="D282" t="s">
        <v>5</v>
      </c>
      <c r="E282" t="s">
        <v>902</v>
      </c>
      <c r="F282">
        <v>27</v>
      </c>
      <c r="G282">
        <v>16.98</v>
      </c>
      <c r="H282">
        <v>0.1</v>
      </c>
      <c r="I282">
        <v>12.39</v>
      </c>
      <c r="J282" t="s">
        <v>7</v>
      </c>
      <c r="K282" t="s">
        <v>2166</v>
      </c>
      <c r="L282" s="26">
        <v>42994</v>
      </c>
      <c r="M282" s="26">
        <v>42996</v>
      </c>
      <c r="N282">
        <v>2</v>
      </c>
      <c r="O282">
        <v>412.61</v>
      </c>
      <c r="P282" t="s">
        <v>2156</v>
      </c>
      <c r="Q282" t="s">
        <v>2161</v>
      </c>
      <c r="R282">
        <v>9</v>
      </c>
      <c r="S282" t="s">
        <v>2200</v>
      </c>
    </row>
    <row r="283" spans="1:19" x14ac:dyDescent="0.3">
      <c r="A283">
        <v>41412</v>
      </c>
      <c r="B283" t="s">
        <v>777</v>
      </c>
      <c r="C283" t="s">
        <v>2155</v>
      </c>
      <c r="D283" t="s">
        <v>1</v>
      </c>
      <c r="E283" t="s">
        <v>939</v>
      </c>
      <c r="F283">
        <v>47</v>
      </c>
      <c r="G283">
        <v>5.4</v>
      </c>
      <c r="H283">
        <v>0.03</v>
      </c>
      <c r="I283">
        <v>7.78</v>
      </c>
      <c r="J283" t="s">
        <v>7</v>
      </c>
      <c r="K283" t="s">
        <v>2166</v>
      </c>
      <c r="L283" s="26">
        <v>42995</v>
      </c>
      <c r="M283" s="26">
        <v>42997</v>
      </c>
      <c r="N283">
        <v>2</v>
      </c>
      <c r="O283">
        <v>246.19</v>
      </c>
      <c r="P283" t="s">
        <v>2156</v>
      </c>
      <c r="Q283" t="s">
        <v>2161</v>
      </c>
      <c r="R283">
        <v>9</v>
      </c>
      <c r="S283" t="s">
        <v>2200</v>
      </c>
    </row>
    <row r="284" spans="1:19" x14ac:dyDescent="0.3">
      <c r="A284">
        <v>29410</v>
      </c>
      <c r="B284" t="s">
        <v>1379</v>
      </c>
      <c r="C284" t="s">
        <v>2154</v>
      </c>
      <c r="D284" t="s">
        <v>9</v>
      </c>
      <c r="E284" t="s">
        <v>1381</v>
      </c>
      <c r="F284">
        <v>36</v>
      </c>
      <c r="G284">
        <v>195.99</v>
      </c>
      <c r="H284">
        <v>0</v>
      </c>
      <c r="I284">
        <v>4.2</v>
      </c>
      <c r="J284" t="s">
        <v>7</v>
      </c>
      <c r="K284" t="s">
        <v>2166</v>
      </c>
      <c r="L284" s="26">
        <v>42995</v>
      </c>
      <c r="M284" s="26">
        <v>42997</v>
      </c>
      <c r="N284">
        <v>2</v>
      </c>
      <c r="O284">
        <v>7055.64</v>
      </c>
      <c r="P284" t="s">
        <v>2156</v>
      </c>
      <c r="Q284" t="s">
        <v>2161</v>
      </c>
      <c r="R284">
        <v>9</v>
      </c>
      <c r="S284" t="s">
        <v>2200</v>
      </c>
    </row>
    <row r="285" spans="1:19" x14ac:dyDescent="0.3">
      <c r="A285">
        <v>19204</v>
      </c>
      <c r="B285" t="s">
        <v>1379</v>
      </c>
      <c r="C285" t="s">
        <v>2153</v>
      </c>
      <c r="D285" t="s">
        <v>60</v>
      </c>
      <c r="E285" t="s">
        <v>1151</v>
      </c>
      <c r="F285">
        <v>28</v>
      </c>
      <c r="G285">
        <v>55.98</v>
      </c>
      <c r="H285">
        <v>0.03</v>
      </c>
      <c r="I285">
        <v>4.8600000000000003</v>
      </c>
      <c r="J285" t="s">
        <v>7</v>
      </c>
      <c r="K285" t="s">
        <v>2166</v>
      </c>
      <c r="L285" s="26">
        <v>42996</v>
      </c>
      <c r="M285" s="26">
        <v>42998</v>
      </c>
      <c r="N285">
        <v>2</v>
      </c>
      <c r="O285">
        <v>1520.42</v>
      </c>
      <c r="P285" t="s">
        <v>2156</v>
      </c>
      <c r="Q285" t="s">
        <v>2161</v>
      </c>
      <c r="R285">
        <v>9</v>
      </c>
      <c r="S285" t="s">
        <v>2200</v>
      </c>
    </row>
    <row r="286" spans="1:19" x14ac:dyDescent="0.3">
      <c r="A286">
        <v>4645</v>
      </c>
      <c r="B286" t="s">
        <v>163</v>
      </c>
      <c r="C286" t="s">
        <v>2155</v>
      </c>
      <c r="D286" t="s">
        <v>9</v>
      </c>
      <c r="E286" t="s">
        <v>101</v>
      </c>
      <c r="F286">
        <v>7</v>
      </c>
      <c r="G286">
        <v>14.56</v>
      </c>
      <c r="H286">
        <v>0.05</v>
      </c>
      <c r="I286">
        <v>3.5</v>
      </c>
      <c r="J286" t="s">
        <v>7</v>
      </c>
      <c r="K286" t="s">
        <v>2166</v>
      </c>
      <c r="L286" s="26">
        <v>42997</v>
      </c>
      <c r="M286" s="26">
        <v>42999</v>
      </c>
      <c r="N286">
        <v>2</v>
      </c>
      <c r="O286">
        <v>96.82</v>
      </c>
      <c r="P286" t="s">
        <v>2156</v>
      </c>
      <c r="Q286" t="s">
        <v>2161</v>
      </c>
      <c r="R286">
        <v>9</v>
      </c>
      <c r="S286" t="s">
        <v>2200</v>
      </c>
    </row>
    <row r="287" spans="1:19" x14ac:dyDescent="0.3">
      <c r="A287">
        <v>49059</v>
      </c>
      <c r="B287" t="s">
        <v>539</v>
      </c>
      <c r="C287" t="s">
        <v>2155</v>
      </c>
      <c r="D287" t="s">
        <v>60</v>
      </c>
      <c r="E287" t="s">
        <v>264</v>
      </c>
      <c r="F287">
        <v>48</v>
      </c>
      <c r="G287">
        <v>2.89</v>
      </c>
      <c r="H287">
        <v>0.09</v>
      </c>
      <c r="I287">
        <v>0.5</v>
      </c>
      <c r="J287" t="s">
        <v>7</v>
      </c>
      <c r="K287" t="s">
        <v>2166</v>
      </c>
      <c r="L287" s="26">
        <v>42998</v>
      </c>
      <c r="M287" s="26">
        <v>43000</v>
      </c>
      <c r="N287">
        <v>2</v>
      </c>
      <c r="O287">
        <v>126.24</v>
      </c>
      <c r="P287" t="s">
        <v>2156</v>
      </c>
      <c r="Q287" t="s">
        <v>2161</v>
      </c>
      <c r="R287">
        <v>9</v>
      </c>
      <c r="S287" t="s">
        <v>2200</v>
      </c>
    </row>
    <row r="288" spans="1:19" x14ac:dyDescent="0.3">
      <c r="A288">
        <v>548</v>
      </c>
      <c r="B288" t="s">
        <v>1394</v>
      </c>
      <c r="C288" t="s">
        <v>2153</v>
      </c>
      <c r="D288" t="s">
        <v>9</v>
      </c>
      <c r="E288" t="s">
        <v>513</v>
      </c>
      <c r="F288">
        <v>26</v>
      </c>
      <c r="G288">
        <v>125.99</v>
      </c>
      <c r="H288">
        <v>0.04</v>
      </c>
      <c r="I288">
        <v>4.2</v>
      </c>
      <c r="J288" t="s">
        <v>7</v>
      </c>
      <c r="K288" t="s">
        <v>2166</v>
      </c>
      <c r="L288" s="26">
        <v>42998</v>
      </c>
      <c r="M288" s="26">
        <v>43000</v>
      </c>
      <c r="N288">
        <v>2</v>
      </c>
      <c r="O288">
        <v>3144.71</v>
      </c>
      <c r="P288" t="s">
        <v>2156</v>
      </c>
      <c r="Q288" t="s">
        <v>2161</v>
      </c>
      <c r="R288">
        <v>9</v>
      </c>
      <c r="S288" t="s">
        <v>2200</v>
      </c>
    </row>
    <row r="289" spans="1:19" x14ac:dyDescent="0.3">
      <c r="A289">
        <v>6020</v>
      </c>
      <c r="B289" t="s">
        <v>1313</v>
      </c>
      <c r="C289" t="s">
        <v>2155</v>
      </c>
      <c r="D289" t="s">
        <v>60</v>
      </c>
      <c r="E289" t="s">
        <v>1155</v>
      </c>
      <c r="F289">
        <v>23</v>
      </c>
      <c r="G289">
        <v>2.88</v>
      </c>
      <c r="H289">
        <v>0.09</v>
      </c>
      <c r="I289">
        <v>0.99</v>
      </c>
      <c r="J289" t="s">
        <v>7</v>
      </c>
      <c r="K289" t="s">
        <v>2166</v>
      </c>
      <c r="L289" s="26">
        <v>42999</v>
      </c>
      <c r="M289" s="26">
        <v>43001</v>
      </c>
      <c r="N289">
        <v>2</v>
      </c>
      <c r="O289">
        <v>60.28</v>
      </c>
      <c r="P289" t="s">
        <v>2156</v>
      </c>
      <c r="Q289" t="s">
        <v>2161</v>
      </c>
      <c r="R289">
        <v>9</v>
      </c>
      <c r="S289" t="s">
        <v>2200</v>
      </c>
    </row>
    <row r="290" spans="1:19" x14ac:dyDescent="0.3">
      <c r="A290">
        <v>49088</v>
      </c>
      <c r="B290" t="s">
        <v>118</v>
      </c>
      <c r="C290" t="s">
        <v>2155</v>
      </c>
      <c r="D290" t="s">
        <v>9</v>
      </c>
      <c r="E290" t="s">
        <v>827</v>
      </c>
      <c r="F290">
        <v>31</v>
      </c>
      <c r="G290">
        <v>40.99</v>
      </c>
      <c r="H290">
        <v>0.06</v>
      </c>
      <c r="I290">
        <v>17.48</v>
      </c>
      <c r="J290" t="s">
        <v>7</v>
      </c>
      <c r="K290" t="s">
        <v>2166</v>
      </c>
      <c r="L290" s="26">
        <v>43001</v>
      </c>
      <c r="M290" s="26">
        <v>43003</v>
      </c>
      <c r="N290">
        <v>2</v>
      </c>
      <c r="O290">
        <v>1194.45</v>
      </c>
      <c r="P290" t="s">
        <v>2156</v>
      </c>
      <c r="Q290" t="s">
        <v>2161</v>
      </c>
      <c r="R290">
        <v>9</v>
      </c>
      <c r="S290" t="s">
        <v>2200</v>
      </c>
    </row>
    <row r="291" spans="1:19" x14ac:dyDescent="0.3">
      <c r="A291">
        <v>20069</v>
      </c>
      <c r="B291" t="s">
        <v>1408</v>
      </c>
      <c r="C291" t="s">
        <v>2155</v>
      </c>
      <c r="D291" t="s">
        <v>9</v>
      </c>
      <c r="E291" t="s">
        <v>754</v>
      </c>
      <c r="F291">
        <v>6</v>
      </c>
      <c r="G291">
        <v>40.89</v>
      </c>
      <c r="H291">
        <v>7.0000000000000007E-2</v>
      </c>
      <c r="I291">
        <v>18.98</v>
      </c>
      <c r="J291" t="s">
        <v>7</v>
      </c>
      <c r="K291" t="s">
        <v>2166</v>
      </c>
      <c r="L291" s="26">
        <v>43004</v>
      </c>
      <c r="M291" s="26">
        <v>43006</v>
      </c>
      <c r="N291">
        <v>2</v>
      </c>
      <c r="O291">
        <v>228.17</v>
      </c>
      <c r="P291" t="s">
        <v>2156</v>
      </c>
      <c r="Q291" t="s">
        <v>2161</v>
      </c>
      <c r="R291">
        <v>9</v>
      </c>
      <c r="S291" t="s">
        <v>2200</v>
      </c>
    </row>
    <row r="292" spans="1:19" x14ac:dyDescent="0.3">
      <c r="A292">
        <v>12007</v>
      </c>
      <c r="B292" t="s">
        <v>510</v>
      </c>
      <c r="C292" t="s">
        <v>2154</v>
      </c>
      <c r="D292" t="s">
        <v>1</v>
      </c>
      <c r="E292" t="s">
        <v>1414</v>
      </c>
      <c r="F292">
        <v>42</v>
      </c>
      <c r="G292">
        <v>3.69</v>
      </c>
      <c r="H292">
        <v>0.04</v>
      </c>
      <c r="I292">
        <v>0.5</v>
      </c>
      <c r="J292" t="s">
        <v>7</v>
      </c>
      <c r="K292" t="s">
        <v>2166</v>
      </c>
      <c r="L292" s="26">
        <v>43005</v>
      </c>
      <c r="M292" s="26">
        <v>43007</v>
      </c>
      <c r="N292">
        <v>2</v>
      </c>
      <c r="O292">
        <v>148.78</v>
      </c>
      <c r="P292" t="s">
        <v>2156</v>
      </c>
      <c r="Q292" t="s">
        <v>2161</v>
      </c>
      <c r="R292">
        <v>9</v>
      </c>
      <c r="S292" t="s">
        <v>2200</v>
      </c>
    </row>
    <row r="293" spans="1:19" x14ac:dyDescent="0.3">
      <c r="A293">
        <v>26913</v>
      </c>
      <c r="B293" t="s">
        <v>186</v>
      </c>
      <c r="C293" t="s">
        <v>2153</v>
      </c>
      <c r="D293" t="s">
        <v>5</v>
      </c>
      <c r="E293" t="s">
        <v>1418</v>
      </c>
      <c r="F293">
        <v>11</v>
      </c>
      <c r="G293">
        <v>65.989999999999995</v>
      </c>
      <c r="H293">
        <v>0.01</v>
      </c>
      <c r="I293">
        <v>8.99</v>
      </c>
      <c r="J293" t="s">
        <v>7</v>
      </c>
      <c r="K293" t="s">
        <v>2166</v>
      </c>
      <c r="L293" s="26">
        <v>43007</v>
      </c>
      <c r="M293" s="26">
        <v>43009</v>
      </c>
      <c r="N293">
        <v>2</v>
      </c>
      <c r="O293">
        <v>718.63</v>
      </c>
      <c r="P293" t="s">
        <v>2156</v>
      </c>
      <c r="Q293" t="s">
        <v>2161</v>
      </c>
      <c r="R293">
        <v>9</v>
      </c>
      <c r="S293" t="s">
        <v>2200</v>
      </c>
    </row>
    <row r="294" spans="1:19" x14ac:dyDescent="0.3">
      <c r="A294">
        <v>50051</v>
      </c>
      <c r="B294" t="s">
        <v>1295</v>
      </c>
      <c r="C294" t="s">
        <v>2153</v>
      </c>
      <c r="D294" t="s">
        <v>60</v>
      </c>
      <c r="E294" t="s">
        <v>1429</v>
      </c>
      <c r="F294">
        <v>17</v>
      </c>
      <c r="G294">
        <v>5.53</v>
      </c>
      <c r="H294">
        <v>0.02</v>
      </c>
      <c r="I294">
        <v>6.98</v>
      </c>
      <c r="J294" t="s">
        <v>7</v>
      </c>
      <c r="K294" t="s">
        <v>2166</v>
      </c>
      <c r="L294" s="26">
        <v>43012</v>
      </c>
      <c r="M294" s="26">
        <v>43014</v>
      </c>
      <c r="N294">
        <v>2</v>
      </c>
      <c r="O294">
        <v>92.13</v>
      </c>
      <c r="P294" t="s">
        <v>2156</v>
      </c>
      <c r="Q294" t="s">
        <v>2162</v>
      </c>
      <c r="R294">
        <v>10</v>
      </c>
      <c r="S294" t="s">
        <v>2201</v>
      </c>
    </row>
    <row r="295" spans="1:19" x14ac:dyDescent="0.3">
      <c r="A295">
        <v>47520</v>
      </c>
      <c r="B295" t="s">
        <v>151</v>
      </c>
      <c r="C295" t="s">
        <v>2154</v>
      </c>
      <c r="D295" t="s">
        <v>1</v>
      </c>
      <c r="E295" t="s">
        <v>68</v>
      </c>
      <c r="F295">
        <v>36</v>
      </c>
      <c r="G295">
        <v>7.68</v>
      </c>
      <c r="H295">
        <v>0.09</v>
      </c>
      <c r="I295">
        <v>6.16</v>
      </c>
      <c r="J295" t="s">
        <v>7</v>
      </c>
      <c r="K295" t="s">
        <v>2166</v>
      </c>
      <c r="L295" s="26">
        <v>43015</v>
      </c>
      <c r="M295" s="26">
        <v>43017</v>
      </c>
      <c r="N295">
        <v>2</v>
      </c>
      <c r="O295">
        <v>251.6</v>
      </c>
      <c r="P295" t="s">
        <v>2156</v>
      </c>
      <c r="Q295" t="s">
        <v>2162</v>
      </c>
      <c r="R295">
        <v>10</v>
      </c>
      <c r="S295" t="s">
        <v>2201</v>
      </c>
    </row>
    <row r="296" spans="1:19" x14ac:dyDescent="0.3">
      <c r="A296">
        <v>47520</v>
      </c>
      <c r="B296" t="s">
        <v>151</v>
      </c>
      <c r="C296" t="s">
        <v>2155</v>
      </c>
      <c r="D296" t="s">
        <v>1</v>
      </c>
      <c r="E296" t="s">
        <v>826</v>
      </c>
      <c r="F296">
        <v>47</v>
      </c>
      <c r="G296">
        <v>19.98</v>
      </c>
      <c r="H296">
        <v>0.04</v>
      </c>
      <c r="I296">
        <v>5.77</v>
      </c>
      <c r="J296" t="s">
        <v>7</v>
      </c>
      <c r="K296" t="s">
        <v>2166</v>
      </c>
      <c r="L296" s="26">
        <v>43015</v>
      </c>
      <c r="M296" s="26">
        <v>43017</v>
      </c>
      <c r="N296">
        <v>2</v>
      </c>
      <c r="O296">
        <v>901.5</v>
      </c>
      <c r="P296" t="s">
        <v>2156</v>
      </c>
      <c r="Q296" t="s">
        <v>2162</v>
      </c>
      <c r="R296">
        <v>10</v>
      </c>
      <c r="S296" t="s">
        <v>2201</v>
      </c>
    </row>
    <row r="297" spans="1:19" x14ac:dyDescent="0.3">
      <c r="A297">
        <v>26016</v>
      </c>
      <c r="B297" t="s">
        <v>1440</v>
      </c>
      <c r="C297" t="s">
        <v>2154</v>
      </c>
      <c r="D297" t="s">
        <v>5</v>
      </c>
      <c r="E297" t="s">
        <v>980</v>
      </c>
      <c r="F297">
        <v>2</v>
      </c>
      <c r="G297">
        <v>77.510000000000005</v>
      </c>
      <c r="H297">
        <v>0.09</v>
      </c>
      <c r="I297">
        <v>4</v>
      </c>
      <c r="J297" t="s">
        <v>7</v>
      </c>
      <c r="K297" t="s">
        <v>2166</v>
      </c>
      <c r="L297" s="26">
        <v>43015</v>
      </c>
      <c r="M297" s="26">
        <v>43017</v>
      </c>
      <c r="N297">
        <v>2</v>
      </c>
      <c r="O297">
        <v>141.07</v>
      </c>
      <c r="P297" t="s">
        <v>2156</v>
      </c>
      <c r="Q297" t="s">
        <v>2162</v>
      </c>
      <c r="R297">
        <v>10</v>
      </c>
      <c r="S297" t="s">
        <v>2201</v>
      </c>
    </row>
    <row r="298" spans="1:19" x14ac:dyDescent="0.3">
      <c r="A298">
        <v>36739</v>
      </c>
      <c r="B298" t="s">
        <v>645</v>
      </c>
      <c r="C298" t="s">
        <v>2153</v>
      </c>
      <c r="D298" t="s">
        <v>1</v>
      </c>
      <c r="E298" t="s">
        <v>665</v>
      </c>
      <c r="F298">
        <v>16</v>
      </c>
      <c r="G298">
        <v>3.98</v>
      </c>
      <c r="H298">
        <v>7.0000000000000007E-2</v>
      </c>
      <c r="I298">
        <v>5.26</v>
      </c>
      <c r="J298" t="s">
        <v>7</v>
      </c>
      <c r="K298" t="s">
        <v>2166</v>
      </c>
      <c r="L298" s="26">
        <v>43016</v>
      </c>
      <c r="M298" s="26">
        <v>43018</v>
      </c>
      <c r="N298">
        <v>2</v>
      </c>
      <c r="O298">
        <v>59.22</v>
      </c>
      <c r="P298" t="s">
        <v>2156</v>
      </c>
      <c r="Q298" t="s">
        <v>2162</v>
      </c>
      <c r="R298">
        <v>10</v>
      </c>
      <c r="S298" t="s">
        <v>2201</v>
      </c>
    </row>
    <row r="299" spans="1:19" x14ac:dyDescent="0.3">
      <c r="A299">
        <v>18308</v>
      </c>
      <c r="B299" t="s">
        <v>1271</v>
      </c>
      <c r="C299" t="s">
        <v>2155</v>
      </c>
      <c r="D299" t="s">
        <v>1</v>
      </c>
      <c r="E299" t="s">
        <v>429</v>
      </c>
      <c r="F299">
        <v>30</v>
      </c>
      <c r="G299">
        <v>3.8</v>
      </c>
      <c r="H299">
        <v>0.05</v>
      </c>
      <c r="I299">
        <v>1.49</v>
      </c>
      <c r="J299" t="s">
        <v>7</v>
      </c>
      <c r="K299" t="s">
        <v>2166</v>
      </c>
      <c r="L299" s="26">
        <v>43017</v>
      </c>
      <c r="M299" s="26">
        <v>43019</v>
      </c>
      <c r="N299">
        <v>2</v>
      </c>
      <c r="O299">
        <v>108.3</v>
      </c>
      <c r="P299" t="s">
        <v>2156</v>
      </c>
      <c r="Q299" t="s">
        <v>2162</v>
      </c>
      <c r="R299">
        <v>10</v>
      </c>
      <c r="S299" t="s">
        <v>2201</v>
      </c>
    </row>
    <row r="300" spans="1:19" x14ac:dyDescent="0.3">
      <c r="A300">
        <v>16610</v>
      </c>
      <c r="B300" t="s">
        <v>610</v>
      </c>
      <c r="C300" t="s">
        <v>2155</v>
      </c>
      <c r="D300" t="s">
        <v>5</v>
      </c>
      <c r="E300" t="s">
        <v>1005</v>
      </c>
      <c r="F300">
        <v>19</v>
      </c>
      <c r="G300">
        <v>35.94</v>
      </c>
      <c r="H300">
        <v>0.09</v>
      </c>
      <c r="I300">
        <v>6.66</v>
      </c>
      <c r="J300" t="s">
        <v>7</v>
      </c>
      <c r="K300" t="s">
        <v>2166</v>
      </c>
      <c r="L300" s="26">
        <v>43018</v>
      </c>
      <c r="M300" s="26">
        <v>43020</v>
      </c>
      <c r="N300">
        <v>2</v>
      </c>
      <c r="O300">
        <v>621.4</v>
      </c>
      <c r="P300" t="s">
        <v>2156</v>
      </c>
      <c r="Q300" t="s">
        <v>2162</v>
      </c>
      <c r="R300">
        <v>10</v>
      </c>
      <c r="S300" t="s">
        <v>2201</v>
      </c>
    </row>
    <row r="301" spans="1:19" x14ac:dyDescent="0.3">
      <c r="A301">
        <v>46756</v>
      </c>
      <c r="B301" t="s">
        <v>1109</v>
      </c>
      <c r="C301" t="s">
        <v>2154</v>
      </c>
      <c r="D301" t="s">
        <v>60</v>
      </c>
      <c r="E301" t="s">
        <v>352</v>
      </c>
      <c r="F301">
        <v>3</v>
      </c>
      <c r="G301">
        <v>7.28</v>
      </c>
      <c r="H301">
        <v>0.01</v>
      </c>
      <c r="I301">
        <v>11.15</v>
      </c>
      <c r="J301" t="s">
        <v>7</v>
      </c>
      <c r="K301" t="s">
        <v>2166</v>
      </c>
      <c r="L301" s="26">
        <v>43019</v>
      </c>
      <c r="M301" s="26">
        <v>43021</v>
      </c>
      <c r="N301">
        <v>2</v>
      </c>
      <c r="O301">
        <v>21.62</v>
      </c>
      <c r="P301" t="s">
        <v>2156</v>
      </c>
      <c r="Q301" t="s">
        <v>2162</v>
      </c>
      <c r="R301">
        <v>10</v>
      </c>
      <c r="S301" t="s">
        <v>2201</v>
      </c>
    </row>
    <row r="302" spans="1:19" x14ac:dyDescent="0.3">
      <c r="A302">
        <v>17024</v>
      </c>
      <c r="B302" t="s">
        <v>35</v>
      </c>
      <c r="C302" t="s">
        <v>2155</v>
      </c>
      <c r="D302" t="s">
        <v>60</v>
      </c>
      <c r="E302" t="s">
        <v>759</v>
      </c>
      <c r="F302">
        <v>31</v>
      </c>
      <c r="G302">
        <v>42.98</v>
      </c>
      <c r="H302">
        <v>0.02</v>
      </c>
      <c r="I302">
        <v>4.62</v>
      </c>
      <c r="J302" t="s">
        <v>7</v>
      </c>
      <c r="K302" t="s">
        <v>2166</v>
      </c>
      <c r="L302" s="26">
        <v>43021</v>
      </c>
      <c r="M302" s="26">
        <v>43023</v>
      </c>
      <c r="N302">
        <v>2</v>
      </c>
      <c r="O302">
        <v>1305.73</v>
      </c>
      <c r="P302" t="s">
        <v>2156</v>
      </c>
      <c r="Q302" t="s">
        <v>2162</v>
      </c>
      <c r="R302">
        <v>10</v>
      </c>
      <c r="S302" t="s">
        <v>2201</v>
      </c>
    </row>
    <row r="303" spans="1:19" x14ac:dyDescent="0.3">
      <c r="A303">
        <v>22208</v>
      </c>
      <c r="B303" t="s">
        <v>603</v>
      </c>
      <c r="C303" t="s">
        <v>2154</v>
      </c>
      <c r="D303" t="s">
        <v>5</v>
      </c>
      <c r="E303" t="s">
        <v>1457</v>
      </c>
      <c r="F303">
        <v>37</v>
      </c>
      <c r="G303">
        <v>30.97</v>
      </c>
      <c r="H303">
        <v>0.01</v>
      </c>
      <c r="I303">
        <v>4</v>
      </c>
      <c r="J303" t="s">
        <v>7</v>
      </c>
      <c r="K303" t="s">
        <v>2166</v>
      </c>
      <c r="L303" s="26">
        <v>43021</v>
      </c>
      <c r="M303" s="26">
        <v>43023</v>
      </c>
      <c r="N303">
        <v>2</v>
      </c>
      <c r="O303">
        <v>1134.43</v>
      </c>
      <c r="P303" t="s">
        <v>2156</v>
      </c>
      <c r="Q303" t="s">
        <v>2162</v>
      </c>
      <c r="R303">
        <v>10</v>
      </c>
      <c r="S303" t="s">
        <v>2201</v>
      </c>
    </row>
    <row r="304" spans="1:19" x14ac:dyDescent="0.3">
      <c r="A304">
        <v>22208</v>
      </c>
      <c r="B304" t="s">
        <v>603</v>
      </c>
      <c r="C304" t="s">
        <v>2153</v>
      </c>
      <c r="D304" t="s">
        <v>5</v>
      </c>
      <c r="E304" t="s">
        <v>380</v>
      </c>
      <c r="F304">
        <v>50</v>
      </c>
      <c r="G304">
        <v>125.99</v>
      </c>
      <c r="H304">
        <v>0.08</v>
      </c>
      <c r="I304">
        <v>7.69</v>
      </c>
      <c r="J304" t="s">
        <v>7</v>
      </c>
      <c r="K304" t="s">
        <v>2166</v>
      </c>
      <c r="L304" s="26">
        <v>43021</v>
      </c>
      <c r="M304" s="26">
        <v>43023</v>
      </c>
      <c r="N304">
        <v>2</v>
      </c>
      <c r="O304">
        <v>5795.54</v>
      </c>
      <c r="P304" t="s">
        <v>2156</v>
      </c>
      <c r="Q304" t="s">
        <v>2162</v>
      </c>
      <c r="R304">
        <v>10</v>
      </c>
      <c r="S304" t="s">
        <v>2201</v>
      </c>
    </row>
    <row r="305" spans="1:19" x14ac:dyDescent="0.3">
      <c r="A305">
        <v>17028</v>
      </c>
      <c r="B305" t="s">
        <v>184</v>
      </c>
      <c r="C305" t="s">
        <v>2153</v>
      </c>
      <c r="D305" t="s">
        <v>5</v>
      </c>
      <c r="E305" t="s">
        <v>1292</v>
      </c>
      <c r="F305">
        <v>19</v>
      </c>
      <c r="G305">
        <v>25.99</v>
      </c>
      <c r="H305">
        <v>0.02</v>
      </c>
      <c r="I305">
        <v>5.37</v>
      </c>
      <c r="J305" t="s">
        <v>7</v>
      </c>
      <c r="K305" t="s">
        <v>2166</v>
      </c>
      <c r="L305" s="26">
        <v>43023</v>
      </c>
      <c r="M305" s="26">
        <v>43025</v>
      </c>
      <c r="N305">
        <v>2</v>
      </c>
      <c r="O305">
        <v>483.93</v>
      </c>
      <c r="P305" t="s">
        <v>2156</v>
      </c>
      <c r="Q305" t="s">
        <v>2162</v>
      </c>
      <c r="R305">
        <v>10</v>
      </c>
      <c r="S305" t="s">
        <v>2201</v>
      </c>
    </row>
    <row r="306" spans="1:19" x14ac:dyDescent="0.3">
      <c r="A306">
        <v>57248</v>
      </c>
      <c r="B306" t="s">
        <v>1459</v>
      </c>
      <c r="C306" t="s">
        <v>2154</v>
      </c>
      <c r="D306" t="s">
        <v>9</v>
      </c>
      <c r="E306" t="s">
        <v>974</v>
      </c>
      <c r="F306">
        <v>34</v>
      </c>
      <c r="G306">
        <v>4.9800000000000004</v>
      </c>
      <c r="H306">
        <v>0.04</v>
      </c>
      <c r="I306">
        <v>4.95</v>
      </c>
      <c r="J306" t="s">
        <v>7</v>
      </c>
      <c r="K306" t="s">
        <v>2166</v>
      </c>
      <c r="L306" s="26">
        <v>43023</v>
      </c>
      <c r="M306" s="26">
        <v>43025</v>
      </c>
      <c r="N306">
        <v>2</v>
      </c>
      <c r="O306">
        <v>162.55000000000001</v>
      </c>
      <c r="P306" t="s">
        <v>2156</v>
      </c>
      <c r="Q306" t="s">
        <v>2162</v>
      </c>
      <c r="R306">
        <v>10</v>
      </c>
      <c r="S306" t="s">
        <v>2201</v>
      </c>
    </row>
    <row r="307" spans="1:19" x14ac:dyDescent="0.3">
      <c r="A307">
        <v>43044</v>
      </c>
      <c r="B307" t="s">
        <v>1463</v>
      </c>
      <c r="C307" t="s">
        <v>2153</v>
      </c>
      <c r="D307" t="s">
        <v>60</v>
      </c>
      <c r="E307" t="s">
        <v>1076</v>
      </c>
      <c r="F307">
        <v>23</v>
      </c>
      <c r="G307">
        <v>4.24</v>
      </c>
      <c r="H307">
        <v>0.06</v>
      </c>
      <c r="I307">
        <v>5.41</v>
      </c>
      <c r="J307" t="s">
        <v>7</v>
      </c>
      <c r="K307" t="s">
        <v>2166</v>
      </c>
      <c r="L307" s="26">
        <v>43025</v>
      </c>
      <c r="M307" s="26">
        <v>43027</v>
      </c>
      <c r="N307">
        <v>2</v>
      </c>
      <c r="O307">
        <v>91.67</v>
      </c>
      <c r="P307" t="s">
        <v>2156</v>
      </c>
      <c r="Q307" t="s">
        <v>2162</v>
      </c>
      <c r="R307">
        <v>10</v>
      </c>
      <c r="S307" t="s">
        <v>2201</v>
      </c>
    </row>
    <row r="308" spans="1:19" x14ac:dyDescent="0.3">
      <c r="A308">
        <v>28614</v>
      </c>
      <c r="B308" t="s">
        <v>236</v>
      </c>
      <c r="C308" t="s">
        <v>2153</v>
      </c>
      <c r="D308" t="s">
        <v>9</v>
      </c>
      <c r="E308" t="s">
        <v>436</v>
      </c>
      <c r="F308">
        <v>50</v>
      </c>
      <c r="G308">
        <v>159.99</v>
      </c>
      <c r="H308">
        <v>0.05</v>
      </c>
      <c r="I308">
        <v>5.5</v>
      </c>
      <c r="J308" t="s">
        <v>7</v>
      </c>
      <c r="K308" t="s">
        <v>2166</v>
      </c>
      <c r="L308" s="26">
        <v>43027</v>
      </c>
      <c r="M308" s="26">
        <v>43029</v>
      </c>
      <c r="N308">
        <v>2</v>
      </c>
      <c r="O308">
        <v>7599.52</v>
      </c>
      <c r="P308" t="s">
        <v>2156</v>
      </c>
      <c r="Q308" t="s">
        <v>2162</v>
      </c>
      <c r="R308">
        <v>10</v>
      </c>
      <c r="S308" t="s">
        <v>2201</v>
      </c>
    </row>
    <row r="309" spans="1:19" x14ac:dyDescent="0.3">
      <c r="A309">
        <v>39649</v>
      </c>
      <c r="B309" t="s">
        <v>1419</v>
      </c>
      <c r="C309" t="s">
        <v>2154</v>
      </c>
      <c r="D309" t="s">
        <v>5</v>
      </c>
      <c r="E309" t="s">
        <v>454</v>
      </c>
      <c r="F309">
        <v>9</v>
      </c>
      <c r="G309">
        <v>5.98</v>
      </c>
      <c r="H309">
        <v>0.01</v>
      </c>
      <c r="I309">
        <v>5.46</v>
      </c>
      <c r="J309" t="s">
        <v>7</v>
      </c>
      <c r="K309" t="s">
        <v>2166</v>
      </c>
      <c r="L309" s="26">
        <v>43027</v>
      </c>
      <c r="M309" s="26">
        <v>43029</v>
      </c>
      <c r="N309">
        <v>2</v>
      </c>
      <c r="O309">
        <v>53.28</v>
      </c>
      <c r="P309" t="s">
        <v>2156</v>
      </c>
      <c r="Q309" t="s">
        <v>2162</v>
      </c>
      <c r="R309">
        <v>10</v>
      </c>
      <c r="S309" t="s">
        <v>2201</v>
      </c>
    </row>
    <row r="310" spans="1:19" x14ac:dyDescent="0.3">
      <c r="A310">
        <v>50656</v>
      </c>
      <c r="B310" t="s">
        <v>1476</v>
      </c>
      <c r="C310" t="s">
        <v>2155</v>
      </c>
      <c r="D310" t="s">
        <v>9</v>
      </c>
      <c r="E310" t="s">
        <v>1309</v>
      </c>
      <c r="F310">
        <v>42</v>
      </c>
      <c r="G310">
        <v>4.37</v>
      </c>
      <c r="H310">
        <v>0</v>
      </c>
      <c r="I310">
        <v>5.15</v>
      </c>
      <c r="J310" t="s">
        <v>7</v>
      </c>
      <c r="K310" t="s">
        <v>2166</v>
      </c>
      <c r="L310" s="26">
        <v>43033</v>
      </c>
      <c r="M310" s="26">
        <v>43035</v>
      </c>
      <c r="N310">
        <v>2</v>
      </c>
      <c r="O310">
        <v>183.54</v>
      </c>
      <c r="P310" t="s">
        <v>2156</v>
      </c>
      <c r="Q310" t="s">
        <v>2162</v>
      </c>
      <c r="R310">
        <v>10</v>
      </c>
      <c r="S310" t="s">
        <v>2201</v>
      </c>
    </row>
    <row r="311" spans="1:19" x14ac:dyDescent="0.3">
      <c r="A311">
        <v>17251</v>
      </c>
      <c r="B311" t="s">
        <v>1479</v>
      </c>
      <c r="C311" t="s">
        <v>2155</v>
      </c>
      <c r="D311" t="s">
        <v>1</v>
      </c>
      <c r="E311" t="s">
        <v>280</v>
      </c>
      <c r="F311">
        <v>26</v>
      </c>
      <c r="G311">
        <v>125.99</v>
      </c>
      <c r="H311">
        <v>0</v>
      </c>
      <c r="I311">
        <v>8.99</v>
      </c>
      <c r="J311" t="s">
        <v>7</v>
      </c>
      <c r="K311" t="s">
        <v>2166</v>
      </c>
      <c r="L311" s="26">
        <v>43035</v>
      </c>
      <c r="M311" s="26">
        <v>43037</v>
      </c>
      <c r="N311">
        <v>2</v>
      </c>
      <c r="O311">
        <v>3275.74</v>
      </c>
      <c r="P311" t="s">
        <v>2156</v>
      </c>
      <c r="Q311" t="s">
        <v>2162</v>
      </c>
      <c r="R311">
        <v>10</v>
      </c>
      <c r="S311" t="s">
        <v>2201</v>
      </c>
    </row>
    <row r="312" spans="1:19" x14ac:dyDescent="0.3">
      <c r="A312">
        <v>32737</v>
      </c>
      <c r="B312" t="s">
        <v>628</v>
      </c>
      <c r="C312" t="s">
        <v>2154</v>
      </c>
      <c r="D312" t="s">
        <v>5</v>
      </c>
      <c r="E312" t="s">
        <v>682</v>
      </c>
      <c r="F312">
        <v>14</v>
      </c>
      <c r="G312">
        <v>28.53</v>
      </c>
      <c r="H312">
        <v>0.09</v>
      </c>
      <c r="I312">
        <v>1.49</v>
      </c>
      <c r="J312" t="s">
        <v>7</v>
      </c>
      <c r="K312" t="s">
        <v>2166</v>
      </c>
      <c r="L312" s="26">
        <v>43036</v>
      </c>
      <c r="M312" s="26">
        <v>43038</v>
      </c>
      <c r="N312">
        <v>2</v>
      </c>
      <c r="O312">
        <v>363.47</v>
      </c>
      <c r="P312" t="s">
        <v>2156</v>
      </c>
      <c r="Q312" t="s">
        <v>2162</v>
      </c>
      <c r="R312">
        <v>10</v>
      </c>
      <c r="S312" t="s">
        <v>2201</v>
      </c>
    </row>
    <row r="313" spans="1:19" x14ac:dyDescent="0.3">
      <c r="A313">
        <v>48896</v>
      </c>
      <c r="B313" t="s">
        <v>22</v>
      </c>
      <c r="C313" t="s">
        <v>2153</v>
      </c>
      <c r="D313" t="s">
        <v>9</v>
      </c>
      <c r="E313" t="s">
        <v>166</v>
      </c>
      <c r="F313">
        <v>43</v>
      </c>
      <c r="G313">
        <v>18.97</v>
      </c>
      <c r="H313">
        <v>0.02</v>
      </c>
      <c r="I313">
        <v>9.5399999999999991</v>
      </c>
      <c r="J313" t="s">
        <v>7</v>
      </c>
      <c r="K313" t="s">
        <v>2166</v>
      </c>
      <c r="L313" s="26">
        <v>43036</v>
      </c>
      <c r="M313" s="26">
        <v>43038</v>
      </c>
      <c r="N313">
        <v>2</v>
      </c>
      <c r="O313">
        <v>799.4</v>
      </c>
      <c r="P313" t="s">
        <v>2156</v>
      </c>
      <c r="Q313" t="s">
        <v>2162</v>
      </c>
      <c r="R313">
        <v>10</v>
      </c>
      <c r="S313" t="s">
        <v>2201</v>
      </c>
    </row>
    <row r="314" spans="1:19" x14ac:dyDescent="0.3">
      <c r="A314">
        <v>19105</v>
      </c>
      <c r="B314" t="s">
        <v>1230</v>
      </c>
      <c r="C314" t="s">
        <v>2154</v>
      </c>
      <c r="D314" t="s">
        <v>5</v>
      </c>
      <c r="E314" t="s">
        <v>1482</v>
      </c>
      <c r="F314">
        <v>31</v>
      </c>
      <c r="G314">
        <v>48.91</v>
      </c>
      <c r="H314">
        <v>0.1</v>
      </c>
      <c r="I314">
        <v>5.97</v>
      </c>
      <c r="J314" t="s">
        <v>7</v>
      </c>
      <c r="K314" t="s">
        <v>2166</v>
      </c>
      <c r="L314" s="26">
        <v>43036</v>
      </c>
      <c r="M314" s="26">
        <v>43038</v>
      </c>
      <c r="N314">
        <v>2</v>
      </c>
      <c r="O314">
        <v>1364.59</v>
      </c>
      <c r="P314" t="s">
        <v>2156</v>
      </c>
      <c r="Q314" t="s">
        <v>2162</v>
      </c>
      <c r="R314">
        <v>10</v>
      </c>
      <c r="S314" t="s">
        <v>2201</v>
      </c>
    </row>
    <row r="315" spans="1:19" x14ac:dyDescent="0.3">
      <c r="A315">
        <v>3395</v>
      </c>
      <c r="B315" t="s">
        <v>403</v>
      </c>
      <c r="C315" t="s">
        <v>2153</v>
      </c>
      <c r="D315" t="s">
        <v>1</v>
      </c>
      <c r="E315" t="s">
        <v>1486</v>
      </c>
      <c r="F315">
        <v>1</v>
      </c>
      <c r="G315">
        <v>7.35</v>
      </c>
      <c r="H315">
        <v>0.03</v>
      </c>
      <c r="I315">
        <v>5.96</v>
      </c>
      <c r="J315" t="s">
        <v>7</v>
      </c>
      <c r="K315" t="s">
        <v>2166</v>
      </c>
      <c r="L315" s="26">
        <v>43037</v>
      </c>
      <c r="M315" s="26">
        <v>43039</v>
      </c>
      <c r="N315">
        <v>2</v>
      </c>
      <c r="O315">
        <v>7.13</v>
      </c>
      <c r="P315" t="s">
        <v>2156</v>
      </c>
      <c r="Q315" t="s">
        <v>2162</v>
      </c>
      <c r="R315">
        <v>10</v>
      </c>
      <c r="S315" t="s">
        <v>2201</v>
      </c>
    </row>
    <row r="316" spans="1:19" x14ac:dyDescent="0.3">
      <c r="A316">
        <v>38852</v>
      </c>
      <c r="B316" t="s">
        <v>612</v>
      </c>
      <c r="C316" t="s">
        <v>2155</v>
      </c>
      <c r="D316" t="s">
        <v>1</v>
      </c>
      <c r="E316" t="s">
        <v>1074</v>
      </c>
      <c r="F316">
        <v>25</v>
      </c>
      <c r="G316">
        <v>5.98</v>
      </c>
      <c r="H316">
        <v>0.03</v>
      </c>
      <c r="I316">
        <v>1.49</v>
      </c>
      <c r="J316" t="s">
        <v>7</v>
      </c>
      <c r="K316" t="s">
        <v>2166</v>
      </c>
      <c r="L316" s="26">
        <v>43040</v>
      </c>
      <c r="M316" s="26">
        <v>43042</v>
      </c>
      <c r="N316">
        <v>2</v>
      </c>
      <c r="O316">
        <v>145.02000000000001</v>
      </c>
      <c r="P316" t="s">
        <v>2156</v>
      </c>
      <c r="Q316" t="s">
        <v>2162</v>
      </c>
      <c r="R316">
        <v>11</v>
      </c>
      <c r="S316" t="s">
        <v>2205</v>
      </c>
    </row>
    <row r="317" spans="1:19" x14ac:dyDescent="0.3">
      <c r="A317">
        <v>21314</v>
      </c>
      <c r="B317" t="s">
        <v>22</v>
      </c>
      <c r="C317" t="s">
        <v>2154</v>
      </c>
      <c r="D317" t="s">
        <v>12</v>
      </c>
      <c r="E317" t="s">
        <v>181</v>
      </c>
      <c r="F317">
        <v>6</v>
      </c>
      <c r="G317">
        <v>8.6</v>
      </c>
      <c r="H317">
        <v>0.04</v>
      </c>
      <c r="I317">
        <v>6.19</v>
      </c>
      <c r="J317" t="s">
        <v>7</v>
      </c>
      <c r="K317" t="s">
        <v>2166</v>
      </c>
      <c r="L317" s="26">
        <v>43041</v>
      </c>
      <c r="M317" s="26">
        <v>43043</v>
      </c>
      <c r="N317">
        <v>2</v>
      </c>
      <c r="O317">
        <v>49.54</v>
      </c>
      <c r="P317" t="s">
        <v>2156</v>
      </c>
      <c r="Q317" t="s">
        <v>2162</v>
      </c>
      <c r="R317">
        <v>11</v>
      </c>
      <c r="S317" t="s">
        <v>2205</v>
      </c>
    </row>
    <row r="318" spans="1:19" x14ac:dyDescent="0.3">
      <c r="A318">
        <v>42338</v>
      </c>
      <c r="B318" t="s">
        <v>300</v>
      </c>
      <c r="C318" t="s">
        <v>2154</v>
      </c>
      <c r="D318" t="s">
        <v>1</v>
      </c>
      <c r="E318" t="s">
        <v>141</v>
      </c>
      <c r="F318">
        <v>14</v>
      </c>
      <c r="G318">
        <v>4.1399999999999997</v>
      </c>
      <c r="H318">
        <v>0.04</v>
      </c>
      <c r="I318">
        <v>6.6</v>
      </c>
      <c r="J318" t="s">
        <v>7</v>
      </c>
      <c r="K318" t="s">
        <v>2166</v>
      </c>
      <c r="L318" s="26">
        <v>43041</v>
      </c>
      <c r="M318" s="26">
        <v>43043</v>
      </c>
      <c r="N318">
        <v>2</v>
      </c>
      <c r="O318">
        <v>55.64</v>
      </c>
      <c r="P318" t="s">
        <v>2156</v>
      </c>
      <c r="Q318" t="s">
        <v>2162</v>
      </c>
      <c r="R318">
        <v>11</v>
      </c>
      <c r="S318" t="s">
        <v>2205</v>
      </c>
    </row>
    <row r="319" spans="1:19" x14ac:dyDescent="0.3">
      <c r="A319">
        <v>42338</v>
      </c>
      <c r="B319" t="s">
        <v>300</v>
      </c>
      <c r="C319" t="s">
        <v>2153</v>
      </c>
      <c r="D319" t="s">
        <v>1</v>
      </c>
      <c r="E319" t="s">
        <v>1034</v>
      </c>
      <c r="F319">
        <v>32</v>
      </c>
      <c r="G319">
        <v>65.989999999999995</v>
      </c>
      <c r="H319">
        <v>0.01</v>
      </c>
      <c r="I319">
        <v>8.99</v>
      </c>
      <c r="J319" t="s">
        <v>7</v>
      </c>
      <c r="K319" t="s">
        <v>2166</v>
      </c>
      <c r="L319" s="26">
        <v>43041</v>
      </c>
      <c r="M319" s="26">
        <v>43043</v>
      </c>
      <c r="N319">
        <v>2</v>
      </c>
      <c r="O319">
        <v>2090.56</v>
      </c>
      <c r="P319" t="s">
        <v>2156</v>
      </c>
      <c r="Q319" t="s">
        <v>2162</v>
      </c>
      <c r="R319">
        <v>11</v>
      </c>
      <c r="S319" t="s">
        <v>2205</v>
      </c>
    </row>
    <row r="320" spans="1:19" x14ac:dyDescent="0.3">
      <c r="A320">
        <v>44231</v>
      </c>
      <c r="B320" t="s">
        <v>1494</v>
      </c>
      <c r="C320" t="s">
        <v>2153</v>
      </c>
      <c r="D320" t="s">
        <v>1</v>
      </c>
      <c r="E320" t="s">
        <v>593</v>
      </c>
      <c r="F320">
        <v>43</v>
      </c>
      <c r="G320">
        <v>17.98</v>
      </c>
      <c r="H320">
        <v>0.01</v>
      </c>
      <c r="I320">
        <v>4</v>
      </c>
      <c r="J320" t="s">
        <v>7</v>
      </c>
      <c r="K320" t="s">
        <v>2166</v>
      </c>
      <c r="L320" s="26">
        <v>43042</v>
      </c>
      <c r="M320" s="26">
        <v>43044</v>
      </c>
      <c r="N320">
        <v>2</v>
      </c>
      <c r="O320">
        <v>765.41</v>
      </c>
      <c r="P320" t="s">
        <v>2156</v>
      </c>
      <c r="Q320" t="s">
        <v>2162</v>
      </c>
      <c r="R320">
        <v>11</v>
      </c>
      <c r="S320" t="s">
        <v>2205</v>
      </c>
    </row>
    <row r="321" spans="1:19" x14ac:dyDescent="0.3">
      <c r="A321">
        <v>36896</v>
      </c>
      <c r="B321" t="s">
        <v>197</v>
      </c>
      <c r="C321" t="s">
        <v>2155</v>
      </c>
      <c r="D321" t="s">
        <v>9</v>
      </c>
      <c r="E321" t="s">
        <v>982</v>
      </c>
      <c r="F321">
        <v>12</v>
      </c>
      <c r="G321">
        <v>2.61</v>
      </c>
      <c r="H321">
        <v>0</v>
      </c>
      <c r="I321">
        <v>0.5</v>
      </c>
      <c r="J321" t="s">
        <v>7</v>
      </c>
      <c r="K321" t="s">
        <v>2166</v>
      </c>
      <c r="L321" s="26">
        <v>43042</v>
      </c>
      <c r="M321" s="26">
        <v>43044</v>
      </c>
      <c r="N321">
        <v>2</v>
      </c>
      <c r="O321">
        <v>31.32</v>
      </c>
      <c r="P321" t="s">
        <v>2156</v>
      </c>
      <c r="Q321" t="s">
        <v>2162</v>
      </c>
      <c r="R321">
        <v>11</v>
      </c>
      <c r="S321" t="s">
        <v>2205</v>
      </c>
    </row>
    <row r="322" spans="1:19" x14ac:dyDescent="0.3">
      <c r="A322">
        <v>37731</v>
      </c>
      <c r="B322" t="s">
        <v>1499</v>
      </c>
      <c r="C322" t="s">
        <v>2153</v>
      </c>
      <c r="D322" t="s">
        <v>9</v>
      </c>
      <c r="E322" t="s">
        <v>1500</v>
      </c>
      <c r="F322">
        <v>25</v>
      </c>
      <c r="G322">
        <v>3.75</v>
      </c>
      <c r="H322">
        <v>0.09</v>
      </c>
      <c r="I322">
        <v>0.5</v>
      </c>
      <c r="J322" t="s">
        <v>7</v>
      </c>
      <c r="K322" t="s">
        <v>2166</v>
      </c>
      <c r="L322" s="26">
        <v>43043</v>
      </c>
      <c r="M322" s="26">
        <v>43045</v>
      </c>
      <c r="N322">
        <v>2</v>
      </c>
      <c r="O322">
        <v>85.31</v>
      </c>
      <c r="P322" t="s">
        <v>2156</v>
      </c>
      <c r="Q322" t="s">
        <v>2162</v>
      </c>
      <c r="R322">
        <v>11</v>
      </c>
      <c r="S322" t="s">
        <v>2205</v>
      </c>
    </row>
    <row r="323" spans="1:19" x14ac:dyDescent="0.3">
      <c r="A323">
        <v>28259</v>
      </c>
      <c r="B323" t="s">
        <v>247</v>
      </c>
      <c r="C323" t="s">
        <v>2154</v>
      </c>
      <c r="D323" t="s">
        <v>5</v>
      </c>
      <c r="E323" t="s">
        <v>1501</v>
      </c>
      <c r="F323">
        <v>22</v>
      </c>
      <c r="G323">
        <v>10.97</v>
      </c>
      <c r="H323">
        <v>0.06</v>
      </c>
      <c r="I323">
        <v>6.5</v>
      </c>
      <c r="J323" t="s">
        <v>7</v>
      </c>
      <c r="K323" t="s">
        <v>2166</v>
      </c>
      <c r="L323" s="26">
        <v>43043</v>
      </c>
      <c r="M323" s="26">
        <v>43045</v>
      </c>
      <c r="N323">
        <v>2</v>
      </c>
      <c r="O323">
        <v>226.86</v>
      </c>
      <c r="P323" t="s">
        <v>2156</v>
      </c>
      <c r="Q323" t="s">
        <v>2162</v>
      </c>
      <c r="R323">
        <v>11</v>
      </c>
      <c r="S323" t="s">
        <v>2205</v>
      </c>
    </row>
    <row r="324" spans="1:19" x14ac:dyDescent="0.3">
      <c r="A324">
        <v>46151</v>
      </c>
      <c r="B324" t="s">
        <v>952</v>
      </c>
      <c r="C324" t="s">
        <v>2155</v>
      </c>
      <c r="D324" t="s">
        <v>9</v>
      </c>
      <c r="E324" t="s">
        <v>181</v>
      </c>
      <c r="F324">
        <v>23</v>
      </c>
      <c r="G324">
        <v>8.6</v>
      </c>
      <c r="H324">
        <v>0.02</v>
      </c>
      <c r="I324">
        <v>6.19</v>
      </c>
      <c r="J324" t="s">
        <v>7</v>
      </c>
      <c r="K324" t="s">
        <v>2166</v>
      </c>
      <c r="L324" s="26">
        <v>43047</v>
      </c>
      <c r="M324" s="26">
        <v>43049</v>
      </c>
      <c r="N324">
        <v>2</v>
      </c>
      <c r="O324">
        <v>193.84</v>
      </c>
      <c r="P324" t="s">
        <v>2156</v>
      </c>
      <c r="Q324" t="s">
        <v>2162</v>
      </c>
      <c r="R324">
        <v>11</v>
      </c>
      <c r="S324" t="s">
        <v>2205</v>
      </c>
    </row>
    <row r="325" spans="1:19" x14ac:dyDescent="0.3">
      <c r="A325">
        <v>34788</v>
      </c>
      <c r="B325" t="s">
        <v>525</v>
      </c>
      <c r="C325" t="s">
        <v>2153</v>
      </c>
      <c r="D325" t="s">
        <v>5</v>
      </c>
      <c r="E325" t="s">
        <v>1085</v>
      </c>
      <c r="F325">
        <v>4</v>
      </c>
      <c r="G325">
        <v>5.98</v>
      </c>
      <c r="H325">
        <v>0.02</v>
      </c>
      <c r="I325">
        <v>5.15</v>
      </c>
      <c r="J325" t="s">
        <v>7</v>
      </c>
      <c r="K325" t="s">
        <v>2166</v>
      </c>
      <c r="L325" s="26">
        <v>43048</v>
      </c>
      <c r="M325" s="26">
        <v>43050</v>
      </c>
      <c r="N325">
        <v>2</v>
      </c>
      <c r="O325">
        <v>23.44</v>
      </c>
      <c r="P325" t="s">
        <v>2156</v>
      </c>
      <c r="Q325" t="s">
        <v>2162</v>
      </c>
      <c r="R325">
        <v>11</v>
      </c>
      <c r="S325" t="s">
        <v>2205</v>
      </c>
    </row>
    <row r="326" spans="1:19" x14ac:dyDescent="0.3">
      <c r="A326">
        <v>53508</v>
      </c>
      <c r="B326" t="s">
        <v>326</v>
      </c>
      <c r="C326" t="s">
        <v>2155</v>
      </c>
      <c r="D326" t="s">
        <v>5</v>
      </c>
      <c r="E326" t="s">
        <v>1247</v>
      </c>
      <c r="F326">
        <v>13</v>
      </c>
      <c r="G326">
        <v>80.98</v>
      </c>
      <c r="H326">
        <v>0.03</v>
      </c>
      <c r="I326">
        <v>7.18</v>
      </c>
      <c r="J326" t="s">
        <v>7</v>
      </c>
      <c r="K326" t="s">
        <v>2166</v>
      </c>
      <c r="L326" s="26">
        <v>43049</v>
      </c>
      <c r="M326" s="26">
        <v>43051</v>
      </c>
      <c r="N326">
        <v>2</v>
      </c>
      <c r="O326">
        <v>1021.16</v>
      </c>
      <c r="P326" t="s">
        <v>2156</v>
      </c>
      <c r="Q326" t="s">
        <v>2162</v>
      </c>
      <c r="R326">
        <v>11</v>
      </c>
      <c r="S326" t="s">
        <v>2205</v>
      </c>
    </row>
    <row r="327" spans="1:19" x14ac:dyDescent="0.3">
      <c r="A327">
        <v>59396</v>
      </c>
      <c r="B327" t="s">
        <v>1518</v>
      </c>
      <c r="C327" t="s">
        <v>2153</v>
      </c>
      <c r="D327" t="s">
        <v>9</v>
      </c>
      <c r="E327" t="s">
        <v>641</v>
      </c>
      <c r="F327">
        <v>41</v>
      </c>
      <c r="G327">
        <v>152.47999999999999</v>
      </c>
      <c r="H327">
        <v>7.0000000000000007E-2</v>
      </c>
      <c r="I327">
        <v>6.5</v>
      </c>
      <c r="J327" t="s">
        <v>7</v>
      </c>
      <c r="K327" t="s">
        <v>2166</v>
      </c>
      <c r="L327" s="26">
        <v>43053</v>
      </c>
      <c r="M327" s="26">
        <v>43055</v>
      </c>
      <c r="N327">
        <v>2</v>
      </c>
      <c r="O327">
        <v>5814.06</v>
      </c>
      <c r="P327" t="s">
        <v>2156</v>
      </c>
      <c r="Q327" t="s">
        <v>2162</v>
      </c>
      <c r="R327">
        <v>11</v>
      </c>
      <c r="S327" t="s">
        <v>2205</v>
      </c>
    </row>
    <row r="328" spans="1:19" x14ac:dyDescent="0.3">
      <c r="A328">
        <v>4931</v>
      </c>
      <c r="B328" t="s">
        <v>130</v>
      </c>
      <c r="C328" t="s">
        <v>2153</v>
      </c>
      <c r="D328" t="s">
        <v>9</v>
      </c>
      <c r="E328" t="s">
        <v>21</v>
      </c>
      <c r="F328">
        <v>45</v>
      </c>
      <c r="G328">
        <v>110.99</v>
      </c>
      <c r="H328">
        <v>0.03</v>
      </c>
      <c r="I328">
        <v>2.5</v>
      </c>
      <c r="J328" t="s">
        <v>7</v>
      </c>
      <c r="K328" t="s">
        <v>2166</v>
      </c>
      <c r="L328" s="26">
        <v>43055</v>
      </c>
      <c r="M328" s="26">
        <v>43057</v>
      </c>
      <c r="N328">
        <v>2</v>
      </c>
      <c r="O328">
        <v>4844.71</v>
      </c>
      <c r="P328" t="s">
        <v>2156</v>
      </c>
      <c r="Q328" t="s">
        <v>2162</v>
      </c>
      <c r="R328">
        <v>11</v>
      </c>
      <c r="S328" t="s">
        <v>2205</v>
      </c>
    </row>
    <row r="329" spans="1:19" x14ac:dyDescent="0.3">
      <c r="A329">
        <v>17282</v>
      </c>
      <c r="B329" t="s">
        <v>519</v>
      </c>
      <c r="C329" t="s">
        <v>2154</v>
      </c>
      <c r="D329" t="s">
        <v>12</v>
      </c>
      <c r="E329" t="s">
        <v>1133</v>
      </c>
      <c r="F329">
        <v>37</v>
      </c>
      <c r="G329">
        <v>29.17</v>
      </c>
      <c r="H329">
        <v>0.09</v>
      </c>
      <c r="I329">
        <v>6.27</v>
      </c>
      <c r="J329" t="s">
        <v>7</v>
      </c>
      <c r="K329" t="s">
        <v>2166</v>
      </c>
      <c r="L329" s="26">
        <v>43057</v>
      </c>
      <c r="M329" s="26">
        <v>43059</v>
      </c>
      <c r="N329">
        <v>2</v>
      </c>
      <c r="O329">
        <v>982.15</v>
      </c>
      <c r="P329" t="s">
        <v>2156</v>
      </c>
      <c r="Q329" t="s">
        <v>2162</v>
      </c>
      <c r="R329">
        <v>11</v>
      </c>
      <c r="S329" t="s">
        <v>2205</v>
      </c>
    </row>
    <row r="330" spans="1:19" x14ac:dyDescent="0.3">
      <c r="A330">
        <v>48198</v>
      </c>
      <c r="B330" t="s">
        <v>603</v>
      </c>
      <c r="C330" t="s">
        <v>2153</v>
      </c>
      <c r="D330" t="s">
        <v>9</v>
      </c>
      <c r="E330" t="s">
        <v>237</v>
      </c>
      <c r="F330">
        <v>45</v>
      </c>
      <c r="G330">
        <v>60.22</v>
      </c>
      <c r="H330">
        <v>0.01</v>
      </c>
      <c r="I330">
        <v>3.5</v>
      </c>
      <c r="J330" t="s">
        <v>7</v>
      </c>
      <c r="K330" t="s">
        <v>2166</v>
      </c>
      <c r="L330" s="26">
        <v>43059</v>
      </c>
      <c r="M330" s="26">
        <v>43061</v>
      </c>
      <c r="N330">
        <v>2</v>
      </c>
      <c r="O330">
        <v>2682.8</v>
      </c>
      <c r="P330" t="s">
        <v>2156</v>
      </c>
      <c r="Q330" t="s">
        <v>2162</v>
      </c>
      <c r="R330">
        <v>11</v>
      </c>
      <c r="S330" t="s">
        <v>2205</v>
      </c>
    </row>
    <row r="331" spans="1:19" x14ac:dyDescent="0.3">
      <c r="A331">
        <v>25926</v>
      </c>
      <c r="B331" t="s">
        <v>132</v>
      </c>
      <c r="C331" t="s">
        <v>2153</v>
      </c>
      <c r="D331" t="s">
        <v>5</v>
      </c>
      <c r="E331" t="s">
        <v>411</v>
      </c>
      <c r="F331">
        <v>23</v>
      </c>
      <c r="G331">
        <v>14.27</v>
      </c>
      <c r="H331">
        <v>0.05</v>
      </c>
      <c r="I331">
        <v>7.27</v>
      </c>
      <c r="J331" t="s">
        <v>7</v>
      </c>
      <c r="K331" t="s">
        <v>2166</v>
      </c>
      <c r="L331" s="26">
        <v>43059</v>
      </c>
      <c r="M331" s="26">
        <v>43061</v>
      </c>
      <c r="N331">
        <v>2</v>
      </c>
      <c r="O331">
        <v>311.8</v>
      </c>
      <c r="P331" t="s">
        <v>2156</v>
      </c>
      <c r="Q331" t="s">
        <v>2162</v>
      </c>
      <c r="R331">
        <v>11</v>
      </c>
      <c r="S331" t="s">
        <v>2205</v>
      </c>
    </row>
    <row r="332" spans="1:19" x14ac:dyDescent="0.3">
      <c r="A332">
        <v>46052</v>
      </c>
      <c r="B332" t="s">
        <v>331</v>
      </c>
      <c r="C332" t="s">
        <v>2155</v>
      </c>
      <c r="D332" t="s">
        <v>60</v>
      </c>
      <c r="E332" t="s">
        <v>1128</v>
      </c>
      <c r="F332">
        <v>37</v>
      </c>
      <c r="G332">
        <v>63.94</v>
      </c>
      <c r="H332">
        <v>0.05</v>
      </c>
      <c r="I332">
        <v>14.48</v>
      </c>
      <c r="J332" t="s">
        <v>7</v>
      </c>
      <c r="K332" t="s">
        <v>2166</v>
      </c>
      <c r="L332" s="26">
        <v>43062</v>
      </c>
      <c r="M332" s="26">
        <v>43064</v>
      </c>
      <c r="N332">
        <v>2</v>
      </c>
      <c r="O332">
        <v>2247.4899999999998</v>
      </c>
      <c r="P332" t="s">
        <v>2156</v>
      </c>
      <c r="Q332" t="s">
        <v>2162</v>
      </c>
      <c r="R332">
        <v>11</v>
      </c>
      <c r="S332" t="s">
        <v>2205</v>
      </c>
    </row>
    <row r="333" spans="1:19" x14ac:dyDescent="0.3">
      <c r="A333">
        <v>6211</v>
      </c>
      <c r="B333" t="s">
        <v>1538</v>
      </c>
      <c r="C333" t="s">
        <v>2153</v>
      </c>
      <c r="D333" t="s">
        <v>9</v>
      </c>
      <c r="E333" t="s">
        <v>344</v>
      </c>
      <c r="F333">
        <v>28</v>
      </c>
      <c r="G333">
        <v>2.16</v>
      </c>
      <c r="H333">
        <v>0.01</v>
      </c>
      <c r="I333">
        <v>6.05</v>
      </c>
      <c r="J333" t="s">
        <v>7</v>
      </c>
      <c r="K333" t="s">
        <v>2166</v>
      </c>
      <c r="L333" s="26">
        <v>43062</v>
      </c>
      <c r="M333" s="26">
        <v>43064</v>
      </c>
      <c r="N333">
        <v>2</v>
      </c>
      <c r="O333">
        <v>59.88</v>
      </c>
      <c r="P333" t="s">
        <v>2156</v>
      </c>
      <c r="Q333" t="s">
        <v>2162</v>
      </c>
      <c r="R333">
        <v>11</v>
      </c>
      <c r="S333" t="s">
        <v>2205</v>
      </c>
    </row>
    <row r="334" spans="1:19" x14ac:dyDescent="0.3">
      <c r="A334">
        <v>40835</v>
      </c>
      <c r="B334" t="s">
        <v>1540</v>
      </c>
      <c r="C334" t="s">
        <v>2155</v>
      </c>
      <c r="D334" t="s">
        <v>5</v>
      </c>
      <c r="E334" t="s">
        <v>1119</v>
      </c>
      <c r="F334">
        <v>26</v>
      </c>
      <c r="G334">
        <v>15.01</v>
      </c>
      <c r="H334">
        <v>0.06</v>
      </c>
      <c r="I334">
        <v>8.4</v>
      </c>
      <c r="J334" t="s">
        <v>7</v>
      </c>
      <c r="K334" t="s">
        <v>2166</v>
      </c>
      <c r="L334" s="26">
        <v>43063</v>
      </c>
      <c r="M334" s="26">
        <v>43065</v>
      </c>
      <c r="N334">
        <v>2</v>
      </c>
      <c r="O334">
        <v>366.84</v>
      </c>
      <c r="P334" t="s">
        <v>2156</v>
      </c>
      <c r="Q334" t="s">
        <v>2162</v>
      </c>
      <c r="R334">
        <v>11</v>
      </c>
      <c r="S334" t="s">
        <v>2205</v>
      </c>
    </row>
    <row r="335" spans="1:19" x14ac:dyDescent="0.3">
      <c r="A335">
        <v>55906</v>
      </c>
      <c r="B335" t="s">
        <v>1543</v>
      </c>
      <c r="C335" t="s">
        <v>2153</v>
      </c>
      <c r="D335" t="s">
        <v>9</v>
      </c>
      <c r="E335" t="s">
        <v>23</v>
      </c>
      <c r="F335">
        <v>49</v>
      </c>
      <c r="G335">
        <v>5.58</v>
      </c>
      <c r="H335">
        <v>0.02</v>
      </c>
      <c r="I335">
        <v>2.99</v>
      </c>
      <c r="J335" t="s">
        <v>7</v>
      </c>
      <c r="K335" t="s">
        <v>2166</v>
      </c>
      <c r="L335" s="26">
        <v>43065</v>
      </c>
      <c r="M335" s="26">
        <v>43067</v>
      </c>
      <c r="N335">
        <v>2</v>
      </c>
      <c r="O335">
        <v>267.95</v>
      </c>
      <c r="P335" t="s">
        <v>2156</v>
      </c>
      <c r="Q335" t="s">
        <v>2162</v>
      </c>
      <c r="R335">
        <v>11</v>
      </c>
      <c r="S335" t="s">
        <v>2205</v>
      </c>
    </row>
    <row r="336" spans="1:19" x14ac:dyDescent="0.3">
      <c r="A336">
        <v>39717</v>
      </c>
      <c r="B336" t="s">
        <v>686</v>
      </c>
      <c r="C336" t="s">
        <v>2153</v>
      </c>
      <c r="D336" t="s">
        <v>5</v>
      </c>
      <c r="E336" t="s">
        <v>1547</v>
      </c>
      <c r="F336">
        <v>20</v>
      </c>
      <c r="G336">
        <v>43.57</v>
      </c>
      <c r="H336">
        <v>0.06</v>
      </c>
      <c r="I336">
        <v>16.36</v>
      </c>
      <c r="J336" t="s">
        <v>7</v>
      </c>
      <c r="K336" t="s">
        <v>2166</v>
      </c>
      <c r="L336" s="26">
        <v>43067</v>
      </c>
      <c r="M336" s="26">
        <v>43069</v>
      </c>
      <c r="N336">
        <v>2</v>
      </c>
      <c r="O336">
        <v>819.12</v>
      </c>
      <c r="P336" t="s">
        <v>2156</v>
      </c>
      <c r="Q336" t="s">
        <v>2162</v>
      </c>
      <c r="R336">
        <v>11</v>
      </c>
      <c r="S336" t="s">
        <v>2205</v>
      </c>
    </row>
    <row r="337" spans="1:19" x14ac:dyDescent="0.3">
      <c r="A337">
        <v>20710</v>
      </c>
      <c r="B337" t="s">
        <v>569</v>
      </c>
      <c r="C337" t="s">
        <v>2154</v>
      </c>
      <c r="D337" t="s">
        <v>5</v>
      </c>
      <c r="E337" t="s">
        <v>982</v>
      </c>
      <c r="F337">
        <v>26</v>
      </c>
      <c r="G337">
        <v>2.61</v>
      </c>
      <c r="H337">
        <v>7.0000000000000007E-2</v>
      </c>
      <c r="I337">
        <v>0.5</v>
      </c>
      <c r="J337" t="s">
        <v>7</v>
      </c>
      <c r="K337" t="s">
        <v>2166</v>
      </c>
      <c r="L337" s="26">
        <v>43068</v>
      </c>
      <c r="M337" s="26">
        <v>43070</v>
      </c>
      <c r="N337">
        <v>2</v>
      </c>
      <c r="O337">
        <v>63.11</v>
      </c>
      <c r="P337" t="s">
        <v>2156</v>
      </c>
      <c r="Q337" t="s">
        <v>2162</v>
      </c>
      <c r="R337">
        <v>11</v>
      </c>
      <c r="S337" t="s">
        <v>2205</v>
      </c>
    </row>
    <row r="338" spans="1:19" x14ac:dyDescent="0.3">
      <c r="A338">
        <v>38947</v>
      </c>
      <c r="B338" t="s">
        <v>1549</v>
      </c>
      <c r="C338" t="s">
        <v>2153</v>
      </c>
      <c r="D338" t="s">
        <v>9</v>
      </c>
      <c r="E338" t="s">
        <v>1550</v>
      </c>
      <c r="F338">
        <v>20</v>
      </c>
      <c r="G338">
        <v>14.58</v>
      </c>
      <c r="H338">
        <v>0.02</v>
      </c>
      <c r="I338">
        <v>7.4</v>
      </c>
      <c r="J338" t="s">
        <v>7</v>
      </c>
      <c r="K338" t="s">
        <v>2166</v>
      </c>
      <c r="L338" s="26">
        <v>43068</v>
      </c>
      <c r="M338" s="26">
        <v>43070</v>
      </c>
      <c r="N338">
        <v>2</v>
      </c>
      <c r="O338">
        <v>285.77</v>
      </c>
      <c r="P338" t="s">
        <v>2156</v>
      </c>
      <c r="Q338" t="s">
        <v>2162</v>
      </c>
      <c r="R338">
        <v>11</v>
      </c>
      <c r="S338" t="s">
        <v>2205</v>
      </c>
    </row>
    <row r="339" spans="1:19" x14ac:dyDescent="0.3">
      <c r="A339">
        <v>57061</v>
      </c>
      <c r="B339" t="s">
        <v>660</v>
      </c>
      <c r="C339" t="s">
        <v>2153</v>
      </c>
      <c r="D339" t="s">
        <v>12</v>
      </c>
      <c r="E339" t="s">
        <v>1537</v>
      </c>
      <c r="F339">
        <v>3</v>
      </c>
      <c r="G339">
        <v>17.78</v>
      </c>
      <c r="H339">
        <v>0.06</v>
      </c>
      <c r="I339">
        <v>5.03</v>
      </c>
      <c r="J339" t="s">
        <v>7</v>
      </c>
      <c r="K339" t="s">
        <v>2166</v>
      </c>
      <c r="L339" s="26">
        <v>43069</v>
      </c>
      <c r="M339" s="26">
        <v>43071</v>
      </c>
      <c r="N339">
        <v>2</v>
      </c>
      <c r="O339">
        <v>50.14</v>
      </c>
      <c r="P339" t="s">
        <v>2156</v>
      </c>
      <c r="Q339" t="s">
        <v>2162</v>
      </c>
      <c r="R339">
        <v>11</v>
      </c>
      <c r="S339" t="s">
        <v>2205</v>
      </c>
    </row>
    <row r="340" spans="1:19" x14ac:dyDescent="0.3">
      <c r="A340">
        <v>645</v>
      </c>
      <c r="B340" t="s">
        <v>1555</v>
      </c>
      <c r="C340" t="s">
        <v>2154</v>
      </c>
      <c r="D340" t="s">
        <v>5</v>
      </c>
      <c r="E340" t="s">
        <v>1556</v>
      </c>
      <c r="F340">
        <v>42</v>
      </c>
      <c r="G340">
        <v>12.95</v>
      </c>
      <c r="H340">
        <v>0.05</v>
      </c>
      <c r="I340">
        <v>4.9800000000000004</v>
      </c>
      <c r="J340" t="s">
        <v>7</v>
      </c>
      <c r="K340" t="s">
        <v>2166</v>
      </c>
      <c r="L340" s="26">
        <v>43071</v>
      </c>
      <c r="M340" s="26">
        <v>43073</v>
      </c>
      <c r="N340">
        <v>2</v>
      </c>
      <c r="O340">
        <v>516.70000000000005</v>
      </c>
      <c r="P340" t="s">
        <v>2156</v>
      </c>
      <c r="Q340" t="s">
        <v>2162</v>
      </c>
      <c r="R340">
        <v>12</v>
      </c>
      <c r="S340" t="s">
        <v>2202</v>
      </c>
    </row>
    <row r="341" spans="1:19" x14ac:dyDescent="0.3">
      <c r="A341">
        <v>17317</v>
      </c>
      <c r="B341" t="s">
        <v>1559</v>
      </c>
      <c r="C341" t="s">
        <v>2155</v>
      </c>
      <c r="D341" t="s">
        <v>1</v>
      </c>
      <c r="E341" t="s">
        <v>762</v>
      </c>
      <c r="F341">
        <v>7</v>
      </c>
      <c r="G341">
        <v>4.42</v>
      </c>
      <c r="H341">
        <v>0.06</v>
      </c>
      <c r="I341">
        <v>4.99</v>
      </c>
      <c r="J341" t="s">
        <v>7</v>
      </c>
      <c r="K341" t="s">
        <v>2166</v>
      </c>
      <c r="L341" s="26">
        <v>43072</v>
      </c>
      <c r="M341" s="26">
        <v>43074</v>
      </c>
      <c r="N341">
        <v>2</v>
      </c>
      <c r="O341">
        <v>29.08</v>
      </c>
      <c r="P341" t="s">
        <v>2156</v>
      </c>
      <c r="Q341" t="s">
        <v>2162</v>
      </c>
      <c r="R341">
        <v>12</v>
      </c>
      <c r="S341" t="s">
        <v>2202</v>
      </c>
    </row>
    <row r="342" spans="1:19" x14ac:dyDescent="0.3">
      <c r="A342">
        <v>1444</v>
      </c>
      <c r="B342" t="s">
        <v>892</v>
      </c>
      <c r="C342" t="s">
        <v>2155</v>
      </c>
      <c r="D342" t="s">
        <v>60</v>
      </c>
      <c r="E342" t="s">
        <v>1069</v>
      </c>
      <c r="F342">
        <v>24</v>
      </c>
      <c r="G342">
        <v>17.149999999999999</v>
      </c>
      <c r="H342">
        <v>0.02</v>
      </c>
      <c r="I342">
        <v>4.96</v>
      </c>
      <c r="J342" t="s">
        <v>7</v>
      </c>
      <c r="K342" t="s">
        <v>2166</v>
      </c>
      <c r="L342" s="26">
        <v>43074</v>
      </c>
      <c r="M342" s="26">
        <v>43076</v>
      </c>
      <c r="N342">
        <v>2</v>
      </c>
      <c r="O342">
        <v>403.37</v>
      </c>
      <c r="P342" t="s">
        <v>2156</v>
      </c>
      <c r="Q342" t="s">
        <v>2162</v>
      </c>
      <c r="R342">
        <v>12</v>
      </c>
      <c r="S342" t="s">
        <v>2202</v>
      </c>
    </row>
    <row r="343" spans="1:19" x14ac:dyDescent="0.3">
      <c r="A343">
        <v>36069</v>
      </c>
      <c r="B343" t="s">
        <v>704</v>
      </c>
      <c r="C343" t="s">
        <v>2154</v>
      </c>
      <c r="D343" t="s">
        <v>12</v>
      </c>
      <c r="E343" t="s">
        <v>873</v>
      </c>
      <c r="F343">
        <v>20</v>
      </c>
      <c r="G343">
        <v>4.9800000000000004</v>
      </c>
      <c r="H343">
        <v>0.09</v>
      </c>
      <c r="I343">
        <v>7.44</v>
      </c>
      <c r="J343" t="s">
        <v>7</v>
      </c>
      <c r="K343" t="s">
        <v>2166</v>
      </c>
      <c r="L343" s="26">
        <v>43074</v>
      </c>
      <c r="M343" s="26">
        <v>43076</v>
      </c>
      <c r="N343">
        <v>2</v>
      </c>
      <c r="O343">
        <v>90.64</v>
      </c>
      <c r="P343" t="s">
        <v>2156</v>
      </c>
      <c r="Q343" t="s">
        <v>2162</v>
      </c>
      <c r="R343">
        <v>12</v>
      </c>
      <c r="S343" t="s">
        <v>2202</v>
      </c>
    </row>
    <row r="344" spans="1:19" x14ac:dyDescent="0.3">
      <c r="A344">
        <v>8290</v>
      </c>
      <c r="B344" t="s">
        <v>1571</v>
      </c>
      <c r="C344" t="s">
        <v>2155</v>
      </c>
      <c r="D344" t="s">
        <v>9</v>
      </c>
      <c r="E344" t="s">
        <v>809</v>
      </c>
      <c r="F344">
        <v>32</v>
      </c>
      <c r="G344">
        <v>6.3</v>
      </c>
      <c r="H344">
        <v>0.04</v>
      </c>
      <c r="I344">
        <v>0.5</v>
      </c>
      <c r="J344" t="s">
        <v>7</v>
      </c>
      <c r="K344" t="s">
        <v>2166</v>
      </c>
      <c r="L344" s="26">
        <v>43078</v>
      </c>
      <c r="M344" s="26">
        <v>43080</v>
      </c>
      <c r="N344">
        <v>2</v>
      </c>
      <c r="O344">
        <v>193.54</v>
      </c>
      <c r="P344" t="s">
        <v>2156</v>
      </c>
      <c r="Q344" t="s">
        <v>2162</v>
      </c>
      <c r="R344">
        <v>12</v>
      </c>
      <c r="S344" t="s">
        <v>2202</v>
      </c>
    </row>
    <row r="345" spans="1:19" x14ac:dyDescent="0.3">
      <c r="A345">
        <v>41765</v>
      </c>
      <c r="B345" t="s">
        <v>628</v>
      </c>
      <c r="C345" t="s">
        <v>2155</v>
      </c>
      <c r="D345" t="s">
        <v>60</v>
      </c>
      <c r="E345" t="s">
        <v>974</v>
      </c>
      <c r="F345">
        <v>41</v>
      </c>
      <c r="G345">
        <v>4.9800000000000004</v>
      </c>
      <c r="H345">
        <v>0.03</v>
      </c>
      <c r="I345">
        <v>4.95</v>
      </c>
      <c r="J345" t="s">
        <v>7</v>
      </c>
      <c r="K345" t="s">
        <v>2166</v>
      </c>
      <c r="L345" s="26">
        <v>43078</v>
      </c>
      <c r="M345" s="26">
        <v>43080</v>
      </c>
      <c r="N345">
        <v>2</v>
      </c>
      <c r="O345">
        <v>198.05</v>
      </c>
      <c r="P345" t="s">
        <v>2156</v>
      </c>
      <c r="Q345" t="s">
        <v>2162</v>
      </c>
      <c r="R345">
        <v>12</v>
      </c>
      <c r="S345" t="s">
        <v>2202</v>
      </c>
    </row>
    <row r="346" spans="1:19" x14ac:dyDescent="0.3">
      <c r="A346">
        <v>35364</v>
      </c>
      <c r="B346" t="s">
        <v>1581</v>
      </c>
      <c r="C346" t="s">
        <v>2153</v>
      </c>
      <c r="D346" t="s">
        <v>9</v>
      </c>
      <c r="E346" t="s">
        <v>1582</v>
      </c>
      <c r="F346">
        <v>16</v>
      </c>
      <c r="G346">
        <v>4.28</v>
      </c>
      <c r="H346">
        <v>0.04</v>
      </c>
      <c r="I346">
        <v>5.68</v>
      </c>
      <c r="J346" t="s">
        <v>7</v>
      </c>
      <c r="K346" t="s">
        <v>2166</v>
      </c>
      <c r="L346" s="26">
        <v>43081</v>
      </c>
      <c r="M346" s="26">
        <v>43083</v>
      </c>
      <c r="N346">
        <v>2</v>
      </c>
      <c r="O346">
        <v>65.739999999999995</v>
      </c>
      <c r="P346" t="s">
        <v>2156</v>
      </c>
      <c r="Q346" t="s">
        <v>2162</v>
      </c>
      <c r="R346">
        <v>12</v>
      </c>
      <c r="S346" t="s">
        <v>2202</v>
      </c>
    </row>
    <row r="347" spans="1:19" x14ac:dyDescent="0.3">
      <c r="A347">
        <v>35364</v>
      </c>
      <c r="B347" t="s">
        <v>1581</v>
      </c>
      <c r="C347" t="s">
        <v>2153</v>
      </c>
      <c r="D347" t="s">
        <v>9</v>
      </c>
      <c r="E347" t="s">
        <v>495</v>
      </c>
      <c r="F347">
        <v>8</v>
      </c>
      <c r="G347">
        <v>195.99</v>
      </c>
      <c r="H347">
        <v>0.06</v>
      </c>
      <c r="I347">
        <v>8.99</v>
      </c>
      <c r="J347" t="s">
        <v>7</v>
      </c>
      <c r="K347" t="s">
        <v>2166</v>
      </c>
      <c r="L347" s="26">
        <v>43081</v>
      </c>
      <c r="M347" s="26">
        <v>43083</v>
      </c>
      <c r="N347">
        <v>2</v>
      </c>
      <c r="O347">
        <v>1473.84</v>
      </c>
      <c r="P347" t="s">
        <v>2156</v>
      </c>
      <c r="Q347" t="s">
        <v>2162</v>
      </c>
      <c r="R347">
        <v>12</v>
      </c>
      <c r="S347" t="s">
        <v>2202</v>
      </c>
    </row>
    <row r="348" spans="1:19" x14ac:dyDescent="0.3">
      <c r="A348">
        <v>52391</v>
      </c>
      <c r="B348" t="s">
        <v>525</v>
      </c>
      <c r="C348" t="s">
        <v>2153</v>
      </c>
      <c r="D348" t="s">
        <v>5</v>
      </c>
      <c r="E348" t="s">
        <v>673</v>
      </c>
      <c r="F348">
        <v>39</v>
      </c>
      <c r="G348">
        <v>20.89</v>
      </c>
      <c r="H348">
        <v>0.02</v>
      </c>
      <c r="I348">
        <v>11.52</v>
      </c>
      <c r="J348" t="s">
        <v>7</v>
      </c>
      <c r="K348" t="s">
        <v>2166</v>
      </c>
      <c r="L348" s="26">
        <v>43081</v>
      </c>
      <c r="M348" s="26">
        <v>43083</v>
      </c>
      <c r="N348">
        <v>2</v>
      </c>
      <c r="O348">
        <v>798.42</v>
      </c>
      <c r="P348" t="s">
        <v>2156</v>
      </c>
      <c r="Q348" t="s">
        <v>2162</v>
      </c>
      <c r="R348">
        <v>12</v>
      </c>
      <c r="S348" t="s">
        <v>2202</v>
      </c>
    </row>
    <row r="349" spans="1:19" x14ac:dyDescent="0.3">
      <c r="A349">
        <v>15111</v>
      </c>
      <c r="B349" t="s">
        <v>1595</v>
      </c>
      <c r="C349" t="s">
        <v>2155</v>
      </c>
      <c r="D349" t="s">
        <v>1</v>
      </c>
      <c r="E349" t="s">
        <v>1596</v>
      </c>
      <c r="F349">
        <v>13</v>
      </c>
      <c r="G349">
        <v>81.319999999999993</v>
      </c>
      <c r="H349">
        <v>0.1</v>
      </c>
      <c r="I349">
        <v>0.99</v>
      </c>
      <c r="J349" t="s">
        <v>7</v>
      </c>
      <c r="K349" t="s">
        <v>2166</v>
      </c>
      <c r="L349" s="26">
        <v>43086</v>
      </c>
      <c r="M349" s="26">
        <v>43088</v>
      </c>
      <c r="N349">
        <v>2</v>
      </c>
      <c r="O349">
        <v>951.44</v>
      </c>
      <c r="P349" t="s">
        <v>2156</v>
      </c>
      <c r="Q349" t="s">
        <v>2162</v>
      </c>
      <c r="R349">
        <v>12</v>
      </c>
      <c r="S349" t="s">
        <v>2202</v>
      </c>
    </row>
    <row r="350" spans="1:19" x14ac:dyDescent="0.3">
      <c r="A350">
        <v>47203</v>
      </c>
      <c r="B350" t="s">
        <v>432</v>
      </c>
      <c r="C350" t="s">
        <v>2153</v>
      </c>
      <c r="D350" t="s">
        <v>9</v>
      </c>
      <c r="E350" t="s">
        <v>1599</v>
      </c>
      <c r="F350">
        <v>44</v>
      </c>
      <c r="G350">
        <v>22.84</v>
      </c>
      <c r="H350">
        <v>0.06</v>
      </c>
      <c r="I350">
        <v>5.47</v>
      </c>
      <c r="J350" t="s">
        <v>7</v>
      </c>
      <c r="K350" t="s">
        <v>2166</v>
      </c>
      <c r="L350" s="26">
        <v>43087</v>
      </c>
      <c r="M350" s="26">
        <v>43089</v>
      </c>
      <c r="N350">
        <v>2</v>
      </c>
      <c r="O350">
        <v>944.66</v>
      </c>
      <c r="P350" t="s">
        <v>2156</v>
      </c>
      <c r="Q350" t="s">
        <v>2162</v>
      </c>
      <c r="R350">
        <v>12</v>
      </c>
      <c r="S350" t="s">
        <v>2202</v>
      </c>
    </row>
    <row r="351" spans="1:19" x14ac:dyDescent="0.3">
      <c r="A351">
        <v>41607</v>
      </c>
      <c r="B351" t="s">
        <v>1601</v>
      </c>
      <c r="C351" t="s">
        <v>2154</v>
      </c>
      <c r="D351" t="s">
        <v>60</v>
      </c>
      <c r="E351" t="s">
        <v>511</v>
      </c>
      <c r="F351">
        <v>36</v>
      </c>
      <c r="G351">
        <v>120.98</v>
      </c>
      <c r="H351">
        <v>0.1</v>
      </c>
      <c r="I351">
        <v>9.07</v>
      </c>
      <c r="J351" t="s">
        <v>7</v>
      </c>
      <c r="K351" t="s">
        <v>2166</v>
      </c>
      <c r="L351" s="26">
        <v>43088</v>
      </c>
      <c r="M351" s="26">
        <v>43090</v>
      </c>
      <c r="N351">
        <v>2</v>
      </c>
      <c r="O351">
        <v>3919.75</v>
      </c>
      <c r="P351" t="s">
        <v>2156</v>
      </c>
      <c r="Q351" t="s">
        <v>2162</v>
      </c>
      <c r="R351">
        <v>12</v>
      </c>
      <c r="S351" t="s">
        <v>2202</v>
      </c>
    </row>
    <row r="352" spans="1:19" x14ac:dyDescent="0.3">
      <c r="A352">
        <v>38240</v>
      </c>
      <c r="B352" t="s">
        <v>1440</v>
      </c>
      <c r="C352" t="s">
        <v>2153</v>
      </c>
      <c r="D352" t="s">
        <v>5</v>
      </c>
      <c r="E352" t="s">
        <v>152</v>
      </c>
      <c r="F352">
        <v>42</v>
      </c>
      <c r="G352">
        <v>40.98</v>
      </c>
      <c r="H352">
        <v>0.09</v>
      </c>
      <c r="I352">
        <v>6.5</v>
      </c>
      <c r="J352" t="s">
        <v>7</v>
      </c>
      <c r="K352" t="s">
        <v>2166</v>
      </c>
      <c r="L352" s="26">
        <v>43088</v>
      </c>
      <c r="M352" s="26">
        <v>43090</v>
      </c>
      <c r="N352">
        <v>2</v>
      </c>
      <c r="O352">
        <v>1566.26</v>
      </c>
      <c r="P352" t="s">
        <v>2156</v>
      </c>
      <c r="Q352" t="s">
        <v>2162</v>
      </c>
      <c r="R352">
        <v>12</v>
      </c>
      <c r="S352" t="s">
        <v>2202</v>
      </c>
    </row>
    <row r="353" spans="1:19" x14ac:dyDescent="0.3">
      <c r="A353">
        <v>1411</v>
      </c>
      <c r="B353" t="s">
        <v>1373</v>
      </c>
      <c r="C353" t="s">
        <v>2153</v>
      </c>
      <c r="D353" t="s">
        <v>5</v>
      </c>
      <c r="E353" t="s">
        <v>527</v>
      </c>
      <c r="F353">
        <v>47</v>
      </c>
      <c r="G353">
        <v>175.99</v>
      </c>
      <c r="H353">
        <v>0.09</v>
      </c>
      <c r="I353">
        <v>4.99</v>
      </c>
      <c r="J353" t="s">
        <v>7</v>
      </c>
      <c r="K353" t="s">
        <v>2166</v>
      </c>
      <c r="L353" s="26">
        <v>43089</v>
      </c>
      <c r="M353" s="26">
        <v>43091</v>
      </c>
      <c r="N353">
        <v>2</v>
      </c>
      <c r="O353">
        <v>7527.09</v>
      </c>
      <c r="P353" t="s">
        <v>2156</v>
      </c>
      <c r="Q353" t="s">
        <v>2162</v>
      </c>
      <c r="R353">
        <v>12</v>
      </c>
      <c r="S353" t="s">
        <v>2202</v>
      </c>
    </row>
    <row r="354" spans="1:19" x14ac:dyDescent="0.3">
      <c r="A354">
        <v>42852</v>
      </c>
      <c r="B354" t="s">
        <v>936</v>
      </c>
      <c r="C354" t="s">
        <v>2155</v>
      </c>
      <c r="D354" t="s">
        <v>1</v>
      </c>
      <c r="E354" t="s">
        <v>847</v>
      </c>
      <c r="F354">
        <v>13</v>
      </c>
      <c r="G354">
        <v>9.06</v>
      </c>
      <c r="H354">
        <v>0.02</v>
      </c>
      <c r="I354">
        <v>9.86</v>
      </c>
      <c r="J354" t="s">
        <v>7</v>
      </c>
      <c r="K354" t="s">
        <v>2166</v>
      </c>
      <c r="L354" s="26">
        <v>43089</v>
      </c>
      <c r="M354" s="26">
        <v>43091</v>
      </c>
      <c r="N354">
        <v>2</v>
      </c>
      <c r="O354">
        <v>115.42</v>
      </c>
      <c r="P354" t="s">
        <v>2156</v>
      </c>
      <c r="Q354" t="s">
        <v>2162</v>
      </c>
      <c r="R354">
        <v>12</v>
      </c>
      <c r="S354" t="s">
        <v>2202</v>
      </c>
    </row>
    <row r="355" spans="1:19" x14ac:dyDescent="0.3">
      <c r="A355">
        <v>37888</v>
      </c>
      <c r="B355" t="s">
        <v>1604</v>
      </c>
      <c r="C355" t="s">
        <v>2155</v>
      </c>
      <c r="D355" t="s">
        <v>9</v>
      </c>
      <c r="E355" t="s">
        <v>789</v>
      </c>
      <c r="F355">
        <v>31</v>
      </c>
      <c r="G355">
        <v>20.98</v>
      </c>
      <c r="H355">
        <v>0.09</v>
      </c>
      <c r="I355">
        <v>1.49</v>
      </c>
      <c r="J355" t="s">
        <v>7</v>
      </c>
      <c r="K355" t="s">
        <v>2166</v>
      </c>
      <c r="L355" s="26">
        <v>43091</v>
      </c>
      <c r="M355" s="26">
        <v>43093</v>
      </c>
      <c r="N355">
        <v>2</v>
      </c>
      <c r="O355">
        <v>591.85</v>
      </c>
      <c r="P355" t="s">
        <v>2156</v>
      </c>
      <c r="Q355" t="s">
        <v>2162</v>
      </c>
      <c r="R355">
        <v>12</v>
      </c>
      <c r="S355" t="s">
        <v>2202</v>
      </c>
    </row>
    <row r="356" spans="1:19" x14ac:dyDescent="0.3">
      <c r="A356">
        <v>46597</v>
      </c>
      <c r="B356" t="s">
        <v>1620</v>
      </c>
      <c r="C356" t="s">
        <v>2153</v>
      </c>
      <c r="D356" t="s">
        <v>1</v>
      </c>
      <c r="E356" t="s">
        <v>1556</v>
      </c>
      <c r="F356">
        <v>10</v>
      </c>
      <c r="G356">
        <v>12.95</v>
      </c>
      <c r="H356">
        <v>0.06</v>
      </c>
      <c r="I356">
        <v>4.9800000000000004</v>
      </c>
      <c r="J356" t="s">
        <v>7</v>
      </c>
      <c r="K356" t="s">
        <v>2166</v>
      </c>
      <c r="L356" s="26">
        <v>43100</v>
      </c>
      <c r="M356" s="26">
        <v>43102</v>
      </c>
      <c r="N356">
        <v>2</v>
      </c>
      <c r="O356">
        <v>121.73</v>
      </c>
      <c r="P356" t="s">
        <v>2156</v>
      </c>
      <c r="Q356" t="s">
        <v>2162</v>
      </c>
      <c r="R356">
        <v>12</v>
      </c>
      <c r="S356" t="s">
        <v>2202</v>
      </c>
    </row>
    <row r="357" spans="1:19" x14ac:dyDescent="0.3">
      <c r="A357">
        <v>25860</v>
      </c>
      <c r="B357" t="s">
        <v>1022</v>
      </c>
      <c r="C357" t="s">
        <v>2154</v>
      </c>
      <c r="D357" t="s">
        <v>12</v>
      </c>
      <c r="E357" t="s">
        <v>1621</v>
      </c>
      <c r="F357">
        <v>9</v>
      </c>
      <c r="G357">
        <v>83.98</v>
      </c>
      <c r="H357">
        <v>0.05</v>
      </c>
      <c r="I357">
        <v>5.01</v>
      </c>
      <c r="J357" t="s">
        <v>7</v>
      </c>
      <c r="K357" t="s">
        <v>2166</v>
      </c>
      <c r="L357" s="26">
        <v>43102</v>
      </c>
      <c r="M357" s="26">
        <v>43104</v>
      </c>
      <c r="N357">
        <v>2</v>
      </c>
      <c r="O357">
        <v>718.03</v>
      </c>
      <c r="P357" t="s">
        <v>2157</v>
      </c>
      <c r="Q357" t="s">
        <v>2159</v>
      </c>
      <c r="R357">
        <v>1</v>
      </c>
      <c r="S357" t="s">
        <v>2194</v>
      </c>
    </row>
    <row r="358" spans="1:19" x14ac:dyDescent="0.3">
      <c r="A358">
        <v>5504</v>
      </c>
      <c r="B358" t="s">
        <v>1427</v>
      </c>
      <c r="C358" t="s">
        <v>2154</v>
      </c>
      <c r="D358" t="s">
        <v>5</v>
      </c>
      <c r="E358" t="s">
        <v>701</v>
      </c>
      <c r="F358">
        <v>6</v>
      </c>
      <c r="G358">
        <v>5.78</v>
      </c>
      <c r="H358">
        <v>0.06</v>
      </c>
      <c r="I358">
        <v>7.64</v>
      </c>
      <c r="J358" t="s">
        <v>7</v>
      </c>
      <c r="K358" t="s">
        <v>2166</v>
      </c>
      <c r="L358" s="26">
        <v>43105</v>
      </c>
      <c r="M358" s="26">
        <v>43107</v>
      </c>
      <c r="N358">
        <v>2</v>
      </c>
      <c r="O358">
        <v>32.6</v>
      </c>
      <c r="P358" t="s">
        <v>2157</v>
      </c>
      <c r="Q358" t="s">
        <v>2159</v>
      </c>
      <c r="R358">
        <v>1</v>
      </c>
      <c r="S358" t="s">
        <v>2194</v>
      </c>
    </row>
    <row r="359" spans="1:19" x14ac:dyDescent="0.3">
      <c r="A359">
        <v>14755</v>
      </c>
      <c r="B359" t="s">
        <v>895</v>
      </c>
      <c r="C359" t="s">
        <v>2153</v>
      </c>
      <c r="D359" t="s">
        <v>5</v>
      </c>
      <c r="E359" t="s">
        <v>1258</v>
      </c>
      <c r="F359">
        <v>44</v>
      </c>
      <c r="G359">
        <v>65.989999999999995</v>
      </c>
      <c r="H359">
        <v>0.1</v>
      </c>
      <c r="I359">
        <v>4.2</v>
      </c>
      <c r="J359" t="s">
        <v>7</v>
      </c>
      <c r="K359" t="s">
        <v>2166</v>
      </c>
      <c r="L359" s="26">
        <v>43105</v>
      </c>
      <c r="M359" s="26">
        <v>43107</v>
      </c>
      <c r="N359">
        <v>2</v>
      </c>
      <c r="O359">
        <v>2613.1999999999998</v>
      </c>
      <c r="P359" t="s">
        <v>2157</v>
      </c>
      <c r="Q359" t="s">
        <v>2159</v>
      </c>
      <c r="R359">
        <v>1</v>
      </c>
      <c r="S359" t="s">
        <v>2194</v>
      </c>
    </row>
    <row r="360" spans="1:19" x14ac:dyDescent="0.3">
      <c r="A360">
        <v>2244</v>
      </c>
      <c r="B360" t="s">
        <v>1022</v>
      </c>
      <c r="C360" t="s">
        <v>2155</v>
      </c>
      <c r="D360" t="s">
        <v>9</v>
      </c>
      <c r="E360" t="s">
        <v>429</v>
      </c>
      <c r="F360">
        <v>19</v>
      </c>
      <c r="G360">
        <v>3.8</v>
      </c>
      <c r="H360">
        <v>0.01</v>
      </c>
      <c r="I360">
        <v>1.49</v>
      </c>
      <c r="J360" t="s">
        <v>7</v>
      </c>
      <c r="K360" t="s">
        <v>2166</v>
      </c>
      <c r="L360" s="26">
        <v>43108</v>
      </c>
      <c r="M360" s="26">
        <v>43110</v>
      </c>
      <c r="N360">
        <v>2</v>
      </c>
      <c r="O360">
        <v>71.48</v>
      </c>
      <c r="P360" t="s">
        <v>2157</v>
      </c>
      <c r="Q360" t="s">
        <v>2159</v>
      </c>
      <c r="R360">
        <v>1</v>
      </c>
      <c r="S360" t="s">
        <v>2194</v>
      </c>
    </row>
    <row r="361" spans="1:19" x14ac:dyDescent="0.3">
      <c r="A361">
        <v>29185</v>
      </c>
      <c r="B361" t="s">
        <v>1187</v>
      </c>
      <c r="C361" t="s">
        <v>2155</v>
      </c>
      <c r="D361" t="s">
        <v>5</v>
      </c>
      <c r="E361" t="s">
        <v>827</v>
      </c>
      <c r="F361">
        <v>5</v>
      </c>
      <c r="G361">
        <v>40.99</v>
      </c>
      <c r="H361">
        <v>0.02</v>
      </c>
      <c r="I361">
        <v>17.48</v>
      </c>
      <c r="J361" t="s">
        <v>7</v>
      </c>
      <c r="K361" t="s">
        <v>2166</v>
      </c>
      <c r="L361" s="26">
        <v>43120</v>
      </c>
      <c r="M361" s="26">
        <v>43122</v>
      </c>
      <c r="N361">
        <v>2</v>
      </c>
      <c r="O361">
        <v>200.85</v>
      </c>
      <c r="P361" t="s">
        <v>2157</v>
      </c>
      <c r="Q361" t="s">
        <v>2159</v>
      </c>
      <c r="R361">
        <v>1</v>
      </c>
      <c r="S361" t="s">
        <v>2194</v>
      </c>
    </row>
    <row r="362" spans="1:19" x14ac:dyDescent="0.3">
      <c r="A362">
        <v>27810</v>
      </c>
      <c r="B362" t="s">
        <v>1208</v>
      </c>
      <c r="C362" t="s">
        <v>2153</v>
      </c>
      <c r="D362" t="s">
        <v>5</v>
      </c>
      <c r="E362" t="s">
        <v>315</v>
      </c>
      <c r="F362">
        <v>32</v>
      </c>
      <c r="G362">
        <v>6.3</v>
      </c>
      <c r="H362">
        <v>0.02</v>
      </c>
      <c r="I362">
        <v>0.5</v>
      </c>
      <c r="J362" t="s">
        <v>7</v>
      </c>
      <c r="K362" t="s">
        <v>2166</v>
      </c>
      <c r="L362" s="26">
        <v>43128</v>
      </c>
      <c r="M362" s="26">
        <v>43130</v>
      </c>
      <c r="N362">
        <v>2</v>
      </c>
      <c r="O362">
        <v>197.57</v>
      </c>
      <c r="P362" t="s">
        <v>2157</v>
      </c>
      <c r="Q362" t="s">
        <v>2159</v>
      </c>
      <c r="R362">
        <v>1</v>
      </c>
      <c r="S362" t="s">
        <v>2194</v>
      </c>
    </row>
    <row r="363" spans="1:19" x14ac:dyDescent="0.3">
      <c r="A363">
        <v>31780</v>
      </c>
      <c r="B363" t="s">
        <v>1230</v>
      </c>
      <c r="C363" t="s">
        <v>2154</v>
      </c>
      <c r="D363" t="s">
        <v>60</v>
      </c>
      <c r="E363" t="s">
        <v>759</v>
      </c>
      <c r="F363">
        <v>17</v>
      </c>
      <c r="G363">
        <v>42.98</v>
      </c>
      <c r="H363">
        <v>0.08</v>
      </c>
      <c r="I363">
        <v>4.62</v>
      </c>
      <c r="J363" t="s">
        <v>7</v>
      </c>
      <c r="K363" t="s">
        <v>2166</v>
      </c>
      <c r="L363" s="26">
        <v>43129</v>
      </c>
      <c r="M363" s="26">
        <v>43131</v>
      </c>
      <c r="N363">
        <v>2</v>
      </c>
      <c r="O363">
        <v>672.21</v>
      </c>
      <c r="P363" t="s">
        <v>2157</v>
      </c>
      <c r="Q363" t="s">
        <v>2159</v>
      </c>
      <c r="R363">
        <v>1</v>
      </c>
      <c r="S363" t="s">
        <v>2194</v>
      </c>
    </row>
    <row r="364" spans="1:19" x14ac:dyDescent="0.3">
      <c r="A364">
        <v>55877</v>
      </c>
      <c r="B364" t="s">
        <v>1377</v>
      </c>
      <c r="C364" t="s">
        <v>2154</v>
      </c>
      <c r="D364" t="s">
        <v>1</v>
      </c>
      <c r="E364" t="s">
        <v>1674</v>
      </c>
      <c r="F364">
        <v>40</v>
      </c>
      <c r="G364">
        <v>3.08</v>
      </c>
      <c r="H364">
        <v>0.01</v>
      </c>
      <c r="I364">
        <v>0.99</v>
      </c>
      <c r="J364" t="s">
        <v>7</v>
      </c>
      <c r="K364" t="s">
        <v>2166</v>
      </c>
      <c r="L364" s="26">
        <v>43133</v>
      </c>
      <c r="M364" s="26">
        <v>43135</v>
      </c>
      <c r="N364">
        <v>2</v>
      </c>
      <c r="O364">
        <v>121.97</v>
      </c>
      <c r="P364" t="s">
        <v>2157</v>
      </c>
      <c r="Q364" t="s">
        <v>2159</v>
      </c>
      <c r="R364">
        <v>2</v>
      </c>
      <c r="S364" t="s">
        <v>2195</v>
      </c>
    </row>
    <row r="365" spans="1:19" x14ac:dyDescent="0.3">
      <c r="A365">
        <v>33703</v>
      </c>
      <c r="B365" t="s">
        <v>1642</v>
      </c>
      <c r="C365" t="s">
        <v>2154</v>
      </c>
      <c r="D365" t="s">
        <v>1</v>
      </c>
      <c r="E365" t="s">
        <v>1651</v>
      </c>
      <c r="F365">
        <v>4</v>
      </c>
      <c r="G365">
        <v>12.21</v>
      </c>
      <c r="H365">
        <v>0.08</v>
      </c>
      <c r="I365">
        <v>4.8099999999999996</v>
      </c>
      <c r="J365" t="s">
        <v>7</v>
      </c>
      <c r="K365" t="s">
        <v>2166</v>
      </c>
      <c r="L365" s="26">
        <v>43137</v>
      </c>
      <c r="M365" s="26">
        <v>43139</v>
      </c>
      <c r="N365">
        <v>2</v>
      </c>
      <c r="O365">
        <v>44.93</v>
      </c>
      <c r="P365" t="s">
        <v>2157</v>
      </c>
      <c r="Q365" t="s">
        <v>2159</v>
      </c>
      <c r="R365">
        <v>2</v>
      </c>
      <c r="S365" t="s">
        <v>2195</v>
      </c>
    </row>
    <row r="366" spans="1:19" x14ac:dyDescent="0.3">
      <c r="A366">
        <v>42561</v>
      </c>
      <c r="B366" t="s">
        <v>1460</v>
      </c>
      <c r="C366" t="s">
        <v>2154</v>
      </c>
      <c r="D366" t="s">
        <v>12</v>
      </c>
      <c r="E366" t="s">
        <v>1680</v>
      </c>
      <c r="F366">
        <v>15</v>
      </c>
      <c r="G366">
        <v>85.99</v>
      </c>
      <c r="H366">
        <v>7.0000000000000007E-2</v>
      </c>
      <c r="I366">
        <v>2.5</v>
      </c>
      <c r="J366" t="s">
        <v>7</v>
      </c>
      <c r="K366" t="s">
        <v>2166</v>
      </c>
      <c r="L366" s="26">
        <v>43137</v>
      </c>
      <c r="M366" s="26">
        <v>43139</v>
      </c>
      <c r="N366">
        <v>2</v>
      </c>
      <c r="O366">
        <v>1199.56</v>
      </c>
      <c r="P366" t="s">
        <v>2157</v>
      </c>
      <c r="Q366" t="s">
        <v>2159</v>
      </c>
      <c r="R366">
        <v>2</v>
      </c>
      <c r="S366" t="s">
        <v>2195</v>
      </c>
    </row>
    <row r="367" spans="1:19" x14ac:dyDescent="0.3">
      <c r="A367">
        <v>20103</v>
      </c>
      <c r="B367" t="s">
        <v>393</v>
      </c>
      <c r="C367" t="s">
        <v>2153</v>
      </c>
      <c r="D367" t="s">
        <v>60</v>
      </c>
      <c r="E367" t="s">
        <v>124</v>
      </c>
      <c r="F367">
        <v>25</v>
      </c>
      <c r="G367">
        <v>30.42</v>
      </c>
      <c r="H367">
        <v>0.1</v>
      </c>
      <c r="I367">
        <v>8.65</v>
      </c>
      <c r="J367" t="s">
        <v>7</v>
      </c>
      <c r="K367" t="s">
        <v>2166</v>
      </c>
      <c r="L367" s="26">
        <v>43142</v>
      </c>
      <c r="M367" s="26">
        <v>43144</v>
      </c>
      <c r="N367">
        <v>2</v>
      </c>
      <c r="O367">
        <v>684.45</v>
      </c>
      <c r="P367" t="s">
        <v>2157</v>
      </c>
      <c r="Q367" t="s">
        <v>2159</v>
      </c>
      <c r="R367">
        <v>2</v>
      </c>
      <c r="S367" t="s">
        <v>2195</v>
      </c>
    </row>
    <row r="368" spans="1:19" x14ac:dyDescent="0.3">
      <c r="A368">
        <v>27879</v>
      </c>
      <c r="B368" t="s">
        <v>1714</v>
      </c>
      <c r="C368" t="s">
        <v>2155</v>
      </c>
      <c r="D368" t="s">
        <v>60</v>
      </c>
      <c r="E368" t="s">
        <v>459</v>
      </c>
      <c r="F368">
        <v>30</v>
      </c>
      <c r="G368">
        <v>9.65</v>
      </c>
      <c r="H368">
        <v>0.01</v>
      </c>
      <c r="I368">
        <v>6.22</v>
      </c>
      <c r="J368" t="s">
        <v>7</v>
      </c>
      <c r="K368" t="s">
        <v>2166</v>
      </c>
      <c r="L368" s="26">
        <v>43157</v>
      </c>
      <c r="M368" s="26">
        <v>43159</v>
      </c>
      <c r="N368">
        <v>2</v>
      </c>
      <c r="O368">
        <v>286.60000000000002</v>
      </c>
      <c r="P368" t="s">
        <v>2157</v>
      </c>
      <c r="Q368" t="s">
        <v>2159</v>
      </c>
      <c r="R368">
        <v>2</v>
      </c>
      <c r="S368" t="s">
        <v>2195</v>
      </c>
    </row>
    <row r="369" spans="1:19" x14ac:dyDescent="0.3">
      <c r="A369">
        <v>55424</v>
      </c>
      <c r="B369" t="s">
        <v>269</v>
      </c>
      <c r="C369" t="s">
        <v>2153</v>
      </c>
      <c r="D369" t="s">
        <v>60</v>
      </c>
      <c r="E369" t="s">
        <v>783</v>
      </c>
      <c r="F369">
        <v>6</v>
      </c>
      <c r="G369">
        <v>1.76</v>
      </c>
      <c r="H369">
        <v>0.04</v>
      </c>
      <c r="I369">
        <v>4.8600000000000003</v>
      </c>
      <c r="J369" t="s">
        <v>7</v>
      </c>
      <c r="K369" t="s">
        <v>2166</v>
      </c>
      <c r="L369" s="26">
        <v>43161</v>
      </c>
      <c r="M369" s="26">
        <v>43163</v>
      </c>
      <c r="N369">
        <v>2</v>
      </c>
      <c r="O369">
        <v>10.14</v>
      </c>
      <c r="P369" t="s">
        <v>2157</v>
      </c>
      <c r="Q369" t="s">
        <v>2159</v>
      </c>
      <c r="R369">
        <v>3</v>
      </c>
      <c r="S369" t="s">
        <v>2196</v>
      </c>
    </row>
    <row r="370" spans="1:19" x14ac:dyDescent="0.3">
      <c r="A370">
        <v>44064</v>
      </c>
      <c r="B370" t="s">
        <v>523</v>
      </c>
      <c r="C370" t="s">
        <v>2153</v>
      </c>
      <c r="D370" t="s">
        <v>60</v>
      </c>
      <c r="E370" t="s">
        <v>515</v>
      </c>
      <c r="F370">
        <v>43</v>
      </c>
      <c r="G370">
        <v>11.34</v>
      </c>
      <c r="H370">
        <v>7.0000000000000007E-2</v>
      </c>
      <c r="I370">
        <v>11.25</v>
      </c>
      <c r="J370" t="s">
        <v>7</v>
      </c>
      <c r="K370" t="s">
        <v>2166</v>
      </c>
      <c r="L370" s="26">
        <v>43162</v>
      </c>
      <c r="M370" s="26">
        <v>43164</v>
      </c>
      <c r="N370">
        <v>2</v>
      </c>
      <c r="O370">
        <v>453.49</v>
      </c>
      <c r="P370" t="s">
        <v>2157</v>
      </c>
      <c r="Q370" t="s">
        <v>2159</v>
      </c>
      <c r="R370">
        <v>3</v>
      </c>
      <c r="S370" t="s">
        <v>2196</v>
      </c>
    </row>
    <row r="371" spans="1:19" x14ac:dyDescent="0.3">
      <c r="A371">
        <v>52193</v>
      </c>
      <c r="B371" t="s">
        <v>1352</v>
      </c>
      <c r="C371" t="s">
        <v>2154</v>
      </c>
      <c r="D371" t="s">
        <v>1</v>
      </c>
      <c r="E371" t="s">
        <v>1097</v>
      </c>
      <c r="F371">
        <v>1</v>
      </c>
      <c r="G371">
        <v>2.88</v>
      </c>
      <c r="H371">
        <v>0.04</v>
      </c>
      <c r="I371">
        <v>0.5</v>
      </c>
      <c r="J371" t="s">
        <v>7</v>
      </c>
      <c r="K371" t="s">
        <v>2166</v>
      </c>
      <c r="L371" s="26">
        <v>43164</v>
      </c>
      <c r="M371" s="26">
        <v>43166</v>
      </c>
      <c r="N371">
        <v>2</v>
      </c>
      <c r="O371">
        <v>2.76</v>
      </c>
      <c r="P371" t="s">
        <v>2157</v>
      </c>
      <c r="Q371" t="s">
        <v>2159</v>
      </c>
      <c r="R371">
        <v>3</v>
      </c>
      <c r="S371" t="s">
        <v>2196</v>
      </c>
    </row>
    <row r="372" spans="1:19" x14ac:dyDescent="0.3">
      <c r="A372">
        <v>1412</v>
      </c>
      <c r="B372" t="s">
        <v>202</v>
      </c>
      <c r="C372" t="s">
        <v>2153</v>
      </c>
      <c r="D372" t="s">
        <v>1</v>
      </c>
      <c r="E372" t="s">
        <v>1732</v>
      </c>
      <c r="F372">
        <v>13</v>
      </c>
      <c r="G372">
        <v>3.69</v>
      </c>
      <c r="H372">
        <v>0.1</v>
      </c>
      <c r="I372">
        <v>0.5</v>
      </c>
      <c r="J372" t="s">
        <v>7</v>
      </c>
      <c r="K372" t="s">
        <v>2166</v>
      </c>
      <c r="L372" s="26">
        <v>43171</v>
      </c>
      <c r="M372" s="26">
        <v>43173</v>
      </c>
      <c r="N372">
        <v>2</v>
      </c>
      <c r="O372">
        <v>43.17</v>
      </c>
      <c r="P372" t="s">
        <v>2157</v>
      </c>
      <c r="Q372" t="s">
        <v>2159</v>
      </c>
      <c r="R372">
        <v>3</v>
      </c>
      <c r="S372" t="s">
        <v>2196</v>
      </c>
    </row>
    <row r="373" spans="1:19" x14ac:dyDescent="0.3">
      <c r="A373">
        <v>12451</v>
      </c>
      <c r="B373" t="s">
        <v>393</v>
      </c>
      <c r="C373" t="s">
        <v>2154</v>
      </c>
      <c r="D373" t="s">
        <v>12</v>
      </c>
      <c r="E373" t="s">
        <v>648</v>
      </c>
      <c r="F373">
        <v>21</v>
      </c>
      <c r="G373">
        <v>15.14</v>
      </c>
      <c r="H373">
        <v>0.04</v>
      </c>
      <c r="I373">
        <v>4.53</v>
      </c>
      <c r="J373" t="s">
        <v>7</v>
      </c>
      <c r="K373" t="s">
        <v>2166</v>
      </c>
      <c r="L373" s="26">
        <v>43209</v>
      </c>
      <c r="M373" s="26">
        <v>43211</v>
      </c>
      <c r="N373">
        <v>2</v>
      </c>
      <c r="O373">
        <v>305.22000000000003</v>
      </c>
      <c r="P373" t="s">
        <v>2157</v>
      </c>
      <c r="Q373" t="s">
        <v>2160</v>
      </c>
      <c r="R373">
        <v>4</v>
      </c>
      <c r="S373" t="s">
        <v>2203</v>
      </c>
    </row>
    <row r="374" spans="1:19" x14ac:dyDescent="0.3">
      <c r="A374">
        <v>14855</v>
      </c>
      <c r="B374" t="s">
        <v>207</v>
      </c>
      <c r="C374" t="s">
        <v>2155</v>
      </c>
      <c r="D374" t="s">
        <v>1</v>
      </c>
      <c r="E374" t="s">
        <v>1121</v>
      </c>
      <c r="F374">
        <v>44</v>
      </c>
      <c r="G374">
        <v>3.58</v>
      </c>
      <c r="H374">
        <v>0.06</v>
      </c>
      <c r="I374">
        <v>5.47</v>
      </c>
      <c r="J374" t="s">
        <v>7</v>
      </c>
      <c r="K374" t="s">
        <v>2166</v>
      </c>
      <c r="L374" s="26">
        <v>43220</v>
      </c>
      <c r="M374" s="26">
        <v>43222</v>
      </c>
      <c r="N374">
        <v>2</v>
      </c>
      <c r="O374">
        <v>148.07</v>
      </c>
      <c r="P374" t="s">
        <v>2157</v>
      </c>
      <c r="Q374" t="s">
        <v>2160</v>
      </c>
      <c r="R374">
        <v>4</v>
      </c>
      <c r="S374" t="s">
        <v>2203</v>
      </c>
    </row>
    <row r="375" spans="1:19" x14ac:dyDescent="0.3">
      <c r="A375">
        <v>9254</v>
      </c>
      <c r="B375" t="s">
        <v>70</v>
      </c>
      <c r="C375" t="s">
        <v>2153</v>
      </c>
      <c r="D375" t="s">
        <v>60</v>
      </c>
      <c r="E375" t="s">
        <v>1516</v>
      </c>
      <c r="F375">
        <v>24</v>
      </c>
      <c r="G375">
        <v>4.91</v>
      </c>
      <c r="H375">
        <v>0.01</v>
      </c>
      <c r="I375">
        <v>0.5</v>
      </c>
      <c r="J375" t="s">
        <v>7</v>
      </c>
      <c r="K375" t="s">
        <v>2166</v>
      </c>
      <c r="L375" s="26">
        <v>43234</v>
      </c>
      <c r="M375" s="26">
        <v>43236</v>
      </c>
      <c r="N375">
        <v>2</v>
      </c>
      <c r="O375">
        <v>116.66</v>
      </c>
      <c r="P375" t="s">
        <v>2157</v>
      </c>
      <c r="Q375" t="s">
        <v>2160</v>
      </c>
      <c r="R375">
        <v>5</v>
      </c>
      <c r="S375" t="s">
        <v>2197</v>
      </c>
    </row>
    <row r="376" spans="1:19" x14ac:dyDescent="0.3">
      <c r="A376">
        <v>33894</v>
      </c>
      <c r="B376" t="s">
        <v>1423</v>
      </c>
      <c r="C376" t="s">
        <v>2154</v>
      </c>
      <c r="D376" t="s">
        <v>9</v>
      </c>
      <c r="E376" t="s">
        <v>266</v>
      </c>
      <c r="F376">
        <v>13</v>
      </c>
      <c r="G376">
        <v>32.979999999999997</v>
      </c>
      <c r="H376">
        <v>0.04</v>
      </c>
      <c r="I376">
        <v>5.5</v>
      </c>
      <c r="J376" t="s">
        <v>7</v>
      </c>
      <c r="K376" t="s">
        <v>2166</v>
      </c>
      <c r="L376" s="26">
        <v>43265</v>
      </c>
      <c r="M376" s="26">
        <v>43267</v>
      </c>
      <c r="N376">
        <v>2</v>
      </c>
      <c r="O376">
        <v>411.59</v>
      </c>
      <c r="P376" t="s">
        <v>2157</v>
      </c>
      <c r="Q376" t="s">
        <v>2160</v>
      </c>
      <c r="R376">
        <v>6</v>
      </c>
      <c r="S376" t="s">
        <v>2198</v>
      </c>
    </row>
    <row r="377" spans="1:19" x14ac:dyDescent="0.3">
      <c r="A377">
        <v>26978</v>
      </c>
      <c r="B377" t="s">
        <v>1120</v>
      </c>
      <c r="C377" t="s">
        <v>2153</v>
      </c>
      <c r="D377" t="s">
        <v>60</v>
      </c>
      <c r="E377" t="s">
        <v>1017</v>
      </c>
      <c r="F377">
        <v>47</v>
      </c>
      <c r="G377">
        <v>15.31</v>
      </c>
      <c r="H377">
        <v>0.09</v>
      </c>
      <c r="I377">
        <v>8.7799999999999994</v>
      </c>
      <c r="J377" t="s">
        <v>7</v>
      </c>
      <c r="K377" t="s">
        <v>2166</v>
      </c>
      <c r="L377" s="26">
        <v>43276</v>
      </c>
      <c r="M377" s="26">
        <v>43278</v>
      </c>
      <c r="N377">
        <v>2</v>
      </c>
      <c r="O377">
        <v>654.80999999999995</v>
      </c>
      <c r="P377" t="s">
        <v>2157</v>
      </c>
      <c r="Q377" t="s">
        <v>2160</v>
      </c>
      <c r="R377">
        <v>6</v>
      </c>
      <c r="S377" t="s">
        <v>2198</v>
      </c>
    </row>
    <row r="378" spans="1:19" x14ac:dyDescent="0.3">
      <c r="A378">
        <v>42823</v>
      </c>
      <c r="B378" t="s">
        <v>1331</v>
      </c>
      <c r="C378" t="s">
        <v>2154</v>
      </c>
      <c r="D378" t="s">
        <v>60</v>
      </c>
      <c r="E378" t="s">
        <v>1845</v>
      </c>
      <c r="F378">
        <v>8</v>
      </c>
      <c r="G378">
        <v>4.28</v>
      </c>
      <c r="H378">
        <v>0.05</v>
      </c>
      <c r="I378">
        <v>6.18</v>
      </c>
      <c r="J378" t="s">
        <v>7</v>
      </c>
      <c r="K378" t="s">
        <v>2166</v>
      </c>
      <c r="L378" s="26">
        <v>43276</v>
      </c>
      <c r="M378" s="26">
        <v>43278</v>
      </c>
      <c r="N378">
        <v>2</v>
      </c>
      <c r="O378">
        <v>32.53</v>
      </c>
      <c r="P378" t="s">
        <v>2157</v>
      </c>
      <c r="Q378" t="s">
        <v>2160</v>
      </c>
      <c r="R378">
        <v>6</v>
      </c>
      <c r="S378" t="s">
        <v>2198</v>
      </c>
    </row>
    <row r="379" spans="1:19" x14ac:dyDescent="0.3">
      <c r="A379">
        <v>56288</v>
      </c>
      <c r="B379" t="s">
        <v>972</v>
      </c>
      <c r="C379" t="s">
        <v>2155</v>
      </c>
      <c r="D379" t="s">
        <v>1</v>
      </c>
      <c r="E379" t="s">
        <v>597</v>
      </c>
      <c r="F379">
        <v>39</v>
      </c>
      <c r="G379">
        <v>15.57</v>
      </c>
      <c r="H379">
        <v>7.0000000000000007E-2</v>
      </c>
      <c r="I379">
        <v>1.39</v>
      </c>
      <c r="J379" t="s">
        <v>7</v>
      </c>
      <c r="K379" t="s">
        <v>2166</v>
      </c>
      <c r="L379" s="26">
        <v>43281</v>
      </c>
      <c r="M379" s="26">
        <v>43283</v>
      </c>
      <c r="N379">
        <v>2</v>
      </c>
      <c r="O379">
        <v>564.72</v>
      </c>
      <c r="P379" t="s">
        <v>2157</v>
      </c>
      <c r="Q379" t="s">
        <v>2160</v>
      </c>
      <c r="R379">
        <v>6</v>
      </c>
      <c r="S379" t="s">
        <v>2198</v>
      </c>
    </row>
    <row r="380" spans="1:19" x14ac:dyDescent="0.3">
      <c r="A380">
        <v>35137</v>
      </c>
      <c r="B380" t="s">
        <v>199</v>
      </c>
      <c r="C380" t="s">
        <v>2153</v>
      </c>
      <c r="D380" t="s">
        <v>5</v>
      </c>
      <c r="E380" t="s">
        <v>446</v>
      </c>
      <c r="F380">
        <v>41</v>
      </c>
      <c r="G380">
        <v>5.34</v>
      </c>
      <c r="H380">
        <v>0.05</v>
      </c>
      <c r="I380">
        <v>2.99</v>
      </c>
      <c r="J380" t="s">
        <v>7</v>
      </c>
      <c r="K380" t="s">
        <v>2166</v>
      </c>
      <c r="L380" s="26">
        <v>43298</v>
      </c>
      <c r="M380" s="26">
        <v>43300</v>
      </c>
      <c r="N380">
        <v>2</v>
      </c>
      <c r="O380">
        <v>207.99</v>
      </c>
      <c r="P380" t="s">
        <v>2157</v>
      </c>
      <c r="Q380" t="s">
        <v>2161</v>
      </c>
      <c r="R380">
        <v>7</v>
      </c>
      <c r="S380" t="s">
        <v>2199</v>
      </c>
    </row>
    <row r="381" spans="1:19" x14ac:dyDescent="0.3">
      <c r="A381">
        <v>16165</v>
      </c>
      <c r="B381" t="s">
        <v>1763</v>
      </c>
      <c r="C381" t="s">
        <v>2155</v>
      </c>
      <c r="D381" t="s">
        <v>1</v>
      </c>
      <c r="E381" t="s">
        <v>521</v>
      </c>
      <c r="F381">
        <v>4</v>
      </c>
      <c r="G381">
        <v>30.73</v>
      </c>
      <c r="H381">
        <v>0.01</v>
      </c>
      <c r="I381">
        <v>4</v>
      </c>
      <c r="J381" t="s">
        <v>7</v>
      </c>
      <c r="K381" t="s">
        <v>2166</v>
      </c>
      <c r="L381" s="26">
        <v>43303</v>
      </c>
      <c r="M381" s="26">
        <v>43305</v>
      </c>
      <c r="N381">
        <v>2</v>
      </c>
      <c r="O381">
        <v>121.69</v>
      </c>
      <c r="P381" t="s">
        <v>2157</v>
      </c>
      <c r="Q381" t="s">
        <v>2161</v>
      </c>
      <c r="R381">
        <v>7</v>
      </c>
      <c r="S381" t="s">
        <v>2199</v>
      </c>
    </row>
    <row r="382" spans="1:19" x14ac:dyDescent="0.3">
      <c r="A382">
        <v>15463</v>
      </c>
      <c r="B382" t="s">
        <v>514</v>
      </c>
      <c r="C382" t="s">
        <v>2154</v>
      </c>
      <c r="D382" t="s">
        <v>12</v>
      </c>
      <c r="E382" t="s">
        <v>1268</v>
      </c>
      <c r="F382">
        <v>48</v>
      </c>
      <c r="G382">
        <v>5.98</v>
      </c>
      <c r="H382">
        <v>0.04</v>
      </c>
      <c r="I382">
        <v>7.5</v>
      </c>
      <c r="J382" t="s">
        <v>7</v>
      </c>
      <c r="K382" t="s">
        <v>2166</v>
      </c>
      <c r="L382" s="26">
        <v>43305</v>
      </c>
      <c r="M382" s="26">
        <v>43307</v>
      </c>
      <c r="N382">
        <v>2</v>
      </c>
      <c r="O382">
        <v>275.56</v>
      </c>
      <c r="P382" t="s">
        <v>2157</v>
      </c>
      <c r="Q382" t="s">
        <v>2161</v>
      </c>
      <c r="R382">
        <v>7</v>
      </c>
      <c r="S382" t="s">
        <v>2199</v>
      </c>
    </row>
    <row r="383" spans="1:19" x14ac:dyDescent="0.3">
      <c r="A383">
        <v>34980</v>
      </c>
      <c r="B383" t="s">
        <v>510</v>
      </c>
      <c r="C383" t="s">
        <v>2154</v>
      </c>
      <c r="D383" t="s">
        <v>1</v>
      </c>
      <c r="E383" t="s">
        <v>865</v>
      </c>
      <c r="F383">
        <v>25</v>
      </c>
      <c r="G383">
        <v>34.76</v>
      </c>
      <c r="H383">
        <v>0.06</v>
      </c>
      <c r="I383">
        <v>5.49</v>
      </c>
      <c r="J383" t="s">
        <v>7</v>
      </c>
      <c r="K383" t="s">
        <v>2166</v>
      </c>
      <c r="L383" s="26">
        <v>43314</v>
      </c>
      <c r="M383" s="26">
        <v>43316</v>
      </c>
      <c r="N383">
        <v>2</v>
      </c>
      <c r="O383">
        <v>816.86</v>
      </c>
      <c r="P383" t="s">
        <v>2157</v>
      </c>
      <c r="Q383" t="s">
        <v>2161</v>
      </c>
      <c r="R383">
        <v>8</v>
      </c>
      <c r="S383" t="s">
        <v>2204</v>
      </c>
    </row>
    <row r="384" spans="1:19" x14ac:dyDescent="0.3">
      <c r="A384">
        <v>11491</v>
      </c>
      <c r="B384" t="s">
        <v>51</v>
      </c>
      <c r="C384" t="s">
        <v>2153</v>
      </c>
      <c r="D384" t="s">
        <v>12</v>
      </c>
      <c r="E384" t="s">
        <v>1087</v>
      </c>
      <c r="F384">
        <v>38</v>
      </c>
      <c r="G384">
        <v>48.04</v>
      </c>
      <c r="H384">
        <v>0.03</v>
      </c>
      <c r="I384">
        <v>7.23</v>
      </c>
      <c r="J384" t="s">
        <v>7</v>
      </c>
      <c r="K384" t="s">
        <v>2166</v>
      </c>
      <c r="L384" s="26">
        <v>43329</v>
      </c>
      <c r="M384" s="26">
        <v>43331</v>
      </c>
      <c r="N384">
        <v>2</v>
      </c>
      <c r="O384">
        <v>1770.75</v>
      </c>
      <c r="P384" t="s">
        <v>2157</v>
      </c>
      <c r="Q384" t="s">
        <v>2161</v>
      </c>
      <c r="R384">
        <v>8</v>
      </c>
      <c r="S384" t="s">
        <v>2204</v>
      </c>
    </row>
    <row r="385" spans="1:19" x14ac:dyDescent="0.3">
      <c r="A385">
        <v>47232</v>
      </c>
      <c r="B385" t="s">
        <v>479</v>
      </c>
      <c r="C385" t="s">
        <v>2155</v>
      </c>
      <c r="D385" t="s">
        <v>1</v>
      </c>
      <c r="E385" t="s">
        <v>648</v>
      </c>
      <c r="F385">
        <v>39</v>
      </c>
      <c r="G385">
        <v>15.14</v>
      </c>
      <c r="H385">
        <v>0.1</v>
      </c>
      <c r="I385">
        <v>4.53</v>
      </c>
      <c r="J385" t="s">
        <v>7</v>
      </c>
      <c r="K385" t="s">
        <v>2166</v>
      </c>
      <c r="L385" s="26">
        <v>43329</v>
      </c>
      <c r="M385" s="26">
        <v>43331</v>
      </c>
      <c r="N385">
        <v>2</v>
      </c>
      <c r="O385">
        <v>531.41</v>
      </c>
      <c r="P385" t="s">
        <v>2157</v>
      </c>
      <c r="Q385" t="s">
        <v>2161</v>
      </c>
      <c r="R385">
        <v>8</v>
      </c>
      <c r="S385" t="s">
        <v>2204</v>
      </c>
    </row>
    <row r="386" spans="1:19" x14ac:dyDescent="0.3">
      <c r="A386">
        <v>34530</v>
      </c>
      <c r="B386" t="s">
        <v>1668</v>
      </c>
      <c r="C386" t="s">
        <v>2153</v>
      </c>
      <c r="D386" t="s">
        <v>12</v>
      </c>
      <c r="E386" t="s">
        <v>277</v>
      </c>
      <c r="F386">
        <v>22</v>
      </c>
      <c r="G386">
        <v>67.84</v>
      </c>
      <c r="H386">
        <v>0.06</v>
      </c>
      <c r="I386">
        <v>0.99</v>
      </c>
      <c r="J386" t="s">
        <v>7</v>
      </c>
      <c r="K386" t="s">
        <v>2166</v>
      </c>
      <c r="L386" s="26">
        <v>43342</v>
      </c>
      <c r="M386" s="26">
        <v>43344</v>
      </c>
      <c r="N386">
        <v>2</v>
      </c>
      <c r="O386">
        <v>1402.93</v>
      </c>
      <c r="P386" t="s">
        <v>2157</v>
      </c>
      <c r="Q386" t="s">
        <v>2161</v>
      </c>
      <c r="R386">
        <v>8</v>
      </c>
      <c r="S386" t="s">
        <v>2204</v>
      </c>
    </row>
    <row r="387" spans="1:19" x14ac:dyDescent="0.3">
      <c r="A387">
        <v>50209</v>
      </c>
      <c r="B387" t="s">
        <v>936</v>
      </c>
      <c r="C387" t="s">
        <v>2155</v>
      </c>
      <c r="D387" t="s">
        <v>5</v>
      </c>
      <c r="E387" t="s">
        <v>494</v>
      </c>
      <c r="F387">
        <v>34</v>
      </c>
      <c r="G387">
        <v>55.48</v>
      </c>
      <c r="H387">
        <v>0.03</v>
      </c>
      <c r="I387">
        <v>6.79</v>
      </c>
      <c r="J387" t="s">
        <v>7</v>
      </c>
      <c r="K387" t="s">
        <v>2166</v>
      </c>
      <c r="L387" s="26">
        <v>43353</v>
      </c>
      <c r="M387" s="26">
        <v>43355</v>
      </c>
      <c r="N387">
        <v>2</v>
      </c>
      <c r="O387">
        <v>1829.73</v>
      </c>
      <c r="P387" t="s">
        <v>2157</v>
      </c>
      <c r="Q387" t="s">
        <v>2161</v>
      </c>
      <c r="R387">
        <v>9</v>
      </c>
      <c r="S387" t="s">
        <v>2200</v>
      </c>
    </row>
    <row r="388" spans="1:19" x14ac:dyDescent="0.3">
      <c r="A388">
        <v>3745</v>
      </c>
      <c r="B388" t="s">
        <v>1801</v>
      </c>
      <c r="C388" t="s">
        <v>2153</v>
      </c>
      <c r="D388" t="s">
        <v>12</v>
      </c>
      <c r="E388" t="s">
        <v>133</v>
      </c>
      <c r="F388">
        <v>38</v>
      </c>
      <c r="G388">
        <v>29.18</v>
      </c>
      <c r="H388">
        <v>0.04</v>
      </c>
      <c r="I388">
        <v>8.5500000000000007</v>
      </c>
      <c r="J388" t="s">
        <v>7</v>
      </c>
      <c r="K388" t="s">
        <v>2166</v>
      </c>
      <c r="L388" s="26">
        <v>43371</v>
      </c>
      <c r="M388" s="26">
        <v>43373</v>
      </c>
      <c r="N388">
        <v>2</v>
      </c>
      <c r="O388">
        <v>1064.49</v>
      </c>
      <c r="P388" t="s">
        <v>2157</v>
      </c>
      <c r="Q388" t="s">
        <v>2161</v>
      </c>
      <c r="R388">
        <v>9</v>
      </c>
      <c r="S388" t="s">
        <v>2200</v>
      </c>
    </row>
    <row r="389" spans="1:19" x14ac:dyDescent="0.3">
      <c r="A389">
        <v>42467</v>
      </c>
      <c r="B389" t="s">
        <v>82</v>
      </c>
      <c r="C389" t="s">
        <v>2154</v>
      </c>
      <c r="D389" t="s">
        <v>5</v>
      </c>
      <c r="E389" t="s">
        <v>934</v>
      </c>
      <c r="F389">
        <v>39</v>
      </c>
      <c r="G389">
        <v>30.98</v>
      </c>
      <c r="H389">
        <v>0</v>
      </c>
      <c r="I389">
        <v>6.5</v>
      </c>
      <c r="J389" t="s">
        <v>7</v>
      </c>
      <c r="K389" t="s">
        <v>2166</v>
      </c>
      <c r="L389" s="26">
        <v>43387</v>
      </c>
      <c r="M389" s="26">
        <v>43389</v>
      </c>
      <c r="N389">
        <v>2</v>
      </c>
      <c r="O389">
        <v>1208.22</v>
      </c>
      <c r="P389" t="s">
        <v>2157</v>
      </c>
      <c r="Q389" t="s">
        <v>2162</v>
      </c>
      <c r="R389">
        <v>10</v>
      </c>
      <c r="S389" t="s">
        <v>2201</v>
      </c>
    </row>
    <row r="390" spans="1:19" x14ac:dyDescent="0.3">
      <c r="A390">
        <v>50307</v>
      </c>
      <c r="B390" t="s">
        <v>331</v>
      </c>
      <c r="C390" t="s">
        <v>2154</v>
      </c>
      <c r="D390" t="s">
        <v>12</v>
      </c>
      <c r="E390" t="s">
        <v>1606</v>
      </c>
      <c r="F390">
        <v>32</v>
      </c>
      <c r="G390">
        <v>54.96</v>
      </c>
      <c r="H390">
        <v>0.06</v>
      </c>
      <c r="I390">
        <v>10.75</v>
      </c>
      <c r="J390" t="s">
        <v>7</v>
      </c>
      <c r="K390" t="s">
        <v>2166</v>
      </c>
      <c r="L390" s="26">
        <v>43388</v>
      </c>
      <c r="M390" s="26">
        <v>43390</v>
      </c>
      <c r="N390">
        <v>2</v>
      </c>
      <c r="O390">
        <v>1653.2</v>
      </c>
      <c r="P390" t="s">
        <v>2157</v>
      </c>
      <c r="Q390" t="s">
        <v>2162</v>
      </c>
      <c r="R390">
        <v>10</v>
      </c>
      <c r="S390" t="s">
        <v>2201</v>
      </c>
    </row>
    <row r="391" spans="1:19" x14ac:dyDescent="0.3">
      <c r="A391">
        <v>13476</v>
      </c>
      <c r="B391" t="s">
        <v>892</v>
      </c>
      <c r="C391" t="s">
        <v>2153</v>
      </c>
      <c r="D391" t="s">
        <v>1</v>
      </c>
      <c r="E391" t="s">
        <v>706</v>
      </c>
      <c r="F391">
        <v>47</v>
      </c>
      <c r="G391">
        <v>4.91</v>
      </c>
      <c r="H391">
        <v>0.09</v>
      </c>
      <c r="I391">
        <v>5.68</v>
      </c>
      <c r="J391" t="s">
        <v>7</v>
      </c>
      <c r="K391" t="s">
        <v>2166</v>
      </c>
      <c r="L391" s="26">
        <v>43389</v>
      </c>
      <c r="M391" s="26">
        <v>43391</v>
      </c>
      <c r="N391">
        <v>2</v>
      </c>
      <c r="O391">
        <v>210</v>
      </c>
      <c r="P391" t="s">
        <v>2157</v>
      </c>
      <c r="Q391" t="s">
        <v>2162</v>
      </c>
      <c r="R391">
        <v>10</v>
      </c>
      <c r="S391" t="s">
        <v>2201</v>
      </c>
    </row>
    <row r="392" spans="1:19" x14ac:dyDescent="0.3">
      <c r="A392">
        <v>32193</v>
      </c>
      <c r="B392" t="s">
        <v>1681</v>
      </c>
      <c r="C392" t="s">
        <v>2155</v>
      </c>
      <c r="D392" t="s">
        <v>12</v>
      </c>
      <c r="E392" t="s">
        <v>353</v>
      </c>
      <c r="F392">
        <v>4</v>
      </c>
      <c r="G392">
        <v>6.68</v>
      </c>
      <c r="H392">
        <v>0.1</v>
      </c>
      <c r="I392">
        <v>6.93</v>
      </c>
      <c r="J392" t="s">
        <v>7</v>
      </c>
      <c r="K392" t="s">
        <v>2166</v>
      </c>
      <c r="L392" s="26">
        <v>43393</v>
      </c>
      <c r="M392" s="26">
        <v>43395</v>
      </c>
      <c r="N392">
        <v>2</v>
      </c>
      <c r="O392">
        <v>24.05</v>
      </c>
      <c r="P392" t="s">
        <v>2157</v>
      </c>
      <c r="Q392" t="s">
        <v>2162</v>
      </c>
      <c r="R392">
        <v>10</v>
      </c>
      <c r="S392" t="s">
        <v>2201</v>
      </c>
    </row>
    <row r="393" spans="1:19" x14ac:dyDescent="0.3">
      <c r="A393">
        <v>42882</v>
      </c>
      <c r="B393" t="s">
        <v>274</v>
      </c>
      <c r="C393" t="s">
        <v>2155</v>
      </c>
      <c r="D393" t="s">
        <v>12</v>
      </c>
      <c r="E393" t="s">
        <v>681</v>
      </c>
      <c r="F393">
        <v>17</v>
      </c>
      <c r="G393">
        <v>11.97</v>
      </c>
      <c r="H393">
        <v>0.08</v>
      </c>
      <c r="I393">
        <v>4.9800000000000004</v>
      </c>
      <c r="J393" t="s">
        <v>7</v>
      </c>
      <c r="K393" t="s">
        <v>2166</v>
      </c>
      <c r="L393" s="26">
        <v>43400</v>
      </c>
      <c r="M393" s="26">
        <v>43402</v>
      </c>
      <c r="N393">
        <v>2</v>
      </c>
      <c r="O393">
        <v>187.21</v>
      </c>
      <c r="P393" t="s">
        <v>2157</v>
      </c>
      <c r="Q393" t="s">
        <v>2162</v>
      </c>
      <c r="R393">
        <v>10</v>
      </c>
      <c r="S393" t="s">
        <v>2201</v>
      </c>
    </row>
    <row r="394" spans="1:19" x14ac:dyDescent="0.3">
      <c r="A394">
        <v>2374</v>
      </c>
      <c r="B394" t="s">
        <v>1779</v>
      </c>
      <c r="C394" t="s">
        <v>2155</v>
      </c>
      <c r="D394" t="s">
        <v>1</v>
      </c>
      <c r="E394" t="s">
        <v>1823</v>
      </c>
      <c r="F394">
        <v>21</v>
      </c>
      <c r="G394">
        <v>2.84</v>
      </c>
      <c r="H394">
        <v>0.01</v>
      </c>
      <c r="I394">
        <v>5.44</v>
      </c>
      <c r="J394" t="s">
        <v>7</v>
      </c>
      <c r="K394" t="s">
        <v>2166</v>
      </c>
      <c r="L394" s="26">
        <v>43401</v>
      </c>
      <c r="M394" s="26">
        <v>43403</v>
      </c>
      <c r="N394">
        <v>2</v>
      </c>
      <c r="O394">
        <v>59.04</v>
      </c>
      <c r="P394" t="s">
        <v>2157</v>
      </c>
      <c r="Q394" t="s">
        <v>2162</v>
      </c>
      <c r="R394">
        <v>10</v>
      </c>
      <c r="S394" t="s">
        <v>2201</v>
      </c>
    </row>
    <row r="395" spans="1:19" x14ac:dyDescent="0.3">
      <c r="A395">
        <v>5059</v>
      </c>
      <c r="B395" t="s">
        <v>1077</v>
      </c>
      <c r="C395" t="s">
        <v>2154</v>
      </c>
      <c r="D395" t="s">
        <v>5</v>
      </c>
      <c r="E395" t="s">
        <v>993</v>
      </c>
      <c r="F395">
        <v>5</v>
      </c>
      <c r="G395">
        <v>5.44</v>
      </c>
      <c r="H395">
        <v>0.1</v>
      </c>
      <c r="I395">
        <v>7.46</v>
      </c>
      <c r="J395" t="s">
        <v>7</v>
      </c>
      <c r="K395" t="s">
        <v>2166</v>
      </c>
      <c r="L395" s="26">
        <v>43413</v>
      </c>
      <c r="M395" s="26">
        <v>43415</v>
      </c>
      <c r="N395">
        <v>2</v>
      </c>
      <c r="O395">
        <v>24.48</v>
      </c>
      <c r="P395" t="s">
        <v>2157</v>
      </c>
      <c r="Q395" t="s">
        <v>2162</v>
      </c>
      <c r="R395">
        <v>11</v>
      </c>
      <c r="S395" t="s">
        <v>2205</v>
      </c>
    </row>
    <row r="396" spans="1:19" x14ac:dyDescent="0.3">
      <c r="A396">
        <v>39682</v>
      </c>
      <c r="B396" t="s">
        <v>1135</v>
      </c>
      <c r="C396" t="s">
        <v>2153</v>
      </c>
      <c r="D396" t="s">
        <v>60</v>
      </c>
      <c r="E396" t="s">
        <v>301</v>
      </c>
      <c r="F396">
        <v>43</v>
      </c>
      <c r="G396">
        <v>55.48</v>
      </c>
      <c r="H396">
        <v>0.09</v>
      </c>
      <c r="I396">
        <v>14.3</v>
      </c>
      <c r="J396" t="s">
        <v>7</v>
      </c>
      <c r="K396" t="s">
        <v>2166</v>
      </c>
      <c r="L396" s="26">
        <v>43413</v>
      </c>
      <c r="M396" s="26">
        <v>43415</v>
      </c>
      <c r="N396">
        <v>2</v>
      </c>
      <c r="O396">
        <v>2170.9299999999998</v>
      </c>
      <c r="P396" t="s">
        <v>2157</v>
      </c>
      <c r="Q396" t="s">
        <v>2162</v>
      </c>
      <c r="R396">
        <v>11</v>
      </c>
      <c r="S396" t="s">
        <v>2205</v>
      </c>
    </row>
    <row r="397" spans="1:19" x14ac:dyDescent="0.3">
      <c r="A397">
        <v>43585</v>
      </c>
      <c r="B397" t="s">
        <v>876</v>
      </c>
      <c r="C397" t="s">
        <v>2153</v>
      </c>
      <c r="D397" t="s">
        <v>9</v>
      </c>
      <c r="E397" t="s">
        <v>494</v>
      </c>
      <c r="F397">
        <v>19</v>
      </c>
      <c r="G397">
        <v>55.48</v>
      </c>
      <c r="H397">
        <v>0.08</v>
      </c>
      <c r="I397">
        <v>6.79</v>
      </c>
      <c r="J397" t="s">
        <v>7</v>
      </c>
      <c r="K397" t="s">
        <v>2166</v>
      </c>
      <c r="L397" s="26">
        <v>43414</v>
      </c>
      <c r="M397" s="26">
        <v>43416</v>
      </c>
      <c r="N397">
        <v>2</v>
      </c>
      <c r="O397">
        <v>969.79</v>
      </c>
      <c r="P397" t="s">
        <v>2157</v>
      </c>
      <c r="Q397" t="s">
        <v>2162</v>
      </c>
      <c r="R397">
        <v>11</v>
      </c>
      <c r="S397" t="s">
        <v>2205</v>
      </c>
    </row>
    <row r="398" spans="1:19" x14ac:dyDescent="0.3">
      <c r="A398">
        <v>29382</v>
      </c>
      <c r="B398" t="s">
        <v>893</v>
      </c>
      <c r="C398" t="s">
        <v>2155</v>
      </c>
      <c r="D398" t="s">
        <v>5</v>
      </c>
      <c r="E398" t="s">
        <v>801</v>
      </c>
      <c r="F398">
        <v>34</v>
      </c>
      <c r="G398">
        <v>19.98</v>
      </c>
      <c r="H398">
        <v>7.0000000000000007E-2</v>
      </c>
      <c r="I398">
        <v>10.49</v>
      </c>
      <c r="J398" t="s">
        <v>7</v>
      </c>
      <c r="K398" t="s">
        <v>2166</v>
      </c>
      <c r="L398" s="26">
        <v>43421</v>
      </c>
      <c r="M398" s="26">
        <v>43423</v>
      </c>
      <c r="N398">
        <v>2</v>
      </c>
      <c r="O398">
        <v>631.77</v>
      </c>
      <c r="P398" t="s">
        <v>2157</v>
      </c>
      <c r="Q398" t="s">
        <v>2162</v>
      </c>
      <c r="R398">
        <v>11</v>
      </c>
      <c r="S398" t="s">
        <v>2205</v>
      </c>
    </row>
    <row r="399" spans="1:19" x14ac:dyDescent="0.3">
      <c r="A399">
        <v>41186</v>
      </c>
      <c r="B399" t="s">
        <v>942</v>
      </c>
      <c r="C399" t="s">
        <v>2155</v>
      </c>
      <c r="D399" t="s">
        <v>5</v>
      </c>
      <c r="E399" t="s">
        <v>533</v>
      </c>
      <c r="F399">
        <v>13</v>
      </c>
      <c r="G399">
        <v>9.7799999999999994</v>
      </c>
      <c r="H399">
        <v>0.01</v>
      </c>
      <c r="I399">
        <v>1.39</v>
      </c>
      <c r="J399" t="s">
        <v>7</v>
      </c>
      <c r="K399" t="s">
        <v>2166</v>
      </c>
      <c r="L399" s="26">
        <v>43426</v>
      </c>
      <c r="M399" s="26">
        <v>43428</v>
      </c>
      <c r="N399">
        <v>2</v>
      </c>
      <c r="O399">
        <v>125.87</v>
      </c>
      <c r="P399" t="s">
        <v>2157</v>
      </c>
      <c r="Q399" t="s">
        <v>2162</v>
      </c>
      <c r="R399">
        <v>11</v>
      </c>
      <c r="S399" t="s">
        <v>2205</v>
      </c>
    </row>
    <row r="400" spans="1:19" x14ac:dyDescent="0.3">
      <c r="A400">
        <v>14789</v>
      </c>
      <c r="B400" t="s">
        <v>1249</v>
      </c>
      <c r="C400" t="s">
        <v>2153</v>
      </c>
      <c r="D400" t="s">
        <v>1</v>
      </c>
      <c r="E400" t="s">
        <v>1086</v>
      </c>
      <c r="F400">
        <v>37</v>
      </c>
      <c r="G400">
        <v>10.89</v>
      </c>
      <c r="H400">
        <v>0</v>
      </c>
      <c r="I400">
        <v>4.5</v>
      </c>
      <c r="J400" t="s">
        <v>7</v>
      </c>
      <c r="K400" t="s">
        <v>2166</v>
      </c>
      <c r="L400" s="26">
        <v>43433</v>
      </c>
      <c r="M400" s="26">
        <v>43435</v>
      </c>
      <c r="N400">
        <v>2</v>
      </c>
      <c r="O400">
        <v>402.93</v>
      </c>
      <c r="P400" t="s">
        <v>2157</v>
      </c>
      <c r="Q400" t="s">
        <v>2162</v>
      </c>
      <c r="R400">
        <v>11</v>
      </c>
      <c r="S400" t="s">
        <v>2205</v>
      </c>
    </row>
    <row r="401" spans="1:19" x14ac:dyDescent="0.3">
      <c r="A401">
        <v>25092</v>
      </c>
      <c r="B401" t="s">
        <v>1669</v>
      </c>
      <c r="C401" t="s">
        <v>2155</v>
      </c>
      <c r="D401" t="s">
        <v>5</v>
      </c>
      <c r="E401" t="s">
        <v>1948</v>
      </c>
      <c r="F401">
        <v>6</v>
      </c>
      <c r="G401">
        <v>21.38</v>
      </c>
      <c r="H401">
        <v>0.08</v>
      </c>
      <c r="I401">
        <v>2.99</v>
      </c>
      <c r="J401" t="s">
        <v>7</v>
      </c>
      <c r="K401" t="s">
        <v>2166</v>
      </c>
      <c r="L401" s="26">
        <v>43435</v>
      </c>
      <c r="M401" s="26">
        <v>43437</v>
      </c>
      <c r="N401">
        <v>2</v>
      </c>
      <c r="O401">
        <v>118.02</v>
      </c>
      <c r="P401" t="s">
        <v>2157</v>
      </c>
      <c r="Q401" t="s">
        <v>2162</v>
      </c>
      <c r="R401">
        <v>12</v>
      </c>
      <c r="S401" t="s">
        <v>2202</v>
      </c>
    </row>
    <row r="402" spans="1:19" x14ac:dyDescent="0.3">
      <c r="A402">
        <v>54564</v>
      </c>
      <c r="B402" t="s">
        <v>615</v>
      </c>
      <c r="C402" t="s">
        <v>2154</v>
      </c>
      <c r="D402" t="s">
        <v>5</v>
      </c>
      <c r="E402" t="s">
        <v>1163</v>
      </c>
      <c r="F402">
        <v>27</v>
      </c>
      <c r="G402">
        <v>65.989999999999995</v>
      </c>
      <c r="H402">
        <v>0.04</v>
      </c>
      <c r="I402">
        <v>5.92</v>
      </c>
      <c r="J402" t="s">
        <v>7</v>
      </c>
      <c r="K402" t="s">
        <v>2166</v>
      </c>
      <c r="L402" s="26">
        <v>43440</v>
      </c>
      <c r="M402" s="26">
        <v>43442</v>
      </c>
      <c r="N402">
        <v>2</v>
      </c>
      <c r="O402">
        <v>1710.46</v>
      </c>
      <c r="P402" t="s">
        <v>2157</v>
      </c>
      <c r="Q402" t="s">
        <v>2162</v>
      </c>
      <c r="R402">
        <v>12</v>
      </c>
      <c r="S402" t="s">
        <v>2202</v>
      </c>
    </row>
    <row r="403" spans="1:19" x14ac:dyDescent="0.3">
      <c r="A403">
        <v>13125</v>
      </c>
      <c r="B403" t="s">
        <v>1031</v>
      </c>
      <c r="C403" t="s">
        <v>2154</v>
      </c>
      <c r="D403" t="s">
        <v>1</v>
      </c>
      <c r="E403" t="s">
        <v>521</v>
      </c>
      <c r="F403">
        <v>30</v>
      </c>
      <c r="G403">
        <v>30.73</v>
      </c>
      <c r="H403">
        <v>0.02</v>
      </c>
      <c r="I403">
        <v>4</v>
      </c>
      <c r="J403" t="s">
        <v>7</v>
      </c>
      <c r="K403" t="s">
        <v>2166</v>
      </c>
      <c r="L403" s="26">
        <v>43447</v>
      </c>
      <c r="M403" s="26">
        <v>43449</v>
      </c>
      <c r="N403">
        <v>2</v>
      </c>
      <c r="O403">
        <v>903.46</v>
      </c>
      <c r="P403" t="s">
        <v>2157</v>
      </c>
      <c r="Q403" t="s">
        <v>2162</v>
      </c>
      <c r="R403">
        <v>12</v>
      </c>
      <c r="S403" t="s">
        <v>2202</v>
      </c>
    </row>
    <row r="404" spans="1:19" x14ac:dyDescent="0.3">
      <c r="A404">
        <v>36805</v>
      </c>
      <c r="B404" t="s">
        <v>777</v>
      </c>
      <c r="C404" t="s">
        <v>2155</v>
      </c>
      <c r="D404" t="s">
        <v>60</v>
      </c>
      <c r="E404" t="s">
        <v>756</v>
      </c>
      <c r="F404">
        <v>28</v>
      </c>
      <c r="G404">
        <v>65.989999999999995</v>
      </c>
      <c r="H404">
        <v>7.0000000000000007E-2</v>
      </c>
      <c r="I404">
        <v>5.26</v>
      </c>
      <c r="J404" t="s">
        <v>7</v>
      </c>
      <c r="K404" t="s">
        <v>2166</v>
      </c>
      <c r="L404" s="26">
        <v>43448</v>
      </c>
      <c r="M404" s="26">
        <v>43450</v>
      </c>
      <c r="N404">
        <v>2</v>
      </c>
      <c r="O404">
        <v>1718.38</v>
      </c>
      <c r="P404" t="s">
        <v>2157</v>
      </c>
      <c r="Q404" t="s">
        <v>2162</v>
      </c>
      <c r="R404">
        <v>12</v>
      </c>
      <c r="S404" t="s">
        <v>2202</v>
      </c>
    </row>
    <row r="405" spans="1:19" x14ac:dyDescent="0.3">
      <c r="A405">
        <v>34597</v>
      </c>
      <c r="B405" t="s">
        <v>784</v>
      </c>
      <c r="C405" t="s">
        <v>2153</v>
      </c>
      <c r="D405" t="s">
        <v>60</v>
      </c>
      <c r="E405" t="s">
        <v>996</v>
      </c>
      <c r="F405">
        <v>8</v>
      </c>
      <c r="G405">
        <v>125.99</v>
      </c>
      <c r="H405">
        <v>7.0000000000000007E-2</v>
      </c>
      <c r="I405">
        <v>2.5</v>
      </c>
      <c r="J405" t="s">
        <v>7</v>
      </c>
      <c r="K405" t="s">
        <v>2166</v>
      </c>
      <c r="L405" s="26">
        <v>43450</v>
      </c>
      <c r="M405" s="26">
        <v>43452</v>
      </c>
      <c r="N405">
        <v>2</v>
      </c>
      <c r="O405">
        <v>937.37</v>
      </c>
      <c r="P405" t="s">
        <v>2157</v>
      </c>
      <c r="Q405" t="s">
        <v>2162</v>
      </c>
      <c r="R405">
        <v>12</v>
      </c>
      <c r="S405" t="s">
        <v>2202</v>
      </c>
    </row>
    <row r="406" spans="1:19" x14ac:dyDescent="0.3">
      <c r="A406">
        <v>22656</v>
      </c>
      <c r="B406" t="s">
        <v>514</v>
      </c>
      <c r="C406" t="s">
        <v>2153</v>
      </c>
      <c r="D406" t="s">
        <v>1</v>
      </c>
      <c r="E406" t="s">
        <v>934</v>
      </c>
      <c r="F406">
        <v>10</v>
      </c>
      <c r="G406">
        <v>30.98</v>
      </c>
      <c r="H406">
        <v>0.05</v>
      </c>
      <c r="I406">
        <v>6.5</v>
      </c>
      <c r="J406" t="s">
        <v>7</v>
      </c>
      <c r="K406" t="s">
        <v>2166</v>
      </c>
      <c r="L406" s="26">
        <v>43456</v>
      </c>
      <c r="M406" s="26">
        <v>43458</v>
      </c>
      <c r="N406">
        <v>2</v>
      </c>
      <c r="O406">
        <v>294.31</v>
      </c>
      <c r="P406" t="s">
        <v>2157</v>
      </c>
      <c r="Q406" t="s">
        <v>2162</v>
      </c>
      <c r="R406">
        <v>12</v>
      </c>
      <c r="S406" t="s">
        <v>2202</v>
      </c>
    </row>
    <row r="407" spans="1:19" x14ac:dyDescent="0.3">
      <c r="A407">
        <v>25188</v>
      </c>
      <c r="B407" t="s">
        <v>1958</v>
      </c>
      <c r="C407" t="s">
        <v>2153</v>
      </c>
      <c r="D407" t="s">
        <v>60</v>
      </c>
      <c r="E407" t="s">
        <v>1680</v>
      </c>
      <c r="F407">
        <v>20</v>
      </c>
      <c r="G407">
        <v>85.99</v>
      </c>
      <c r="H407">
        <v>0</v>
      </c>
      <c r="I407">
        <v>2.5</v>
      </c>
      <c r="J407" t="s">
        <v>7</v>
      </c>
      <c r="K407" t="s">
        <v>2166</v>
      </c>
      <c r="L407" s="26">
        <v>43468</v>
      </c>
      <c r="M407" s="26">
        <v>43470</v>
      </c>
      <c r="N407">
        <v>2</v>
      </c>
      <c r="O407">
        <v>1719.8</v>
      </c>
      <c r="P407" t="s">
        <v>2158</v>
      </c>
      <c r="Q407" t="s">
        <v>2159</v>
      </c>
      <c r="R407">
        <v>1</v>
      </c>
      <c r="S407" t="s">
        <v>2194</v>
      </c>
    </row>
    <row r="408" spans="1:19" x14ac:dyDescent="0.3">
      <c r="A408">
        <v>802</v>
      </c>
      <c r="B408" t="s">
        <v>1523</v>
      </c>
      <c r="C408" t="s">
        <v>2153</v>
      </c>
      <c r="D408" t="s">
        <v>9</v>
      </c>
      <c r="E408" t="s">
        <v>872</v>
      </c>
      <c r="F408">
        <v>33</v>
      </c>
      <c r="G408">
        <v>11.7</v>
      </c>
      <c r="H408">
        <v>0.08</v>
      </c>
      <c r="I408">
        <v>5.63</v>
      </c>
      <c r="J408" t="s">
        <v>7</v>
      </c>
      <c r="K408" t="s">
        <v>2166</v>
      </c>
      <c r="L408" s="26">
        <v>43469</v>
      </c>
      <c r="M408" s="26">
        <v>43471</v>
      </c>
      <c r="N408">
        <v>2</v>
      </c>
      <c r="O408">
        <v>355.21</v>
      </c>
      <c r="P408" t="s">
        <v>2158</v>
      </c>
      <c r="Q408" t="s">
        <v>2159</v>
      </c>
      <c r="R408">
        <v>1</v>
      </c>
      <c r="S408" t="s">
        <v>2194</v>
      </c>
    </row>
    <row r="409" spans="1:19" x14ac:dyDescent="0.3">
      <c r="A409">
        <v>46402</v>
      </c>
      <c r="B409" t="s">
        <v>522</v>
      </c>
      <c r="C409" t="s">
        <v>2154</v>
      </c>
      <c r="D409" t="s">
        <v>60</v>
      </c>
      <c r="E409" t="s">
        <v>133</v>
      </c>
      <c r="F409">
        <v>27</v>
      </c>
      <c r="G409">
        <v>29.18</v>
      </c>
      <c r="H409">
        <v>0.03</v>
      </c>
      <c r="I409">
        <v>8.5500000000000007</v>
      </c>
      <c r="J409" t="s">
        <v>7</v>
      </c>
      <c r="K409" t="s">
        <v>2166</v>
      </c>
      <c r="L409" s="26">
        <v>43473</v>
      </c>
      <c r="M409" s="26">
        <v>43475</v>
      </c>
      <c r="N409">
        <v>2</v>
      </c>
      <c r="O409">
        <v>764.22</v>
      </c>
      <c r="P409" t="s">
        <v>2158</v>
      </c>
      <c r="Q409" t="s">
        <v>2159</v>
      </c>
      <c r="R409">
        <v>1</v>
      </c>
      <c r="S409" t="s">
        <v>2194</v>
      </c>
    </row>
    <row r="410" spans="1:19" x14ac:dyDescent="0.3">
      <c r="A410">
        <v>20805</v>
      </c>
      <c r="B410" t="s">
        <v>860</v>
      </c>
      <c r="C410" t="s">
        <v>2155</v>
      </c>
      <c r="D410" t="s">
        <v>5</v>
      </c>
      <c r="E410" t="s">
        <v>1275</v>
      </c>
      <c r="F410">
        <v>35</v>
      </c>
      <c r="G410">
        <v>12.58</v>
      </c>
      <c r="H410">
        <v>0.08</v>
      </c>
      <c r="I410">
        <v>5.16</v>
      </c>
      <c r="J410" t="s">
        <v>7</v>
      </c>
      <c r="K410" t="s">
        <v>2166</v>
      </c>
      <c r="L410" s="26">
        <v>43475</v>
      </c>
      <c r="M410" s="26">
        <v>43477</v>
      </c>
      <c r="N410">
        <v>2</v>
      </c>
      <c r="O410">
        <v>405.08</v>
      </c>
      <c r="P410" t="s">
        <v>2158</v>
      </c>
      <c r="Q410" t="s">
        <v>2159</v>
      </c>
      <c r="R410">
        <v>1</v>
      </c>
      <c r="S410" t="s">
        <v>2194</v>
      </c>
    </row>
    <row r="411" spans="1:19" x14ac:dyDescent="0.3">
      <c r="A411">
        <v>42081</v>
      </c>
      <c r="B411" t="s">
        <v>1826</v>
      </c>
      <c r="C411" t="s">
        <v>2153</v>
      </c>
      <c r="D411" t="s">
        <v>12</v>
      </c>
      <c r="E411" t="s">
        <v>1673</v>
      </c>
      <c r="F411">
        <v>3</v>
      </c>
      <c r="G411">
        <v>10.94</v>
      </c>
      <c r="H411">
        <v>0.08</v>
      </c>
      <c r="I411">
        <v>1.39</v>
      </c>
      <c r="J411" t="s">
        <v>7</v>
      </c>
      <c r="K411" t="s">
        <v>2166</v>
      </c>
      <c r="L411" s="26">
        <v>43475</v>
      </c>
      <c r="M411" s="26">
        <v>43477</v>
      </c>
      <c r="N411">
        <v>2</v>
      </c>
      <c r="O411">
        <v>30.19</v>
      </c>
      <c r="P411" t="s">
        <v>2158</v>
      </c>
      <c r="Q411" t="s">
        <v>2159</v>
      </c>
      <c r="R411">
        <v>1</v>
      </c>
      <c r="S411" t="s">
        <v>2194</v>
      </c>
    </row>
    <row r="412" spans="1:19" x14ac:dyDescent="0.3">
      <c r="A412">
        <v>40420</v>
      </c>
      <c r="B412" t="s">
        <v>1219</v>
      </c>
      <c r="C412" t="s">
        <v>2154</v>
      </c>
      <c r="D412" t="s">
        <v>5</v>
      </c>
      <c r="E412" t="s">
        <v>1105</v>
      </c>
      <c r="F412">
        <v>22</v>
      </c>
      <c r="G412">
        <v>2.88</v>
      </c>
      <c r="H412">
        <v>0.1</v>
      </c>
      <c r="I412">
        <v>1.49</v>
      </c>
      <c r="J412" t="s">
        <v>7</v>
      </c>
      <c r="K412" t="s">
        <v>2166</v>
      </c>
      <c r="L412" s="26">
        <v>43475</v>
      </c>
      <c r="M412" s="26">
        <v>43477</v>
      </c>
      <c r="N412">
        <v>2</v>
      </c>
      <c r="O412">
        <v>57.02</v>
      </c>
      <c r="P412" t="s">
        <v>2158</v>
      </c>
      <c r="Q412" t="s">
        <v>2159</v>
      </c>
      <c r="R412">
        <v>1</v>
      </c>
      <c r="S412" t="s">
        <v>2194</v>
      </c>
    </row>
    <row r="413" spans="1:19" x14ac:dyDescent="0.3">
      <c r="A413">
        <v>12773</v>
      </c>
      <c r="B413" t="s">
        <v>893</v>
      </c>
      <c r="C413" t="s">
        <v>2153</v>
      </c>
      <c r="D413" t="s">
        <v>12</v>
      </c>
      <c r="E413" t="s">
        <v>1928</v>
      </c>
      <c r="F413">
        <v>6</v>
      </c>
      <c r="G413">
        <v>2.78</v>
      </c>
      <c r="H413">
        <v>7.0000000000000007E-2</v>
      </c>
      <c r="I413">
        <v>1.49</v>
      </c>
      <c r="J413" t="s">
        <v>7</v>
      </c>
      <c r="K413" t="s">
        <v>2166</v>
      </c>
      <c r="L413" s="26">
        <v>43476</v>
      </c>
      <c r="M413" s="26">
        <v>43478</v>
      </c>
      <c r="N413">
        <v>2</v>
      </c>
      <c r="O413">
        <v>15.51</v>
      </c>
      <c r="P413" t="s">
        <v>2158</v>
      </c>
      <c r="Q413" t="s">
        <v>2159</v>
      </c>
      <c r="R413">
        <v>1</v>
      </c>
      <c r="S413" t="s">
        <v>2194</v>
      </c>
    </row>
    <row r="414" spans="1:19" x14ac:dyDescent="0.3">
      <c r="A414">
        <v>46147</v>
      </c>
      <c r="B414" t="s">
        <v>360</v>
      </c>
      <c r="C414" t="s">
        <v>2153</v>
      </c>
      <c r="D414" t="s">
        <v>9</v>
      </c>
      <c r="E414" t="s">
        <v>618</v>
      </c>
      <c r="F414">
        <v>37</v>
      </c>
      <c r="G414">
        <v>24.92</v>
      </c>
      <c r="H414">
        <v>0.01</v>
      </c>
      <c r="I414">
        <v>12.98</v>
      </c>
      <c r="J414" t="s">
        <v>7</v>
      </c>
      <c r="K414" t="s">
        <v>2166</v>
      </c>
      <c r="L414" s="26">
        <v>43480</v>
      </c>
      <c r="M414" s="26">
        <v>43482</v>
      </c>
      <c r="N414">
        <v>2</v>
      </c>
      <c r="O414">
        <v>912.82</v>
      </c>
      <c r="P414" t="s">
        <v>2158</v>
      </c>
      <c r="Q414" t="s">
        <v>2159</v>
      </c>
      <c r="R414">
        <v>1</v>
      </c>
      <c r="S414" t="s">
        <v>2194</v>
      </c>
    </row>
    <row r="415" spans="1:19" x14ac:dyDescent="0.3">
      <c r="A415">
        <v>28642</v>
      </c>
      <c r="B415" t="s">
        <v>47</v>
      </c>
      <c r="C415" t="s">
        <v>2154</v>
      </c>
      <c r="D415" t="s">
        <v>5</v>
      </c>
      <c r="E415" t="s">
        <v>1696</v>
      </c>
      <c r="F415">
        <v>41</v>
      </c>
      <c r="G415">
        <v>5.28</v>
      </c>
      <c r="H415">
        <v>0</v>
      </c>
      <c r="I415">
        <v>2.99</v>
      </c>
      <c r="J415" t="s">
        <v>7</v>
      </c>
      <c r="K415" t="s">
        <v>2166</v>
      </c>
      <c r="L415" s="26">
        <v>43483</v>
      </c>
      <c r="M415" s="26">
        <v>43485</v>
      </c>
      <c r="N415">
        <v>2</v>
      </c>
      <c r="O415">
        <v>216.48</v>
      </c>
      <c r="P415" t="s">
        <v>2158</v>
      </c>
      <c r="Q415" t="s">
        <v>2159</v>
      </c>
      <c r="R415">
        <v>1</v>
      </c>
      <c r="S415" t="s">
        <v>2194</v>
      </c>
    </row>
    <row r="416" spans="1:19" x14ac:dyDescent="0.3">
      <c r="A416">
        <v>10722</v>
      </c>
      <c r="B416" t="s">
        <v>57</v>
      </c>
      <c r="C416" t="s">
        <v>2153</v>
      </c>
      <c r="D416" t="s">
        <v>1</v>
      </c>
      <c r="E416" t="s">
        <v>1582</v>
      </c>
      <c r="F416">
        <v>8</v>
      </c>
      <c r="G416">
        <v>4.28</v>
      </c>
      <c r="H416">
        <v>0.01</v>
      </c>
      <c r="I416">
        <v>5.68</v>
      </c>
      <c r="J416" t="s">
        <v>7</v>
      </c>
      <c r="K416" t="s">
        <v>2166</v>
      </c>
      <c r="L416" s="26">
        <v>43484</v>
      </c>
      <c r="M416" s="26">
        <v>43486</v>
      </c>
      <c r="N416">
        <v>2</v>
      </c>
      <c r="O416">
        <v>33.9</v>
      </c>
      <c r="P416" t="s">
        <v>2158</v>
      </c>
      <c r="Q416" t="s">
        <v>2159</v>
      </c>
      <c r="R416">
        <v>1</v>
      </c>
      <c r="S416" t="s">
        <v>2194</v>
      </c>
    </row>
    <row r="417" spans="1:19" x14ac:dyDescent="0.3">
      <c r="A417">
        <v>22561</v>
      </c>
      <c r="B417" t="s">
        <v>1710</v>
      </c>
      <c r="C417" t="s">
        <v>2153</v>
      </c>
      <c r="D417" t="s">
        <v>9</v>
      </c>
      <c r="E417" t="s">
        <v>1672</v>
      </c>
      <c r="F417">
        <v>50</v>
      </c>
      <c r="G417">
        <v>8.67</v>
      </c>
      <c r="H417">
        <v>0.03</v>
      </c>
      <c r="I417">
        <v>3.5</v>
      </c>
      <c r="J417" t="s">
        <v>7</v>
      </c>
      <c r="K417" t="s">
        <v>2166</v>
      </c>
      <c r="L417" s="26">
        <v>43485</v>
      </c>
      <c r="M417" s="26">
        <v>43487</v>
      </c>
      <c r="N417">
        <v>2</v>
      </c>
      <c r="O417">
        <v>420.5</v>
      </c>
      <c r="P417" t="s">
        <v>2158</v>
      </c>
      <c r="Q417" t="s">
        <v>2159</v>
      </c>
      <c r="R417">
        <v>1</v>
      </c>
      <c r="S417" t="s">
        <v>2194</v>
      </c>
    </row>
    <row r="418" spans="1:19" x14ac:dyDescent="0.3">
      <c r="A418">
        <v>35399</v>
      </c>
      <c r="B418" t="s">
        <v>554</v>
      </c>
      <c r="C418" t="s">
        <v>2153</v>
      </c>
      <c r="D418" t="s">
        <v>12</v>
      </c>
      <c r="E418" t="s">
        <v>706</v>
      </c>
      <c r="F418">
        <v>38</v>
      </c>
      <c r="G418">
        <v>4.91</v>
      </c>
      <c r="H418">
        <v>0.04</v>
      </c>
      <c r="I418">
        <v>5.68</v>
      </c>
      <c r="J418" t="s">
        <v>7</v>
      </c>
      <c r="K418" t="s">
        <v>2166</v>
      </c>
      <c r="L418" s="26">
        <v>43486</v>
      </c>
      <c r="M418" s="26">
        <v>43488</v>
      </c>
      <c r="N418">
        <v>2</v>
      </c>
      <c r="O418">
        <v>179.12</v>
      </c>
      <c r="P418" t="s">
        <v>2158</v>
      </c>
      <c r="Q418" t="s">
        <v>2159</v>
      </c>
      <c r="R418">
        <v>1</v>
      </c>
      <c r="S418" t="s">
        <v>2194</v>
      </c>
    </row>
    <row r="419" spans="1:19" x14ac:dyDescent="0.3">
      <c r="A419">
        <v>2883</v>
      </c>
      <c r="B419" t="s">
        <v>128</v>
      </c>
      <c r="C419" t="s">
        <v>2154</v>
      </c>
      <c r="D419" t="s">
        <v>12</v>
      </c>
      <c r="E419" t="s">
        <v>1691</v>
      </c>
      <c r="F419">
        <v>34</v>
      </c>
      <c r="G419">
        <v>64.98</v>
      </c>
      <c r="H419">
        <v>0.1</v>
      </c>
      <c r="I419">
        <v>6.88</v>
      </c>
      <c r="J419" t="s">
        <v>7</v>
      </c>
      <c r="K419" t="s">
        <v>2166</v>
      </c>
      <c r="L419" s="26">
        <v>43487</v>
      </c>
      <c r="M419" s="26">
        <v>43489</v>
      </c>
      <c r="N419">
        <v>2</v>
      </c>
      <c r="O419">
        <v>1988.39</v>
      </c>
      <c r="P419" t="s">
        <v>2158</v>
      </c>
      <c r="Q419" t="s">
        <v>2159</v>
      </c>
      <c r="R419">
        <v>1</v>
      </c>
      <c r="S419" t="s">
        <v>2194</v>
      </c>
    </row>
    <row r="420" spans="1:19" x14ac:dyDescent="0.3">
      <c r="A420">
        <v>9824</v>
      </c>
      <c r="B420" t="s">
        <v>1781</v>
      </c>
      <c r="C420" t="s">
        <v>2153</v>
      </c>
      <c r="D420" t="s">
        <v>9</v>
      </c>
      <c r="E420" t="s">
        <v>1492</v>
      </c>
      <c r="F420">
        <v>5</v>
      </c>
      <c r="G420">
        <v>4.13</v>
      </c>
      <c r="H420">
        <v>0</v>
      </c>
      <c r="I420">
        <v>0.5</v>
      </c>
      <c r="J420" t="s">
        <v>7</v>
      </c>
      <c r="K420" t="s">
        <v>2166</v>
      </c>
      <c r="L420" s="26">
        <v>43487</v>
      </c>
      <c r="M420" s="26">
        <v>43489</v>
      </c>
      <c r="N420">
        <v>2</v>
      </c>
      <c r="O420">
        <v>20.65</v>
      </c>
      <c r="P420" t="s">
        <v>2158</v>
      </c>
      <c r="Q420" t="s">
        <v>2159</v>
      </c>
      <c r="R420">
        <v>1</v>
      </c>
      <c r="S420" t="s">
        <v>2194</v>
      </c>
    </row>
    <row r="421" spans="1:19" x14ac:dyDescent="0.3">
      <c r="A421">
        <v>47136</v>
      </c>
      <c r="B421" t="s">
        <v>857</v>
      </c>
      <c r="C421" t="s">
        <v>2153</v>
      </c>
      <c r="D421" t="s">
        <v>60</v>
      </c>
      <c r="E421" t="s">
        <v>1966</v>
      </c>
      <c r="F421">
        <v>18</v>
      </c>
      <c r="G421">
        <v>4.82</v>
      </c>
      <c r="H421">
        <v>0</v>
      </c>
      <c r="I421">
        <v>1.49</v>
      </c>
      <c r="J421" t="s">
        <v>7</v>
      </c>
      <c r="K421" t="s">
        <v>2166</v>
      </c>
      <c r="L421" s="26">
        <v>43489</v>
      </c>
      <c r="M421" s="26">
        <v>43491</v>
      </c>
      <c r="N421">
        <v>2</v>
      </c>
      <c r="O421">
        <v>86.76</v>
      </c>
      <c r="P421" t="s">
        <v>2158</v>
      </c>
      <c r="Q421" t="s">
        <v>2159</v>
      </c>
      <c r="R421">
        <v>1</v>
      </c>
      <c r="S421" t="s">
        <v>2194</v>
      </c>
    </row>
    <row r="422" spans="1:19" x14ac:dyDescent="0.3">
      <c r="A422">
        <v>386</v>
      </c>
      <c r="B422" t="s">
        <v>1911</v>
      </c>
      <c r="C422" t="s">
        <v>2153</v>
      </c>
      <c r="D422" t="s">
        <v>5</v>
      </c>
      <c r="E422" t="s">
        <v>526</v>
      </c>
      <c r="F422">
        <v>4</v>
      </c>
      <c r="G422">
        <v>3.69</v>
      </c>
      <c r="H422">
        <v>0.02</v>
      </c>
      <c r="I422">
        <v>0.5</v>
      </c>
      <c r="J422" t="s">
        <v>7</v>
      </c>
      <c r="K422" t="s">
        <v>2166</v>
      </c>
      <c r="L422" s="26">
        <v>43489</v>
      </c>
      <c r="M422" s="26">
        <v>43491</v>
      </c>
      <c r="N422">
        <v>2</v>
      </c>
      <c r="O422">
        <v>14.46</v>
      </c>
      <c r="P422" t="s">
        <v>2158</v>
      </c>
      <c r="Q422" t="s">
        <v>2159</v>
      </c>
      <c r="R422">
        <v>1</v>
      </c>
      <c r="S422" t="s">
        <v>2194</v>
      </c>
    </row>
    <row r="423" spans="1:19" x14ac:dyDescent="0.3">
      <c r="A423">
        <v>21890</v>
      </c>
      <c r="B423" t="s">
        <v>182</v>
      </c>
      <c r="C423" t="s">
        <v>2153</v>
      </c>
      <c r="D423" t="s">
        <v>1</v>
      </c>
      <c r="E423" t="s">
        <v>224</v>
      </c>
      <c r="F423">
        <v>44</v>
      </c>
      <c r="G423">
        <v>11.58</v>
      </c>
      <c r="H423">
        <v>0.06</v>
      </c>
      <c r="I423">
        <v>6.97</v>
      </c>
      <c r="J423" t="s">
        <v>7</v>
      </c>
      <c r="K423" t="s">
        <v>2166</v>
      </c>
      <c r="L423" s="26">
        <v>43489</v>
      </c>
      <c r="M423" s="26">
        <v>43491</v>
      </c>
      <c r="N423">
        <v>2</v>
      </c>
      <c r="O423">
        <v>478.95</v>
      </c>
      <c r="P423" t="s">
        <v>2158</v>
      </c>
      <c r="Q423" t="s">
        <v>2159</v>
      </c>
      <c r="R423">
        <v>1</v>
      </c>
      <c r="S423" t="s">
        <v>2194</v>
      </c>
    </row>
    <row r="424" spans="1:19" x14ac:dyDescent="0.3">
      <c r="A424">
        <v>33091</v>
      </c>
      <c r="B424" t="s">
        <v>61</v>
      </c>
      <c r="C424" t="s">
        <v>2154</v>
      </c>
      <c r="D424" t="s">
        <v>5</v>
      </c>
      <c r="E424" t="s">
        <v>953</v>
      </c>
      <c r="F424">
        <v>24</v>
      </c>
      <c r="G424">
        <v>9.99</v>
      </c>
      <c r="H424">
        <v>0.02</v>
      </c>
      <c r="I424">
        <v>11.59</v>
      </c>
      <c r="J424" t="s">
        <v>7</v>
      </c>
      <c r="K424" t="s">
        <v>2166</v>
      </c>
      <c r="L424" s="26">
        <v>43490</v>
      </c>
      <c r="M424" s="26">
        <v>43492</v>
      </c>
      <c r="N424">
        <v>2</v>
      </c>
      <c r="O424">
        <v>234.96</v>
      </c>
      <c r="P424" t="s">
        <v>2158</v>
      </c>
      <c r="Q424" t="s">
        <v>2159</v>
      </c>
      <c r="R424">
        <v>1</v>
      </c>
      <c r="S424" t="s">
        <v>2194</v>
      </c>
    </row>
    <row r="425" spans="1:19" x14ac:dyDescent="0.3">
      <c r="A425">
        <v>59047</v>
      </c>
      <c r="B425" t="s">
        <v>622</v>
      </c>
      <c r="C425" t="s">
        <v>2153</v>
      </c>
      <c r="D425" t="s">
        <v>1</v>
      </c>
      <c r="E425" t="s">
        <v>141</v>
      </c>
      <c r="F425">
        <v>26</v>
      </c>
      <c r="G425">
        <v>4.1399999999999997</v>
      </c>
      <c r="H425">
        <v>0.06</v>
      </c>
      <c r="I425">
        <v>6.6</v>
      </c>
      <c r="J425" t="s">
        <v>7</v>
      </c>
      <c r="K425" t="s">
        <v>2166</v>
      </c>
      <c r="L425" s="26">
        <v>43493</v>
      </c>
      <c r="M425" s="26">
        <v>43495</v>
      </c>
      <c r="N425">
        <v>2</v>
      </c>
      <c r="O425">
        <v>101.18</v>
      </c>
      <c r="P425" t="s">
        <v>2158</v>
      </c>
      <c r="Q425" t="s">
        <v>2159</v>
      </c>
      <c r="R425">
        <v>1</v>
      </c>
      <c r="S425" t="s">
        <v>2194</v>
      </c>
    </row>
    <row r="426" spans="1:19" x14ac:dyDescent="0.3">
      <c r="A426">
        <v>30151</v>
      </c>
      <c r="B426" t="s">
        <v>1073</v>
      </c>
      <c r="C426" t="s">
        <v>2154</v>
      </c>
      <c r="D426" t="s">
        <v>1</v>
      </c>
      <c r="E426" t="s">
        <v>618</v>
      </c>
      <c r="F426">
        <v>31</v>
      </c>
      <c r="G426">
        <v>24.92</v>
      </c>
      <c r="H426">
        <v>0.02</v>
      </c>
      <c r="I426">
        <v>12.98</v>
      </c>
      <c r="J426" t="s">
        <v>7</v>
      </c>
      <c r="K426" t="s">
        <v>2166</v>
      </c>
      <c r="L426" s="26">
        <v>43494</v>
      </c>
      <c r="M426" s="26">
        <v>43496</v>
      </c>
      <c r="N426">
        <v>2</v>
      </c>
      <c r="O426">
        <v>757.07</v>
      </c>
      <c r="P426" t="s">
        <v>2158</v>
      </c>
      <c r="Q426" t="s">
        <v>2159</v>
      </c>
      <c r="R426">
        <v>1</v>
      </c>
      <c r="S426" t="s">
        <v>2194</v>
      </c>
    </row>
    <row r="427" spans="1:19" x14ac:dyDescent="0.3">
      <c r="A427">
        <v>8480</v>
      </c>
      <c r="B427" t="s">
        <v>1014</v>
      </c>
      <c r="C427" t="s">
        <v>2153</v>
      </c>
      <c r="D427" t="s">
        <v>5</v>
      </c>
      <c r="E427" t="s">
        <v>380</v>
      </c>
      <c r="F427">
        <v>3</v>
      </c>
      <c r="G427">
        <v>125.99</v>
      </c>
      <c r="H427">
        <v>0.09</v>
      </c>
      <c r="I427">
        <v>7.69</v>
      </c>
      <c r="J427" t="s">
        <v>7</v>
      </c>
      <c r="K427" t="s">
        <v>2166</v>
      </c>
      <c r="L427" s="26">
        <v>43494</v>
      </c>
      <c r="M427" s="26">
        <v>43496</v>
      </c>
      <c r="N427">
        <v>2</v>
      </c>
      <c r="O427">
        <v>343.95</v>
      </c>
      <c r="P427" t="s">
        <v>2158</v>
      </c>
      <c r="Q427" t="s">
        <v>2159</v>
      </c>
      <c r="R427">
        <v>1</v>
      </c>
      <c r="S427" t="s">
        <v>2194</v>
      </c>
    </row>
    <row r="428" spans="1:19" x14ac:dyDescent="0.3">
      <c r="A428">
        <v>21956</v>
      </c>
      <c r="B428" t="s">
        <v>222</v>
      </c>
      <c r="C428" t="s">
        <v>2153</v>
      </c>
      <c r="D428" t="s">
        <v>5</v>
      </c>
      <c r="E428" t="s">
        <v>957</v>
      </c>
      <c r="F428">
        <v>2</v>
      </c>
      <c r="G428">
        <v>65.989999999999995</v>
      </c>
      <c r="H428">
        <v>0.02</v>
      </c>
      <c r="I428">
        <v>8.99</v>
      </c>
      <c r="J428" t="s">
        <v>7</v>
      </c>
      <c r="K428" t="s">
        <v>2166</v>
      </c>
      <c r="L428" s="26">
        <v>43497</v>
      </c>
      <c r="M428" s="26">
        <v>43499</v>
      </c>
      <c r="N428">
        <v>2</v>
      </c>
      <c r="O428">
        <v>129.34</v>
      </c>
      <c r="P428" t="s">
        <v>2158</v>
      </c>
      <c r="Q428" t="s">
        <v>2159</v>
      </c>
      <c r="R428">
        <v>2</v>
      </c>
      <c r="S428" t="s">
        <v>2195</v>
      </c>
    </row>
    <row r="429" spans="1:19" x14ac:dyDescent="0.3">
      <c r="A429">
        <v>33958</v>
      </c>
      <c r="B429" t="s">
        <v>108</v>
      </c>
      <c r="C429" t="s">
        <v>2155</v>
      </c>
      <c r="D429" t="s">
        <v>9</v>
      </c>
      <c r="E429" t="s">
        <v>1292</v>
      </c>
      <c r="F429">
        <v>14</v>
      </c>
      <c r="G429">
        <v>25.99</v>
      </c>
      <c r="H429">
        <v>0.09</v>
      </c>
      <c r="I429">
        <v>5.37</v>
      </c>
      <c r="J429" t="s">
        <v>7</v>
      </c>
      <c r="K429" t="s">
        <v>2166</v>
      </c>
      <c r="L429" s="26">
        <v>43498</v>
      </c>
      <c r="M429" s="26">
        <v>43500</v>
      </c>
      <c r="N429">
        <v>2</v>
      </c>
      <c r="O429">
        <v>331.11</v>
      </c>
      <c r="P429" t="s">
        <v>2158</v>
      </c>
      <c r="Q429" t="s">
        <v>2159</v>
      </c>
      <c r="R429">
        <v>2</v>
      </c>
      <c r="S429" t="s">
        <v>2195</v>
      </c>
    </row>
    <row r="430" spans="1:19" x14ac:dyDescent="0.3">
      <c r="A430">
        <v>12326</v>
      </c>
      <c r="B430" t="s">
        <v>659</v>
      </c>
      <c r="C430" t="s">
        <v>2154</v>
      </c>
      <c r="D430" t="s">
        <v>9</v>
      </c>
      <c r="E430" t="s">
        <v>903</v>
      </c>
      <c r="F430">
        <v>4</v>
      </c>
      <c r="G430">
        <v>29.34</v>
      </c>
      <c r="H430">
        <v>0.05</v>
      </c>
      <c r="I430">
        <v>57.87</v>
      </c>
      <c r="J430" t="s">
        <v>7</v>
      </c>
      <c r="K430" t="s">
        <v>2166</v>
      </c>
      <c r="L430" s="26">
        <v>43498</v>
      </c>
      <c r="M430" s="26">
        <v>43500</v>
      </c>
      <c r="N430">
        <v>2</v>
      </c>
      <c r="O430">
        <v>111.49</v>
      </c>
      <c r="P430" t="s">
        <v>2158</v>
      </c>
      <c r="Q430" t="s">
        <v>2159</v>
      </c>
      <c r="R430">
        <v>2</v>
      </c>
      <c r="S430" t="s">
        <v>2195</v>
      </c>
    </row>
    <row r="431" spans="1:19" x14ac:dyDescent="0.3">
      <c r="A431">
        <v>21639</v>
      </c>
      <c r="B431" t="s">
        <v>1723</v>
      </c>
      <c r="C431" t="s">
        <v>2154</v>
      </c>
      <c r="D431" t="s">
        <v>1</v>
      </c>
      <c r="E431" t="s">
        <v>958</v>
      </c>
      <c r="F431">
        <v>24</v>
      </c>
      <c r="G431">
        <v>5.94</v>
      </c>
      <c r="H431">
        <v>7.0000000000000007E-2</v>
      </c>
      <c r="I431">
        <v>9.92</v>
      </c>
      <c r="J431" t="s">
        <v>7</v>
      </c>
      <c r="K431" t="s">
        <v>2166</v>
      </c>
      <c r="L431" s="26">
        <v>43498</v>
      </c>
      <c r="M431" s="26">
        <v>43500</v>
      </c>
      <c r="N431">
        <v>2</v>
      </c>
      <c r="O431">
        <v>132.58000000000001</v>
      </c>
      <c r="P431" t="s">
        <v>2158</v>
      </c>
      <c r="Q431" t="s">
        <v>2159</v>
      </c>
      <c r="R431">
        <v>2</v>
      </c>
      <c r="S431" t="s">
        <v>2195</v>
      </c>
    </row>
    <row r="432" spans="1:19" x14ac:dyDescent="0.3">
      <c r="A432">
        <v>38784</v>
      </c>
      <c r="B432" t="s">
        <v>1376</v>
      </c>
      <c r="C432" t="s">
        <v>2154</v>
      </c>
      <c r="D432" t="s">
        <v>60</v>
      </c>
      <c r="E432" t="s">
        <v>315</v>
      </c>
      <c r="F432">
        <v>50</v>
      </c>
      <c r="G432">
        <v>6.3</v>
      </c>
      <c r="H432">
        <v>0.09</v>
      </c>
      <c r="I432">
        <v>0.5</v>
      </c>
      <c r="J432" t="s">
        <v>7</v>
      </c>
      <c r="K432" t="s">
        <v>2166</v>
      </c>
      <c r="L432" s="26">
        <v>43499</v>
      </c>
      <c r="M432" s="26">
        <v>43501</v>
      </c>
      <c r="N432">
        <v>2</v>
      </c>
      <c r="O432">
        <v>286.64999999999998</v>
      </c>
      <c r="P432" t="s">
        <v>2158</v>
      </c>
      <c r="Q432" t="s">
        <v>2159</v>
      </c>
      <c r="R432">
        <v>2</v>
      </c>
      <c r="S432" t="s">
        <v>2195</v>
      </c>
    </row>
    <row r="433" spans="1:19" x14ac:dyDescent="0.3">
      <c r="A433">
        <v>45059</v>
      </c>
      <c r="B433" t="s">
        <v>1114</v>
      </c>
      <c r="C433" t="s">
        <v>2155</v>
      </c>
      <c r="D433" t="s">
        <v>1</v>
      </c>
      <c r="E433" t="s">
        <v>124</v>
      </c>
      <c r="F433">
        <v>4</v>
      </c>
      <c r="G433">
        <v>30.42</v>
      </c>
      <c r="H433">
        <v>0.04</v>
      </c>
      <c r="I433">
        <v>8.65</v>
      </c>
      <c r="J433" t="s">
        <v>7</v>
      </c>
      <c r="K433" t="s">
        <v>2166</v>
      </c>
      <c r="L433" s="26">
        <v>43499</v>
      </c>
      <c r="M433" s="26">
        <v>43501</v>
      </c>
      <c r="N433">
        <v>2</v>
      </c>
      <c r="O433">
        <v>116.81</v>
      </c>
      <c r="P433" t="s">
        <v>2158</v>
      </c>
      <c r="Q433" t="s">
        <v>2159</v>
      </c>
      <c r="R433">
        <v>2</v>
      </c>
      <c r="S433" t="s">
        <v>2195</v>
      </c>
    </row>
    <row r="434" spans="1:19" x14ac:dyDescent="0.3">
      <c r="A434">
        <v>34978</v>
      </c>
      <c r="B434" t="s">
        <v>202</v>
      </c>
      <c r="C434" t="s">
        <v>2153</v>
      </c>
      <c r="D434" t="s">
        <v>5</v>
      </c>
      <c r="E434" t="s">
        <v>1158</v>
      </c>
      <c r="F434">
        <v>49</v>
      </c>
      <c r="G434">
        <v>3.52</v>
      </c>
      <c r="H434">
        <v>0.08</v>
      </c>
      <c r="I434">
        <v>6.83</v>
      </c>
      <c r="J434" t="s">
        <v>7</v>
      </c>
      <c r="K434" t="s">
        <v>2166</v>
      </c>
      <c r="L434" s="26">
        <v>43500</v>
      </c>
      <c r="M434" s="26">
        <v>43502</v>
      </c>
      <c r="N434">
        <v>2</v>
      </c>
      <c r="O434">
        <v>158.68</v>
      </c>
      <c r="P434" t="s">
        <v>2158</v>
      </c>
      <c r="Q434" t="s">
        <v>2159</v>
      </c>
      <c r="R434">
        <v>2</v>
      </c>
      <c r="S434" t="s">
        <v>2195</v>
      </c>
    </row>
    <row r="435" spans="1:19" x14ac:dyDescent="0.3">
      <c r="A435">
        <v>50949</v>
      </c>
      <c r="B435" t="s">
        <v>145</v>
      </c>
      <c r="C435" t="s">
        <v>2154</v>
      </c>
      <c r="D435" t="s">
        <v>60</v>
      </c>
      <c r="E435" t="s">
        <v>507</v>
      </c>
      <c r="F435">
        <v>46</v>
      </c>
      <c r="G435">
        <v>125.99</v>
      </c>
      <c r="H435">
        <v>0.08</v>
      </c>
      <c r="I435">
        <v>8.8000000000000007</v>
      </c>
      <c r="J435" t="s">
        <v>7</v>
      </c>
      <c r="K435" t="s">
        <v>2166</v>
      </c>
      <c r="L435" s="26">
        <v>43500</v>
      </c>
      <c r="M435" s="26">
        <v>43502</v>
      </c>
      <c r="N435">
        <v>2</v>
      </c>
      <c r="O435">
        <v>5331.9</v>
      </c>
      <c r="P435" t="s">
        <v>2158</v>
      </c>
      <c r="Q435" t="s">
        <v>2159</v>
      </c>
      <c r="R435">
        <v>2</v>
      </c>
      <c r="S435" t="s">
        <v>2195</v>
      </c>
    </row>
    <row r="436" spans="1:19" x14ac:dyDescent="0.3">
      <c r="A436">
        <v>2053</v>
      </c>
      <c r="B436" t="s">
        <v>1204</v>
      </c>
      <c r="C436" t="s">
        <v>2153</v>
      </c>
      <c r="D436" t="s">
        <v>9</v>
      </c>
      <c r="E436" t="s">
        <v>1417</v>
      </c>
      <c r="F436">
        <v>7</v>
      </c>
      <c r="G436">
        <v>140.99</v>
      </c>
      <c r="H436">
        <v>0.08</v>
      </c>
      <c r="I436">
        <v>4.2</v>
      </c>
      <c r="J436" t="s">
        <v>7</v>
      </c>
      <c r="K436" t="s">
        <v>2166</v>
      </c>
      <c r="L436" s="26">
        <v>43502</v>
      </c>
      <c r="M436" s="26">
        <v>43504</v>
      </c>
      <c r="N436">
        <v>2</v>
      </c>
      <c r="O436">
        <v>907.98</v>
      </c>
      <c r="P436" t="s">
        <v>2158</v>
      </c>
      <c r="Q436" t="s">
        <v>2159</v>
      </c>
      <c r="R436">
        <v>2</v>
      </c>
      <c r="S436" t="s">
        <v>2195</v>
      </c>
    </row>
    <row r="437" spans="1:19" x14ac:dyDescent="0.3">
      <c r="A437">
        <v>30497</v>
      </c>
      <c r="B437" t="s">
        <v>1331</v>
      </c>
      <c r="C437" t="s">
        <v>2155</v>
      </c>
      <c r="D437" t="s">
        <v>9</v>
      </c>
      <c r="E437" t="s">
        <v>286</v>
      </c>
      <c r="F437">
        <v>31</v>
      </c>
      <c r="G437">
        <v>5.98</v>
      </c>
      <c r="H437">
        <v>0.06</v>
      </c>
      <c r="I437">
        <v>5.35</v>
      </c>
      <c r="J437" t="s">
        <v>7</v>
      </c>
      <c r="K437" t="s">
        <v>2166</v>
      </c>
      <c r="L437" s="26">
        <v>43502</v>
      </c>
      <c r="M437" s="26">
        <v>43504</v>
      </c>
      <c r="N437">
        <v>2</v>
      </c>
      <c r="O437">
        <v>174.26</v>
      </c>
      <c r="P437" t="s">
        <v>2158</v>
      </c>
      <c r="Q437" t="s">
        <v>2159</v>
      </c>
      <c r="R437">
        <v>2</v>
      </c>
      <c r="S437" t="s">
        <v>2195</v>
      </c>
    </row>
    <row r="438" spans="1:19" x14ac:dyDescent="0.3">
      <c r="A438">
        <v>34881</v>
      </c>
      <c r="B438" t="s">
        <v>1667</v>
      </c>
      <c r="C438" t="s">
        <v>2153</v>
      </c>
      <c r="D438" t="s">
        <v>60</v>
      </c>
      <c r="E438" t="s">
        <v>974</v>
      </c>
      <c r="F438">
        <v>37</v>
      </c>
      <c r="G438">
        <v>4.9800000000000004</v>
      </c>
      <c r="H438">
        <v>0.01</v>
      </c>
      <c r="I438">
        <v>4.95</v>
      </c>
      <c r="J438" t="s">
        <v>7</v>
      </c>
      <c r="K438" t="s">
        <v>2166</v>
      </c>
      <c r="L438" s="26">
        <v>43503</v>
      </c>
      <c r="M438" s="26">
        <v>43505</v>
      </c>
      <c r="N438">
        <v>2</v>
      </c>
      <c r="O438">
        <v>182.42</v>
      </c>
      <c r="P438" t="s">
        <v>2158</v>
      </c>
      <c r="Q438" t="s">
        <v>2159</v>
      </c>
      <c r="R438">
        <v>2</v>
      </c>
      <c r="S438" t="s">
        <v>2195</v>
      </c>
    </row>
    <row r="439" spans="1:19" x14ac:dyDescent="0.3">
      <c r="A439">
        <v>59045</v>
      </c>
      <c r="B439" t="s">
        <v>1681</v>
      </c>
      <c r="C439" t="s">
        <v>2154</v>
      </c>
      <c r="D439" t="s">
        <v>9</v>
      </c>
      <c r="E439" t="s">
        <v>651</v>
      </c>
      <c r="F439">
        <v>30</v>
      </c>
      <c r="G439">
        <v>4.55</v>
      </c>
      <c r="H439">
        <v>0.05</v>
      </c>
      <c r="I439">
        <v>1.49</v>
      </c>
      <c r="J439" t="s">
        <v>7</v>
      </c>
      <c r="K439" t="s">
        <v>2166</v>
      </c>
      <c r="L439" s="26">
        <v>43509</v>
      </c>
      <c r="M439" s="26">
        <v>43511</v>
      </c>
      <c r="N439">
        <v>2</v>
      </c>
      <c r="O439">
        <v>129.68</v>
      </c>
      <c r="P439" t="s">
        <v>2158</v>
      </c>
      <c r="Q439" t="s">
        <v>2159</v>
      </c>
      <c r="R439">
        <v>2</v>
      </c>
      <c r="S439" t="s">
        <v>2195</v>
      </c>
    </row>
    <row r="440" spans="1:19" x14ac:dyDescent="0.3">
      <c r="A440">
        <v>9537</v>
      </c>
      <c r="B440" t="s">
        <v>1540</v>
      </c>
      <c r="C440" t="s">
        <v>2153</v>
      </c>
      <c r="D440" t="s">
        <v>1</v>
      </c>
      <c r="E440" t="s">
        <v>1171</v>
      </c>
      <c r="F440">
        <v>43</v>
      </c>
      <c r="G440">
        <v>3.81</v>
      </c>
      <c r="H440">
        <v>0.01</v>
      </c>
      <c r="I440">
        <v>5.44</v>
      </c>
      <c r="J440" t="s">
        <v>7</v>
      </c>
      <c r="K440" t="s">
        <v>2166</v>
      </c>
      <c r="L440" s="26">
        <v>43509</v>
      </c>
      <c r="M440" s="26">
        <v>43511</v>
      </c>
      <c r="N440">
        <v>2</v>
      </c>
      <c r="O440">
        <v>162.19</v>
      </c>
      <c r="P440" t="s">
        <v>2158</v>
      </c>
      <c r="Q440" t="s">
        <v>2159</v>
      </c>
      <c r="R440">
        <v>2</v>
      </c>
      <c r="S440" t="s">
        <v>2195</v>
      </c>
    </row>
    <row r="441" spans="1:19" x14ac:dyDescent="0.3">
      <c r="A441">
        <v>10245</v>
      </c>
      <c r="B441" t="s">
        <v>961</v>
      </c>
      <c r="C441" t="s">
        <v>2154</v>
      </c>
      <c r="D441" t="s">
        <v>60</v>
      </c>
      <c r="E441" t="s">
        <v>1429</v>
      </c>
      <c r="F441">
        <v>23</v>
      </c>
      <c r="G441">
        <v>5.53</v>
      </c>
      <c r="H441">
        <v>0.1</v>
      </c>
      <c r="I441">
        <v>6.98</v>
      </c>
      <c r="J441" t="s">
        <v>7</v>
      </c>
      <c r="K441" t="s">
        <v>2166</v>
      </c>
      <c r="L441" s="26">
        <v>43509</v>
      </c>
      <c r="M441" s="26">
        <v>43511</v>
      </c>
      <c r="N441">
        <v>2</v>
      </c>
      <c r="O441">
        <v>114.47</v>
      </c>
      <c r="P441" t="s">
        <v>2158</v>
      </c>
      <c r="Q441" t="s">
        <v>2159</v>
      </c>
      <c r="R441">
        <v>2</v>
      </c>
      <c r="S441" t="s">
        <v>2195</v>
      </c>
    </row>
    <row r="442" spans="1:19" x14ac:dyDescent="0.3">
      <c r="A442">
        <v>7171</v>
      </c>
      <c r="B442" t="s">
        <v>143</v>
      </c>
      <c r="C442" t="s">
        <v>2155</v>
      </c>
      <c r="D442" t="s">
        <v>60</v>
      </c>
      <c r="E442" t="s">
        <v>855</v>
      </c>
      <c r="F442">
        <v>28</v>
      </c>
      <c r="G442">
        <v>65.989999999999995</v>
      </c>
      <c r="H442">
        <v>0</v>
      </c>
      <c r="I442">
        <v>8.99</v>
      </c>
      <c r="J442" t="s">
        <v>7</v>
      </c>
      <c r="K442" t="s">
        <v>2166</v>
      </c>
      <c r="L442" s="26">
        <v>43509</v>
      </c>
      <c r="M442" s="26">
        <v>43511</v>
      </c>
      <c r="N442">
        <v>2</v>
      </c>
      <c r="O442">
        <v>1847.72</v>
      </c>
      <c r="P442" t="s">
        <v>2158</v>
      </c>
      <c r="Q442" t="s">
        <v>2159</v>
      </c>
      <c r="R442">
        <v>2</v>
      </c>
      <c r="S442" t="s">
        <v>2195</v>
      </c>
    </row>
    <row r="443" spans="1:19" x14ac:dyDescent="0.3">
      <c r="A443">
        <v>22849</v>
      </c>
      <c r="B443" t="s">
        <v>1236</v>
      </c>
      <c r="C443" t="s">
        <v>2154</v>
      </c>
      <c r="D443" t="s">
        <v>1</v>
      </c>
      <c r="E443" t="s">
        <v>1353</v>
      </c>
      <c r="F443">
        <v>27</v>
      </c>
      <c r="G443">
        <v>6.98</v>
      </c>
      <c r="H443">
        <v>0.01</v>
      </c>
      <c r="I443">
        <v>9.69</v>
      </c>
      <c r="J443" t="s">
        <v>7</v>
      </c>
      <c r="K443" t="s">
        <v>2166</v>
      </c>
      <c r="L443" s="26">
        <v>43510</v>
      </c>
      <c r="M443" s="26">
        <v>43512</v>
      </c>
      <c r="N443">
        <v>2</v>
      </c>
      <c r="O443">
        <v>186.58</v>
      </c>
      <c r="P443" t="s">
        <v>2158</v>
      </c>
      <c r="Q443" t="s">
        <v>2159</v>
      </c>
      <c r="R443">
        <v>2</v>
      </c>
      <c r="S443" t="s">
        <v>2195</v>
      </c>
    </row>
    <row r="444" spans="1:19" x14ac:dyDescent="0.3">
      <c r="A444">
        <v>22849</v>
      </c>
      <c r="B444" t="s">
        <v>1236</v>
      </c>
      <c r="C444" t="s">
        <v>2153</v>
      </c>
      <c r="D444" t="s">
        <v>1</v>
      </c>
      <c r="E444" t="s">
        <v>1181</v>
      </c>
      <c r="F444">
        <v>25</v>
      </c>
      <c r="G444">
        <v>205.99</v>
      </c>
      <c r="H444">
        <v>0.05</v>
      </c>
      <c r="I444">
        <v>3</v>
      </c>
      <c r="J444" t="s">
        <v>7</v>
      </c>
      <c r="K444" t="s">
        <v>2166</v>
      </c>
      <c r="L444" s="26">
        <v>43510</v>
      </c>
      <c r="M444" s="26">
        <v>43512</v>
      </c>
      <c r="N444">
        <v>2</v>
      </c>
      <c r="O444">
        <v>4892.26</v>
      </c>
      <c r="P444" t="s">
        <v>2158</v>
      </c>
      <c r="Q444" t="s">
        <v>2159</v>
      </c>
      <c r="R444">
        <v>2</v>
      </c>
      <c r="S444" t="s">
        <v>2195</v>
      </c>
    </row>
    <row r="445" spans="1:19" x14ac:dyDescent="0.3">
      <c r="A445">
        <v>49921</v>
      </c>
      <c r="B445" t="s">
        <v>1007</v>
      </c>
      <c r="C445" t="s">
        <v>2155</v>
      </c>
      <c r="D445" t="s">
        <v>12</v>
      </c>
      <c r="E445" t="s">
        <v>1496</v>
      </c>
      <c r="F445">
        <v>1</v>
      </c>
      <c r="G445">
        <v>12.28</v>
      </c>
      <c r="H445">
        <v>0.04</v>
      </c>
      <c r="I445">
        <v>6.13</v>
      </c>
      <c r="J445" t="s">
        <v>7</v>
      </c>
      <c r="K445" t="s">
        <v>2166</v>
      </c>
      <c r="L445" s="26">
        <v>43513</v>
      </c>
      <c r="M445" s="26">
        <v>43515</v>
      </c>
      <c r="N445">
        <v>2</v>
      </c>
      <c r="O445">
        <v>11.79</v>
      </c>
      <c r="P445" t="s">
        <v>2158</v>
      </c>
      <c r="Q445" t="s">
        <v>2159</v>
      </c>
      <c r="R445">
        <v>2</v>
      </c>
      <c r="S445" t="s">
        <v>2195</v>
      </c>
    </row>
    <row r="446" spans="1:19" x14ac:dyDescent="0.3">
      <c r="A446">
        <v>10213</v>
      </c>
      <c r="B446" t="s">
        <v>992</v>
      </c>
      <c r="C446" t="s">
        <v>2153</v>
      </c>
      <c r="D446" t="s">
        <v>5</v>
      </c>
      <c r="E446" t="s">
        <v>709</v>
      </c>
      <c r="F446">
        <v>12</v>
      </c>
      <c r="G446">
        <v>39.979999999999997</v>
      </c>
      <c r="H446">
        <v>0.04</v>
      </c>
      <c r="I446">
        <v>4</v>
      </c>
      <c r="J446" t="s">
        <v>7</v>
      </c>
      <c r="K446" t="s">
        <v>2166</v>
      </c>
      <c r="L446" s="26">
        <v>43513</v>
      </c>
      <c r="M446" s="26">
        <v>43515</v>
      </c>
      <c r="N446">
        <v>2</v>
      </c>
      <c r="O446">
        <v>460.57</v>
      </c>
      <c r="P446" t="s">
        <v>2158</v>
      </c>
      <c r="Q446" t="s">
        <v>2159</v>
      </c>
      <c r="R446">
        <v>2</v>
      </c>
      <c r="S446" t="s">
        <v>2195</v>
      </c>
    </row>
    <row r="447" spans="1:19" x14ac:dyDescent="0.3">
      <c r="A447">
        <v>51777</v>
      </c>
      <c r="B447" t="s">
        <v>588</v>
      </c>
      <c r="C447" t="s">
        <v>2153</v>
      </c>
      <c r="D447" t="s">
        <v>60</v>
      </c>
      <c r="E447" t="s">
        <v>713</v>
      </c>
      <c r="F447">
        <v>13</v>
      </c>
      <c r="G447">
        <v>100.97</v>
      </c>
      <c r="H447">
        <v>0.06</v>
      </c>
      <c r="I447">
        <v>7.18</v>
      </c>
      <c r="J447" t="s">
        <v>7</v>
      </c>
      <c r="K447" t="s">
        <v>2166</v>
      </c>
      <c r="L447" s="26">
        <v>43515</v>
      </c>
      <c r="M447" s="26">
        <v>43517</v>
      </c>
      <c r="N447">
        <v>2</v>
      </c>
      <c r="O447">
        <v>1233.8499999999999</v>
      </c>
      <c r="P447" t="s">
        <v>2158</v>
      </c>
      <c r="Q447" t="s">
        <v>2159</v>
      </c>
      <c r="R447">
        <v>2</v>
      </c>
      <c r="S447" t="s">
        <v>2195</v>
      </c>
    </row>
    <row r="448" spans="1:19" x14ac:dyDescent="0.3">
      <c r="A448">
        <v>9696</v>
      </c>
      <c r="B448" t="s">
        <v>733</v>
      </c>
      <c r="C448" t="s">
        <v>2155</v>
      </c>
      <c r="D448" t="s">
        <v>1</v>
      </c>
      <c r="E448" t="s">
        <v>1157</v>
      </c>
      <c r="F448">
        <v>15</v>
      </c>
      <c r="G448">
        <v>6.75</v>
      </c>
      <c r="H448">
        <v>0.02</v>
      </c>
      <c r="I448">
        <v>2.99</v>
      </c>
      <c r="J448" t="s">
        <v>7</v>
      </c>
      <c r="K448" t="s">
        <v>2166</v>
      </c>
      <c r="L448" s="26">
        <v>43515</v>
      </c>
      <c r="M448" s="26">
        <v>43517</v>
      </c>
      <c r="N448">
        <v>2</v>
      </c>
      <c r="O448">
        <v>99.22</v>
      </c>
      <c r="P448" t="s">
        <v>2158</v>
      </c>
      <c r="Q448" t="s">
        <v>2159</v>
      </c>
      <c r="R448">
        <v>2</v>
      </c>
      <c r="S448" t="s">
        <v>2195</v>
      </c>
    </row>
    <row r="449" spans="1:19" x14ac:dyDescent="0.3">
      <c r="A449">
        <v>3749</v>
      </c>
      <c r="B449" t="s">
        <v>1663</v>
      </c>
      <c r="C449" t="s">
        <v>2154</v>
      </c>
      <c r="D449" t="s">
        <v>60</v>
      </c>
      <c r="E449" t="s">
        <v>348</v>
      </c>
      <c r="F449">
        <v>27</v>
      </c>
      <c r="G449">
        <v>12.97</v>
      </c>
      <c r="H449">
        <v>0.01</v>
      </c>
      <c r="I449">
        <v>1.49</v>
      </c>
      <c r="J449" t="s">
        <v>7</v>
      </c>
      <c r="K449" t="s">
        <v>2166</v>
      </c>
      <c r="L449" s="26">
        <v>43519</v>
      </c>
      <c r="M449" s="26">
        <v>43521</v>
      </c>
      <c r="N449">
        <v>2</v>
      </c>
      <c r="O449">
        <v>346.69</v>
      </c>
      <c r="P449" t="s">
        <v>2158</v>
      </c>
      <c r="Q449" t="s">
        <v>2159</v>
      </c>
      <c r="R449">
        <v>2</v>
      </c>
      <c r="S449" t="s">
        <v>2195</v>
      </c>
    </row>
    <row r="450" spans="1:19" x14ac:dyDescent="0.3">
      <c r="A450">
        <v>40001</v>
      </c>
      <c r="B450" t="s">
        <v>1972</v>
      </c>
      <c r="C450" t="s">
        <v>2154</v>
      </c>
      <c r="D450" t="s">
        <v>60</v>
      </c>
      <c r="E450" t="s">
        <v>1973</v>
      </c>
      <c r="F450">
        <v>46</v>
      </c>
      <c r="G450">
        <v>39.479999999999997</v>
      </c>
      <c r="H450">
        <v>0.1</v>
      </c>
      <c r="I450">
        <v>3.99</v>
      </c>
      <c r="J450" t="s">
        <v>7</v>
      </c>
      <c r="K450" t="s">
        <v>2166</v>
      </c>
      <c r="L450" s="26">
        <v>43520</v>
      </c>
      <c r="M450" s="26">
        <v>43522</v>
      </c>
      <c r="N450">
        <v>2</v>
      </c>
      <c r="O450">
        <v>1634.47</v>
      </c>
      <c r="P450" t="s">
        <v>2158</v>
      </c>
      <c r="Q450" t="s">
        <v>2159</v>
      </c>
      <c r="R450">
        <v>2</v>
      </c>
      <c r="S450" t="s">
        <v>2195</v>
      </c>
    </row>
    <row r="451" spans="1:19" x14ac:dyDescent="0.3">
      <c r="A451">
        <v>46115</v>
      </c>
      <c r="B451" t="s">
        <v>703</v>
      </c>
      <c r="C451" t="s">
        <v>2154</v>
      </c>
      <c r="D451" t="s">
        <v>9</v>
      </c>
      <c r="E451" t="s">
        <v>630</v>
      </c>
      <c r="F451">
        <v>35</v>
      </c>
      <c r="G451">
        <v>19.98</v>
      </c>
      <c r="H451">
        <v>0.1</v>
      </c>
      <c r="I451">
        <v>4</v>
      </c>
      <c r="J451" t="s">
        <v>7</v>
      </c>
      <c r="K451" t="s">
        <v>2166</v>
      </c>
      <c r="L451" s="26">
        <v>43525</v>
      </c>
      <c r="M451" s="26">
        <v>43527</v>
      </c>
      <c r="N451">
        <v>2</v>
      </c>
      <c r="O451">
        <v>629.37</v>
      </c>
      <c r="P451" t="s">
        <v>2158</v>
      </c>
      <c r="Q451" t="s">
        <v>2159</v>
      </c>
      <c r="R451">
        <v>3</v>
      </c>
      <c r="S451" t="s">
        <v>2196</v>
      </c>
    </row>
    <row r="452" spans="1:19" x14ac:dyDescent="0.3">
      <c r="A452">
        <v>16642</v>
      </c>
      <c r="B452" t="s">
        <v>300</v>
      </c>
      <c r="C452" t="s">
        <v>2155</v>
      </c>
      <c r="D452" t="s">
        <v>1</v>
      </c>
      <c r="E452" t="s">
        <v>295</v>
      </c>
      <c r="F452">
        <v>46</v>
      </c>
      <c r="G452">
        <v>205.99</v>
      </c>
      <c r="H452">
        <v>7.0000000000000007E-2</v>
      </c>
      <c r="I452">
        <v>2.5</v>
      </c>
      <c r="J452" t="s">
        <v>7</v>
      </c>
      <c r="K452" t="s">
        <v>2166</v>
      </c>
      <c r="L452" s="26">
        <v>43525</v>
      </c>
      <c r="M452" s="26">
        <v>43527</v>
      </c>
      <c r="N452">
        <v>2</v>
      </c>
      <c r="O452">
        <v>8812.25</v>
      </c>
      <c r="P452" t="s">
        <v>2158</v>
      </c>
      <c r="Q452" t="s">
        <v>2159</v>
      </c>
      <c r="R452">
        <v>3</v>
      </c>
      <c r="S452" t="s">
        <v>2196</v>
      </c>
    </row>
    <row r="453" spans="1:19" x14ac:dyDescent="0.3">
      <c r="A453">
        <v>450</v>
      </c>
      <c r="B453" t="s">
        <v>42</v>
      </c>
      <c r="C453" t="s">
        <v>2155</v>
      </c>
      <c r="D453" t="s">
        <v>1</v>
      </c>
      <c r="E453" t="s">
        <v>1303</v>
      </c>
      <c r="F453">
        <v>35</v>
      </c>
      <c r="G453">
        <v>15.7</v>
      </c>
      <c r="H453">
        <v>0.05</v>
      </c>
      <c r="I453">
        <v>11.25</v>
      </c>
      <c r="J453" t="s">
        <v>7</v>
      </c>
      <c r="K453" t="s">
        <v>2166</v>
      </c>
      <c r="L453" s="26">
        <v>43527</v>
      </c>
      <c r="M453" s="26">
        <v>43529</v>
      </c>
      <c r="N453">
        <v>2</v>
      </c>
      <c r="O453">
        <v>522.02</v>
      </c>
      <c r="P453" t="s">
        <v>2158</v>
      </c>
      <c r="Q453" t="s">
        <v>2159</v>
      </c>
      <c r="R453">
        <v>3</v>
      </c>
      <c r="S453" t="s">
        <v>2196</v>
      </c>
    </row>
    <row r="454" spans="1:19" x14ac:dyDescent="0.3">
      <c r="A454">
        <v>27811</v>
      </c>
      <c r="B454" t="s">
        <v>725</v>
      </c>
      <c r="C454" t="s">
        <v>2153</v>
      </c>
      <c r="D454" t="s">
        <v>1</v>
      </c>
      <c r="E454" t="s">
        <v>1854</v>
      </c>
      <c r="F454">
        <v>31</v>
      </c>
      <c r="G454">
        <v>6.81</v>
      </c>
      <c r="H454">
        <v>0.09</v>
      </c>
      <c r="I454">
        <v>5.48</v>
      </c>
      <c r="J454" t="s">
        <v>7</v>
      </c>
      <c r="K454" t="s">
        <v>2166</v>
      </c>
      <c r="L454" s="26">
        <v>43527</v>
      </c>
      <c r="M454" s="26">
        <v>43529</v>
      </c>
      <c r="N454">
        <v>2</v>
      </c>
      <c r="O454">
        <v>192.11</v>
      </c>
      <c r="P454" t="s">
        <v>2158</v>
      </c>
      <c r="Q454" t="s">
        <v>2159</v>
      </c>
      <c r="R454">
        <v>3</v>
      </c>
      <c r="S454" t="s">
        <v>2196</v>
      </c>
    </row>
    <row r="455" spans="1:19" x14ac:dyDescent="0.3">
      <c r="A455">
        <v>25603</v>
      </c>
      <c r="B455" t="s">
        <v>1741</v>
      </c>
      <c r="C455" t="s">
        <v>2154</v>
      </c>
      <c r="D455" t="s">
        <v>12</v>
      </c>
      <c r="E455" t="s">
        <v>1444</v>
      </c>
      <c r="F455">
        <v>23</v>
      </c>
      <c r="G455">
        <v>35.89</v>
      </c>
      <c r="H455">
        <v>0.04</v>
      </c>
      <c r="I455">
        <v>14.72</v>
      </c>
      <c r="J455" t="s">
        <v>7</v>
      </c>
      <c r="K455" t="s">
        <v>2166</v>
      </c>
      <c r="L455" s="26">
        <v>43528</v>
      </c>
      <c r="M455" s="26">
        <v>43530</v>
      </c>
      <c r="N455">
        <v>2</v>
      </c>
      <c r="O455">
        <v>792.45</v>
      </c>
      <c r="P455" t="s">
        <v>2158</v>
      </c>
      <c r="Q455" t="s">
        <v>2159</v>
      </c>
      <c r="R455">
        <v>3</v>
      </c>
      <c r="S455" t="s">
        <v>2196</v>
      </c>
    </row>
    <row r="456" spans="1:19" x14ac:dyDescent="0.3">
      <c r="A456">
        <v>18688</v>
      </c>
      <c r="B456" t="s">
        <v>981</v>
      </c>
      <c r="C456" t="s">
        <v>2155</v>
      </c>
      <c r="D456" t="s">
        <v>1</v>
      </c>
      <c r="E456" t="s">
        <v>264</v>
      </c>
      <c r="F456">
        <v>15</v>
      </c>
      <c r="G456">
        <v>2.89</v>
      </c>
      <c r="H456">
        <v>0.09</v>
      </c>
      <c r="I456">
        <v>0.5</v>
      </c>
      <c r="J456" t="s">
        <v>7</v>
      </c>
      <c r="K456" t="s">
        <v>2166</v>
      </c>
      <c r="L456" s="26">
        <v>43528</v>
      </c>
      <c r="M456" s="26">
        <v>43530</v>
      </c>
      <c r="N456">
        <v>2</v>
      </c>
      <c r="O456">
        <v>39.450000000000003</v>
      </c>
      <c r="P456" t="s">
        <v>2158</v>
      </c>
      <c r="Q456" t="s">
        <v>2159</v>
      </c>
      <c r="R456">
        <v>3</v>
      </c>
      <c r="S456" t="s">
        <v>2196</v>
      </c>
    </row>
    <row r="457" spans="1:19" x14ac:dyDescent="0.3">
      <c r="A457">
        <v>59809</v>
      </c>
      <c r="B457" t="s">
        <v>519</v>
      </c>
      <c r="C457" t="s">
        <v>2155</v>
      </c>
      <c r="D457" t="s">
        <v>1</v>
      </c>
      <c r="E457" t="s">
        <v>872</v>
      </c>
      <c r="F457">
        <v>12</v>
      </c>
      <c r="G457">
        <v>11.7</v>
      </c>
      <c r="H457">
        <v>0.08</v>
      </c>
      <c r="I457">
        <v>5.63</v>
      </c>
      <c r="J457" t="s">
        <v>7</v>
      </c>
      <c r="K457" t="s">
        <v>2166</v>
      </c>
      <c r="L457" s="26">
        <v>43531</v>
      </c>
      <c r="M457" s="26">
        <v>43533</v>
      </c>
      <c r="N457">
        <v>2</v>
      </c>
      <c r="O457">
        <v>129.16999999999999</v>
      </c>
      <c r="P457" t="s">
        <v>2158</v>
      </c>
      <c r="Q457" t="s">
        <v>2159</v>
      </c>
      <c r="R457">
        <v>3</v>
      </c>
      <c r="S457" t="s">
        <v>2196</v>
      </c>
    </row>
    <row r="458" spans="1:19" x14ac:dyDescent="0.3">
      <c r="A458">
        <v>1539</v>
      </c>
      <c r="B458" t="s">
        <v>1642</v>
      </c>
      <c r="C458" t="s">
        <v>2154</v>
      </c>
      <c r="D458" t="s">
        <v>12</v>
      </c>
      <c r="E458" t="s">
        <v>96</v>
      </c>
      <c r="F458">
        <v>33</v>
      </c>
      <c r="G458">
        <v>15.99</v>
      </c>
      <c r="H458">
        <v>0.1</v>
      </c>
      <c r="I458">
        <v>13.18</v>
      </c>
      <c r="J458" t="s">
        <v>7</v>
      </c>
      <c r="K458" t="s">
        <v>2166</v>
      </c>
      <c r="L458" s="26">
        <v>43532</v>
      </c>
      <c r="M458" s="26">
        <v>43534</v>
      </c>
      <c r="N458">
        <v>2</v>
      </c>
      <c r="O458">
        <v>474.9</v>
      </c>
      <c r="P458" t="s">
        <v>2158</v>
      </c>
      <c r="Q458" t="s">
        <v>2159</v>
      </c>
      <c r="R458">
        <v>3</v>
      </c>
      <c r="S458" t="s">
        <v>2196</v>
      </c>
    </row>
    <row r="459" spans="1:19" x14ac:dyDescent="0.3">
      <c r="A459">
        <v>18789</v>
      </c>
      <c r="B459" t="s">
        <v>1172</v>
      </c>
      <c r="C459" t="s">
        <v>2153</v>
      </c>
      <c r="D459" t="s">
        <v>5</v>
      </c>
      <c r="E459" t="s">
        <v>828</v>
      </c>
      <c r="F459">
        <v>50</v>
      </c>
      <c r="G459">
        <v>30.98</v>
      </c>
      <c r="H459">
        <v>0</v>
      </c>
      <c r="I459">
        <v>9.18</v>
      </c>
      <c r="J459" t="s">
        <v>7</v>
      </c>
      <c r="K459" t="s">
        <v>2166</v>
      </c>
      <c r="L459" s="26">
        <v>43539</v>
      </c>
      <c r="M459" s="26">
        <v>43541</v>
      </c>
      <c r="N459">
        <v>2</v>
      </c>
      <c r="O459">
        <v>1549</v>
      </c>
      <c r="P459" t="s">
        <v>2158</v>
      </c>
      <c r="Q459" t="s">
        <v>2159</v>
      </c>
      <c r="R459">
        <v>3</v>
      </c>
      <c r="S459" t="s">
        <v>2196</v>
      </c>
    </row>
    <row r="460" spans="1:19" x14ac:dyDescent="0.3">
      <c r="A460">
        <v>43239</v>
      </c>
      <c r="B460" t="s">
        <v>1566</v>
      </c>
      <c r="C460" t="s">
        <v>2154</v>
      </c>
      <c r="D460" t="s">
        <v>1</v>
      </c>
      <c r="E460" t="s">
        <v>1852</v>
      </c>
      <c r="F460">
        <v>14</v>
      </c>
      <c r="G460">
        <v>18.940000000000001</v>
      </c>
      <c r="H460">
        <v>0.02</v>
      </c>
      <c r="I460">
        <v>1.49</v>
      </c>
      <c r="J460" t="s">
        <v>7</v>
      </c>
      <c r="K460" t="s">
        <v>2166</v>
      </c>
      <c r="L460" s="26">
        <v>43539</v>
      </c>
      <c r="M460" s="26">
        <v>43541</v>
      </c>
      <c r="N460">
        <v>2</v>
      </c>
      <c r="O460">
        <v>259.86</v>
      </c>
      <c r="P460" t="s">
        <v>2158</v>
      </c>
      <c r="Q460" t="s">
        <v>2159</v>
      </c>
      <c r="R460">
        <v>3</v>
      </c>
      <c r="S460" t="s">
        <v>2196</v>
      </c>
    </row>
    <row r="461" spans="1:19" x14ac:dyDescent="0.3">
      <c r="A461">
        <v>32546</v>
      </c>
      <c r="B461" t="s">
        <v>1953</v>
      </c>
      <c r="C461" t="s">
        <v>2155</v>
      </c>
      <c r="D461" t="s">
        <v>9</v>
      </c>
      <c r="E461" t="s">
        <v>729</v>
      </c>
      <c r="F461">
        <v>6</v>
      </c>
      <c r="G461">
        <v>22.38</v>
      </c>
      <c r="H461">
        <v>0</v>
      </c>
      <c r="I461">
        <v>15.1</v>
      </c>
      <c r="J461" t="s">
        <v>7</v>
      </c>
      <c r="K461" t="s">
        <v>2166</v>
      </c>
      <c r="L461" s="26">
        <v>43541</v>
      </c>
      <c r="M461" s="26">
        <v>43543</v>
      </c>
      <c r="N461">
        <v>2</v>
      </c>
      <c r="O461">
        <v>134.28</v>
      </c>
      <c r="P461" t="s">
        <v>2158</v>
      </c>
      <c r="Q461" t="s">
        <v>2159</v>
      </c>
      <c r="R461">
        <v>3</v>
      </c>
      <c r="S461" t="s">
        <v>2196</v>
      </c>
    </row>
    <row r="462" spans="1:19" x14ac:dyDescent="0.3">
      <c r="A462">
        <v>3588</v>
      </c>
      <c r="B462" t="s">
        <v>22</v>
      </c>
      <c r="C462" t="s">
        <v>2153</v>
      </c>
      <c r="D462" t="s">
        <v>1</v>
      </c>
      <c r="E462" t="s">
        <v>87</v>
      </c>
      <c r="F462">
        <v>21</v>
      </c>
      <c r="G462">
        <v>73.98</v>
      </c>
      <c r="H462">
        <v>0.01</v>
      </c>
      <c r="I462">
        <v>4</v>
      </c>
      <c r="J462" t="s">
        <v>7</v>
      </c>
      <c r="K462" t="s">
        <v>2166</v>
      </c>
      <c r="L462" s="26">
        <v>43541</v>
      </c>
      <c r="M462" s="26">
        <v>43543</v>
      </c>
      <c r="N462">
        <v>2</v>
      </c>
      <c r="O462">
        <v>1538.04</v>
      </c>
      <c r="P462" t="s">
        <v>2158</v>
      </c>
      <c r="Q462" t="s">
        <v>2159</v>
      </c>
      <c r="R462">
        <v>3</v>
      </c>
      <c r="S462" t="s">
        <v>2196</v>
      </c>
    </row>
    <row r="463" spans="1:19" x14ac:dyDescent="0.3">
      <c r="A463">
        <v>28003</v>
      </c>
      <c r="B463" t="s">
        <v>1856</v>
      </c>
      <c r="C463" t="s">
        <v>2155</v>
      </c>
      <c r="D463" t="s">
        <v>9</v>
      </c>
      <c r="E463" t="s">
        <v>944</v>
      </c>
      <c r="F463">
        <v>31</v>
      </c>
      <c r="G463">
        <v>4.9800000000000004</v>
      </c>
      <c r="H463">
        <v>0.09</v>
      </c>
      <c r="I463">
        <v>6.07</v>
      </c>
      <c r="J463" t="s">
        <v>7</v>
      </c>
      <c r="K463" t="s">
        <v>2166</v>
      </c>
      <c r="L463" s="26">
        <v>43542</v>
      </c>
      <c r="M463" s="26">
        <v>43544</v>
      </c>
      <c r="N463">
        <v>2</v>
      </c>
      <c r="O463">
        <v>140.49</v>
      </c>
      <c r="P463" t="s">
        <v>2158</v>
      </c>
      <c r="Q463" t="s">
        <v>2159</v>
      </c>
      <c r="R463">
        <v>3</v>
      </c>
      <c r="S463" t="s">
        <v>2196</v>
      </c>
    </row>
    <row r="464" spans="1:19" x14ac:dyDescent="0.3">
      <c r="A464">
        <v>42213</v>
      </c>
      <c r="B464" t="s">
        <v>466</v>
      </c>
      <c r="C464" t="s">
        <v>2154</v>
      </c>
      <c r="D464" t="s">
        <v>9</v>
      </c>
      <c r="E464" t="s">
        <v>982</v>
      </c>
      <c r="F464">
        <v>46</v>
      </c>
      <c r="G464">
        <v>2.61</v>
      </c>
      <c r="H464">
        <v>0.08</v>
      </c>
      <c r="I464">
        <v>0.5</v>
      </c>
      <c r="J464" t="s">
        <v>7</v>
      </c>
      <c r="K464" t="s">
        <v>2166</v>
      </c>
      <c r="L464" s="26">
        <v>43544</v>
      </c>
      <c r="M464" s="26">
        <v>43546</v>
      </c>
      <c r="N464">
        <v>2</v>
      </c>
      <c r="O464">
        <v>110.46</v>
      </c>
      <c r="P464" t="s">
        <v>2158</v>
      </c>
      <c r="Q464" t="s">
        <v>2159</v>
      </c>
      <c r="R464">
        <v>3</v>
      </c>
      <c r="S464" t="s">
        <v>2196</v>
      </c>
    </row>
    <row r="465" spans="1:19" x14ac:dyDescent="0.3">
      <c r="A465">
        <v>35296</v>
      </c>
      <c r="B465" t="s">
        <v>773</v>
      </c>
      <c r="C465" t="s">
        <v>2155</v>
      </c>
      <c r="D465" t="s">
        <v>12</v>
      </c>
      <c r="E465" t="s">
        <v>367</v>
      </c>
      <c r="F465">
        <v>7</v>
      </c>
      <c r="G465">
        <v>65.989999999999995</v>
      </c>
      <c r="H465">
        <v>0.02</v>
      </c>
      <c r="I465">
        <v>3.99</v>
      </c>
      <c r="J465" t="s">
        <v>7</v>
      </c>
      <c r="K465" t="s">
        <v>2166</v>
      </c>
      <c r="L465" s="26">
        <v>43544</v>
      </c>
      <c r="M465" s="26">
        <v>43546</v>
      </c>
      <c r="N465">
        <v>2</v>
      </c>
      <c r="O465">
        <v>452.69</v>
      </c>
      <c r="P465" t="s">
        <v>2158</v>
      </c>
      <c r="Q465" t="s">
        <v>2159</v>
      </c>
      <c r="R465">
        <v>3</v>
      </c>
      <c r="S465" t="s">
        <v>2196</v>
      </c>
    </row>
    <row r="466" spans="1:19" x14ac:dyDescent="0.3">
      <c r="A466">
        <v>38304</v>
      </c>
      <c r="B466" t="s">
        <v>1047</v>
      </c>
      <c r="C466" t="s">
        <v>2153</v>
      </c>
      <c r="D466" t="s">
        <v>5</v>
      </c>
      <c r="E466" t="s">
        <v>1121</v>
      </c>
      <c r="F466">
        <v>7</v>
      </c>
      <c r="G466">
        <v>3.58</v>
      </c>
      <c r="H466">
        <v>0.09</v>
      </c>
      <c r="I466">
        <v>5.47</v>
      </c>
      <c r="J466" t="s">
        <v>7</v>
      </c>
      <c r="K466" t="s">
        <v>2166</v>
      </c>
      <c r="L466" s="26">
        <v>43545</v>
      </c>
      <c r="M466" s="26">
        <v>43547</v>
      </c>
      <c r="N466">
        <v>2</v>
      </c>
      <c r="O466">
        <v>22.8</v>
      </c>
      <c r="P466" t="s">
        <v>2158</v>
      </c>
      <c r="Q466" t="s">
        <v>2159</v>
      </c>
      <c r="R466">
        <v>3</v>
      </c>
      <c r="S466" t="s">
        <v>2196</v>
      </c>
    </row>
    <row r="467" spans="1:19" x14ac:dyDescent="0.3">
      <c r="A467">
        <v>4257</v>
      </c>
      <c r="B467" t="s">
        <v>151</v>
      </c>
      <c r="C467" t="s">
        <v>2155</v>
      </c>
      <c r="D467" t="s">
        <v>60</v>
      </c>
      <c r="E467" t="s">
        <v>753</v>
      </c>
      <c r="F467">
        <v>45</v>
      </c>
      <c r="G467">
        <v>5.58</v>
      </c>
      <c r="H467">
        <v>0.01</v>
      </c>
      <c r="I467">
        <v>5.3</v>
      </c>
      <c r="J467" t="s">
        <v>7</v>
      </c>
      <c r="K467" t="s">
        <v>2166</v>
      </c>
      <c r="L467" s="26">
        <v>43547</v>
      </c>
      <c r="M467" s="26">
        <v>43549</v>
      </c>
      <c r="N467">
        <v>2</v>
      </c>
      <c r="O467">
        <v>248.59</v>
      </c>
      <c r="P467" t="s">
        <v>2158</v>
      </c>
      <c r="Q467" t="s">
        <v>2159</v>
      </c>
      <c r="R467">
        <v>3</v>
      </c>
      <c r="S467" t="s">
        <v>2196</v>
      </c>
    </row>
    <row r="468" spans="1:19" x14ac:dyDescent="0.3">
      <c r="A468">
        <v>55686</v>
      </c>
      <c r="B468" t="s">
        <v>1610</v>
      </c>
      <c r="C468" t="s">
        <v>2153</v>
      </c>
      <c r="D468" t="s">
        <v>9</v>
      </c>
      <c r="E468" t="s">
        <v>646</v>
      </c>
      <c r="F468">
        <v>26</v>
      </c>
      <c r="G468">
        <v>15.98</v>
      </c>
      <c r="H468">
        <v>0.03</v>
      </c>
      <c r="I468">
        <v>4</v>
      </c>
      <c r="J468" t="s">
        <v>7</v>
      </c>
      <c r="K468" t="s">
        <v>2166</v>
      </c>
      <c r="L468" s="26">
        <v>43548</v>
      </c>
      <c r="M468" s="26">
        <v>43550</v>
      </c>
      <c r="N468">
        <v>2</v>
      </c>
      <c r="O468">
        <v>403.02</v>
      </c>
      <c r="P468" t="s">
        <v>2158</v>
      </c>
      <c r="Q468" t="s">
        <v>2159</v>
      </c>
      <c r="R468">
        <v>3</v>
      </c>
      <c r="S468" t="s">
        <v>2196</v>
      </c>
    </row>
    <row r="469" spans="1:19" x14ac:dyDescent="0.3">
      <c r="A469">
        <v>24384</v>
      </c>
      <c r="B469" t="s">
        <v>1529</v>
      </c>
      <c r="C469" t="s">
        <v>2153</v>
      </c>
      <c r="D469" t="s">
        <v>60</v>
      </c>
      <c r="E469" t="s">
        <v>246</v>
      </c>
      <c r="F469">
        <v>44</v>
      </c>
      <c r="G469">
        <v>4.91</v>
      </c>
      <c r="H469">
        <v>0.06</v>
      </c>
      <c r="I469">
        <v>0.5</v>
      </c>
      <c r="J469" t="s">
        <v>7</v>
      </c>
      <c r="K469" t="s">
        <v>2166</v>
      </c>
      <c r="L469" s="26">
        <v>43549</v>
      </c>
      <c r="M469" s="26">
        <v>43551</v>
      </c>
      <c r="N469">
        <v>2</v>
      </c>
      <c r="O469">
        <v>203.08</v>
      </c>
      <c r="P469" t="s">
        <v>2158</v>
      </c>
      <c r="Q469" t="s">
        <v>2159</v>
      </c>
      <c r="R469">
        <v>3</v>
      </c>
      <c r="S469" t="s">
        <v>2196</v>
      </c>
    </row>
    <row r="470" spans="1:19" x14ac:dyDescent="0.3">
      <c r="A470">
        <v>24384</v>
      </c>
      <c r="B470" t="s">
        <v>1529</v>
      </c>
      <c r="C470" t="s">
        <v>2155</v>
      </c>
      <c r="D470" t="s">
        <v>60</v>
      </c>
      <c r="E470" t="s">
        <v>1164</v>
      </c>
      <c r="F470">
        <v>20</v>
      </c>
      <c r="G470">
        <v>155.99</v>
      </c>
      <c r="H470">
        <v>0.1</v>
      </c>
      <c r="I470">
        <v>8.99</v>
      </c>
      <c r="J470" t="s">
        <v>7</v>
      </c>
      <c r="K470" t="s">
        <v>2166</v>
      </c>
      <c r="L470" s="26">
        <v>43549</v>
      </c>
      <c r="M470" s="26">
        <v>43551</v>
      </c>
      <c r="N470">
        <v>2</v>
      </c>
      <c r="O470">
        <v>2807.82</v>
      </c>
      <c r="P470" t="s">
        <v>2158</v>
      </c>
      <c r="Q470" t="s">
        <v>2159</v>
      </c>
      <c r="R470">
        <v>3</v>
      </c>
      <c r="S470" t="s">
        <v>2196</v>
      </c>
    </row>
    <row r="471" spans="1:19" x14ac:dyDescent="0.3">
      <c r="A471">
        <v>56804</v>
      </c>
      <c r="B471" t="s">
        <v>1066</v>
      </c>
      <c r="C471" t="s">
        <v>2153</v>
      </c>
      <c r="D471" t="s">
        <v>9</v>
      </c>
      <c r="E471" t="s">
        <v>36</v>
      </c>
      <c r="F471">
        <v>41</v>
      </c>
      <c r="G471">
        <v>3.36</v>
      </c>
      <c r="H471">
        <v>0.1</v>
      </c>
      <c r="I471">
        <v>6.27</v>
      </c>
      <c r="J471" t="s">
        <v>7</v>
      </c>
      <c r="K471" t="s">
        <v>2166</v>
      </c>
      <c r="L471" s="26">
        <v>43550</v>
      </c>
      <c r="M471" s="26">
        <v>43552</v>
      </c>
      <c r="N471">
        <v>2</v>
      </c>
      <c r="O471">
        <v>123.98</v>
      </c>
      <c r="P471" t="s">
        <v>2158</v>
      </c>
      <c r="Q471" t="s">
        <v>2159</v>
      </c>
      <c r="R471">
        <v>3</v>
      </c>
      <c r="S471" t="s">
        <v>2196</v>
      </c>
    </row>
    <row r="472" spans="1:19" x14ac:dyDescent="0.3">
      <c r="A472">
        <v>36001</v>
      </c>
      <c r="B472" t="s">
        <v>1980</v>
      </c>
      <c r="C472" t="s">
        <v>2154</v>
      </c>
      <c r="D472" t="s">
        <v>12</v>
      </c>
      <c r="E472" t="s">
        <v>729</v>
      </c>
      <c r="F472">
        <v>45</v>
      </c>
      <c r="G472">
        <v>22.38</v>
      </c>
      <c r="H472">
        <v>0.05</v>
      </c>
      <c r="I472">
        <v>15.1</v>
      </c>
      <c r="J472" t="s">
        <v>7</v>
      </c>
      <c r="K472" t="s">
        <v>2166</v>
      </c>
      <c r="L472" s="26">
        <v>43551</v>
      </c>
      <c r="M472" s="26">
        <v>43553</v>
      </c>
      <c r="N472">
        <v>2</v>
      </c>
      <c r="O472">
        <v>956.74</v>
      </c>
      <c r="P472" t="s">
        <v>2158</v>
      </c>
      <c r="Q472" t="s">
        <v>2159</v>
      </c>
      <c r="R472">
        <v>3</v>
      </c>
      <c r="S472" t="s">
        <v>2196</v>
      </c>
    </row>
    <row r="473" spans="1:19" x14ac:dyDescent="0.3">
      <c r="A473">
        <v>20646</v>
      </c>
      <c r="B473" t="s">
        <v>1350</v>
      </c>
      <c r="C473" t="s">
        <v>2155</v>
      </c>
      <c r="D473" t="s">
        <v>60</v>
      </c>
      <c r="E473" t="s">
        <v>73</v>
      </c>
      <c r="F473">
        <v>41</v>
      </c>
      <c r="G473">
        <v>35.99</v>
      </c>
      <c r="H473">
        <v>0.04</v>
      </c>
      <c r="I473">
        <v>1.1000000000000001</v>
      </c>
      <c r="J473" t="s">
        <v>7</v>
      </c>
      <c r="K473" t="s">
        <v>2166</v>
      </c>
      <c r="L473" s="26">
        <v>43553</v>
      </c>
      <c r="M473" s="26">
        <v>43555</v>
      </c>
      <c r="N473">
        <v>2</v>
      </c>
      <c r="O473">
        <v>1416.57</v>
      </c>
      <c r="P473" t="s">
        <v>2158</v>
      </c>
      <c r="Q473" t="s">
        <v>2159</v>
      </c>
      <c r="R473">
        <v>3</v>
      </c>
      <c r="S473" t="s">
        <v>2196</v>
      </c>
    </row>
    <row r="474" spans="1:19" x14ac:dyDescent="0.3">
      <c r="A474">
        <v>12323</v>
      </c>
      <c r="B474" t="s">
        <v>1581</v>
      </c>
      <c r="C474" t="s">
        <v>2153</v>
      </c>
      <c r="D474" t="s">
        <v>1</v>
      </c>
      <c r="E474" t="s">
        <v>1084</v>
      </c>
      <c r="F474">
        <v>4</v>
      </c>
      <c r="G474">
        <v>7.38</v>
      </c>
      <c r="H474">
        <v>0</v>
      </c>
      <c r="I474">
        <v>5.21</v>
      </c>
      <c r="J474" t="s">
        <v>7</v>
      </c>
      <c r="K474" t="s">
        <v>2166</v>
      </c>
      <c r="L474" s="26">
        <v>43556</v>
      </c>
      <c r="M474" s="26">
        <v>43558</v>
      </c>
      <c r="N474">
        <v>2</v>
      </c>
      <c r="O474">
        <v>29.52</v>
      </c>
      <c r="P474" t="s">
        <v>2158</v>
      </c>
      <c r="Q474" t="s">
        <v>2160</v>
      </c>
      <c r="R474">
        <v>4</v>
      </c>
      <c r="S474" t="s">
        <v>2203</v>
      </c>
    </row>
    <row r="475" spans="1:19" x14ac:dyDescent="0.3">
      <c r="A475">
        <v>28805</v>
      </c>
      <c r="B475" t="s">
        <v>1491</v>
      </c>
      <c r="C475" t="s">
        <v>2154</v>
      </c>
      <c r="D475" t="s">
        <v>60</v>
      </c>
      <c r="E475" t="s">
        <v>1074</v>
      </c>
      <c r="F475">
        <v>4</v>
      </c>
      <c r="G475">
        <v>5.98</v>
      </c>
      <c r="H475">
        <v>7.0000000000000007E-2</v>
      </c>
      <c r="I475">
        <v>1.49</v>
      </c>
      <c r="J475" t="s">
        <v>7</v>
      </c>
      <c r="K475" t="s">
        <v>2166</v>
      </c>
      <c r="L475" s="26">
        <v>43556</v>
      </c>
      <c r="M475" s="26">
        <v>43558</v>
      </c>
      <c r="N475">
        <v>2</v>
      </c>
      <c r="O475">
        <v>22.25</v>
      </c>
      <c r="P475" t="s">
        <v>2158</v>
      </c>
      <c r="Q475" t="s">
        <v>2160</v>
      </c>
      <c r="R475">
        <v>4</v>
      </c>
      <c r="S475" t="s">
        <v>2203</v>
      </c>
    </row>
    <row r="476" spans="1:19" x14ac:dyDescent="0.3">
      <c r="A476">
        <v>45377</v>
      </c>
      <c r="B476" t="s">
        <v>607</v>
      </c>
      <c r="C476" t="s">
        <v>2153</v>
      </c>
      <c r="D476" t="s">
        <v>12</v>
      </c>
      <c r="E476" t="s">
        <v>1783</v>
      </c>
      <c r="F476">
        <v>47</v>
      </c>
      <c r="G476">
        <v>2.08</v>
      </c>
      <c r="H476">
        <v>0.08</v>
      </c>
      <c r="I476">
        <v>1.49</v>
      </c>
      <c r="J476" t="s">
        <v>7</v>
      </c>
      <c r="K476" t="s">
        <v>2166</v>
      </c>
      <c r="L476" s="26">
        <v>43557</v>
      </c>
      <c r="M476" s="26">
        <v>43559</v>
      </c>
      <c r="N476">
        <v>2</v>
      </c>
      <c r="O476">
        <v>89.94</v>
      </c>
      <c r="P476" t="s">
        <v>2158</v>
      </c>
      <c r="Q476" t="s">
        <v>2160</v>
      </c>
      <c r="R476">
        <v>4</v>
      </c>
      <c r="S476" t="s">
        <v>2203</v>
      </c>
    </row>
    <row r="477" spans="1:19" x14ac:dyDescent="0.3">
      <c r="A477">
        <v>38212</v>
      </c>
      <c r="B477" t="s">
        <v>1054</v>
      </c>
      <c r="C477" t="s">
        <v>2155</v>
      </c>
      <c r="D477" t="s">
        <v>60</v>
      </c>
      <c r="E477" t="s">
        <v>413</v>
      </c>
      <c r="F477">
        <v>38</v>
      </c>
      <c r="G477">
        <v>115.99</v>
      </c>
      <c r="H477">
        <v>0</v>
      </c>
      <c r="I477">
        <v>2.5</v>
      </c>
      <c r="J477" t="s">
        <v>7</v>
      </c>
      <c r="K477" t="s">
        <v>2166</v>
      </c>
      <c r="L477" s="26">
        <v>43558</v>
      </c>
      <c r="M477" s="26">
        <v>43560</v>
      </c>
      <c r="N477">
        <v>2</v>
      </c>
      <c r="O477">
        <v>4407.62</v>
      </c>
      <c r="P477" t="s">
        <v>2158</v>
      </c>
      <c r="Q477" t="s">
        <v>2160</v>
      </c>
      <c r="R477">
        <v>4</v>
      </c>
      <c r="S477" t="s">
        <v>2203</v>
      </c>
    </row>
    <row r="478" spans="1:19" x14ac:dyDescent="0.3">
      <c r="A478">
        <v>40643</v>
      </c>
      <c r="B478" t="s">
        <v>1048</v>
      </c>
      <c r="C478" t="s">
        <v>2154</v>
      </c>
      <c r="D478" t="s">
        <v>9</v>
      </c>
      <c r="E478" t="s">
        <v>224</v>
      </c>
      <c r="F478">
        <v>23</v>
      </c>
      <c r="G478">
        <v>11.58</v>
      </c>
      <c r="H478">
        <v>0.05</v>
      </c>
      <c r="I478">
        <v>5.72</v>
      </c>
      <c r="J478" t="s">
        <v>7</v>
      </c>
      <c r="K478" t="s">
        <v>2166</v>
      </c>
      <c r="L478" s="26">
        <v>43559</v>
      </c>
      <c r="M478" s="26">
        <v>43561</v>
      </c>
      <c r="N478">
        <v>2</v>
      </c>
      <c r="O478">
        <v>253.02</v>
      </c>
      <c r="P478" t="s">
        <v>2158</v>
      </c>
      <c r="Q478" t="s">
        <v>2160</v>
      </c>
      <c r="R478">
        <v>4</v>
      </c>
      <c r="S478" t="s">
        <v>2203</v>
      </c>
    </row>
    <row r="479" spans="1:19" x14ac:dyDescent="0.3">
      <c r="A479">
        <v>17287</v>
      </c>
      <c r="B479" t="s">
        <v>1805</v>
      </c>
      <c r="C479" t="s">
        <v>2155</v>
      </c>
      <c r="D479" t="s">
        <v>5</v>
      </c>
      <c r="E479" t="s">
        <v>870</v>
      </c>
      <c r="F479">
        <v>11</v>
      </c>
      <c r="G479">
        <v>415.88</v>
      </c>
      <c r="H479">
        <v>0.06</v>
      </c>
      <c r="I479">
        <v>11.37</v>
      </c>
      <c r="J479" t="s">
        <v>7</v>
      </c>
      <c r="K479" t="s">
        <v>2166</v>
      </c>
      <c r="L479" s="26">
        <v>43559</v>
      </c>
      <c r="M479" s="26">
        <v>43561</v>
      </c>
      <c r="N479">
        <v>2</v>
      </c>
      <c r="O479">
        <v>4300.2</v>
      </c>
      <c r="P479" t="s">
        <v>2158</v>
      </c>
      <c r="Q479" t="s">
        <v>2160</v>
      </c>
      <c r="R479">
        <v>4</v>
      </c>
      <c r="S479" t="s">
        <v>2203</v>
      </c>
    </row>
    <row r="480" spans="1:19" x14ac:dyDescent="0.3">
      <c r="A480">
        <v>17287</v>
      </c>
      <c r="B480" t="s">
        <v>1805</v>
      </c>
      <c r="C480" t="s">
        <v>2154</v>
      </c>
      <c r="D480" t="s">
        <v>5</v>
      </c>
      <c r="E480" t="s">
        <v>1579</v>
      </c>
      <c r="F480">
        <v>26</v>
      </c>
      <c r="G480">
        <v>195.99</v>
      </c>
      <c r="H480">
        <v>0.05</v>
      </c>
      <c r="I480">
        <v>4.2</v>
      </c>
      <c r="J480" t="s">
        <v>7</v>
      </c>
      <c r="K480" t="s">
        <v>2166</v>
      </c>
      <c r="L480" s="26">
        <v>43559</v>
      </c>
      <c r="M480" s="26">
        <v>43561</v>
      </c>
      <c r="N480">
        <v>2</v>
      </c>
      <c r="O480">
        <v>4840.95</v>
      </c>
      <c r="P480" t="s">
        <v>2158</v>
      </c>
      <c r="Q480" t="s">
        <v>2160</v>
      </c>
      <c r="R480">
        <v>4</v>
      </c>
      <c r="S480" t="s">
        <v>2203</v>
      </c>
    </row>
    <row r="481" spans="1:19" x14ac:dyDescent="0.3">
      <c r="A481">
        <v>53825</v>
      </c>
      <c r="B481" t="s">
        <v>326</v>
      </c>
      <c r="C481" t="s">
        <v>2154</v>
      </c>
      <c r="D481" t="s">
        <v>12</v>
      </c>
      <c r="E481" t="s">
        <v>1737</v>
      </c>
      <c r="F481">
        <v>36</v>
      </c>
      <c r="G481">
        <v>48.04</v>
      </c>
      <c r="H481">
        <v>0.08</v>
      </c>
      <c r="I481">
        <v>7.23</v>
      </c>
      <c r="J481" t="s">
        <v>7</v>
      </c>
      <c r="K481" t="s">
        <v>2166</v>
      </c>
      <c r="L481" s="26">
        <v>43563</v>
      </c>
      <c r="M481" s="26">
        <v>43565</v>
      </c>
      <c r="N481">
        <v>2</v>
      </c>
      <c r="O481">
        <v>1591.08</v>
      </c>
      <c r="P481" t="s">
        <v>2158</v>
      </c>
      <c r="Q481" t="s">
        <v>2160</v>
      </c>
      <c r="R481">
        <v>4</v>
      </c>
      <c r="S481" t="s">
        <v>2203</v>
      </c>
    </row>
    <row r="482" spans="1:19" x14ac:dyDescent="0.3">
      <c r="A482">
        <v>6180</v>
      </c>
      <c r="B482" t="s">
        <v>1394</v>
      </c>
      <c r="C482" t="s">
        <v>2154</v>
      </c>
      <c r="D482" t="s">
        <v>60</v>
      </c>
      <c r="E482" t="s">
        <v>367</v>
      </c>
      <c r="F482">
        <v>44</v>
      </c>
      <c r="G482">
        <v>65.989999999999995</v>
      </c>
      <c r="H482">
        <v>0.01</v>
      </c>
      <c r="I482">
        <v>3.99</v>
      </c>
      <c r="J482" t="s">
        <v>7</v>
      </c>
      <c r="K482" t="s">
        <v>2166</v>
      </c>
      <c r="L482" s="26">
        <v>43565</v>
      </c>
      <c r="M482" s="26">
        <v>43567</v>
      </c>
      <c r="N482">
        <v>2</v>
      </c>
      <c r="O482">
        <v>2874.52</v>
      </c>
      <c r="P482" t="s">
        <v>2158</v>
      </c>
      <c r="Q482" t="s">
        <v>2160</v>
      </c>
      <c r="R482">
        <v>4</v>
      </c>
      <c r="S482" t="s">
        <v>2203</v>
      </c>
    </row>
    <row r="483" spans="1:19" x14ac:dyDescent="0.3">
      <c r="A483">
        <v>11975</v>
      </c>
      <c r="B483" t="s">
        <v>1223</v>
      </c>
      <c r="C483" t="s">
        <v>2153</v>
      </c>
      <c r="D483" t="s">
        <v>9</v>
      </c>
      <c r="E483" t="s">
        <v>299</v>
      </c>
      <c r="F483">
        <v>43</v>
      </c>
      <c r="G483">
        <v>5.18</v>
      </c>
      <c r="H483">
        <v>0.08</v>
      </c>
      <c r="I483">
        <v>5.74</v>
      </c>
      <c r="J483" t="s">
        <v>7</v>
      </c>
      <c r="K483" t="s">
        <v>2166</v>
      </c>
      <c r="L483" s="26">
        <v>43567</v>
      </c>
      <c r="M483" s="26">
        <v>43569</v>
      </c>
      <c r="N483">
        <v>2</v>
      </c>
      <c r="O483">
        <v>204.92</v>
      </c>
      <c r="P483" t="s">
        <v>2158</v>
      </c>
      <c r="Q483" t="s">
        <v>2160</v>
      </c>
      <c r="R483">
        <v>4</v>
      </c>
      <c r="S483" t="s">
        <v>2203</v>
      </c>
    </row>
    <row r="484" spans="1:19" x14ac:dyDescent="0.3">
      <c r="A484">
        <v>45248</v>
      </c>
      <c r="B484" t="s">
        <v>1376</v>
      </c>
      <c r="C484" t="s">
        <v>2153</v>
      </c>
      <c r="D484" t="s">
        <v>60</v>
      </c>
      <c r="E484" t="s">
        <v>1346</v>
      </c>
      <c r="F484">
        <v>38</v>
      </c>
      <c r="G484">
        <v>3.95</v>
      </c>
      <c r="H484">
        <v>0.05</v>
      </c>
      <c r="I484">
        <v>5.13</v>
      </c>
      <c r="J484" t="s">
        <v>7</v>
      </c>
      <c r="K484" t="s">
        <v>2166</v>
      </c>
      <c r="L484" s="26">
        <v>43570</v>
      </c>
      <c r="M484" s="26">
        <v>43572</v>
      </c>
      <c r="N484">
        <v>2</v>
      </c>
      <c r="O484">
        <v>142.6</v>
      </c>
      <c r="P484" t="s">
        <v>2158</v>
      </c>
      <c r="Q484" t="s">
        <v>2160</v>
      </c>
      <c r="R484">
        <v>4</v>
      </c>
      <c r="S484" t="s">
        <v>2203</v>
      </c>
    </row>
    <row r="485" spans="1:19" x14ac:dyDescent="0.3">
      <c r="A485">
        <v>45248</v>
      </c>
      <c r="B485" t="s">
        <v>1376</v>
      </c>
      <c r="C485" t="s">
        <v>2153</v>
      </c>
      <c r="D485" t="s">
        <v>60</v>
      </c>
      <c r="E485" t="s">
        <v>495</v>
      </c>
      <c r="F485">
        <v>32</v>
      </c>
      <c r="G485">
        <v>195.99</v>
      </c>
      <c r="H485">
        <v>0.1</v>
      </c>
      <c r="I485">
        <v>8.99</v>
      </c>
      <c r="J485" t="s">
        <v>7</v>
      </c>
      <c r="K485" t="s">
        <v>2166</v>
      </c>
      <c r="L485" s="26">
        <v>43570</v>
      </c>
      <c r="M485" s="26">
        <v>43572</v>
      </c>
      <c r="N485">
        <v>2</v>
      </c>
      <c r="O485">
        <v>5644.51</v>
      </c>
      <c r="P485" t="s">
        <v>2158</v>
      </c>
      <c r="Q485" t="s">
        <v>2160</v>
      </c>
      <c r="R485">
        <v>4</v>
      </c>
      <c r="S485" t="s">
        <v>2203</v>
      </c>
    </row>
    <row r="486" spans="1:19" x14ac:dyDescent="0.3">
      <c r="A486">
        <v>39492</v>
      </c>
      <c r="B486" t="s">
        <v>1509</v>
      </c>
      <c r="C486" t="s">
        <v>2153</v>
      </c>
      <c r="D486" t="s">
        <v>1</v>
      </c>
      <c r="E486" t="s">
        <v>1582</v>
      </c>
      <c r="F486">
        <v>40</v>
      </c>
      <c r="G486">
        <v>4.28</v>
      </c>
      <c r="H486">
        <v>0.08</v>
      </c>
      <c r="I486">
        <v>5.68</v>
      </c>
      <c r="J486" t="s">
        <v>7</v>
      </c>
      <c r="K486" t="s">
        <v>2166</v>
      </c>
      <c r="L486" s="26">
        <v>43571</v>
      </c>
      <c r="M486" s="26">
        <v>43573</v>
      </c>
      <c r="N486">
        <v>2</v>
      </c>
      <c r="O486">
        <v>157.5</v>
      </c>
      <c r="P486" t="s">
        <v>2158</v>
      </c>
      <c r="Q486" t="s">
        <v>2160</v>
      </c>
      <c r="R486">
        <v>4</v>
      </c>
      <c r="S486" t="s">
        <v>2203</v>
      </c>
    </row>
    <row r="487" spans="1:19" x14ac:dyDescent="0.3">
      <c r="A487">
        <v>35360</v>
      </c>
      <c r="B487" t="s">
        <v>110</v>
      </c>
      <c r="C487" t="s">
        <v>2155</v>
      </c>
      <c r="D487" t="s">
        <v>9</v>
      </c>
      <c r="E487" t="s">
        <v>1154</v>
      </c>
      <c r="F487">
        <v>4</v>
      </c>
      <c r="G487">
        <v>8.8800000000000008</v>
      </c>
      <c r="H487">
        <v>0.04</v>
      </c>
      <c r="I487">
        <v>6.28</v>
      </c>
      <c r="J487" t="s">
        <v>7</v>
      </c>
      <c r="K487" t="s">
        <v>2166</v>
      </c>
      <c r="L487" s="26">
        <v>43572</v>
      </c>
      <c r="M487" s="26">
        <v>43574</v>
      </c>
      <c r="N487">
        <v>2</v>
      </c>
      <c r="O487">
        <v>34.1</v>
      </c>
      <c r="P487" t="s">
        <v>2158</v>
      </c>
      <c r="Q487" t="s">
        <v>2160</v>
      </c>
      <c r="R487">
        <v>4</v>
      </c>
      <c r="S487" t="s">
        <v>2203</v>
      </c>
    </row>
    <row r="488" spans="1:19" x14ac:dyDescent="0.3">
      <c r="A488">
        <v>38118</v>
      </c>
      <c r="B488" t="s">
        <v>647</v>
      </c>
      <c r="C488" t="s">
        <v>2153</v>
      </c>
      <c r="D488" t="s">
        <v>1</v>
      </c>
      <c r="E488" t="s">
        <v>630</v>
      </c>
      <c r="F488">
        <v>7</v>
      </c>
      <c r="G488">
        <v>19.98</v>
      </c>
      <c r="H488">
        <v>0.09</v>
      </c>
      <c r="I488">
        <v>4</v>
      </c>
      <c r="J488" t="s">
        <v>7</v>
      </c>
      <c r="K488" t="s">
        <v>2166</v>
      </c>
      <c r="L488" s="26">
        <v>43572</v>
      </c>
      <c r="M488" s="26">
        <v>43574</v>
      </c>
      <c r="N488">
        <v>2</v>
      </c>
      <c r="O488">
        <v>127.27</v>
      </c>
      <c r="P488" t="s">
        <v>2158</v>
      </c>
      <c r="Q488" t="s">
        <v>2160</v>
      </c>
      <c r="R488">
        <v>4</v>
      </c>
      <c r="S488" t="s">
        <v>2203</v>
      </c>
    </row>
    <row r="489" spans="1:19" x14ac:dyDescent="0.3">
      <c r="A489">
        <v>23301</v>
      </c>
      <c r="B489" t="s">
        <v>300</v>
      </c>
      <c r="C489" t="s">
        <v>2154</v>
      </c>
      <c r="D489" t="s">
        <v>5</v>
      </c>
      <c r="E489" t="s">
        <v>1804</v>
      </c>
      <c r="F489">
        <v>3</v>
      </c>
      <c r="G489">
        <v>5.98</v>
      </c>
      <c r="H489">
        <v>0.05</v>
      </c>
      <c r="I489">
        <v>5.2</v>
      </c>
      <c r="J489" t="s">
        <v>7</v>
      </c>
      <c r="K489" t="s">
        <v>2166</v>
      </c>
      <c r="L489" s="26">
        <v>43572</v>
      </c>
      <c r="M489" s="26">
        <v>43574</v>
      </c>
      <c r="N489">
        <v>2</v>
      </c>
      <c r="O489">
        <v>17.04</v>
      </c>
      <c r="P489" t="s">
        <v>2158</v>
      </c>
      <c r="Q489" t="s">
        <v>2160</v>
      </c>
      <c r="R489">
        <v>4</v>
      </c>
      <c r="S489" t="s">
        <v>2203</v>
      </c>
    </row>
    <row r="490" spans="1:19" x14ac:dyDescent="0.3">
      <c r="A490">
        <v>37828</v>
      </c>
      <c r="B490" t="s">
        <v>1986</v>
      </c>
      <c r="C490" t="s">
        <v>2154</v>
      </c>
      <c r="D490" t="s">
        <v>12</v>
      </c>
      <c r="E490" t="s">
        <v>246</v>
      </c>
      <c r="F490">
        <v>42</v>
      </c>
      <c r="G490">
        <v>4.91</v>
      </c>
      <c r="H490">
        <v>0.01</v>
      </c>
      <c r="I490">
        <v>0.5</v>
      </c>
      <c r="J490" t="s">
        <v>7</v>
      </c>
      <c r="K490" t="s">
        <v>2166</v>
      </c>
      <c r="L490" s="26">
        <v>43574</v>
      </c>
      <c r="M490" s="26">
        <v>43576</v>
      </c>
      <c r="N490">
        <v>2</v>
      </c>
      <c r="O490">
        <v>204.16</v>
      </c>
      <c r="P490" t="s">
        <v>2158</v>
      </c>
      <c r="Q490" t="s">
        <v>2160</v>
      </c>
      <c r="R490">
        <v>4</v>
      </c>
      <c r="S490" t="s">
        <v>2203</v>
      </c>
    </row>
    <row r="491" spans="1:19" x14ac:dyDescent="0.3">
      <c r="A491">
        <v>55362</v>
      </c>
      <c r="B491" t="s">
        <v>149</v>
      </c>
      <c r="C491" t="s">
        <v>2153</v>
      </c>
      <c r="D491" t="s">
        <v>5</v>
      </c>
      <c r="E491" t="s">
        <v>1802</v>
      </c>
      <c r="F491">
        <v>24</v>
      </c>
      <c r="G491">
        <v>2.88</v>
      </c>
      <c r="H491">
        <v>7.0000000000000007E-2</v>
      </c>
      <c r="I491">
        <v>0.99</v>
      </c>
      <c r="J491" t="s">
        <v>7</v>
      </c>
      <c r="K491" t="s">
        <v>2166</v>
      </c>
      <c r="L491" s="26">
        <v>43574</v>
      </c>
      <c r="M491" s="26">
        <v>43576</v>
      </c>
      <c r="N491">
        <v>2</v>
      </c>
      <c r="O491">
        <v>64.28</v>
      </c>
      <c r="P491" t="s">
        <v>2158</v>
      </c>
      <c r="Q491" t="s">
        <v>2160</v>
      </c>
      <c r="R491">
        <v>4</v>
      </c>
      <c r="S491" t="s">
        <v>2203</v>
      </c>
    </row>
    <row r="492" spans="1:19" x14ac:dyDescent="0.3">
      <c r="A492">
        <v>10308</v>
      </c>
      <c r="B492" t="s">
        <v>1623</v>
      </c>
      <c r="C492" t="s">
        <v>2153</v>
      </c>
      <c r="D492" t="s">
        <v>5</v>
      </c>
      <c r="E492" t="s">
        <v>680</v>
      </c>
      <c r="F492">
        <v>40</v>
      </c>
      <c r="G492">
        <v>175.99</v>
      </c>
      <c r="H492">
        <v>0.09</v>
      </c>
      <c r="I492">
        <v>8.99</v>
      </c>
      <c r="J492" t="s">
        <v>7</v>
      </c>
      <c r="K492" t="s">
        <v>2166</v>
      </c>
      <c r="L492" s="26">
        <v>43574</v>
      </c>
      <c r="M492" s="26">
        <v>43576</v>
      </c>
      <c r="N492">
        <v>2</v>
      </c>
      <c r="O492">
        <v>6406.04</v>
      </c>
      <c r="P492" t="s">
        <v>2158</v>
      </c>
      <c r="Q492" t="s">
        <v>2160</v>
      </c>
      <c r="R492">
        <v>4</v>
      </c>
      <c r="S492" t="s">
        <v>2203</v>
      </c>
    </row>
    <row r="493" spans="1:19" x14ac:dyDescent="0.3">
      <c r="A493">
        <v>26503</v>
      </c>
      <c r="B493" t="s">
        <v>393</v>
      </c>
      <c r="C493" t="s">
        <v>2154</v>
      </c>
      <c r="D493" t="s">
        <v>60</v>
      </c>
      <c r="E493" t="s">
        <v>597</v>
      </c>
      <c r="F493">
        <v>47</v>
      </c>
      <c r="G493">
        <v>15.57</v>
      </c>
      <c r="H493">
        <v>0.1</v>
      </c>
      <c r="I493">
        <v>1.39</v>
      </c>
      <c r="J493" t="s">
        <v>7</v>
      </c>
      <c r="K493" t="s">
        <v>2166</v>
      </c>
      <c r="L493" s="26">
        <v>43575</v>
      </c>
      <c r="M493" s="26">
        <v>43577</v>
      </c>
      <c r="N493">
        <v>2</v>
      </c>
      <c r="O493">
        <v>658.61</v>
      </c>
      <c r="P493" t="s">
        <v>2158</v>
      </c>
      <c r="Q493" t="s">
        <v>2160</v>
      </c>
      <c r="R493">
        <v>4</v>
      </c>
      <c r="S493" t="s">
        <v>2203</v>
      </c>
    </row>
    <row r="494" spans="1:19" x14ac:dyDescent="0.3">
      <c r="A494">
        <v>37826</v>
      </c>
      <c r="B494" t="s">
        <v>186</v>
      </c>
      <c r="C494" t="s">
        <v>2154</v>
      </c>
      <c r="D494" t="s">
        <v>60</v>
      </c>
      <c r="E494" t="s">
        <v>1853</v>
      </c>
      <c r="F494">
        <v>45</v>
      </c>
      <c r="G494">
        <v>6.78</v>
      </c>
      <c r="H494">
        <v>0.03</v>
      </c>
      <c r="I494">
        <v>6.18</v>
      </c>
      <c r="J494" t="s">
        <v>7</v>
      </c>
      <c r="K494" t="s">
        <v>2166</v>
      </c>
      <c r="L494" s="26">
        <v>43577</v>
      </c>
      <c r="M494" s="26">
        <v>43579</v>
      </c>
      <c r="N494">
        <v>2</v>
      </c>
      <c r="O494">
        <v>295.95</v>
      </c>
      <c r="P494" t="s">
        <v>2158</v>
      </c>
      <c r="Q494" t="s">
        <v>2160</v>
      </c>
      <c r="R494">
        <v>4</v>
      </c>
      <c r="S494" t="s">
        <v>2203</v>
      </c>
    </row>
    <row r="495" spans="1:19" x14ac:dyDescent="0.3">
      <c r="A495">
        <v>59271</v>
      </c>
      <c r="B495" t="s">
        <v>674</v>
      </c>
      <c r="C495" t="s">
        <v>2153</v>
      </c>
      <c r="D495" t="s">
        <v>1</v>
      </c>
      <c r="E495" t="s">
        <v>1804</v>
      </c>
      <c r="F495">
        <v>23</v>
      </c>
      <c r="G495">
        <v>5.98</v>
      </c>
      <c r="H495">
        <v>0.02</v>
      </c>
      <c r="I495">
        <v>5.2</v>
      </c>
      <c r="J495" t="s">
        <v>7</v>
      </c>
      <c r="K495" t="s">
        <v>2166</v>
      </c>
      <c r="L495" s="26">
        <v>43579</v>
      </c>
      <c r="M495" s="26">
        <v>43581</v>
      </c>
      <c r="N495">
        <v>2</v>
      </c>
      <c r="O495">
        <v>134.79</v>
      </c>
      <c r="P495" t="s">
        <v>2158</v>
      </c>
      <c r="Q495" t="s">
        <v>2160</v>
      </c>
      <c r="R495">
        <v>4</v>
      </c>
      <c r="S495" t="s">
        <v>2203</v>
      </c>
    </row>
    <row r="496" spans="1:19" x14ac:dyDescent="0.3">
      <c r="A496">
        <v>3750</v>
      </c>
      <c r="B496" t="s">
        <v>239</v>
      </c>
      <c r="C496" t="s">
        <v>2154</v>
      </c>
      <c r="D496" t="s">
        <v>60</v>
      </c>
      <c r="E496" t="s">
        <v>1804</v>
      </c>
      <c r="F496">
        <v>12</v>
      </c>
      <c r="G496">
        <v>5.98</v>
      </c>
      <c r="H496">
        <v>0.04</v>
      </c>
      <c r="I496">
        <v>5.2</v>
      </c>
      <c r="J496" t="s">
        <v>7</v>
      </c>
      <c r="K496" t="s">
        <v>2166</v>
      </c>
      <c r="L496" s="26">
        <v>43583</v>
      </c>
      <c r="M496" s="26">
        <v>43585</v>
      </c>
      <c r="N496">
        <v>2</v>
      </c>
      <c r="O496">
        <v>68.89</v>
      </c>
      <c r="P496" t="s">
        <v>2158</v>
      </c>
      <c r="Q496" t="s">
        <v>2160</v>
      </c>
      <c r="R496">
        <v>4</v>
      </c>
      <c r="S496" t="s">
        <v>2203</v>
      </c>
    </row>
    <row r="497" spans="1:19" x14ac:dyDescent="0.3">
      <c r="A497">
        <v>2208</v>
      </c>
      <c r="B497" t="s">
        <v>647</v>
      </c>
      <c r="C497" t="s">
        <v>2155</v>
      </c>
      <c r="D497" t="s">
        <v>1</v>
      </c>
      <c r="E497" t="s">
        <v>712</v>
      </c>
      <c r="F497">
        <v>7</v>
      </c>
      <c r="G497">
        <v>11.5</v>
      </c>
      <c r="H497">
        <v>7.0000000000000007E-2</v>
      </c>
      <c r="I497">
        <v>7.19</v>
      </c>
      <c r="J497" t="s">
        <v>7</v>
      </c>
      <c r="K497" t="s">
        <v>2166</v>
      </c>
      <c r="L497" s="26">
        <v>43584</v>
      </c>
      <c r="M497" s="26">
        <v>43586</v>
      </c>
      <c r="N497">
        <v>2</v>
      </c>
      <c r="O497">
        <v>74.86</v>
      </c>
      <c r="P497" t="s">
        <v>2158</v>
      </c>
      <c r="Q497" t="s">
        <v>2160</v>
      </c>
      <c r="R497">
        <v>4</v>
      </c>
      <c r="S497" t="s">
        <v>2203</v>
      </c>
    </row>
    <row r="498" spans="1:19" x14ac:dyDescent="0.3">
      <c r="A498">
        <v>38305</v>
      </c>
      <c r="B498" t="s">
        <v>1620</v>
      </c>
      <c r="C498" t="s">
        <v>2153</v>
      </c>
      <c r="D498" t="s">
        <v>9</v>
      </c>
      <c r="E498" t="s">
        <v>1343</v>
      </c>
      <c r="F498">
        <v>21</v>
      </c>
      <c r="G498">
        <v>155.99</v>
      </c>
      <c r="H498">
        <v>0.08</v>
      </c>
      <c r="I498">
        <v>8.08</v>
      </c>
      <c r="J498" t="s">
        <v>7</v>
      </c>
      <c r="K498" t="s">
        <v>2166</v>
      </c>
      <c r="L498" s="26">
        <v>43584</v>
      </c>
      <c r="M498" s="26">
        <v>43586</v>
      </c>
      <c r="N498">
        <v>2</v>
      </c>
      <c r="O498">
        <v>3013.73</v>
      </c>
      <c r="P498" t="s">
        <v>2158</v>
      </c>
      <c r="Q498" t="s">
        <v>2160</v>
      </c>
      <c r="R498">
        <v>4</v>
      </c>
      <c r="S498" t="s">
        <v>2203</v>
      </c>
    </row>
    <row r="499" spans="1:19" x14ac:dyDescent="0.3">
      <c r="A499">
        <v>18528</v>
      </c>
      <c r="B499" t="s">
        <v>1295</v>
      </c>
      <c r="C499" t="s">
        <v>2153</v>
      </c>
      <c r="D499" t="s">
        <v>9</v>
      </c>
      <c r="E499" t="s">
        <v>1122</v>
      </c>
      <c r="F499">
        <v>22</v>
      </c>
      <c r="G499">
        <v>5.78</v>
      </c>
      <c r="H499">
        <v>0.03</v>
      </c>
      <c r="I499">
        <v>7.96</v>
      </c>
      <c r="J499" t="s">
        <v>7</v>
      </c>
      <c r="K499" t="s">
        <v>2166</v>
      </c>
      <c r="L499" s="26">
        <v>43584</v>
      </c>
      <c r="M499" s="26">
        <v>43586</v>
      </c>
      <c r="N499">
        <v>2</v>
      </c>
      <c r="O499">
        <v>123.35</v>
      </c>
      <c r="P499" t="s">
        <v>2158</v>
      </c>
      <c r="Q499" t="s">
        <v>2160</v>
      </c>
      <c r="R499">
        <v>4</v>
      </c>
      <c r="S499" t="s">
        <v>2203</v>
      </c>
    </row>
    <row r="500" spans="1:19" x14ac:dyDescent="0.3">
      <c r="A500">
        <v>6755</v>
      </c>
      <c r="B500" t="s">
        <v>758</v>
      </c>
      <c r="C500" t="s">
        <v>2155</v>
      </c>
      <c r="D500" t="s">
        <v>5</v>
      </c>
      <c r="E500" t="s">
        <v>415</v>
      </c>
      <c r="F500">
        <v>20</v>
      </c>
      <c r="G500">
        <v>7.1</v>
      </c>
      <c r="H500">
        <v>0.01</v>
      </c>
      <c r="I500">
        <v>6.05</v>
      </c>
      <c r="J500" t="s">
        <v>7</v>
      </c>
      <c r="K500" t="s">
        <v>2166</v>
      </c>
      <c r="L500" s="26">
        <v>43585</v>
      </c>
      <c r="M500" s="26">
        <v>43587</v>
      </c>
      <c r="N500">
        <v>2</v>
      </c>
      <c r="O500">
        <v>140.58000000000001</v>
      </c>
      <c r="P500" t="s">
        <v>2158</v>
      </c>
      <c r="Q500" t="s">
        <v>2160</v>
      </c>
      <c r="R500">
        <v>4</v>
      </c>
      <c r="S500" t="s">
        <v>2203</v>
      </c>
    </row>
    <row r="501" spans="1:19" x14ac:dyDescent="0.3">
      <c r="A501">
        <v>5696</v>
      </c>
      <c r="B501" t="s">
        <v>523</v>
      </c>
      <c r="C501" t="s">
        <v>2154</v>
      </c>
      <c r="D501" t="s">
        <v>9</v>
      </c>
      <c r="E501" t="s">
        <v>1990</v>
      </c>
      <c r="F501">
        <v>40</v>
      </c>
      <c r="G501">
        <v>16.510000000000002</v>
      </c>
      <c r="H501">
        <v>0.1</v>
      </c>
      <c r="I501">
        <v>2.99</v>
      </c>
      <c r="J501" t="s">
        <v>7</v>
      </c>
      <c r="K501" t="s">
        <v>2166</v>
      </c>
      <c r="L501" s="26">
        <v>43587</v>
      </c>
      <c r="M501" s="26">
        <v>43589</v>
      </c>
      <c r="N501">
        <v>2</v>
      </c>
      <c r="O501">
        <v>594.36</v>
      </c>
      <c r="P501" t="s">
        <v>2158</v>
      </c>
      <c r="Q501" t="s">
        <v>2160</v>
      </c>
      <c r="R501">
        <v>5</v>
      </c>
      <c r="S501" t="s">
        <v>2197</v>
      </c>
    </row>
    <row r="502" spans="1:19" x14ac:dyDescent="0.3">
      <c r="A502">
        <v>25955</v>
      </c>
      <c r="B502" t="s">
        <v>864</v>
      </c>
      <c r="C502" t="s">
        <v>2155</v>
      </c>
      <c r="D502" t="s">
        <v>1</v>
      </c>
      <c r="E502" t="s">
        <v>688</v>
      </c>
      <c r="F502">
        <v>10</v>
      </c>
      <c r="G502">
        <v>16.059999999999999</v>
      </c>
      <c r="H502">
        <v>0.03</v>
      </c>
      <c r="I502">
        <v>8.34</v>
      </c>
      <c r="J502" t="s">
        <v>7</v>
      </c>
      <c r="K502" t="s">
        <v>2166</v>
      </c>
      <c r="L502" s="26">
        <v>43588</v>
      </c>
      <c r="M502" s="26">
        <v>43590</v>
      </c>
      <c r="N502">
        <v>2</v>
      </c>
      <c r="O502">
        <v>155.78</v>
      </c>
      <c r="P502" t="s">
        <v>2158</v>
      </c>
      <c r="Q502" t="s">
        <v>2160</v>
      </c>
      <c r="R502">
        <v>5</v>
      </c>
      <c r="S502" t="s">
        <v>2197</v>
      </c>
    </row>
    <row r="503" spans="1:19" x14ac:dyDescent="0.3">
      <c r="A503">
        <v>18503</v>
      </c>
      <c r="B503" t="s">
        <v>1249</v>
      </c>
      <c r="C503" t="s">
        <v>2153</v>
      </c>
      <c r="D503" t="s">
        <v>1</v>
      </c>
      <c r="E503" t="s">
        <v>1877</v>
      </c>
      <c r="F503">
        <v>13</v>
      </c>
      <c r="G503">
        <v>85.99</v>
      </c>
      <c r="H503">
        <v>0.06</v>
      </c>
      <c r="I503">
        <v>2.79</v>
      </c>
      <c r="J503" t="s">
        <v>7</v>
      </c>
      <c r="K503" t="s">
        <v>2166</v>
      </c>
      <c r="L503" s="26">
        <v>43589</v>
      </c>
      <c r="M503" s="26">
        <v>43591</v>
      </c>
      <c r="N503">
        <v>2</v>
      </c>
      <c r="O503">
        <v>1050.8</v>
      </c>
      <c r="P503" t="s">
        <v>2158</v>
      </c>
      <c r="Q503" t="s">
        <v>2160</v>
      </c>
      <c r="R503">
        <v>5</v>
      </c>
      <c r="S503" t="s">
        <v>2197</v>
      </c>
    </row>
    <row r="504" spans="1:19" x14ac:dyDescent="0.3">
      <c r="A504">
        <v>28035</v>
      </c>
      <c r="B504" t="s">
        <v>1375</v>
      </c>
      <c r="C504" t="s">
        <v>2153</v>
      </c>
      <c r="D504" t="s">
        <v>1</v>
      </c>
      <c r="E504" t="s">
        <v>1884</v>
      </c>
      <c r="F504">
        <v>19</v>
      </c>
      <c r="G504">
        <v>18.989999999999998</v>
      </c>
      <c r="H504">
        <v>0.03</v>
      </c>
      <c r="I504">
        <v>5.23</v>
      </c>
      <c r="J504" t="s">
        <v>7</v>
      </c>
      <c r="K504" t="s">
        <v>2166</v>
      </c>
      <c r="L504" s="26">
        <v>43592</v>
      </c>
      <c r="M504" s="26">
        <v>43594</v>
      </c>
      <c r="N504">
        <v>2</v>
      </c>
      <c r="O504">
        <v>349.99</v>
      </c>
      <c r="P504" t="s">
        <v>2158</v>
      </c>
      <c r="Q504" t="s">
        <v>2160</v>
      </c>
      <c r="R504">
        <v>5</v>
      </c>
      <c r="S504" t="s">
        <v>2197</v>
      </c>
    </row>
    <row r="505" spans="1:19" x14ac:dyDescent="0.3">
      <c r="A505">
        <v>14242</v>
      </c>
      <c r="B505" t="s">
        <v>1623</v>
      </c>
      <c r="C505" t="s">
        <v>2154</v>
      </c>
      <c r="D505" t="s">
        <v>5</v>
      </c>
      <c r="E505" t="s">
        <v>521</v>
      </c>
      <c r="F505">
        <v>35</v>
      </c>
      <c r="G505">
        <v>30.73</v>
      </c>
      <c r="H505">
        <v>0.03</v>
      </c>
      <c r="I505">
        <v>4</v>
      </c>
      <c r="J505" t="s">
        <v>7</v>
      </c>
      <c r="K505" t="s">
        <v>2166</v>
      </c>
      <c r="L505" s="26">
        <v>43592</v>
      </c>
      <c r="M505" s="26">
        <v>43594</v>
      </c>
      <c r="N505">
        <v>2</v>
      </c>
      <c r="O505">
        <v>1043.28</v>
      </c>
      <c r="P505" t="s">
        <v>2158</v>
      </c>
      <c r="Q505" t="s">
        <v>2160</v>
      </c>
      <c r="R505">
        <v>5</v>
      </c>
      <c r="S505" t="s">
        <v>2197</v>
      </c>
    </row>
    <row r="506" spans="1:19" x14ac:dyDescent="0.3">
      <c r="A506">
        <v>34434</v>
      </c>
      <c r="B506" t="s">
        <v>1078</v>
      </c>
      <c r="C506" t="s">
        <v>2154</v>
      </c>
      <c r="D506" t="s">
        <v>1</v>
      </c>
      <c r="E506" t="s">
        <v>1270</v>
      </c>
      <c r="F506">
        <v>23</v>
      </c>
      <c r="G506">
        <v>4.9800000000000004</v>
      </c>
      <c r="H506">
        <v>0.04</v>
      </c>
      <c r="I506">
        <v>0.49</v>
      </c>
      <c r="J506" t="s">
        <v>7</v>
      </c>
      <c r="K506" t="s">
        <v>2166</v>
      </c>
      <c r="L506" s="26">
        <v>43593</v>
      </c>
      <c r="M506" s="26">
        <v>43595</v>
      </c>
      <c r="N506">
        <v>2</v>
      </c>
      <c r="O506">
        <v>109.96</v>
      </c>
      <c r="P506" t="s">
        <v>2158</v>
      </c>
      <c r="Q506" t="s">
        <v>2160</v>
      </c>
      <c r="R506">
        <v>5</v>
      </c>
      <c r="S506" t="s">
        <v>2197</v>
      </c>
    </row>
    <row r="507" spans="1:19" x14ac:dyDescent="0.3">
      <c r="A507">
        <v>31973</v>
      </c>
      <c r="B507" t="s">
        <v>552</v>
      </c>
      <c r="C507" t="s">
        <v>2154</v>
      </c>
      <c r="D507" t="s">
        <v>1</v>
      </c>
      <c r="E507" t="s">
        <v>352</v>
      </c>
      <c r="F507">
        <v>16</v>
      </c>
      <c r="G507">
        <v>7.28</v>
      </c>
      <c r="H507">
        <v>7.0000000000000007E-2</v>
      </c>
      <c r="I507">
        <v>11.15</v>
      </c>
      <c r="J507" t="s">
        <v>7</v>
      </c>
      <c r="K507" t="s">
        <v>2166</v>
      </c>
      <c r="L507" s="26">
        <v>43596</v>
      </c>
      <c r="M507" s="26">
        <v>43598</v>
      </c>
      <c r="N507">
        <v>2</v>
      </c>
      <c r="O507">
        <v>108.33</v>
      </c>
      <c r="P507" t="s">
        <v>2158</v>
      </c>
      <c r="Q507" t="s">
        <v>2160</v>
      </c>
      <c r="R507">
        <v>5</v>
      </c>
      <c r="S507" t="s">
        <v>2197</v>
      </c>
    </row>
    <row r="508" spans="1:19" x14ac:dyDescent="0.3">
      <c r="A508">
        <v>40327</v>
      </c>
      <c r="B508" t="s">
        <v>218</v>
      </c>
      <c r="C508" t="s">
        <v>2155</v>
      </c>
      <c r="D508" t="s">
        <v>60</v>
      </c>
      <c r="E508" t="s">
        <v>823</v>
      </c>
      <c r="F508">
        <v>42</v>
      </c>
      <c r="G508">
        <v>3.69</v>
      </c>
      <c r="H508">
        <v>0.06</v>
      </c>
      <c r="I508">
        <v>2.5</v>
      </c>
      <c r="J508" t="s">
        <v>7</v>
      </c>
      <c r="K508" t="s">
        <v>2166</v>
      </c>
      <c r="L508" s="26">
        <v>43597</v>
      </c>
      <c r="M508" s="26">
        <v>43599</v>
      </c>
      <c r="N508">
        <v>2</v>
      </c>
      <c r="O508">
        <v>145.68</v>
      </c>
      <c r="P508" t="s">
        <v>2158</v>
      </c>
      <c r="Q508" t="s">
        <v>2160</v>
      </c>
      <c r="R508">
        <v>5</v>
      </c>
      <c r="S508" t="s">
        <v>2197</v>
      </c>
    </row>
    <row r="509" spans="1:19" x14ac:dyDescent="0.3">
      <c r="A509">
        <v>40327</v>
      </c>
      <c r="B509" t="s">
        <v>218</v>
      </c>
      <c r="C509" t="s">
        <v>2153</v>
      </c>
      <c r="D509" t="s">
        <v>60</v>
      </c>
      <c r="E509" t="s">
        <v>1726</v>
      </c>
      <c r="F509">
        <v>36</v>
      </c>
      <c r="G509">
        <v>4.28</v>
      </c>
      <c r="H509">
        <v>0.09</v>
      </c>
      <c r="I509">
        <v>5.74</v>
      </c>
      <c r="J509" t="s">
        <v>7</v>
      </c>
      <c r="K509" t="s">
        <v>2166</v>
      </c>
      <c r="L509" s="26">
        <v>43597</v>
      </c>
      <c r="M509" s="26">
        <v>43599</v>
      </c>
      <c r="N509">
        <v>2</v>
      </c>
      <c r="O509">
        <v>140.21</v>
      </c>
      <c r="P509" t="s">
        <v>2158</v>
      </c>
      <c r="Q509" t="s">
        <v>2160</v>
      </c>
      <c r="R509">
        <v>5</v>
      </c>
      <c r="S509" t="s">
        <v>2197</v>
      </c>
    </row>
    <row r="510" spans="1:19" x14ac:dyDescent="0.3">
      <c r="A510">
        <v>14951</v>
      </c>
      <c r="B510" t="s">
        <v>519</v>
      </c>
      <c r="C510" t="s">
        <v>2154</v>
      </c>
      <c r="D510" t="s">
        <v>60</v>
      </c>
      <c r="E510" t="s">
        <v>1247</v>
      </c>
      <c r="F510">
        <v>34</v>
      </c>
      <c r="G510">
        <v>80.98</v>
      </c>
      <c r="H510">
        <v>0.02</v>
      </c>
      <c r="I510">
        <v>7.18</v>
      </c>
      <c r="J510" t="s">
        <v>7</v>
      </c>
      <c r="K510" t="s">
        <v>2166</v>
      </c>
      <c r="L510" s="26">
        <v>43601</v>
      </c>
      <c r="M510" s="26">
        <v>43603</v>
      </c>
      <c r="N510">
        <v>2</v>
      </c>
      <c r="O510">
        <v>2698.25</v>
      </c>
      <c r="P510" t="s">
        <v>2158</v>
      </c>
      <c r="Q510" t="s">
        <v>2160</v>
      </c>
      <c r="R510">
        <v>5</v>
      </c>
      <c r="S510" t="s">
        <v>2197</v>
      </c>
    </row>
    <row r="511" spans="1:19" x14ac:dyDescent="0.3">
      <c r="A511">
        <v>1317</v>
      </c>
      <c r="B511" t="s">
        <v>425</v>
      </c>
      <c r="C511" t="s">
        <v>2155</v>
      </c>
      <c r="D511" t="s">
        <v>5</v>
      </c>
      <c r="E511" t="s">
        <v>872</v>
      </c>
      <c r="F511">
        <v>44</v>
      </c>
      <c r="G511">
        <v>11.7</v>
      </c>
      <c r="H511">
        <v>0.06</v>
      </c>
      <c r="I511">
        <v>5.63</v>
      </c>
      <c r="J511" t="s">
        <v>7</v>
      </c>
      <c r="K511" t="s">
        <v>2166</v>
      </c>
      <c r="L511" s="26">
        <v>43602</v>
      </c>
      <c r="M511" s="26">
        <v>43604</v>
      </c>
      <c r="N511">
        <v>2</v>
      </c>
      <c r="O511">
        <v>483.91</v>
      </c>
      <c r="P511" t="s">
        <v>2158</v>
      </c>
      <c r="Q511" t="s">
        <v>2160</v>
      </c>
      <c r="R511">
        <v>5</v>
      </c>
      <c r="S511" t="s">
        <v>2197</v>
      </c>
    </row>
    <row r="512" spans="1:19" x14ac:dyDescent="0.3">
      <c r="A512">
        <v>1317</v>
      </c>
      <c r="B512" t="s">
        <v>425</v>
      </c>
      <c r="C512" t="s">
        <v>2155</v>
      </c>
      <c r="D512" t="s">
        <v>5</v>
      </c>
      <c r="E512" t="s">
        <v>1678</v>
      </c>
      <c r="F512">
        <v>29</v>
      </c>
      <c r="G512">
        <v>5.28</v>
      </c>
      <c r="H512">
        <v>0.06</v>
      </c>
      <c r="I512">
        <v>5.57</v>
      </c>
      <c r="J512" t="s">
        <v>7</v>
      </c>
      <c r="K512" t="s">
        <v>2166</v>
      </c>
      <c r="L512" s="26">
        <v>43602</v>
      </c>
      <c r="M512" s="26">
        <v>43604</v>
      </c>
      <c r="N512">
        <v>2</v>
      </c>
      <c r="O512">
        <v>143.93</v>
      </c>
      <c r="P512" t="s">
        <v>2158</v>
      </c>
      <c r="Q512" t="s">
        <v>2160</v>
      </c>
      <c r="R512">
        <v>5</v>
      </c>
      <c r="S512" t="s">
        <v>2197</v>
      </c>
    </row>
    <row r="513" spans="1:19" x14ac:dyDescent="0.3">
      <c r="A513">
        <v>964</v>
      </c>
      <c r="B513" t="s">
        <v>941</v>
      </c>
      <c r="C513" t="s">
        <v>2153</v>
      </c>
      <c r="D513" t="s">
        <v>60</v>
      </c>
      <c r="E513" t="s">
        <v>1074</v>
      </c>
      <c r="F513">
        <v>50</v>
      </c>
      <c r="G513">
        <v>5.98</v>
      </c>
      <c r="H513">
        <v>0.02</v>
      </c>
      <c r="I513">
        <v>1.49</v>
      </c>
      <c r="J513" t="s">
        <v>7</v>
      </c>
      <c r="K513" t="s">
        <v>2166</v>
      </c>
      <c r="L513" s="26">
        <v>43603</v>
      </c>
      <c r="M513" s="26">
        <v>43605</v>
      </c>
      <c r="N513">
        <v>2</v>
      </c>
      <c r="O513">
        <v>293.02</v>
      </c>
      <c r="P513" t="s">
        <v>2158</v>
      </c>
      <c r="Q513" t="s">
        <v>2160</v>
      </c>
      <c r="R513">
        <v>5</v>
      </c>
      <c r="S513" t="s">
        <v>2197</v>
      </c>
    </row>
    <row r="514" spans="1:19" x14ac:dyDescent="0.3">
      <c r="A514">
        <v>39586</v>
      </c>
      <c r="B514" t="s">
        <v>1350</v>
      </c>
      <c r="C514" t="s">
        <v>2153</v>
      </c>
      <c r="D514" t="s">
        <v>1</v>
      </c>
      <c r="E514" t="s">
        <v>1158</v>
      </c>
      <c r="F514">
        <v>1</v>
      </c>
      <c r="G514">
        <v>3.52</v>
      </c>
      <c r="H514">
        <v>0.04</v>
      </c>
      <c r="I514">
        <v>6.83</v>
      </c>
      <c r="J514" t="s">
        <v>7</v>
      </c>
      <c r="K514" t="s">
        <v>2166</v>
      </c>
      <c r="L514" s="26">
        <v>43603</v>
      </c>
      <c r="M514" s="26">
        <v>43605</v>
      </c>
      <c r="N514">
        <v>2</v>
      </c>
      <c r="O514">
        <v>3.38</v>
      </c>
      <c r="P514" t="s">
        <v>2158</v>
      </c>
      <c r="Q514" t="s">
        <v>2160</v>
      </c>
      <c r="R514">
        <v>5</v>
      </c>
      <c r="S514" t="s">
        <v>2197</v>
      </c>
    </row>
    <row r="515" spans="1:19" x14ac:dyDescent="0.3">
      <c r="A515">
        <v>50306</v>
      </c>
      <c r="B515" t="s">
        <v>1714</v>
      </c>
      <c r="C515" t="s">
        <v>2155</v>
      </c>
      <c r="D515" t="s">
        <v>60</v>
      </c>
      <c r="E515" t="s">
        <v>1862</v>
      </c>
      <c r="F515">
        <v>34</v>
      </c>
      <c r="G515">
        <v>63.98</v>
      </c>
      <c r="H515">
        <v>0.09</v>
      </c>
      <c r="I515">
        <v>11.55</v>
      </c>
      <c r="J515" t="s">
        <v>7</v>
      </c>
      <c r="K515" t="s">
        <v>2166</v>
      </c>
      <c r="L515" s="26">
        <v>43604</v>
      </c>
      <c r="M515" s="26">
        <v>43606</v>
      </c>
      <c r="N515">
        <v>2</v>
      </c>
      <c r="O515">
        <v>1979.54</v>
      </c>
      <c r="P515" t="s">
        <v>2158</v>
      </c>
      <c r="Q515" t="s">
        <v>2160</v>
      </c>
      <c r="R515">
        <v>5</v>
      </c>
      <c r="S515" t="s">
        <v>2197</v>
      </c>
    </row>
    <row r="516" spans="1:19" x14ac:dyDescent="0.3">
      <c r="A516">
        <v>27364</v>
      </c>
      <c r="B516" t="s">
        <v>1212</v>
      </c>
      <c r="C516" t="s">
        <v>2155</v>
      </c>
      <c r="D516" t="s">
        <v>60</v>
      </c>
      <c r="E516" t="s">
        <v>1105</v>
      </c>
      <c r="F516">
        <v>25</v>
      </c>
      <c r="G516">
        <v>2.88</v>
      </c>
      <c r="H516">
        <v>0.04</v>
      </c>
      <c r="I516">
        <v>1.49</v>
      </c>
      <c r="J516" t="s">
        <v>7</v>
      </c>
      <c r="K516" t="s">
        <v>2166</v>
      </c>
      <c r="L516" s="26">
        <v>43604</v>
      </c>
      <c r="M516" s="26">
        <v>43606</v>
      </c>
      <c r="N516">
        <v>2</v>
      </c>
      <c r="O516">
        <v>69.12</v>
      </c>
      <c r="P516" t="s">
        <v>2158</v>
      </c>
      <c r="Q516" t="s">
        <v>2160</v>
      </c>
      <c r="R516">
        <v>5</v>
      </c>
      <c r="S516" t="s">
        <v>2197</v>
      </c>
    </row>
    <row r="517" spans="1:19" x14ac:dyDescent="0.3">
      <c r="A517">
        <v>27364</v>
      </c>
      <c r="B517" t="s">
        <v>1212</v>
      </c>
      <c r="C517" t="s">
        <v>2154</v>
      </c>
      <c r="D517" t="s">
        <v>60</v>
      </c>
      <c r="E517" t="s">
        <v>367</v>
      </c>
      <c r="F517">
        <v>29</v>
      </c>
      <c r="G517">
        <v>65.989999999999995</v>
      </c>
      <c r="H517">
        <v>0.06</v>
      </c>
      <c r="I517">
        <v>3.99</v>
      </c>
      <c r="J517" t="s">
        <v>7</v>
      </c>
      <c r="K517" t="s">
        <v>2166</v>
      </c>
      <c r="L517" s="26">
        <v>43604</v>
      </c>
      <c r="M517" s="26">
        <v>43606</v>
      </c>
      <c r="N517">
        <v>2</v>
      </c>
      <c r="O517">
        <v>1798.89</v>
      </c>
      <c r="P517" t="s">
        <v>2158</v>
      </c>
      <c r="Q517" t="s">
        <v>2160</v>
      </c>
      <c r="R517">
        <v>5</v>
      </c>
      <c r="S517" t="s">
        <v>2197</v>
      </c>
    </row>
    <row r="518" spans="1:19" x14ac:dyDescent="0.3">
      <c r="A518">
        <v>52900</v>
      </c>
      <c r="B518" t="s">
        <v>382</v>
      </c>
      <c r="C518" t="s">
        <v>2155</v>
      </c>
      <c r="D518" t="s">
        <v>5</v>
      </c>
      <c r="E518" t="s">
        <v>454</v>
      </c>
      <c r="F518">
        <v>16</v>
      </c>
      <c r="G518">
        <v>5.98</v>
      </c>
      <c r="H518">
        <v>0</v>
      </c>
      <c r="I518">
        <v>5.46</v>
      </c>
      <c r="J518" t="s">
        <v>7</v>
      </c>
      <c r="K518" t="s">
        <v>2166</v>
      </c>
      <c r="L518" s="26">
        <v>43604</v>
      </c>
      <c r="M518" s="26">
        <v>43606</v>
      </c>
      <c r="N518">
        <v>2</v>
      </c>
      <c r="O518">
        <v>95.68</v>
      </c>
      <c r="P518" t="s">
        <v>2158</v>
      </c>
      <c r="Q518" t="s">
        <v>2160</v>
      </c>
      <c r="R518">
        <v>5</v>
      </c>
      <c r="S518" t="s">
        <v>2197</v>
      </c>
    </row>
    <row r="519" spans="1:19" x14ac:dyDescent="0.3">
      <c r="A519">
        <v>25280</v>
      </c>
      <c r="B519" t="s">
        <v>941</v>
      </c>
      <c r="C519" t="s">
        <v>2153</v>
      </c>
      <c r="D519" t="s">
        <v>1</v>
      </c>
      <c r="E519" t="s">
        <v>538</v>
      </c>
      <c r="F519">
        <v>16</v>
      </c>
      <c r="G519">
        <v>10.91</v>
      </c>
      <c r="H519">
        <v>0.01</v>
      </c>
      <c r="I519">
        <v>2.99</v>
      </c>
      <c r="J519" t="s">
        <v>7</v>
      </c>
      <c r="K519" t="s">
        <v>2166</v>
      </c>
      <c r="L519" s="26">
        <v>43605</v>
      </c>
      <c r="M519" s="26">
        <v>43607</v>
      </c>
      <c r="N519">
        <v>2</v>
      </c>
      <c r="O519">
        <v>172.81</v>
      </c>
      <c r="P519" t="s">
        <v>2158</v>
      </c>
      <c r="Q519" t="s">
        <v>2160</v>
      </c>
      <c r="R519">
        <v>5</v>
      </c>
      <c r="S519" t="s">
        <v>2197</v>
      </c>
    </row>
    <row r="520" spans="1:19" x14ac:dyDescent="0.3">
      <c r="A520">
        <v>42918</v>
      </c>
      <c r="B520" t="s">
        <v>1118</v>
      </c>
      <c r="C520" t="s">
        <v>2153</v>
      </c>
      <c r="D520" t="s">
        <v>5</v>
      </c>
      <c r="E520" t="s">
        <v>411</v>
      </c>
      <c r="F520">
        <v>46</v>
      </c>
      <c r="G520">
        <v>14.27</v>
      </c>
      <c r="H520">
        <v>7.0000000000000007E-2</v>
      </c>
      <c r="I520">
        <v>7.27</v>
      </c>
      <c r="J520" t="s">
        <v>7</v>
      </c>
      <c r="K520" t="s">
        <v>2166</v>
      </c>
      <c r="L520" s="26">
        <v>43606</v>
      </c>
      <c r="M520" s="26">
        <v>43608</v>
      </c>
      <c r="N520">
        <v>2</v>
      </c>
      <c r="O520">
        <v>610.47</v>
      </c>
      <c r="P520" t="s">
        <v>2158</v>
      </c>
      <c r="Q520" t="s">
        <v>2160</v>
      </c>
      <c r="R520">
        <v>5</v>
      </c>
      <c r="S520" t="s">
        <v>2197</v>
      </c>
    </row>
    <row r="521" spans="1:19" x14ac:dyDescent="0.3">
      <c r="A521">
        <v>37152</v>
      </c>
      <c r="B521" t="s">
        <v>610</v>
      </c>
      <c r="C521" t="s">
        <v>2155</v>
      </c>
      <c r="D521" t="s">
        <v>60</v>
      </c>
      <c r="E521" t="s">
        <v>535</v>
      </c>
      <c r="F521">
        <v>45</v>
      </c>
      <c r="G521">
        <v>65.989999999999995</v>
      </c>
      <c r="H521">
        <v>0.04</v>
      </c>
      <c r="I521">
        <v>8.8000000000000007</v>
      </c>
      <c r="J521" t="s">
        <v>7</v>
      </c>
      <c r="K521" t="s">
        <v>2166</v>
      </c>
      <c r="L521" s="26">
        <v>43606</v>
      </c>
      <c r="M521" s="26">
        <v>43608</v>
      </c>
      <c r="N521">
        <v>2</v>
      </c>
      <c r="O521">
        <v>2850.77</v>
      </c>
      <c r="P521" t="s">
        <v>2158</v>
      </c>
      <c r="Q521" t="s">
        <v>2160</v>
      </c>
      <c r="R521">
        <v>5</v>
      </c>
      <c r="S521" t="s">
        <v>2197</v>
      </c>
    </row>
    <row r="522" spans="1:19" x14ac:dyDescent="0.3">
      <c r="A522">
        <v>48161</v>
      </c>
      <c r="B522" t="s">
        <v>1024</v>
      </c>
      <c r="C522" t="s">
        <v>2155</v>
      </c>
      <c r="D522" t="s">
        <v>1</v>
      </c>
      <c r="E522" t="s">
        <v>164</v>
      </c>
      <c r="F522">
        <v>16</v>
      </c>
      <c r="G522">
        <v>7.77</v>
      </c>
      <c r="H522">
        <v>0.01</v>
      </c>
      <c r="I522">
        <v>9.23</v>
      </c>
      <c r="J522" t="s">
        <v>7</v>
      </c>
      <c r="K522" t="s">
        <v>2166</v>
      </c>
      <c r="L522" s="26">
        <v>43607</v>
      </c>
      <c r="M522" s="26">
        <v>43609</v>
      </c>
      <c r="N522">
        <v>2</v>
      </c>
      <c r="O522">
        <v>123.08</v>
      </c>
      <c r="P522" t="s">
        <v>2158</v>
      </c>
      <c r="Q522" t="s">
        <v>2160</v>
      </c>
      <c r="R522">
        <v>5</v>
      </c>
      <c r="S522" t="s">
        <v>2197</v>
      </c>
    </row>
    <row r="523" spans="1:19" x14ac:dyDescent="0.3">
      <c r="A523">
        <v>49924</v>
      </c>
      <c r="B523" t="s">
        <v>1149</v>
      </c>
      <c r="C523" t="s">
        <v>2155</v>
      </c>
      <c r="D523" t="s">
        <v>9</v>
      </c>
      <c r="E523" t="s">
        <v>1076</v>
      </c>
      <c r="F523">
        <v>48</v>
      </c>
      <c r="G523">
        <v>4.24</v>
      </c>
      <c r="H523">
        <v>7.0000000000000007E-2</v>
      </c>
      <c r="I523">
        <v>5.41</v>
      </c>
      <c r="J523" t="s">
        <v>7</v>
      </c>
      <c r="K523" t="s">
        <v>2166</v>
      </c>
      <c r="L523" s="26">
        <v>43609</v>
      </c>
      <c r="M523" s="26">
        <v>43611</v>
      </c>
      <c r="N523">
        <v>2</v>
      </c>
      <c r="O523">
        <v>189.27</v>
      </c>
      <c r="P523" t="s">
        <v>2158</v>
      </c>
      <c r="Q523" t="s">
        <v>2160</v>
      </c>
      <c r="R523">
        <v>5</v>
      </c>
      <c r="S523" t="s">
        <v>2197</v>
      </c>
    </row>
    <row r="524" spans="1:19" x14ac:dyDescent="0.3">
      <c r="A524">
        <v>24804</v>
      </c>
      <c r="B524" t="s">
        <v>1701</v>
      </c>
      <c r="C524" t="s">
        <v>2155</v>
      </c>
      <c r="D524" t="s">
        <v>1</v>
      </c>
      <c r="E524" t="s">
        <v>433</v>
      </c>
      <c r="F524">
        <v>20</v>
      </c>
      <c r="G524">
        <v>9.7100000000000009</v>
      </c>
      <c r="H524">
        <v>0</v>
      </c>
      <c r="I524">
        <v>9.4499999999999993</v>
      </c>
      <c r="J524" t="s">
        <v>7</v>
      </c>
      <c r="K524" t="s">
        <v>2166</v>
      </c>
      <c r="L524" s="26">
        <v>43611</v>
      </c>
      <c r="M524" s="26">
        <v>43613</v>
      </c>
      <c r="N524">
        <v>2</v>
      </c>
      <c r="O524">
        <v>194.2</v>
      </c>
      <c r="P524" t="s">
        <v>2158</v>
      </c>
      <c r="Q524" t="s">
        <v>2160</v>
      </c>
      <c r="R524">
        <v>5</v>
      </c>
      <c r="S524" t="s">
        <v>2197</v>
      </c>
    </row>
    <row r="525" spans="1:19" x14ac:dyDescent="0.3">
      <c r="A525">
        <v>4132</v>
      </c>
      <c r="B525" t="s">
        <v>1135</v>
      </c>
      <c r="C525" t="s">
        <v>2154</v>
      </c>
      <c r="D525" t="s">
        <v>1</v>
      </c>
      <c r="E525" t="s">
        <v>616</v>
      </c>
      <c r="F525">
        <v>5</v>
      </c>
      <c r="G525">
        <v>2.88</v>
      </c>
      <c r="H525">
        <v>0.01</v>
      </c>
      <c r="I525">
        <v>0.5</v>
      </c>
      <c r="J525" t="s">
        <v>7</v>
      </c>
      <c r="K525" t="s">
        <v>2166</v>
      </c>
      <c r="L525" s="26">
        <v>43612</v>
      </c>
      <c r="M525" s="26">
        <v>43614</v>
      </c>
      <c r="N525">
        <v>2</v>
      </c>
      <c r="O525">
        <v>14.26</v>
      </c>
      <c r="P525" t="s">
        <v>2158</v>
      </c>
      <c r="Q525" t="s">
        <v>2160</v>
      </c>
      <c r="R525">
        <v>5</v>
      </c>
      <c r="S525" t="s">
        <v>2197</v>
      </c>
    </row>
    <row r="526" spans="1:19" x14ac:dyDescent="0.3">
      <c r="A526">
        <v>12355</v>
      </c>
      <c r="B526" t="s">
        <v>1971</v>
      </c>
      <c r="C526" t="s">
        <v>2153</v>
      </c>
      <c r="D526" t="s">
        <v>1</v>
      </c>
      <c r="E526" t="s">
        <v>1346</v>
      </c>
      <c r="F526">
        <v>45</v>
      </c>
      <c r="G526">
        <v>3.95</v>
      </c>
      <c r="H526">
        <v>0.08</v>
      </c>
      <c r="I526">
        <v>5.13</v>
      </c>
      <c r="J526" t="s">
        <v>7</v>
      </c>
      <c r="K526" t="s">
        <v>2166</v>
      </c>
      <c r="L526" s="26">
        <v>43612</v>
      </c>
      <c r="M526" s="26">
        <v>43614</v>
      </c>
      <c r="N526">
        <v>2</v>
      </c>
      <c r="O526">
        <v>163.53</v>
      </c>
      <c r="P526" t="s">
        <v>2158</v>
      </c>
      <c r="Q526" t="s">
        <v>2160</v>
      </c>
      <c r="R526">
        <v>5</v>
      </c>
      <c r="S526" t="s">
        <v>2197</v>
      </c>
    </row>
    <row r="527" spans="1:19" x14ac:dyDescent="0.3">
      <c r="A527">
        <v>13953</v>
      </c>
      <c r="B527" t="s">
        <v>735</v>
      </c>
      <c r="C527" t="s">
        <v>2155</v>
      </c>
      <c r="D527" t="s">
        <v>9</v>
      </c>
      <c r="E527" t="s">
        <v>142</v>
      </c>
      <c r="F527">
        <v>32</v>
      </c>
      <c r="G527">
        <v>11.34</v>
      </c>
      <c r="H527">
        <v>0.04</v>
      </c>
      <c r="I527">
        <v>5.01</v>
      </c>
      <c r="J527" t="s">
        <v>7</v>
      </c>
      <c r="K527" t="s">
        <v>2166</v>
      </c>
      <c r="L527" s="26">
        <v>43615</v>
      </c>
      <c r="M527" s="26">
        <v>43617</v>
      </c>
      <c r="N527">
        <v>2</v>
      </c>
      <c r="O527">
        <v>348.36</v>
      </c>
      <c r="P527" t="s">
        <v>2158</v>
      </c>
      <c r="Q527" t="s">
        <v>2160</v>
      </c>
      <c r="R527">
        <v>5</v>
      </c>
      <c r="S527" t="s">
        <v>2197</v>
      </c>
    </row>
    <row r="528" spans="1:19" x14ac:dyDescent="0.3">
      <c r="A528">
        <v>59971</v>
      </c>
      <c r="B528" t="s">
        <v>784</v>
      </c>
      <c r="C528" t="s">
        <v>2155</v>
      </c>
      <c r="D528" t="s">
        <v>9</v>
      </c>
      <c r="E528" t="s">
        <v>1526</v>
      </c>
      <c r="F528">
        <v>45</v>
      </c>
      <c r="G528">
        <v>12.28</v>
      </c>
      <c r="H528">
        <v>0.08</v>
      </c>
      <c r="I528">
        <v>6.47</v>
      </c>
      <c r="J528" t="s">
        <v>7</v>
      </c>
      <c r="K528" t="s">
        <v>2166</v>
      </c>
      <c r="L528" s="26">
        <v>43615</v>
      </c>
      <c r="M528" s="26">
        <v>43617</v>
      </c>
      <c r="N528">
        <v>2</v>
      </c>
      <c r="O528">
        <v>508.39</v>
      </c>
      <c r="P528" t="s">
        <v>2158</v>
      </c>
      <c r="Q528" t="s">
        <v>2160</v>
      </c>
      <c r="R528">
        <v>5</v>
      </c>
      <c r="S528" t="s">
        <v>2197</v>
      </c>
    </row>
    <row r="529" spans="1:19" x14ac:dyDescent="0.3">
      <c r="A529">
        <v>38438</v>
      </c>
      <c r="B529" t="s">
        <v>981</v>
      </c>
      <c r="C529" t="s">
        <v>2154</v>
      </c>
      <c r="D529" t="s">
        <v>9</v>
      </c>
      <c r="E529" t="s">
        <v>709</v>
      </c>
      <c r="F529">
        <v>16</v>
      </c>
      <c r="G529">
        <v>39.979999999999997</v>
      </c>
      <c r="H529">
        <v>0.08</v>
      </c>
      <c r="I529">
        <v>4</v>
      </c>
      <c r="J529" t="s">
        <v>7</v>
      </c>
      <c r="K529" t="s">
        <v>2166</v>
      </c>
      <c r="L529" s="26">
        <v>43615</v>
      </c>
      <c r="M529" s="26">
        <v>43617</v>
      </c>
      <c r="N529">
        <v>2</v>
      </c>
      <c r="O529">
        <v>588.51</v>
      </c>
      <c r="P529" t="s">
        <v>2158</v>
      </c>
      <c r="Q529" t="s">
        <v>2160</v>
      </c>
      <c r="R529">
        <v>5</v>
      </c>
      <c r="S529" t="s">
        <v>2197</v>
      </c>
    </row>
    <row r="530" spans="1:19" x14ac:dyDescent="0.3">
      <c r="A530">
        <v>51650</v>
      </c>
      <c r="B530" t="s">
        <v>1488</v>
      </c>
      <c r="C530" t="s">
        <v>2153</v>
      </c>
      <c r="D530" t="s">
        <v>5</v>
      </c>
      <c r="E530" t="s">
        <v>1411</v>
      </c>
      <c r="F530">
        <v>25</v>
      </c>
      <c r="G530">
        <v>19.98</v>
      </c>
      <c r="H530">
        <v>0.08</v>
      </c>
      <c r="I530">
        <v>5.97</v>
      </c>
      <c r="J530" t="s">
        <v>7</v>
      </c>
      <c r="K530" t="s">
        <v>2166</v>
      </c>
      <c r="L530" s="26">
        <v>43616</v>
      </c>
      <c r="M530" s="26">
        <v>43618</v>
      </c>
      <c r="N530">
        <v>2</v>
      </c>
      <c r="O530">
        <v>459.54</v>
      </c>
      <c r="P530" t="s">
        <v>2158</v>
      </c>
      <c r="Q530" t="s">
        <v>2160</v>
      </c>
      <c r="R530">
        <v>5</v>
      </c>
      <c r="S530" t="s">
        <v>2197</v>
      </c>
    </row>
    <row r="531" spans="1:19" x14ac:dyDescent="0.3">
      <c r="A531">
        <v>57059</v>
      </c>
      <c r="B531" t="s">
        <v>304</v>
      </c>
      <c r="C531" t="s">
        <v>2154</v>
      </c>
      <c r="D531" t="s">
        <v>60</v>
      </c>
      <c r="E531" t="s">
        <v>665</v>
      </c>
      <c r="F531">
        <v>50</v>
      </c>
      <c r="G531">
        <v>3.98</v>
      </c>
      <c r="H531">
        <v>0.01</v>
      </c>
      <c r="I531">
        <v>5.26</v>
      </c>
      <c r="J531" t="s">
        <v>7</v>
      </c>
      <c r="K531" t="s">
        <v>2166</v>
      </c>
      <c r="L531" s="26">
        <v>43616</v>
      </c>
      <c r="M531" s="26">
        <v>43618</v>
      </c>
      <c r="N531">
        <v>2</v>
      </c>
      <c r="O531">
        <v>197.01</v>
      </c>
      <c r="P531" t="s">
        <v>2158</v>
      </c>
      <c r="Q531" t="s">
        <v>2160</v>
      </c>
      <c r="R531">
        <v>5</v>
      </c>
      <c r="S531" t="s">
        <v>2197</v>
      </c>
    </row>
    <row r="532" spans="1:19" x14ac:dyDescent="0.3">
      <c r="A532">
        <v>57059</v>
      </c>
      <c r="B532" t="s">
        <v>304</v>
      </c>
      <c r="C532" t="s">
        <v>2155</v>
      </c>
      <c r="D532" t="s">
        <v>60</v>
      </c>
      <c r="E532" t="s">
        <v>1855</v>
      </c>
      <c r="F532">
        <v>25</v>
      </c>
      <c r="G532">
        <v>98.31</v>
      </c>
      <c r="H532">
        <v>0.03</v>
      </c>
      <c r="I532">
        <v>0.49</v>
      </c>
      <c r="J532" t="s">
        <v>7</v>
      </c>
      <c r="K532" t="s">
        <v>2166</v>
      </c>
      <c r="L532" s="26">
        <v>43616</v>
      </c>
      <c r="M532" s="26">
        <v>43618</v>
      </c>
      <c r="N532">
        <v>2</v>
      </c>
      <c r="O532">
        <v>2384.02</v>
      </c>
      <c r="P532" t="s">
        <v>2158</v>
      </c>
      <c r="Q532" t="s">
        <v>2160</v>
      </c>
      <c r="R532">
        <v>5</v>
      </c>
      <c r="S532" t="s">
        <v>2197</v>
      </c>
    </row>
    <row r="533" spans="1:19" x14ac:dyDescent="0.3">
      <c r="A533">
        <v>50117</v>
      </c>
      <c r="B533" t="s">
        <v>1226</v>
      </c>
      <c r="C533" t="s">
        <v>2155</v>
      </c>
      <c r="D533" t="s">
        <v>9</v>
      </c>
      <c r="E533" t="s">
        <v>264</v>
      </c>
      <c r="F533">
        <v>17</v>
      </c>
      <c r="G533">
        <v>2.89</v>
      </c>
      <c r="H533">
        <v>0.09</v>
      </c>
      <c r="I533">
        <v>0.5</v>
      </c>
      <c r="J533" t="s">
        <v>7</v>
      </c>
      <c r="K533" t="s">
        <v>2166</v>
      </c>
      <c r="L533" s="26">
        <v>43618</v>
      </c>
      <c r="M533" s="26">
        <v>43620</v>
      </c>
      <c r="N533">
        <v>2</v>
      </c>
      <c r="O533">
        <v>44.71</v>
      </c>
      <c r="P533" t="s">
        <v>2158</v>
      </c>
      <c r="Q533" t="s">
        <v>2160</v>
      </c>
      <c r="R533">
        <v>6</v>
      </c>
      <c r="S533" t="s">
        <v>2198</v>
      </c>
    </row>
    <row r="534" spans="1:19" x14ac:dyDescent="0.3">
      <c r="A534">
        <v>37505</v>
      </c>
      <c r="B534" t="s">
        <v>1794</v>
      </c>
      <c r="C534" t="s">
        <v>2153</v>
      </c>
      <c r="D534" t="s">
        <v>12</v>
      </c>
      <c r="E534" t="s">
        <v>902</v>
      </c>
      <c r="F534">
        <v>1</v>
      </c>
      <c r="G534">
        <v>16.98</v>
      </c>
      <c r="H534">
        <v>0.03</v>
      </c>
      <c r="I534">
        <v>12.39</v>
      </c>
      <c r="J534" t="s">
        <v>7</v>
      </c>
      <c r="K534" t="s">
        <v>2166</v>
      </c>
      <c r="L534" s="26">
        <v>43618</v>
      </c>
      <c r="M534" s="26">
        <v>43620</v>
      </c>
      <c r="N534">
        <v>2</v>
      </c>
      <c r="O534">
        <v>16.47</v>
      </c>
      <c r="P534" t="s">
        <v>2158</v>
      </c>
      <c r="Q534" t="s">
        <v>2160</v>
      </c>
      <c r="R534">
        <v>6</v>
      </c>
      <c r="S534" t="s">
        <v>2198</v>
      </c>
    </row>
    <row r="535" spans="1:19" x14ac:dyDescent="0.3">
      <c r="A535">
        <v>18144</v>
      </c>
      <c r="B535" t="s">
        <v>710</v>
      </c>
      <c r="C535" t="s">
        <v>2154</v>
      </c>
      <c r="D535" t="s">
        <v>9</v>
      </c>
      <c r="E535" t="s">
        <v>457</v>
      </c>
      <c r="F535">
        <v>48</v>
      </c>
      <c r="G535">
        <v>4.28</v>
      </c>
      <c r="H535">
        <v>0.09</v>
      </c>
      <c r="I535">
        <v>5.17</v>
      </c>
      <c r="J535" t="s">
        <v>7</v>
      </c>
      <c r="K535" t="s">
        <v>2166</v>
      </c>
      <c r="L535" s="26">
        <v>43622</v>
      </c>
      <c r="M535" s="26">
        <v>43624</v>
      </c>
      <c r="N535">
        <v>2</v>
      </c>
      <c r="O535">
        <v>186.95</v>
      </c>
      <c r="P535" t="s">
        <v>2158</v>
      </c>
      <c r="Q535" t="s">
        <v>2160</v>
      </c>
      <c r="R535">
        <v>6</v>
      </c>
      <c r="S535" t="s">
        <v>2198</v>
      </c>
    </row>
    <row r="536" spans="1:19" x14ac:dyDescent="0.3">
      <c r="A536">
        <v>58470</v>
      </c>
      <c r="B536" t="s">
        <v>1407</v>
      </c>
      <c r="C536" t="s">
        <v>2154</v>
      </c>
      <c r="D536" t="s">
        <v>5</v>
      </c>
      <c r="E536" t="s">
        <v>228</v>
      </c>
      <c r="F536">
        <v>45</v>
      </c>
      <c r="G536">
        <v>18.97</v>
      </c>
      <c r="H536">
        <v>0.01</v>
      </c>
      <c r="I536">
        <v>9.0299999999999994</v>
      </c>
      <c r="J536" t="s">
        <v>7</v>
      </c>
      <c r="K536" t="s">
        <v>2166</v>
      </c>
      <c r="L536" s="26">
        <v>43623</v>
      </c>
      <c r="M536" s="26">
        <v>43625</v>
      </c>
      <c r="N536">
        <v>2</v>
      </c>
      <c r="O536">
        <v>845.11</v>
      </c>
      <c r="P536" t="s">
        <v>2158</v>
      </c>
      <c r="Q536" t="s">
        <v>2160</v>
      </c>
      <c r="R536">
        <v>6</v>
      </c>
      <c r="S536" t="s">
        <v>2198</v>
      </c>
    </row>
    <row r="537" spans="1:19" x14ac:dyDescent="0.3">
      <c r="A537">
        <v>47462</v>
      </c>
      <c r="B537" t="s">
        <v>40</v>
      </c>
      <c r="C537" t="s">
        <v>2154</v>
      </c>
      <c r="D537" t="s">
        <v>5</v>
      </c>
      <c r="E537" t="s">
        <v>1121</v>
      </c>
      <c r="F537">
        <v>43</v>
      </c>
      <c r="G537">
        <v>3.58</v>
      </c>
      <c r="H537">
        <v>0.08</v>
      </c>
      <c r="I537">
        <v>5.47</v>
      </c>
      <c r="J537" t="s">
        <v>7</v>
      </c>
      <c r="K537" t="s">
        <v>2166</v>
      </c>
      <c r="L537" s="26">
        <v>43624</v>
      </c>
      <c r="M537" s="26">
        <v>43626</v>
      </c>
      <c r="N537">
        <v>2</v>
      </c>
      <c r="O537">
        <v>141.62</v>
      </c>
      <c r="P537" t="s">
        <v>2158</v>
      </c>
      <c r="Q537" t="s">
        <v>2160</v>
      </c>
      <c r="R537">
        <v>6</v>
      </c>
      <c r="S537" t="s">
        <v>2198</v>
      </c>
    </row>
    <row r="538" spans="1:19" x14ac:dyDescent="0.3">
      <c r="A538">
        <v>16519</v>
      </c>
      <c r="B538" t="s">
        <v>525</v>
      </c>
      <c r="C538" t="s">
        <v>2153</v>
      </c>
      <c r="D538" t="s">
        <v>60</v>
      </c>
      <c r="E538" t="s">
        <v>1357</v>
      </c>
      <c r="F538">
        <v>39</v>
      </c>
      <c r="G538">
        <v>4.18</v>
      </c>
      <c r="H538">
        <v>0.08</v>
      </c>
      <c r="I538">
        <v>2.99</v>
      </c>
      <c r="J538" t="s">
        <v>7</v>
      </c>
      <c r="K538" t="s">
        <v>2166</v>
      </c>
      <c r="L538" s="26">
        <v>43625</v>
      </c>
      <c r="M538" s="26">
        <v>43627</v>
      </c>
      <c r="N538">
        <v>2</v>
      </c>
      <c r="O538">
        <v>149.97999999999999</v>
      </c>
      <c r="P538" t="s">
        <v>2158</v>
      </c>
      <c r="Q538" t="s">
        <v>2160</v>
      </c>
      <c r="R538">
        <v>6</v>
      </c>
      <c r="S538" t="s">
        <v>2198</v>
      </c>
    </row>
    <row r="539" spans="1:19" x14ac:dyDescent="0.3">
      <c r="A539">
        <v>38274</v>
      </c>
      <c r="B539" t="s">
        <v>1998</v>
      </c>
      <c r="C539" t="s">
        <v>2155</v>
      </c>
      <c r="D539" t="s">
        <v>5</v>
      </c>
      <c r="E539" t="s">
        <v>1547</v>
      </c>
      <c r="F539">
        <v>27</v>
      </c>
      <c r="G539">
        <v>43.57</v>
      </c>
      <c r="H539">
        <v>0.06</v>
      </c>
      <c r="I539">
        <v>16.36</v>
      </c>
      <c r="J539" t="s">
        <v>7</v>
      </c>
      <c r="K539" t="s">
        <v>2166</v>
      </c>
      <c r="L539" s="26">
        <v>43625</v>
      </c>
      <c r="M539" s="26">
        <v>43627</v>
      </c>
      <c r="N539">
        <v>2</v>
      </c>
      <c r="O539">
        <v>1105.81</v>
      </c>
      <c r="P539" t="s">
        <v>2158</v>
      </c>
      <c r="Q539" t="s">
        <v>2160</v>
      </c>
      <c r="R539">
        <v>6</v>
      </c>
      <c r="S539" t="s">
        <v>2198</v>
      </c>
    </row>
    <row r="540" spans="1:19" x14ac:dyDescent="0.3">
      <c r="A540">
        <v>37702</v>
      </c>
      <c r="B540" t="s">
        <v>1529</v>
      </c>
      <c r="C540" t="s">
        <v>2154</v>
      </c>
      <c r="D540" t="s">
        <v>1</v>
      </c>
      <c r="E540" t="s">
        <v>634</v>
      </c>
      <c r="F540">
        <v>44</v>
      </c>
      <c r="G540">
        <v>13.48</v>
      </c>
      <c r="H540">
        <v>0.05</v>
      </c>
      <c r="I540">
        <v>4.51</v>
      </c>
      <c r="J540" t="s">
        <v>7</v>
      </c>
      <c r="K540" t="s">
        <v>2166</v>
      </c>
      <c r="L540" s="26">
        <v>43625</v>
      </c>
      <c r="M540" s="26">
        <v>43627</v>
      </c>
      <c r="N540">
        <v>2</v>
      </c>
      <c r="O540">
        <v>563.46</v>
      </c>
      <c r="P540" t="s">
        <v>2158</v>
      </c>
      <c r="Q540" t="s">
        <v>2160</v>
      </c>
      <c r="R540">
        <v>6</v>
      </c>
      <c r="S540" t="s">
        <v>2198</v>
      </c>
    </row>
    <row r="541" spans="1:19" x14ac:dyDescent="0.3">
      <c r="A541">
        <v>54592</v>
      </c>
      <c r="B541" t="s">
        <v>862</v>
      </c>
      <c r="C541" t="s">
        <v>2155</v>
      </c>
      <c r="D541" t="s">
        <v>12</v>
      </c>
      <c r="E541" t="s">
        <v>1822</v>
      </c>
      <c r="F541">
        <v>34</v>
      </c>
      <c r="G541">
        <v>4.18</v>
      </c>
      <c r="H541">
        <v>0.03</v>
      </c>
      <c r="I541">
        <v>6.92</v>
      </c>
      <c r="J541" t="s">
        <v>7</v>
      </c>
      <c r="K541" t="s">
        <v>2166</v>
      </c>
      <c r="L541" s="26">
        <v>43627</v>
      </c>
      <c r="M541" s="26">
        <v>43629</v>
      </c>
      <c r="N541">
        <v>2</v>
      </c>
      <c r="O541">
        <v>137.86000000000001</v>
      </c>
      <c r="P541" t="s">
        <v>2158</v>
      </c>
      <c r="Q541" t="s">
        <v>2160</v>
      </c>
      <c r="R541">
        <v>6</v>
      </c>
      <c r="S541" t="s">
        <v>2198</v>
      </c>
    </row>
    <row r="542" spans="1:19" x14ac:dyDescent="0.3">
      <c r="A542">
        <v>29506</v>
      </c>
      <c r="B542" t="s">
        <v>831</v>
      </c>
      <c r="C542" t="s">
        <v>2153</v>
      </c>
      <c r="D542" t="s">
        <v>9</v>
      </c>
      <c r="E542" t="s">
        <v>651</v>
      </c>
      <c r="F542">
        <v>46</v>
      </c>
      <c r="G542">
        <v>4.55</v>
      </c>
      <c r="H542">
        <v>0.01</v>
      </c>
      <c r="I542">
        <v>1.49</v>
      </c>
      <c r="J542" t="s">
        <v>7</v>
      </c>
      <c r="K542" t="s">
        <v>2166</v>
      </c>
      <c r="L542" s="26">
        <v>43629</v>
      </c>
      <c r="M542" s="26">
        <v>43631</v>
      </c>
      <c r="N542">
        <v>2</v>
      </c>
      <c r="O542">
        <v>207.21</v>
      </c>
      <c r="P542" t="s">
        <v>2158</v>
      </c>
      <c r="Q542" t="s">
        <v>2160</v>
      </c>
      <c r="R542">
        <v>6</v>
      </c>
      <c r="S542" t="s">
        <v>2198</v>
      </c>
    </row>
    <row r="543" spans="1:19" x14ac:dyDescent="0.3">
      <c r="A543">
        <v>11910</v>
      </c>
      <c r="B543" t="s">
        <v>635</v>
      </c>
      <c r="C543" t="s">
        <v>2154</v>
      </c>
      <c r="D543" t="s">
        <v>5</v>
      </c>
      <c r="E543" t="s">
        <v>91</v>
      </c>
      <c r="F543">
        <v>21</v>
      </c>
      <c r="G543">
        <v>1.98</v>
      </c>
      <c r="H543">
        <v>0.01</v>
      </c>
      <c r="I543">
        <v>4.7699999999999996</v>
      </c>
      <c r="J543" t="s">
        <v>7</v>
      </c>
      <c r="K543" t="s">
        <v>2166</v>
      </c>
      <c r="L543" s="26">
        <v>43630</v>
      </c>
      <c r="M543" s="26">
        <v>43632</v>
      </c>
      <c r="N543">
        <v>2</v>
      </c>
      <c r="O543">
        <v>41.16</v>
      </c>
      <c r="P543" t="s">
        <v>2158</v>
      </c>
      <c r="Q543" t="s">
        <v>2160</v>
      </c>
      <c r="R543">
        <v>6</v>
      </c>
      <c r="S543" t="s">
        <v>2198</v>
      </c>
    </row>
    <row r="544" spans="1:19" x14ac:dyDescent="0.3">
      <c r="A544">
        <v>26531</v>
      </c>
      <c r="B544" t="s">
        <v>1980</v>
      </c>
      <c r="C544" t="s">
        <v>2154</v>
      </c>
      <c r="D544" t="s">
        <v>60</v>
      </c>
      <c r="E544" t="s">
        <v>1360</v>
      </c>
      <c r="F544">
        <v>26</v>
      </c>
      <c r="G544">
        <v>205.99</v>
      </c>
      <c r="H544">
        <v>0</v>
      </c>
      <c r="I544">
        <v>5.26</v>
      </c>
      <c r="J544" t="s">
        <v>7</v>
      </c>
      <c r="K544" t="s">
        <v>2166</v>
      </c>
      <c r="L544" s="26">
        <v>43635</v>
      </c>
      <c r="M544" s="26">
        <v>43637</v>
      </c>
      <c r="N544">
        <v>2</v>
      </c>
      <c r="O544">
        <v>5355.74</v>
      </c>
      <c r="P544" t="s">
        <v>2158</v>
      </c>
      <c r="Q544" t="s">
        <v>2160</v>
      </c>
      <c r="R544">
        <v>6</v>
      </c>
      <c r="S544" t="s">
        <v>2198</v>
      </c>
    </row>
    <row r="545" spans="1:19" x14ac:dyDescent="0.3">
      <c r="A545">
        <v>51360</v>
      </c>
      <c r="B545" t="s">
        <v>647</v>
      </c>
      <c r="C545" t="s">
        <v>2153</v>
      </c>
      <c r="D545" t="s">
        <v>60</v>
      </c>
      <c r="E545" t="s">
        <v>526</v>
      </c>
      <c r="F545">
        <v>12</v>
      </c>
      <c r="G545">
        <v>3.69</v>
      </c>
      <c r="H545">
        <v>0</v>
      </c>
      <c r="I545">
        <v>0.5</v>
      </c>
      <c r="J545" t="s">
        <v>7</v>
      </c>
      <c r="K545" t="s">
        <v>2166</v>
      </c>
      <c r="L545" s="26">
        <v>43635</v>
      </c>
      <c r="M545" s="26">
        <v>43637</v>
      </c>
      <c r="N545">
        <v>2</v>
      </c>
      <c r="O545">
        <v>44.28</v>
      </c>
      <c r="P545" t="s">
        <v>2158</v>
      </c>
      <c r="Q545" t="s">
        <v>2160</v>
      </c>
      <c r="R545">
        <v>6</v>
      </c>
      <c r="S545" t="s">
        <v>2198</v>
      </c>
    </row>
    <row r="546" spans="1:19" x14ac:dyDescent="0.3">
      <c r="A546">
        <v>32807</v>
      </c>
      <c r="B546" t="s">
        <v>1566</v>
      </c>
      <c r="C546" t="s">
        <v>2155</v>
      </c>
      <c r="D546" t="s">
        <v>5</v>
      </c>
      <c r="E546" t="s">
        <v>878</v>
      </c>
      <c r="F546">
        <v>33</v>
      </c>
      <c r="G546">
        <v>6.68</v>
      </c>
      <c r="H546">
        <v>0.02</v>
      </c>
      <c r="I546">
        <v>5.2</v>
      </c>
      <c r="J546" t="s">
        <v>7</v>
      </c>
      <c r="K546" t="s">
        <v>2166</v>
      </c>
      <c r="L546" s="26">
        <v>43636</v>
      </c>
      <c r="M546" s="26">
        <v>43638</v>
      </c>
      <c r="N546">
        <v>2</v>
      </c>
      <c r="O546">
        <v>216.03</v>
      </c>
      <c r="P546" t="s">
        <v>2158</v>
      </c>
      <c r="Q546" t="s">
        <v>2160</v>
      </c>
      <c r="R546">
        <v>6</v>
      </c>
      <c r="S546" t="s">
        <v>2198</v>
      </c>
    </row>
    <row r="547" spans="1:19" x14ac:dyDescent="0.3">
      <c r="A547">
        <v>23169</v>
      </c>
      <c r="B547" t="s">
        <v>1073</v>
      </c>
      <c r="C547" t="s">
        <v>2155</v>
      </c>
      <c r="D547" t="s">
        <v>9</v>
      </c>
      <c r="E547" t="s">
        <v>1247</v>
      </c>
      <c r="F547">
        <v>22</v>
      </c>
      <c r="G547">
        <v>80.98</v>
      </c>
      <c r="H547">
        <v>0.1</v>
      </c>
      <c r="I547">
        <v>7.18</v>
      </c>
      <c r="J547" t="s">
        <v>7</v>
      </c>
      <c r="K547" t="s">
        <v>2166</v>
      </c>
      <c r="L547" s="26">
        <v>43638</v>
      </c>
      <c r="M547" s="26">
        <v>43640</v>
      </c>
      <c r="N547">
        <v>2</v>
      </c>
      <c r="O547">
        <v>1603.4</v>
      </c>
      <c r="P547" t="s">
        <v>2158</v>
      </c>
      <c r="Q547" t="s">
        <v>2160</v>
      </c>
      <c r="R547">
        <v>6</v>
      </c>
      <c r="S547" t="s">
        <v>2198</v>
      </c>
    </row>
    <row r="548" spans="1:19" x14ac:dyDescent="0.3">
      <c r="A548">
        <v>14500</v>
      </c>
      <c r="B548" t="s">
        <v>76</v>
      </c>
      <c r="C548" t="s">
        <v>2155</v>
      </c>
      <c r="D548" t="s">
        <v>1</v>
      </c>
      <c r="E548" t="s">
        <v>826</v>
      </c>
      <c r="F548">
        <v>44</v>
      </c>
      <c r="G548">
        <v>19.98</v>
      </c>
      <c r="H548">
        <v>7.0000000000000007E-2</v>
      </c>
      <c r="I548">
        <v>5.77</v>
      </c>
      <c r="J548" t="s">
        <v>7</v>
      </c>
      <c r="K548" t="s">
        <v>2166</v>
      </c>
      <c r="L548" s="26">
        <v>43639</v>
      </c>
      <c r="M548" s="26">
        <v>43641</v>
      </c>
      <c r="N548">
        <v>2</v>
      </c>
      <c r="O548">
        <v>817.58</v>
      </c>
      <c r="P548" t="s">
        <v>2158</v>
      </c>
      <c r="Q548" t="s">
        <v>2160</v>
      </c>
      <c r="R548">
        <v>6</v>
      </c>
      <c r="S548" t="s">
        <v>2198</v>
      </c>
    </row>
    <row r="549" spans="1:19" x14ac:dyDescent="0.3">
      <c r="A549">
        <v>31939</v>
      </c>
      <c r="B549" t="s">
        <v>704</v>
      </c>
      <c r="C549" t="s">
        <v>2155</v>
      </c>
      <c r="D549" t="s">
        <v>5</v>
      </c>
      <c r="E549" t="s">
        <v>1417</v>
      </c>
      <c r="F549">
        <v>13</v>
      </c>
      <c r="G549">
        <v>140.99</v>
      </c>
      <c r="H549">
        <v>7.0000000000000007E-2</v>
      </c>
      <c r="I549">
        <v>4.2</v>
      </c>
      <c r="J549" t="s">
        <v>7</v>
      </c>
      <c r="K549" t="s">
        <v>2166</v>
      </c>
      <c r="L549" s="26">
        <v>43640</v>
      </c>
      <c r="M549" s="26">
        <v>43642</v>
      </c>
      <c r="N549">
        <v>2</v>
      </c>
      <c r="O549">
        <v>1704.57</v>
      </c>
      <c r="P549" t="s">
        <v>2158</v>
      </c>
      <c r="Q549" t="s">
        <v>2160</v>
      </c>
      <c r="R549">
        <v>6</v>
      </c>
      <c r="S549" t="s">
        <v>2198</v>
      </c>
    </row>
    <row r="550" spans="1:19" x14ac:dyDescent="0.3">
      <c r="A550">
        <v>31461</v>
      </c>
      <c r="B550" t="s">
        <v>300</v>
      </c>
      <c r="C550" t="s">
        <v>2155</v>
      </c>
      <c r="D550" t="s">
        <v>60</v>
      </c>
      <c r="E550" t="s">
        <v>146</v>
      </c>
      <c r="F550">
        <v>26</v>
      </c>
      <c r="G550">
        <v>59.98</v>
      </c>
      <c r="H550">
        <v>0.08</v>
      </c>
      <c r="I550">
        <v>3.99</v>
      </c>
      <c r="J550" t="s">
        <v>7</v>
      </c>
      <c r="K550" t="s">
        <v>2166</v>
      </c>
      <c r="L550" s="26">
        <v>43642</v>
      </c>
      <c r="M550" s="26">
        <v>43644</v>
      </c>
      <c r="N550">
        <v>2</v>
      </c>
      <c r="O550">
        <v>1434.72</v>
      </c>
      <c r="P550" t="s">
        <v>2158</v>
      </c>
      <c r="Q550" t="s">
        <v>2160</v>
      </c>
      <c r="R550">
        <v>6</v>
      </c>
      <c r="S550" t="s">
        <v>2198</v>
      </c>
    </row>
    <row r="551" spans="1:19" x14ac:dyDescent="0.3">
      <c r="A551">
        <v>50983</v>
      </c>
      <c r="B551" t="s">
        <v>991</v>
      </c>
      <c r="C551" t="s">
        <v>2154</v>
      </c>
      <c r="D551" t="s">
        <v>9</v>
      </c>
      <c r="E551" t="s">
        <v>2002</v>
      </c>
      <c r="F551">
        <v>15</v>
      </c>
      <c r="G551">
        <v>15.51</v>
      </c>
      <c r="H551">
        <v>0.05</v>
      </c>
      <c r="I551">
        <v>5.8</v>
      </c>
      <c r="J551" t="s">
        <v>7</v>
      </c>
      <c r="K551" t="s">
        <v>2166</v>
      </c>
      <c r="L551" s="26">
        <v>43643</v>
      </c>
      <c r="M551" s="26">
        <v>43645</v>
      </c>
      <c r="N551">
        <v>2</v>
      </c>
      <c r="O551">
        <v>221.02</v>
      </c>
      <c r="P551" t="s">
        <v>2158</v>
      </c>
      <c r="Q551" t="s">
        <v>2160</v>
      </c>
      <c r="R551">
        <v>6</v>
      </c>
      <c r="S551" t="s">
        <v>2198</v>
      </c>
    </row>
    <row r="552" spans="1:19" x14ac:dyDescent="0.3">
      <c r="A552">
        <v>27844</v>
      </c>
      <c r="B552" t="s">
        <v>549</v>
      </c>
      <c r="C552" t="s">
        <v>2155</v>
      </c>
      <c r="D552" t="s">
        <v>12</v>
      </c>
      <c r="E552" t="s">
        <v>923</v>
      </c>
      <c r="F552">
        <v>27</v>
      </c>
      <c r="G552">
        <v>4.9800000000000004</v>
      </c>
      <c r="H552">
        <v>0.04</v>
      </c>
      <c r="I552">
        <v>5.49</v>
      </c>
      <c r="J552" t="s">
        <v>7</v>
      </c>
      <c r="K552" t="s">
        <v>2166</v>
      </c>
      <c r="L552" s="26">
        <v>43644</v>
      </c>
      <c r="M552" s="26">
        <v>43646</v>
      </c>
      <c r="N552">
        <v>2</v>
      </c>
      <c r="O552">
        <v>129.08000000000001</v>
      </c>
      <c r="P552" t="s">
        <v>2158</v>
      </c>
      <c r="Q552" t="s">
        <v>2160</v>
      </c>
      <c r="R552">
        <v>6</v>
      </c>
      <c r="S552" t="s">
        <v>2198</v>
      </c>
    </row>
    <row r="553" spans="1:19" x14ac:dyDescent="0.3">
      <c r="A553">
        <v>58433</v>
      </c>
      <c r="B553" t="s">
        <v>354</v>
      </c>
      <c r="C553" t="s">
        <v>2154</v>
      </c>
      <c r="D553" t="s">
        <v>5</v>
      </c>
      <c r="E553" t="s">
        <v>1042</v>
      </c>
      <c r="F553">
        <v>30</v>
      </c>
      <c r="G553">
        <v>48.04</v>
      </c>
      <c r="H553">
        <v>0</v>
      </c>
      <c r="I553">
        <v>5.79</v>
      </c>
      <c r="J553" t="s">
        <v>7</v>
      </c>
      <c r="K553" t="s">
        <v>2166</v>
      </c>
      <c r="L553" s="26">
        <v>43646</v>
      </c>
      <c r="M553" s="26">
        <v>43648</v>
      </c>
      <c r="N553">
        <v>2</v>
      </c>
      <c r="O553">
        <v>1441.2</v>
      </c>
      <c r="P553" t="s">
        <v>2158</v>
      </c>
      <c r="Q553" t="s">
        <v>2160</v>
      </c>
      <c r="R553">
        <v>6</v>
      </c>
      <c r="S553" t="s">
        <v>2198</v>
      </c>
    </row>
    <row r="554" spans="1:19" x14ac:dyDescent="0.3">
      <c r="A554">
        <v>52160</v>
      </c>
      <c r="B554" t="s">
        <v>1408</v>
      </c>
      <c r="C554" t="s">
        <v>2153</v>
      </c>
      <c r="D554" t="s">
        <v>9</v>
      </c>
      <c r="E554" t="s">
        <v>1736</v>
      </c>
      <c r="F554">
        <v>6</v>
      </c>
      <c r="G554">
        <v>125.99</v>
      </c>
      <c r="H554">
        <v>0.09</v>
      </c>
      <c r="I554">
        <v>8.08</v>
      </c>
      <c r="J554" t="s">
        <v>7</v>
      </c>
      <c r="K554" t="s">
        <v>2166</v>
      </c>
      <c r="L554" s="26">
        <v>43648</v>
      </c>
      <c r="M554" s="26">
        <v>43650</v>
      </c>
      <c r="N554">
        <v>2</v>
      </c>
      <c r="O554">
        <v>687.91</v>
      </c>
      <c r="P554" t="s">
        <v>2158</v>
      </c>
      <c r="Q554" t="s">
        <v>2161</v>
      </c>
      <c r="R554">
        <v>7</v>
      </c>
      <c r="S554" t="s">
        <v>2199</v>
      </c>
    </row>
    <row r="555" spans="1:19" x14ac:dyDescent="0.3">
      <c r="A555">
        <v>29569</v>
      </c>
      <c r="B555" t="s">
        <v>545</v>
      </c>
      <c r="C555" t="s">
        <v>2153</v>
      </c>
      <c r="D555" t="s">
        <v>5</v>
      </c>
      <c r="E555" t="s">
        <v>1872</v>
      </c>
      <c r="F555">
        <v>29</v>
      </c>
      <c r="G555">
        <v>18.97</v>
      </c>
      <c r="H555">
        <v>0.1</v>
      </c>
      <c r="I555">
        <v>5.21</v>
      </c>
      <c r="J555" t="s">
        <v>7</v>
      </c>
      <c r="K555" t="s">
        <v>2166</v>
      </c>
      <c r="L555" s="26">
        <v>43648</v>
      </c>
      <c r="M555" s="26">
        <v>43650</v>
      </c>
      <c r="N555">
        <v>2</v>
      </c>
      <c r="O555">
        <v>495.12</v>
      </c>
      <c r="P555" t="s">
        <v>2158</v>
      </c>
      <c r="Q555" t="s">
        <v>2161</v>
      </c>
      <c r="R555">
        <v>7</v>
      </c>
      <c r="S555" t="s">
        <v>2199</v>
      </c>
    </row>
    <row r="556" spans="1:19" x14ac:dyDescent="0.3">
      <c r="A556">
        <v>26145</v>
      </c>
      <c r="B556" t="s">
        <v>1747</v>
      </c>
      <c r="C556" t="s">
        <v>2155</v>
      </c>
      <c r="D556" t="s">
        <v>12</v>
      </c>
      <c r="E556" t="s">
        <v>903</v>
      </c>
      <c r="F556">
        <v>27</v>
      </c>
      <c r="G556">
        <v>29.34</v>
      </c>
      <c r="H556">
        <v>0.1</v>
      </c>
      <c r="I556">
        <v>7.87</v>
      </c>
      <c r="J556" t="s">
        <v>7</v>
      </c>
      <c r="K556" t="s">
        <v>2166</v>
      </c>
      <c r="L556" s="26">
        <v>43649</v>
      </c>
      <c r="M556" s="26">
        <v>43651</v>
      </c>
      <c r="N556">
        <v>2</v>
      </c>
      <c r="O556">
        <v>712.96</v>
      </c>
      <c r="P556" t="s">
        <v>2158</v>
      </c>
      <c r="Q556" t="s">
        <v>2161</v>
      </c>
      <c r="R556">
        <v>7</v>
      </c>
      <c r="S556" t="s">
        <v>2199</v>
      </c>
    </row>
    <row r="557" spans="1:19" x14ac:dyDescent="0.3">
      <c r="A557">
        <v>52512</v>
      </c>
      <c r="B557" t="s">
        <v>879</v>
      </c>
      <c r="C557" t="s">
        <v>2155</v>
      </c>
      <c r="D557" t="s">
        <v>5</v>
      </c>
      <c r="E557" t="s">
        <v>681</v>
      </c>
      <c r="F557">
        <v>4</v>
      </c>
      <c r="G557">
        <v>11.97</v>
      </c>
      <c r="H557">
        <v>0.09</v>
      </c>
      <c r="I557">
        <v>4.9800000000000004</v>
      </c>
      <c r="J557" t="s">
        <v>7</v>
      </c>
      <c r="K557" t="s">
        <v>2166</v>
      </c>
      <c r="L557" s="26">
        <v>43652</v>
      </c>
      <c r="M557" s="26">
        <v>43654</v>
      </c>
      <c r="N557">
        <v>2</v>
      </c>
      <c r="O557">
        <v>43.57</v>
      </c>
      <c r="P557" t="s">
        <v>2158</v>
      </c>
      <c r="Q557" t="s">
        <v>2161</v>
      </c>
      <c r="R557">
        <v>7</v>
      </c>
      <c r="S557" t="s">
        <v>2199</v>
      </c>
    </row>
    <row r="558" spans="1:19" x14ac:dyDescent="0.3">
      <c r="A558">
        <v>5284</v>
      </c>
      <c r="B558" t="s">
        <v>1846</v>
      </c>
      <c r="C558" t="s">
        <v>2153</v>
      </c>
      <c r="D558" t="s">
        <v>1</v>
      </c>
      <c r="E558" t="s">
        <v>1652</v>
      </c>
      <c r="F558">
        <v>7</v>
      </c>
      <c r="G558">
        <v>8.69</v>
      </c>
      <c r="H558">
        <v>0.1</v>
      </c>
      <c r="I558">
        <v>2.99</v>
      </c>
      <c r="J558" t="s">
        <v>7</v>
      </c>
      <c r="K558" t="s">
        <v>2166</v>
      </c>
      <c r="L558" s="26">
        <v>43653</v>
      </c>
      <c r="M558" s="26">
        <v>43655</v>
      </c>
      <c r="N558">
        <v>2</v>
      </c>
      <c r="O558">
        <v>54.75</v>
      </c>
      <c r="P558" t="s">
        <v>2158</v>
      </c>
      <c r="Q558" t="s">
        <v>2161</v>
      </c>
      <c r="R558">
        <v>7</v>
      </c>
      <c r="S558" t="s">
        <v>2199</v>
      </c>
    </row>
    <row r="559" spans="1:19" x14ac:dyDescent="0.3">
      <c r="A559">
        <v>483</v>
      </c>
      <c r="B559" t="s">
        <v>309</v>
      </c>
      <c r="C559" t="s">
        <v>2153</v>
      </c>
      <c r="D559" t="s">
        <v>5</v>
      </c>
      <c r="E559" t="s">
        <v>358</v>
      </c>
      <c r="F559">
        <v>30</v>
      </c>
      <c r="G559">
        <v>195.99</v>
      </c>
      <c r="H559">
        <v>0.08</v>
      </c>
      <c r="I559">
        <v>3.99</v>
      </c>
      <c r="J559" t="s">
        <v>7</v>
      </c>
      <c r="K559" t="s">
        <v>2166</v>
      </c>
      <c r="L559" s="26">
        <v>43655</v>
      </c>
      <c r="M559" s="26">
        <v>43657</v>
      </c>
      <c r="N559">
        <v>2</v>
      </c>
      <c r="O559">
        <v>5409.32</v>
      </c>
      <c r="P559" t="s">
        <v>2158</v>
      </c>
      <c r="Q559" t="s">
        <v>2161</v>
      </c>
      <c r="R559">
        <v>7</v>
      </c>
      <c r="S559" t="s">
        <v>2199</v>
      </c>
    </row>
    <row r="560" spans="1:19" x14ac:dyDescent="0.3">
      <c r="A560">
        <v>21412</v>
      </c>
      <c r="B560" t="s">
        <v>751</v>
      </c>
      <c r="C560" t="s">
        <v>2155</v>
      </c>
      <c r="D560" t="s">
        <v>1</v>
      </c>
      <c r="E560" t="s">
        <v>1158</v>
      </c>
      <c r="F560">
        <v>38</v>
      </c>
      <c r="G560">
        <v>3.52</v>
      </c>
      <c r="H560">
        <v>0.09</v>
      </c>
      <c r="I560">
        <v>6.83</v>
      </c>
      <c r="J560" t="s">
        <v>7</v>
      </c>
      <c r="K560" t="s">
        <v>2166</v>
      </c>
      <c r="L560" s="26">
        <v>43658</v>
      </c>
      <c r="M560" s="26">
        <v>43660</v>
      </c>
      <c r="N560">
        <v>2</v>
      </c>
      <c r="O560">
        <v>121.72</v>
      </c>
      <c r="P560" t="s">
        <v>2158</v>
      </c>
      <c r="Q560" t="s">
        <v>2161</v>
      </c>
      <c r="R560">
        <v>7</v>
      </c>
      <c r="S560" t="s">
        <v>2199</v>
      </c>
    </row>
    <row r="561" spans="1:19" x14ac:dyDescent="0.3">
      <c r="A561">
        <v>33061</v>
      </c>
      <c r="B561" t="s">
        <v>1958</v>
      </c>
      <c r="C561" t="s">
        <v>2154</v>
      </c>
      <c r="D561" t="s">
        <v>5</v>
      </c>
      <c r="E561" t="s">
        <v>1368</v>
      </c>
      <c r="F561">
        <v>48</v>
      </c>
      <c r="G561">
        <v>111.03</v>
      </c>
      <c r="H561">
        <v>0.06</v>
      </c>
      <c r="I561">
        <v>8.64</v>
      </c>
      <c r="J561" t="s">
        <v>7</v>
      </c>
      <c r="K561" t="s">
        <v>2166</v>
      </c>
      <c r="L561" s="26">
        <v>43660</v>
      </c>
      <c r="M561" s="26">
        <v>43662</v>
      </c>
      <c r="N561">
        <v>2</v>
      </c>
      <c r="O561">
        <v>5009.67</v>
      </c>
      <c r="P561" t="s">
        <v>2158</v>
      </c>
      <c r="Q561" t="s">
        <v>2161</v>
      </c>
      <c r="R561">
        <v>7</v>
      </c>
      <c r="S561" t="s">
        <v>2199</v>
      </c>
    </row>
    <row r="562" spans="1:19" x14ac:dyDescent="0.3">
      <c r="A562">
        <v>20482</v>
      </c>
      <c r="B562" t="s">
        <v>1468</v>
      </c>
      <c r="C562" t="s">
        <v>2154</v>
      </c>
      <c r="D562" t="s">
        <v>60</v>
      </c>
      <c r="E562" t="s">
        <v>1344</v>
      </c>
      <c r="F562">
        <v>39</v>
      </c>
      <c r="G562">
        <v>12.28</v>
      </c>
      <c r="H562">
        <v>0.03</v>
      </c>
      <c r="I562">
        <v>5.09</v>
      </c>
      <c r="J562" t="s">
        <v>7</v>
      </c>
      <c r="K562" t="s">
        <v>2166</v>
      </c>
      <c r="L562" s="26">
        <v>43663</v>
      </c>
      <c r="M562" s="26">
        <v>43665</v>
      </c>
      <c r="N562">
        <v>2</v>
      </c>
      <c r="O562">
        <v>464.55</v>
      </c>
      <c r="P562" t="s">
        <v>2158</v>
      </c>
      <c r="Q562" t="s">
        <v>2161</v>
      </c>
      <c r="R562">
        <v>7</v>
      </c>
      <c r="S562" t="s">
        <v>2199</v>
      </c>
    </row>
    <row r="563" spans="1:19" x14ac:dyDescent="0.3">
      <c r="A563">
        <v>48837</v>
      </c>
      <c r="B563" t="s">
        <v>236</v>
      </c>
      <c r="C563" t="s">
        <v>2155</v>
      </c>
      <c r="D563" t="s">
        <v>1</v>
      </c>
      <c r="E563" t="s">
        <v>810</v>
      </c>
      <c r="F563">
        <v>39</v>
      </c>
      <c r="G563">
        <v>155.99</v>
      </c>
      <c r="H563">
        <v>0.09</v>
      </c>
      <c r="I563">
        <v>3.9</v>
      </c>
      <c r="J563" t="s">
        <v>7</v>
      </c>
      <c r="K563" t="s">
        <v>2166</v>
      </c>
      <c r="L563" s="26">
        <v>43663</v>
      </c>
      <c r="M563" s="26">
        <v>43665</v>
      </c>
      <c r="N563">
        <v>2</v>
      </c>
      <c r="O563">
        <v>5536.09</v>
      </c>
      <c r="P563" t="s">
        <v>2158</v>
      </c>
      <c r="Q563" t="s">
        <v>2161</v>
      </c>
      <c r="R563">
        <v>7</v>
      </c>
      <c r="S563" t="s">
        <v>2199</v>
      </c>
    </row>
    <row r="564" spans="1:19" x14ac:dyDescent="0.3">
      <c r="A564">
        <v>449</v>
      </c>
      <c r="B564" t="s">
        <v>1589</v>
      </c>
      <c r="C564" t="s">
        <v>2154</v>
      </c>
      <c r="D564" t="s">
        <v>5</v>
      </c>
      <c r="E564" t="s">
        <v>1084</v>
      </c>
      <c r="F564">
        <v>45</v>
      </c>
      <c r="G564">
        <v>7.38</v>
      </c>
      <c r="H564">
        <v>0.02</v>
      </c>
      <c r="I564">
        <v>5.21</v>
      </c>
      <c r="J564" t="s">
        <v>7</v>
      </c>
      <c r="K564" t="s">
        <v>2166</v>
      </c>
      <c r="L564" s="26">
        <v>43664</v>
      </c>
      <c r="M564" s="26">
        <v>43666</v>
      </c>
      <c r="N564">
        <v>2</v>
      </c>
      <c r="O564">
        <v>325.45999999999998</v>
      </c>
      <c r="P564" t="s">
        <v>2158</v>
      </c>
      <c r="Q564" t="s">
        <v>2161</v>
      </c>
      <c r="R564">
        <v>7</v>
      </c>
      <c r="S564" t="s">
        <v>2199</v>
      </c>
    </row>
    <row r="565" spans="1:19" x14ac:dyDescent="0.3">
      <c r="A565">
        <v>59044</v>
      </c>
      <c r="B565" t="s">
        <v>434</v>
      </c>
      <c r="C565" t="s">
        <v>2155</v>
      </c>
      <c r="D565" t="s">
        <v>9</v>
      </c>
      <c r="E565" t="s">
        <v>1093</v>
      </c>
      <c r="F565">
        <v>6</v>
      </c>
      <c r="G565">
        <v>3.08</v>
      </c>
      <c r="H565">
        <v>0.02</v>
      </c>
      <c r="I565">
        <v>0.99</v>
      </c>
      <c r="J565" t="s">
        <v>7</v>
      </c>
      <c r="K565" t="s">
        <v>2166</v>
      </c>
      <c r="L565" s="26">
        <v>43665</v>
      </c>
      <c r="M565" s="26">
        <v>43667</v>
      </c>
      <c r="N565">
        <v>2</v>
      </c>
      <c r="O565">
        <v>18.11</v>
      </c>
      <c r="P565" t="s">
        <v>2158</v>
      </c>
      <c r="Q565" t="s">
        <v>2161</v>
      </c>
      <c r="R565">
        <v>7</v>
      </c>
      <c r="S565" t="s">
        <v>2199</v>
      </c>
    </row>
    <row r="566" spans="1:19" x14ac:dyDescent="0.3">
      <c r="A566">
        <v>41409</v>
      </c>
      <c r="B566" t="s">
        <v>622</v>
      </c>
      <c r="C566" t="s">
        <v>2155</v>
      </c>
      <c r="D566" t="s">
        <v>1</v>
      </c>
      <c r="E566" t="s">
        <v>712</v>
      </c>
      <c r="F566">
        <v>1</v>
      </c>
      <c r="G566">
        <v>11.5</v>
      </c>
      <c r="H566">
        <v>0</v>
      </c>
      <c r="I566">
        <v>7.19</v>
      </c>
      <c r="J566" t="s">
        <v>7</v>
      </c>
      <c r="K566" t="s">
        <v>2166</v>
      </c>
      <c r="L566" s="26">
        <v>43666</v>
      </c>
      <c r="M566" s="26">
        <v>43668</v>
      </c>
      <c r="N566">
        <v>2</v>
      </c>
      <c r="O566">
        <v>11.5</v>
      </c>
      <c r="P566" t="s">
        <v>2158</v>
      </c>
      <c r="Q566" t="s">
        <v>2161</v>
      </c>
      <c r="R566">
        <v>7</v>
      </c>
      <c r="S566" t="s">
        <v>2199</v>
      </c>
    </row>
    <row r="567" spans="1:19" x14ac:dyDescent="0.3">
      <c r="A567">
        <v>7142</v>
      </c>
      <c r="B567" t="s">
        <v>302</v>
      </c>
      <c r="C567" t="s">
        <v>2154</v>
      </c>
      <c r="D567" t="s">
        <v>9</v>
      </c>
      <c r="E567" t="s">
        <v>526</v>
      </c>
      <c r="F567">
        <v>36</v>
      </c>
      <c r="G567">
        <v>3.69</v>
      </c>
      <c r="H567">
        <v>0.06</v>
      </c>
      <c r="I567">
        <v>0.5</v>
      </c>
      <c r="J567" t="s">
        <v>7</v>
      </c>
      <c r="K567" t="s">
        <v>2166</v>
      </c>
      <c r="L567" s="26">
        <v>43666</v>
      </c>
      <c r="M567" s="26">
        <v>43668</v>
      </c>
      <c r="N567">
        <v>2</v>
      </c>
      <c r="O567">
        <v>124.87</v>
      </c>
      <c r="P567" t="s">
        <v>2158</v>
      </c>
      <c r="Q567" t="s">
        <v>2161</v>
      </c>
      <c r="R567">
        <v>7</v>
      </c>
      <c r="S567" t="s">
        <v>2199</v>
      </c>
    </row>
    <row r="568" spans="1:19" x14ac:dyDescent="0.3">
      <c r="A568">
        <v>14976</v>
      </c>
      <c r="B568" t="s">
        <v>536</v>
      </c>
      <c r="C568" t="s">
        <v>2154</v>
      </c>
      <c r="D568" t="s">
        <v>5</v>
      </c>
      <c r="E568" t="s">
        <v>1294</v>
      </c>
      <c r="F568">
        <v>46</v>
      </c>
      <c r="G568">
        <v>4.9800000000000004</v>
      </c>
      <c r="H568">
        <v>0.03</v>
      </c>
      <c r="I568">
        <v>4.7</v>
      </c>
      <c r="J568" t="s">
        <v>7</v>
      </c>
      <c r="K568" t="s">
        <v>2166</v>
      </c>
      <c r="L568" s="26">
        <v>43667</v>
      </c>
      <c r="M568" s="26">
        <v>43669</v>
      </c>
      <c r="N568">
        <v>2</v>
      </c>
      <c r="O568">
        <v>222.21</v>
      </c>
      <c r="P568" t="s">
        <v>2158</v>
      </c>
      <c r="Q568" t="s">
        <v>2161</v>
      </c>
      <c r="R568">
        <v>7</v>
      </c>
      <c r="S568" t="s">
        <v>2199</v>
      </c>
    </row>
    <row r="569" spans="1:19" x14ac:dyDescent="0.3">
      <c r="A569">
        <v>28867</v>
      </c>
      <c r="B569" t="s">
        <v>556</v>
      </c>
      <c r="C569" t="s">
        <v>2153</v>
      </c>
      <c r="D569" t="s">
        <v>60</v>
      </c>
      <c r="E569" t="s">
        <v>1323</v>
      </c>
      <c r="F569">
        <v>26</v>
      </c>
      <c r="G569">
        <v>95.99</v>
      </c>
      <c r="H569">
        <v>0.02</v>
      </c>
      <c r="I569">
        <v>8.99</v>
      </c>
      <c r="J569" t="s">
        <v>7</v>
      </c>
      <c r="K569" t="s">
        <v>2166</v>
      </c>
      <c r="L569" s="26">
        <v>43667</v>
      </c>
      <c r="M569" s="26">
        <v>43669</v>
      </c>
      <c r="N569">
        <v>2</v>
      </c>
      <c r="O569">
        <v>2445.83</v>
      </c>
      <c r="P569" t="s">
        <v>2158</v>
      </c>
      <c r="Q569" t="s">
        <v>2161</v>
      </c>
      <c r="R569">
        <v>7</v>
      </c>
      <c r="S569" t="s">
        <v>2199</v>
      </c>
    </row>
    <row r="570" spans="1:19" x14ac:dyDescent="0.3">
      <c r="A570">
        <v>47492</v>
      </c>
      <c r="B570" t="s">
        <v>331</v>
      </c>
      <c r="C570" t="s">
        <v>2155</v>
      </c>
      <c r="D570" t="s">
        <v>5</v>
      </c>
      <c r="E570" t="s">
        <v>124</v>
      </c>
      <c r="F570">
        <v>22</v>
      </c>
      <c r="G570">
        <v>30.42</v>
      </c>
      <c r="H570">
        <v>7.0000000000000007E-2</v>
      </c>
      <c r="I570">
        <v>8.65</v>
      </c>
      <c r="J570" t="s">
        <v>7</v>
      </c>
      <c r="K570" t="s">
        <v>2166</v>
      </c>
      <c r="L570" s="26">
        <v>43668</v>
      </c>
      <c r="M570" s="26">
        <v>43670</v>
      </c>
      <c r="N570">
        <v>2</v>
      </c>
      <c r="O570">
        <v>622.39</v>
      </c>
      <c r="P570" t="s">
        <v>2158</v>
      </c>
      <c r="Q570" t="s">
        <v>2161</v>
      </c>
      <c r="R570">
        <v>7</v>
      </c>
      <c r="S570" t="s">
        <v>2199</v>
      </c>
    </row>
    <row r="571" spans="1:19" x14ac:dyDescent="0.3">
      <c r="A571">
        <v>56420</v>
      </c>
      <c r="B571" t="s">
        <v>530</v>
      </c>
      <c r="C571" t="s">
        <v>2153</v>
      </c>
      <c r="D571" t="s">
        <v>12</v>
      </c>
      <c r="E571" t="s">
        <v>1103</v>
      </c>
      <c r="F571">
        <v>48</v>
      </c>
      <c r="G571">
        <v>125.99</v>
      </c>
      <c r="H571">
        <v>0.02</v>
      </c>
      <c r="I571">
        <v>8.08</v>
      </c>
      <c r="J571" t="s">
        <v>7</v>
      </c>
      <c r="K571" t="s">
        <v>2166</v>
      </c>
      <c r="L571" s="26">
        <v>43669</v>
      </c>
      <c r="M571" s="26">
        <v>43671</v>
      </c>
      <c r="N571">
        <v>2</v>
      </c>
      <c r="O571">
        <v>5926.57</v>
      </c>
      <c r="P571" t="s">
        <v>2158</v>
      </c>
      <c r="Q571" t="s">
        <v>2161</v>
      </c>
      <c r="R571">
        <v>7</v>
      </c>
      <c r="S571" t="s">
        <v>2199</v>
      </c>
    </row>
    <row r="572" spans="1:19" x14ac:dyDescent="0.3">
      <c r="A572">
        <v>2306</v>
      </c>
      <c r="B572" t="s">
        <v>1702</v>
      </c>
      <c r="C572" t="s">
        <v>2154</v>
      </c>
      <c r="D572" t="s">
        <v>5</v>
      </c>
      <c r="E572" t="s">
        <v>1233</v>
      </c>
      <c r="F572">
        <v>15</v>
      </c>
      <c r="G572">
        <v>7.45</v>
      </c>
      <c r="H572">
        <v>0.05</v>
      </c>
      <c r="I572">
        <v>6.28</v>
      </c>
      <c r="J572" t="s">
        <v>7</v>
      </c>
      <c r="K572" t="s">
        <v>2166</v>
      </c>
      <c r="L572" s="26">
        <v>43670</v>
      </c>
      <c r="M572" s="26">
        <v>43672</v>
      </c>
      <c r="N572">
        <v>2</v>
      </c>
      <c r="O572">
        <v>106.16</v>
      </c>
      <c r="P572" t="s">
        <v>2158</v>
      </c>
      <c r="Q572" t="s">
        <v>2161</v>
      </c>
      <c r="R572">
        <v>7</v>
      </c>
      <c r="S572" t="s">
        <v>2199</v>
      </c>
    </row>
    <row r="573" spans="1:19" x14ac:dyDescent="0.3">
      <c r="A573">
        <v>39111</v>
      </c>
      <c r="B573" t="s">
        <v>1036</v>
      </c>
      <c r="C573" t="s">
        <v>2153</v>
      </c>
      <c r="D573" t="s">
        <v>60</v>
      </c>
      <c r="E573" t="s">
        <v>814</v>
      </c>
      <c r="F573">
        <v>20</v>
      </c>
      <c r="G573">
        <v>300.97000000000003</v>
      </c>
      <c r="H573">
        <v>0.05</v>
      </c>
      <c r="I573">
        <v>7.18</v>
      </c>
      <c r="J573" t="s">
        <v>7</v>
      </c>
      <c r="K573" t="s">
        <v>2166</v>
      </c>
      <c r="L573" s="26">
        <v>43670</v>
      </c>
      <c r="M573" s="26">
        <v>43672</v>
      </c>
      <c r="N573">
        <v>2</v>
      </c>
      <c r="O573">
        <v>5718.43</v>
      </c>
      <c r="P573" t="s">
        <v>2158</v>
      </c>
      <c r="Q573" t="s">
        <v>2161</v>
      </c>
      <c r="R573">
        <v>7</v>
      </c>
      <c r="S573" t="s">
        <v>2199</v>
      </c>
    </row>
    <row r="574" spans="1:19" x14ac:dyDescent="0.3">
      <c r="A574">
        <v>14401</v>
      </c>
      <c r="B574" t="s">
        <v>194</v>
      </c>
      <c r="C574" t="s">
        <v>2154</v>
      </c>
      <c r="D574" t="s">
        <v>1</v>
      </c>
      <c r="E574" t="s">
        <v>21</v>
      </c>
      <c r="F574">
        <v>10</v>
      </c>
      <c r="G574">
        <v>110.99</v>
      </c>
      <c r="H574">
        <v>0.06</v>
      </c>
      <c r="I574">
        <v>2.5</v>
      </c>
      <c r="J574" t="s">
        <v>7</v>
      </c>
      <c r="K574" t="s">
        <v>2166</v>
      </c>
      <c r="L574" s="26">
        <v>43680</v>
      </c>
      <c r="M574" s="26">
        <v>43682</v>
      </c>
      <c r="N574">
        <v>2</v>
      </c>
      <c r="O574">
        <v>1043.31</v>
      </c>
      <c r="P574" t="s">
        <v>2158</v>
      </c>
      <c r="Q574" t="s">
        <v>2161</v>
      </c>
      <c r="R574">
        <v>8</v>
      </c>
      <c r="S574" t="s">
        <v>2204</v>
      </c>
    </row>
    <row r="575" spans="1:19" x14ac:dyDescent="0.3">
      <c r="A575">
        <v>28324</v>
      </c>
      <c r="B575" t="s">
        <v>1149</v>
      </c>
      <c r="C575" t="s">
        <v>2154</v>
      </c>
      <c r="D575" t="s">
        <v>5</v>
      </c>
      <c r="E575" t="s">
        <v>1672</v>
      </c>
      <c r="F575">
        <v>48</v>
      </c>
      <c r="G575">
        <v>8.67</v>
      </c>
      <c r="H575">
        <v>0.09</v>
      </c>
      <c r="I575">
        <v>3.5</v>
      </c>
      <c r="J575" t="s">
        <v>7</v>
      </c>
      <c r="K575" t="s">
        <v>2166</v>
      </c>
      <c r="L575" s="26">
        <v>43683</v>
      </c>
      <c r="M575" s="26">
        <v>43685</v>
      </c>
      <c r="N575">
        <v>2</v>
      </c>
      <c r="O575">
        <v>378.71</v>
      </c>
      <c r="P575" t="s">
        <v>2158</v>
      </c>
      <c r="Q575" t="s">
        <v>2161</v>
      </c>
      <c r="R575">
        <v>8</v>
      </c>
      <c r="S575" t="s">
        <v>2204</v>
      </c>
    </row>
    <row r="576" spans="1:19" x14ac:dyDescent="0.3">
      <c r="A576">
        <v>26370</v>
      </c>
      <c r="B576" t="s">
        <v>854</v>
      </c>
      <c r="C576" t="s">
        <v>2155</v>
      </c>
      <c r="D576" t="s">
        <v>1</v>
      </c>
      <c r="E576" t="s">
        <v>1599</v>
      </c>
      <c r="F576">
        <v>12</v>
      </c>
      <c r="G576">
        <v>22.84</v>
      </c>
      <c r="H576">
        <v>0.08</v>
      </c>
      <c r="I576">
        <v>5.47</v>
      </c>
      <c r="J576" t="s">
        <v>7</v>
      </c>
      <c r="K576" t="s">
        <v>2166</v>
      </c>
      <c r="L576" s="26">
        <v>43684</v>
      </c>
      <c r="M576" s="26">
        <v>43686</v>
      </c>
      <c r="N576">
        <v>2</v>
      </c>
      <c r="O576">
        <v>252.15</v>
      </c>
      <c r="P576" t="s">
        <v>2158</v>
      </c>
      <c r="Q576" t="s">
        <v>2161</v>
      </c>
      <c r="R576">
        <v>8</v>
      </c>
      <c r="S576" t="s">
        <v>2204</v>
      </c>
    </row>
    <row r="577" spans="1:19" x14ac:dyDescent="0.3">
      <c r="A577">
        <v>23558</v>
      </c>
      <c r="B577" t="s">
        <v>605</v>
      </c>
      <c r="C577" t="s">
        <v>2153</v>
      </c>
      <c r="D577" t="s">
        <v>12</v>
      </c>
      <c r="E577" t="s">
        <v>925</v>
      </c>
      <c r="F577">
        <v>4</v>
      </c>
      <c r="G577">
        <v>4.9800000000000004</v>
      </c>
      <c r="H577">
        <v>0.01</v>
      </c>
      <c r="I577">
        <v>4.72</v>
      </c>
      <c r="J577" t="s">
        <v>7</v>
      </c>
      <c r="K577" t="s">
        <v>2166</v>
      </c>
      <c r="L577" s="26">
        <v>43685</v>
      </c>
      <c r="M577" s="26">
        <v>43687</v>
      </c>
      <c r="N577">
        <v>2</v>
      </c>
      <c r="O577">
        <v>19.72</v>
      </c>
      <c r="P577" t="s">
        <v>2158</v>
      </c>
      <c r="Q577" t="s">
        <v>2161</v>
      </c>
      <c r="R577">
        <v>8</v>
      </c>
      <c r="S577" t="s">
        <v>2204</v>
      </c>
    </row>
    <row r="578" spans="1:19" x14ac:dyDescent="0.3">
      <c r="A578">
        <v>6754</v>
      </c>
      <c r="B578" t="s">
        <v>331</v>
      </c>
      <c r="C578" t="s">
        <v>2153</v>
      </c>
      <c r="D578" t="s">
        <v>5</v>
      </c>
      <c r="E578" t="s">
        <v>1360</v>
      </c>
      <c r="F578">
        <v>13</v>
      </c>
      <c r="G578">
        <v>205.99</v>
      </c>
      <c r="H578">
        <v>0.01</v>
      </c>
      <c r="I578">
        <v>5.26</v>
      </c>
      <c r="J578" t="s">
        <v>7</v>
      </c>
      <c r="K578" t="s">
        <v>2166</v>
      </c>
      <c r="L578" s="26">
        <v>43687</v>
      </c>
      <c r="M578" s="26">
        <v>43689</v>
      </c>
      <c r="N578">
        <v>2</v>
      </c>
      <c r="O578">
        <v>2651.09</v>
      </c>
      <c r="P578" t="s">
        <v>2158</v>
      </c>
      <c r="Q578" t="s">
        <v>2161</v>
      </c>
      <c r="R578">
        <v>8</v>
      </c>
      <c r="S578" t="s">
        <v>2204</v>
      </c>
    </row>
    <row r="579" spans="1:19" x14ac:dyDescent="0.3">
      <c r="A579">
        <v>31620</v>
      </c>
      <c r="B579" t="s">
        <v>1778</v>
      </c>
      <c r="C579" t="s">
        <v>2154</v>
      </c>
      <c r="D579" t="s">
        <v>9</v>
      </c>
      <c r="E579" t="s">
        <v>1834</v>
      </c>
      <c r="F579">
        <v>20</v>
      </c>
      <c r="G579">
        <v>65.989999999999995</v>
      </c>
      <c r="H579">
        <v>0.05</v>
      </c>
      <c r="I579">
        <v>2.5</v>
      </c>
      <c r="J579" t="s">
        <v>7</v>
      </c>
      <c r="K579" t="s">
        <v>2166</v>
      </c>
      <c r="L579" s="26">
        <v>43687</v>
      </c>
      <c r="M579" s="26">
        <v>43689</v>
      </c>
      <c r="N579">
        <v>2</v>
      </c>
      <c r="O579">
        <v>1253.81</v>
      </c>
      <c r="P579" t="s">
        <v>2158</v>
      </c>
      <c r="Q579" t="s">
        <v>2161</v>
      </c>
      <c r="R579">
        <v>8</v>
      </c>
      <c r="S579" t="s">
        <v>2204</v>
      </c>
    </row>
    <row r="580" spans="1:19" x14ac:dyDescent="0.3">
      <c r="A580">
        <v>38466</v>
      </c>
      <c r="B580" t="s">
        <v>1919</v>
      </c>
      <c r="C580" t="s">
        <v>2154</v>
      </c>
      <c r="D580" t="s">
        <v>9</v>
      </c>
      <c r="E580" t="s">
        <v>264</v>
      </c>
      <c r="F580">
        <v>37</v>
      </c>
      <c r="G580">
        <v>2.89</v>
      </c>
      <c r="H580">
        <v>0.04</v>
      </c>
      <c r="I580">
        <v>0.5</v>
      </c>
      <c r="J580" t="s">
        <v>7</v>
      </c>
      <c r="K580" t="s">
        <v>2166</v>
      </c>
      <c r="L580" s="26">
        <v>43693</v>
      </c>
      <c r="M580" s="26">
        <v>43695</v>
      </c>
      <c r="N580">
        <v>2</v>
      </c>
      <c r="O580">
        <v>102.65</v>
      </c>
      <c r="P580" t="s">
        <v>2158</v>
      </c>
      <c r="Q580" t="s">
        <v>2161</v>
      </c>
      <c r="R580">
        <v>8</v>
      </c>
      <c r="S580" t="s">
        <v>2204</v>
      </c>
    </row>
    <row r="581" spans="1:19" x14ac:dyDescent="0.3">
      <c r="A581">
        <v>17253</v>
      </c>
      <c r="B581" t="s">
        <v>251</v>
      </c>
      <c r="C581" t="s">
        <v>2155</v>
      </c>
      <c r="D581" t="s">
        <v>9</v>
      </c>
      <c r="E581" t="s">
        <v>1158</v>
      </c>
      <c r="F581">
        <v>13</v>
      </c>
      <c r="G581">
        <v>3.52</v>
      </c>
      <c r="H581">
        <v>0.08</v>
      </c>
      <c r="I581">
        <v>6.83</v>
      </c>
      <c r="J581" t="s">
        <v>7</v>
      </c>
      <c r="K581" t="s">
        <v>2166</v>
      </c>
      <c r="L581" s="26">
        <v>43693</v>
      </c>
      <c r="M581" s="26">
        <v>43695</v>
      </c>
      <c r="N581">
        <v>2</v>
      </c>
      <c r="O581">
        <v>42.1</v>
      </c>
      <c r="P581" t="s">
        <v>2158</v>
      </c>
      <c r="Q581" t="s">
        <v>2161</v>
      </c>
      <c r="R581">
        <v>8</v>
      </c>
      <c r="S581" t="s">
        <v>2204</v>
      </c>
    </row>
    <row r="582" spans="1:19" x14ac:dyDescent="0.3">
      <c r="A582">
        <v>33604</v>
      </c>
      <c r="B582" t="s">
        <v>110</v>
      </c>
      <c r="C582" t="s">
        <v>2153</v>
      </c>
      <c r="D582" t="s">
        <v>5</v>
      </c>
      <c r="E582" t="s">
        <v>939</v>
      </c>
      <c r="F582">
        <v>10</v>
      </c>
      <c r="G582">
        <v>5.4</v>
      </c>
      <c r="H582">
        <v>0.04</v>
      </c>
      <c r="I582">
        <v>7.78</v>
      </c>
      <c r="J582" t="s">
        <v>7</v>
      </c>
      <c r="K582" t="s">
        <v>2166</v>
      </c>
      <c r="L582" s="26">
        <v>43694</v>
      </c>
      <c r="M582" s="26">
        <v>43696</v>
      </c>
      <c r="N582">
        <v>2</v>
      </c>
      <c r="O582">
        <v>51.84</v>
      </c>
      <c r="P582" t="s">
        <v>2158</v>
      </c>
      <c r="Q582" t="s">
        <v>2161</v>
      </c>
      <c r="R582">
        <v>8</v>
      </c>
      <c r="S582" t="s">
        <v>2204</v>
      </c>
    </row>
    <row r="583" spans="1:19" x14ac:dyDescent="0.3">
      <c r="A583">
        <v>10791</v>
      </c>
      <c r="B583" t="s">
        <v>359</v>
      </c>
      <c r="C583" t="s">
        <v>2153</v>
      </c>
      <c r="D583" t="s">
        <v>1</v>
      </c>
      <c r="E583" t="s">
        <v>826</v>
      </c>
      <c r="F583">
        <v>20</v>
      </c>
      <c r="G583">
        <v>19.98</v>
      </c>
      <c r="H583">
        <v>0.05</v>
      </c>
      <c r="I583">
        <v>5.77</v>
      </c>
      <c r="J583" t="s">
        <v>7</v>
      </c>
      <c r="K583" t="s">
        <v>2166</v>
      </c>
      <c r="L583" s="26">
        <v>43695</v>
      </c>
      <c r="M583" s="26">
        <v>43697</v>
      </c>
      <c r="N583">
        <v>2</v>
      </c>
      <c r="O583">
        <v>379.62</v>
      </c>
      <c r="P583" t="s">
        <v>2158</v>
      </c>
      <c r="Q583" t="s">
        <v>2161</v>
      </c>
      <c r="R583">
        <v>8</v>
      </c>
      <c r="S583" t="s">
        <v>2204</v>
      </c>
    </row>
    <row r="584" spans="1:19" x14ac:dyDescent="0.3">
      <c r="A584">
        <v>16967</v>
      </c>
      <c r="B584" t="s">
        <v>1115</v>
      </c>
      <c r="C584" t="s">
        <v>2154</v>
      </c>
      <c r="D584" t="s">
        <v>12</v>
      </c>
      <c r="E584" t="s">
        <v>330</v>
      </c>
      <c r="F584">
        <v>5</v>
      </c>
      <c r="G584">
        <v>83.1</v>
      </c>
      <c r="H584">
        <v>0.08</v>
      </c>
      <c r="I584">
        <v>6.13</v>
      </c>
      <c r="J584" t="s">
        <v>7</v>
      </c>
      <c r="K584" t="s">
        <v>2166</v>
      </c>
      <c r="L584" s="26">
        <v>43695</v>
      </c>
      <c r="M584" s="26">
        <v>43697</v>
      </c>
      <c r="N584">
        <v>2</v>
      </c>
      <c r="O584">
        <v>382.26</v>
      </c>
      <c r="P584" t="s">
        <v>2158</v>
      </c>
      <c r="Q584" t="s">
        <v>2161</v>
      </c>
      <c r="R584">
        <v>8</v>
      </c>
      <c r="S584" t="s">
        <v>2204</v>
      </c>
    </row>
    <row r="585" spans="1:19" x14ac:dyDescent="0.3">
      <c r="A585">
        <v>31648</v>
      </c>
      <c r="B585" t="s">
        <v>1900</v>
      </c>
      <c r="C585" t="s">
        <v>2153</v>
      </c>
      <c r="D585" t="s">
        <v>5</v>
      </c>
      <c r="E585" t="s">
        <v>1634</v>
      </c>
      <c r="F585">
        <v>10</v>
      </c>
      <c r="G585">
        <v>6.68</v>
      </c>
      <c r="H585">
        <v>0.03</v>
      </c>
      <c r="I585">
        <v>7.3</v>
      </c>
      <c r="J585" t="s">
        <v>7</v>
      </c>
      <c r="K585" t="s">
        <v>2166</v>
      </c>
      <c r="L585" s="26">
        <v>43696</v>
      </c>
      <c r="M585" s="26">
        <v>43698</v>
      </c>
      <c r="N585">
        <v>2</v>
      </c>
      <c r="O585">
        <v>64.8</v>
      </c>
      <c r="P585" t="s">
        <v>2158</v>
      </c>
      <c r="Q585" t="s">
        <v>2161</v>
      </c>
      <c r="R585">
        <v>8</v>
      </c>
      <c r="S585" t="s">
        <v>2204</v>
      </c>
    </row>
    <row r="586" spans="1:19" x14ac:dyDescent="0.3">
      <c r="A586">
        <v>45381</v>
      </c>
      <c r="B586" t="s">
        <v>662</v>
      </c>
      <c r="C586" t="s">
        <v>2153</v>
      </c>
      <c r="D586" t="s">
        <v>60</v>
      </c>
      <c r="E586" t="s">
        <v>1939</v>
      </c>
      <c r="F586">
        <v>1</v>
      </c>
      <c r="G586">
        <v>5.89</v>
      </c>
      <c r="H586">
        <v>0.01</v>
      </c>
      <c r="I586">
        <v>5.57</v>
      </c>
      <c r="J586" t="s">
        <v>7</v>
      </c>
      <c r="K586" t="s">
        <v>2166</v>
      </c>
      <c r="L586" s="26">
        <v>43697</v>
      </c>
      <c r="M586" s="26">
        <v>43699</v>
      </c>
      <c r="N586">
        <v>2</v>
      </c>
      <c r="O586">
        <v>5.83</v>
      </c>
      <c r="P586" t="s">
        <v>2158</v>
      </c>
      <c r="Q586" t="s">
        <v>2161</v>
      </c>
      <c r="R586">
        <v>8</v>
      </c>
      <c r="S586" t="s">
        <v>2204</v>
      </c>
    </row>
    <row r="587" spans="1:19" x14ac:dyDescent="0.3">
      <c r="A587">
        <v>1095</v>
      </c>
      <c r="B587" t="s">
        <v>379</v>
      </c>
      <c r="C587" t="s">
        <v>2153</v>
      </c>
      <c r="D587" t="s">
        <v>60</v>
      </c>
      <c r="E587" t="s">
        <v>925</v>
      </c>
      <c r="F587">
        <v>28</v>
      </c>
      <c r="G587">
        <v>4.9800000000000004</v>
      </c>
      <c r="H587">
        <v>7.0000000000000007E-2</v>
      </c>
      <c r="I587">
        <v>4.72</v>
      </c>
      <c r="J587" t="s">
        <v>7</v>
      </c>
      <c r="K587" t="s">
        <v>2166</v>
      </c>
      <c r="L587" s="26">
        <v>43697</v>
      </c>
      <c r="M587" s="26">
        <v>43699</v>
      </c>
      <c r="N587">
        <v>2</v>
      </c>
      <c r="O587">
        <v>129.68</v>
      </c>
      <c r="P587" t="s">
        <v>2158</v>
      </c>
      <c r="Q587" t="s">
        <v>2161</v>
      </c>
      <c r="R587">
        <v>8</v>
      </c>
      <c r="S587" t="s">
        <v>2204</v>
      </c>
    </row>
    <row r="588" spans="1:19" x14ac:dyDescent="0.3">
      <c r="A588">
        <v>51302</v>
      </c>
      <c r="B588" t="s">
        <v>76</v>
      </c>
      <c r="C588" t="s">
        <v>2155</v>
      </c>
      <c r="D588" t="s">
        <v>1</v>
      </c>
      <c r="E588" t="s">
        <v>2015</v>
      </c>
      <c r="F588">
        <v>44</v>
      </c>
      <c r="G588">
        <v>3.75</v>
      </c>
      <c r="H588">
        <v>0.03</v>
      </c>
      <c r="I588">
        <v>7.5</v>
      </c>
      <c r="J588" t="s">
        <v>7</v>
      </c>
      <c r="K588" t="s">
        <v>2166</v>
      </c>
      <c r="L588" s="26">
        <v>43700</v>
      </c>
      <c r="M588" s="26">
        <v>43702</v>
      </c>
      <c r="N588">
        <v>2</v>
      </c>
      <c r="O588">
        <v>160.05000000000001</v>
      </c>
      <c r="P588" t="s">
        <v>2158</v>
      </c>
      <c r="Q588" t="s">
        <v>2161</v>
      </c>
      <c r="R588">
        <v>8</v>
      </c>
      <c r="S588" t="s">
        <v>2204</v>
      </c>
    </row>
    <row r="589" spans="1:19" x14ac:dyDescent="0.3">
      <c r="A589">
        <v>49319</v>
      </c>
      <c r="B589" t="s">
        <v>554</v>
      </c>
      <c r="C589" t="s">
        <v>2153</v>
      </c>
      <c r="D589" t="s">
        <v>12</v>
      </c>
      <c r="E589" t="s">
        <v>1867</v>
      </c>
      <c r="F589">
        <v>40</v>
      </c>
      <c r="G589">
        <v>6.68</v>
      </c>
      <c r="H589">
        <v>0.01</v>
      </c>
      <c r="I589">
        <v>6.15</v>
      </c>
      <c r="J589" t="s">
        <v>7</v>
      </c>
      <c r="K589" t="s">
        <v>2166</v>
      </c>
      <c r="L589" s="26">
        <v>43701</v>
      </c>
      <c r="M589" s="26">
        <v>43703</v>
      </c>
      <c r="N589">
        <v>2</v>
      </c>
      <c r="O589">
        <v>264.52999999999997</v>
      </c>
      <c r="P589" t="s">
        <v>2158</v>
      </c>
      <c r="Q589" t="s">
        <v>2161</v>
      </c>
      <c r="R589">
        <v>8</v>
      </c>
      <c r="S589" t="s">
        <v>2204</v>
      </c>
    </row>
    <row r="590" spans="1:19" x14ac:dyDescent="0.3">
      <c r="A590">
        <v>11233</v>
      </c>
      <c r="B590" t="s">
        <v>1946</v>
      </c>
      <c r="C590" t="s">
        <v>2154</v>
      </c>
      <c r="D590" t="s">
        <v>1</v>
      </c>
      <c r="E590" t="s">
        <v>1092</v>
      </c>
      <c r="F590">
        <v>25</v>
      </c>
      <c r="G590">
        <v>10.98</v>
      </c>
      <c r="H590">
        <v>0.02</v>
      </c>
      <c r="I590">
        <v>4.8</v>
      </c>
      <c r="J590" t="s">
        <v>7</v>
      </c>
      <c r="K590" t="s">
        <v>2166</v>
      </c>
      <c r="L590" s="26">
        <v>43706</v>
      </c>
      <c r="M590" s="26">
        <v>43708</v>
      </c>
      <c r="N590">
        <v>2</v>
      </c>
      <c r="O590">
        <v>269.01</v>
      </c>
      <c r="P590" t="s">
        <v>2158</v>
      </c>
      <c r="Q590" t="s">
        <v>2161</v>
      </c>
      <c r="R590">
        <v>8</v>
      </c>
      <c r="S590" t="s">
        <v>2204</v>
      </c>
    </row>
    <row r="591" spans="1:19" x14ac:dyDescent="0.3">
      <c r="A591">
        <v>4676</v>
      </c>
      <c r="B591" t="s">
        <v>1846</v>
      </c>
      <c r="C591" t="s">
        <v>2153</v>
      </c>
      <c r="D591" t="s">
        <v>5</v>
      </c>
      <c r="E591" t="s">
        <v>462</v>
      </c>
      <c r="F591">
        <v>50</v>
      </c>
      <c r="G591">
        <v>3.75</v>
      </c>
      <c r="H591">
        <v>0.03</v>
      </c>
      <c r="I591">
        <v>0.5</v>
      </c>
      <c r="J591" t="s">
        <v>7</v>
      </c>
      <c r="K591" t="s">
        <v>2166</v>
      </c>
      <c r="L591" s="26">
        <v>43707</v>
      </c>
      <c r="M591" s="26">
        <v>43709</v>
      </c>
      <c r="N591">
        <v>2</v>
      </c>
      <c r="O591">
        <v>181.88</v>
      </c>
      <c r="P591" t="s">
        <v>2158</v>
      </c>
      <c r="Q591" t="s">
        <v>2161</v>
      </c>
      <c r="R591">
        <v>8</v>
      </c>
      <c r="S591" t="s">
        <v>2204</v>
      </c>
    </row>
    <row r="592" spans="1:19" x14ac:dyDescent="0.3">
      <c r="A592">
        <v>27778</v>
      </c>
      <c r="B592" t="s">
        <v>791</v>
      </c>
      <c r="C592" t="s">
        <v>2155</v>
      </c>
      <c r="D592" t="s">
        <v>9</v>
      </c>
      <c r="E592" t="s">
        <v>1513</v>
      </c>
      <c r="F592">
        <v>1</v>
      </c>
      <c r="G592">
        <v>223.98</v>
      </c>
      <c r="H592">
        <v>0.02</v>
      </c>
      <c r="I592">
        <v>15.01</v>
      </c>
      <c r="J592" t="s">
        <v>7</v>
      </c>
      <c r="K592" t="s">
        <v>2166</v>
      </c>
      <c r="L592" s="26">
        <v>43709</v>
      </c>
      <c r="M592" s="26">
        <v>43711</v>
      </c>
      <c r="N592">
        <v>2</v>
      </c>
      <c r="O592">
        <v>219.5</v>
      </c>
      <c r="P592" t="s">
        <v>2158</v>
      </c>
      <c r="Q592" t="s">
        <v>2161</v>
      </c>
      <c r="R592">
        <v>9</v>
      </c>
      <c r="S592" t="s">
        <v>2200</v>
      </c>
    </row>
    <row r="593" spans="1:19" x14ac:dyDescent="0.3">
      <c r="A593">
        <v>2309</v>
      </c>
      <c r="B593" t="s">
        <v>612</v>
      </c>
      <c r="C593" t="s">
        <v>2154</v>
      </c>
      <c r="D593" t="s">
        <v>12</v>
      </c>
      <c r="E593" t="s">
        <v>429</v>
      </c>
      <c r="F593">
        <v>7</v>
      </c>
      <c r="G593">
        <v>3.8</v>
      </c>
      <c r="H593">
        <v>0.05</v>
      </c>
      <c r="I593">
        <v>1.49</v>
      </c>
      <c r="J593" t="s">
        <v>7</v>
      </c>
      <c r="K593" t="s">
        <v>2166</v>
      </c>
      <c r="L593" s="26">
        <v>43710</v>
      </c>
      <c r="M593" s="26">
        <v>43712</v>
      </c>
      <c r="N593">
        <v>2</v>
      </c>
      <c r="O593">
        <v>25.27</v>
      </c>
      <c r="P593" t="s">
        <v>2158</v>
      </c>
      <c r="Q593" t="s">
        <v>2161</v>
      </c>
      <c r="R593">
        <v>9</v>
      </c>
      <c r="S593" t="s">
        <v>2200</v>
      </c>
    </row>
    <row r="594" spans="1:19" x14ac:dyDescent="0.3">
      <c r="A594">
        <v>41152</v>
      </c>
      <c r="B594" t="s">
        <v>1102</v>
      </c>
      <c r="C594" t="s">
        <v>2155</v>
      </c>
      <c r="D594" t="s">
        <v>5</v>
      </c>
      <c r="E594" t="s">
        <v>795</v>
      </c>
      <c r="F594">
        <v>29</v>
      </c>
      <c r="G594">
        <v>1.88</v>
      </c>
      <c r="H594">
        <v>0.1</v>
      </c>
      <c r="I594">
        <v>1.49</v>
      </c>
      <c r="J594" t="s">
        <v>7</v>
      </c>
      <c r="K594" t="s">
        <v>2166</v>
      </c>
      <c r="L594" s="26">
        <v>43710</v>
      </c>
      <c r="M594" s="26">
        <v>43712</v>
      </c>
      <c r="N594">
        <v>2</v>
      </c>
      <c r="O594">
        <v>49.07</v>
      </c>
      <c r="P594" t="s">
        <v>2158</v>
      </c>
      <c r="Q594" t="s">
        <v>2161</v>
      </c>
      <c r="R594">
        <v>9</v>
      </c>
      <c r="S594" t="s">
        <v>2200</v>
      </c>
    </row>
    <row r="595" spans="1:19" x14ac:dyDescent="0.3">
      <c r="A595">
        <v>9955</v>
      </c>
      <c r="B595" t="s">
        <v>672</v>
      </c>
      <c r="C595" t="s">
        <v>2155</v>
      </c>
      <c r="D595" t="s">
        <v>9</v>
      </c>
      <c r="E595" t="s">
        <v>308</v>
      </c>
      <c r="F595">
        <v>37</v>
      </c>
      <c r="G595">
        <v>95.99</v>
      </c>
      <c r="H595">
        <v>0.09</v>
      </c>
      <c r="I595">
        <v>4.9000000000000004</v>
      </c>
      <c r="J595" t="s">
        <v>7</v>
      </c>
      <c r="K595" t="s">
        <v>2166</v>
      </c>
      <c r="L595" s="26">
        <v>43711</v>
      </c>
      <c r="M595" s="26">
        <v>43713</v>
      </c>
      <c r="N595">
        <v>2</v>
      </c>
      <c r="O595">
        <v>3231.98</v>
      </c>
      <c r="P595" t="s">
        <v>2158</v>
      </c>
      <c r="Q595" t="s">
        <v>2161</v>
      </c>
      <c r="R595">
        <v>9</v>
      </c>
      <c r="S595" t="s">
        <v>2200</v>
      </c>
    </row>
    <row r="596" spans="1:19" x14ac:dyDescent="0.3">
      <c r="A596">
        <v>2626</v>
      </c>
      <c r="B596" t="s">
        <v>749</v>
      </c>
      <c r="C596" t="s">
        <v>2153</v>
      </c>
      <c r="D596" t="s">
        <v>1</v>
      </c>
      <c r="E596" t="s">
        <v>1912</v>
      </c>
      <c r="F596">
        <v>16</v>
      </c>
      <c r="G596">
        <v>2.88</v>
      </c>
      <c r="H596">
        <v>0.02</v>
      </c>
      <c r="I596">
        <v>0.5</v>
      </c>
      <c r="J596" t="s">
        <v>7</v>
      </c>
      <c r="K596" t="s">
        <v>2166</v>
      </c>
      <c r="L596" s="26">
        <v>43714</v>
      </c>
      <c r="M596" s="26">
        <v>43716</v>
      </c>
      <c r="N596">
        <v>2</v>
      </c>
      <c r="O596">
        <v>45.16</v>
      </c>
      <c r="P596" t="s">
        <v>2158</v>
      </c>
      <c r="Q596" t="s">
        <v>2161</v>
      </c>
      <c r="R596">
        <v>9</v>
      </c>
      <c r="S596" t="s">
        <v>2200</v>
      </c>
    </row>
    <row r="597" spans="1:19" x14ac:dyDescent="0.3">
      <c r="A597">
        <v>50566</v>
      </c>
      <c r="B597" t="s">
        <v>1416</v>
      </c>
      <c r="C597" t="s">
        <v>2153</v>
      </c>
      <c r="D597" t="s">
        <v>1</v>
      </c>
      <c r="E597" t="s">
        <v>1672</v>
      </c>
      <c r="F597">
        <v>48</v>
      </c>
      <c r="G597">
        <v>8.67</v>
      </c>
      <c r="H597">
        <v>0.1</v>
      </c>
      <c r="I597">
        <v>3.5</v>
      </c>
      <c r="J597" t="s">
        <v>7</v>
      </c>
      <c r="K597" t="s">
        <v>2166</v>
      </c>
      <c r="L597" s="26">
        <v>43714</v>
      </c>
      <c r="M597" s="26">
        <v>43716</v>
      </c>
      <c r="N597">
        <v>2</v>
      </c>
      <c r="O597">
        <v>374.54</v>
      </c>
      <c r="P597" t="s">
        <v>2158</v>
      </c>
      <c r="Q597" t="s">
        <v>2161</v>
      </c>
      <c r="R597">
        <v>9</v>
      </c>
      <c r="S597" t="s">
        <v>2200</v>
      </c>
    </row>
    <row r="598" spans="1:19" x14ac:dyDescent="0.3">
      <c r="A598">
        <v>51687</v>
      </c>
      <c r="B598" t="s">
        <v>1483</v>
      </c>
      <c r="C598" t="s">
        <v>2155</v>
      </c>
      <c r="D598" t="s">
        <v>12</v>
      </c>
      <c r="E598" t="s">
        <v>753</v>
      </c>
      <c r="F598">
        <v>42</v>
      </c>
      <c r="G598">
        <v>5.58</v>
      </c>
      <c r="H598">
        <v>0.01</v>
      </c>
      <c r="I598">
        <v>5.3</v>
      </c>
      <c r="J598" t="s">
        <v>7</v>
      </c>
      <c r="K598" t="s">
        <v>2166</v>
      </c>
      <c r="L598" s="26">
        <v>43718</v>
      </c>
      <c r="M598" s="26">
        <v>43720</v>
      </c>
      <c r="N598">
        <v>2</v>
      </c>
      <c r="O598">
        <v>232.02</v>
      </c>
      <c r="P598" t="s">
        <v>2158</v>
      </c>
      <c r="Q598" t="s">
        <v>2161</v>
      </c>
      <c r="R598">
        <v>9</v>
      </c>
      <c r="S598" t="s">
        <v>2200</v>
      </c>
    </row>
    <row r="599" spans="1:19" x14ac:dyDescent="0.3">
      <c r="A599">
        <v>48101</v>
      </c>
      <c r="B599" t="s">
        <v>854</v>
      </c>
      <c r="C599" t="s">
        <v>2153</v>
      </c>
      <c r="D599" t="s">
        <v>5</v>
      </c>
      <c r="E599" t="s">
        <v>1206</v>
      </c>
      <c r="F599">
        <v>4</v>
      </c>
      <c r="G599">
        <v>22.84</v>
      </c>
      <c r="H599">
        <v>0.05</v>
      </c>
      <c r="I599">
        <v>16.87</v>
      </c>
      <c r="J599" t="s">
        <v>7</v>
      </c>
      <c r="K599" t="s">
        <v>2166</v>
      </c>
      <c r="L599" s="26">
        <v>43719</v>
      </c>
      <c r="M599" s="26">
        <v>43721</v>
      </c>
      <c r="N599">
        <v>2</v>
      </c>
      <c r="O599">
        <v>86.79</v>
      </c>
      <c r="P599" t="s">
        <v>2158</v>
      </c>
      <c r="Q599" t="s">
        <v>2161</v>
      </c>
      <c r="R599">
        <v>9</v>
      </c>
      <c r="S599" t="s">
        <v>2200</v>
      </c>
    </row>
    <row r="600" spans="1:19" x14ac:dyDescent="0.3">
      <c r="A600">
        <v>9671</v>
      </c>
      <c r="B600" t="s">
        <v>1361</v>
      </c>
      <c r="C600" t="s">
        <v>2154</v>
      </c>
      <c r="D600" t="s">
        <v>5</v>
      </c>
      <c r="E600" t="s">
        <v>795</v>
      </c>
      <c r="F600">
        <v>6</v>
      </c>
      <c r="G600">
        <v>1.88</v>
      </c>
      <c r="H600">
        <v>7.0000000000000007E-2</v>
      </c>
      <c r="I600">
        <v>1.49</v>
      </c>
      <c r="J600" t="s">
        <v>7</v>
      </c>
      <c r="K600" t="s">
        <v>2166</v>
      </c>
      <c r="L600" s="26">
        <v>43719</v>
      </c>
      <c r="M600" s="26">
        <v>43721</v>
      </c>
      <c r="N600">
        <v>2</v>
      </c>
      <c r="O600">
        <v>10.49</v>
      </c>
      <c r="P600" t="s">
        <v>2158</v>
      </c>
      <c r="Q600" t="s">
        <v>2161</v>
      </c>
      <c r="R600">
        <v>9</v>
      </c>
      <c r="S600" t="s">
        <v>2200</v>
      </c>
    </row>
    <row r="601" spans="1:19" x14ac:dyDescent="0.3">
      <c r="A601">
        <v>1575</v>
      </c>
      <c r="B601" t="s">
        <v>738</v>
      </c>
      <c r="C601" t="s">
        <v>2153</v>
      </c>
      <c r="D601" t="s">
        <v>60</v>
      </c>
      <c r="E601" t="s">
        <v>624</v>
      </c>
      <c r="F601">
        <v>10</v>
      </c>
      <c r="G601">
        <v>65.989999999999995</v>
      </c>
      <c r="H601">
        <v>0.08</v>
      </c>
      <c r="I601">
        <v>5.26</v>
      </c>
      <c r="J601" t="s">
        <v>7</v>
      </c>
      <c r="K601" t="s">
        <v>2166</v>
      </c>
      <c r="L601" s="26">
        <v>43719</v>
      </c>
      <c r="M601" s="26">
        <v>43721</v>
      </c>
      <c r="N601">
        <v>2</v>
      </c>
      <c r="O601">
        <v>607.11</v>
      </c>
      <c r="P601" t="s">
        <v>2158</v>
      </c>
      <c r="Q601" t="s">
        <v>2161</v>
      </c>
      <c r="R601">
        <v>9</v>
      </c>
      <c r="S601" t="s">
        <v>2200</v>
      </c>
    </row>
    <row r="602" spans="1:19" x14ac:dyDescent="0.3">
      <c r="A602">
        <v>40871</v>
      </c>
      <c r="B602" t="s">
        <v>326</v>
      </c>
      <c r="C602" t="s">
        <v>2154</v>
      </c>
      <c r="D602" t="s">
        <v>1</v>
      </c>
      <c r="E602" t="s">
        <v>1050</v>
      </c>
      <c r="F602">
        <v>32</v>
      </c>
      <c r="G602">
        <v>8.85</v>
      </c>
      <c r="H602">
        <v>0.03</v>
      </c>
      <c r="I602">
        <v>5.6</v>
      </c>
      <c r="J602" t="s">
        <v>7</v>
      </c>
      <c r="K602" t="s">
        <v>2166</v>
      </c>
      <c r="L602" s="26">
        <v>43720</v>
      </c>
      <c r="M602" s="26">
        <v>43722</v>
      </c>
      <c r="N602">
        <v>2</v>
      </c>
      <c r="O602">
        <v>274.7</v>
      </c>
      <c r="P602" t="s">
        <v>2158</v>
      </c>
      <c r="Q602" t="s">
        <v>2161</v>
      </c>
      <c r="R602">
        <v>9</v>
      </c>
      <c r="S602" t="s">
        <v>2200</v>
      </c>
    </row>
    <row r="603" spans="1:19" x14ac:dyDescent="0.3">
      <c r="A603">
        <v>27781</v>
      </c>
      <c r="B603" t="s">
        <v>1996</v>
      </c>
      <c r="C603" t="s">
        <v>2154</v>
      </c>
      <c r="D603" t="s">
        <v>5</v>
      </c>
      <c r="E603" t="s">
        <v>823</v>
      </c>
      <c r="F603">
        <v>47</v>
      </c>
      <c r="G603">
        <v>3.69</v>
      </c>
      <c r="H603">
        <v>0</v>
      </c>
      <c r="I603">
        <v>2.5</v>
      </c>
      <c r="J603" t="s">
        <v>7</v>
      </c>
      <c r="K603" t="s">
        <v>2166</v>
      </c>
      <c r="L603" s="26">
        <v>43722</v>
      </c>
      <c r="M603" s="26">
        <v>43724</v>
      </c>
      <c r="N603">
        <v>2</v>
      </c>
      <c r="O603">
        <v>173.43</v>
      </c>
      <c r="P603" t="s">
        <v>2158</v>
      </c>
      <c r="Q603" t="s">
        <v>2161</v>
      </c>
      <c r="R603">
        <v>9</v>
      </c>
      <c r="S603" t="s">
        <v>2200</v>
      </c>
    </row>
    <row r="604" spans="1:19" x14ac:dyDescent="0.3">
      <c r="A604">
        <v>26439</v>
      </c>
      <c r="B604" t="s">
        <v>1829</v>
      </c>
      <c r="C604" t="s">
        <v>2153</v>
      </c>
      <c r="D604" t="s">
        <v>60</v>
      </c>
      <c r="E604" t="s">
        <v>1192</v>
      </c>
      <c r="F604">
        <v>23</v>
      </c>
      <c r="G604">
        <v>65.989999999999995</v>
      </c>
      <c r="H604">
        <v>0.1</v>
      </c>
      <c r="I604">
        <v>4.99</v>
      </c>
      <c r="J604" t="s">
        <v>7</v>
      </c>
      <c r="K604" t="s">
        <v>2166</v>
      </c>
      <c r="L604" s="26">
        <v>43722</v>
      </c>
      <c r="M604" s="26">
        <v>43724</v>
      </c>
      <c r="N604">
        <v>2</v>
      </c>
      <c r="O604">
        <v>1365.99</v>
      </c>
      <c r="P604" t="s">
        <v>2158</v>
      </c>
      <c r="Q604" t="s">
        <v>2161</v>
      </c>
      <c r="R604">
        <v>9</v>
      </c>
      <c r="S604" t="s">
        <v>2200</v>
      </c>
    </row>
    <row r="605" spans="1:19" x14ac:dyDescent="0.3">
      <c r="A605">
        <v>24705</v>
      </c>
      <c r="B605" t="s">
        <v>1577</v>
      </c>
      <c r="C605" t="s">
        <v>2153</v>
      </c>
      <c r="D605" t="s">
        <v>9</v>
      </c>
      <c r="E605" t="s">
        <v>1374</v>
      </c>
      <c r="F605">
        <v>34</v>
      </c>
      <c r="G605">
        <v>7.3</v>
      </c>
      <c r="H605">
        <v>0.03</v>
      </c>
      <c r="I605">
        <v>7.72</v>
      </c>
      <c r="J605" t="s">
        <v>7</v>
      </c>
      <c r="K605" t="s">
        <v>2166</v>
      </c>
      <c r="L605" s="26">
        <v>43722</v>
      </c>
      <c r="M605" s="26">
        <v>43724</v>
      </c>
      <c r="N605">
        <v>2</v>
      </c>
      <c r="O605">
        <v>240.75</v>
      </c>
      <c r="P605" t="s">
        <v>2158</v>
      </c>
      <c r="Q605" t="s">
        <v>2161</v>
      </c>
      <c r="R605">
        <v>9</v>
      </c>
      <c r="S605" t="s">
        <v>2200</v>
      </c>
    </row>
    <row r="606" spans="1:19" x14ac:dyDescent="0.3">
      <c r="A606">
        <v>36708</v>
      </c>
      <c r="B606" t="s">
        <v>652</v>
      </c>
      <c r="C606" t="s">
        <v>2154</v>
      </c>
      <c r="D606" t="s">
        <v>1</v>
      </c>
      <c r="E606" t="s">
        <v>380</v>
      </c>
      <c r="F606">
        <v>25</v>
      </c>
      <c r="G606">
        <v>125.99</v>
      </c>
      <c r="H606">
        <v>7.0000000000000007E-2</v>
      </c>
      <c r="I606">
        <v>7.69</v>
      </c>
      <c r="J606" t="s">
        <v>7</v>
      </c>
      <c r="K606" t="s">
        <v>2166</v>
      </c>
      <c r="L606" s="26">
        <v>43726</v>
      </c>
      <c r="M606" s="26">
        <v>43728</v>
      </c>
      <c r="N606">
        <v>2</v>
      </c>
      <c r="O606">
        <v>2929.27</v>
      </c>
      <c r="P606" t="s">
        <v>2158</v>
      </c>
      <c r="Q606" t="s">
        <v>2161</v>
      </c>
      <c r="R606">
        <v>9</v>
      </c>
      <c r="S606" t="s">
        <v>2200</v>
      </c>
    </row>
    <row r="607" spans="1:19" x14ac:dyDescent="0.3">
      <c r="A607">
        <v>27715</v>
      </c>
      <c r="B607" t="s">
        <v>1366</v>
      </c>
      <c r="C607" t="s">
        <v>2155</v>
      </c>
      <c r="D607" t="s">
        <v>5</v>
      </c>
      <c r="E607" t="s">
        <v>1233</v>
      </c>
      <c r="F607">
        <v>12</v>
      </c>
      <c r="G607">
        <v>7.45</v>
      </c>
      <c r="H607">
        <v>0.06</v>
      </c>
      <c r="I607">
        <v>6.28</v>
      </c>
      <c r="J607" t="s">
        <v>7</v>
      </c>
      <c r="K607" t="s">
        <v>2166</v>
      </c>
      <c r="L607" s="26">
        <v>43726</v>
      </c>
      <c r="M607" s="26">
        <v>43728</v>
      </c>
      <c r="N607">
        <v>2</v>
      </c>
      <c r="O607">
        <v>84.04</v>
      </c>
      <c r="P607" t="s">
        <v>2158</v>
      </c>
      <c r="Q607" t="s">
        <v>2161</v>
      </c>
      <c r="R607">
        <v>9</v>
      </c>
      <c r="S607" t="s">
        <v>2200</v>
      </c>
    </row>
    <row r="608" spans="1:19" x14ac:dyDescent="0.3">
      <c r="A608">
        <v>41184</v>
      </c>
      <c r="B608" t="s">
        <v>1094</v>
      </c>
      <c r="C608" t="s">
        <v>2154</v>
      </c>
      <c r="D608" t="s">
        <v>5</v>
      </c>
      <c r="E608" t="s">
        <v>1303</v>
      </c>
      <c r="F608">
        <v>7</v>
      </c>
      <c r="G608">
        <v>15.7</v>
      </c>
      <c r="H608">
        <v>0.02</v>
      </c>
      <c r="I608">
        <v>11.25</v>
      </c>
      <c r="J608" t="s">
        <v>7</v>
      </c>
      <c r="K608" t="s">
        <v>2166</v>
      </c>
      <c r="L608" s="26">
        <v>43729</v>
      </c>
      <c r="M608" s="26">
        <v>43731</v>
      </c>
      <c r="N608">
        <v>2</v>
      </c>
      <c r="O608">
        <v>107.7</v>
      </c>
      <c r="P608" t="s">
        <v>2158</v>
      </c>
      <c r="Q608" t="s">
        <v>2161</v>
      </c>
      <c r="R608">
        <v>9</v>
      </c>
      <c r="S608" t="s">
        <v>2200</v>
      </c>
    </row>
    <row r="609" spans="1:19" x14ac:dyDescent="0.3">
      <c r="A609">
        <v>52711</v>
      </c>
      <c r="B609" t="s">
        <v>1972</v>
      </c>
      <c r="C609" t="s">
        <v>2154</v>
      </c>
      <c r="D609" t="s">
        <v>1</v>
      </c>
      <c r="E609" t="s">
        <v>1457</v>
      </c>
      <c r="F609">
        <v>7</v>
      </c>
      <c r="G609">
        <v>30.97</v>
      </c>
      <c r="H609">
        <v>0</v>
      </c>
      <c r="I609">
        <v>4</v>
      </c>
      <c r="J609" t="s">
        <v>7</v>
      </c>
      <c r="K609" t="s">
        <v>2166</v>
      </c>
      <c r="L609" s="26">
        <v>43730</v>
      </c>
      <c r="M609" s="26">
        <v>43732</v>
      </c>
      <c r="N609">
        <v>2</v>
      </c>
      <c r="O609">
        <v>216.79</v>
      </c>
      <c r="P609" t="s">
        <v>2158</v>
      </c>
      <c r="Q609" t="s">
        <v>2161</v>
      </c>
      <c r="R609">
        <v>9</v>
      </c>
      <c r="S609" t="s">
        <v>2200</v>
      </c>
    </row>
    <row r="610" spans="1:19" x14ac:dyDescent="0.3">
      <c r="A610">
        <v>45794</v>
      </c>
      <c r="B610" t="s">
        <v>1940</v>
      </c>
      <c r="C610" t="s">
        <v>2155</v>
      </c>
      <c r="D610" t="s">
        <v>9</v>
      </c>
      <c r="E610" t="s">
        <v>1528</v>
      </c>
      <c r="F610">
        <v>28</v>
      </c>
      <c r="G610">
        <v>39.99</v>
      </c>
      <c r="H610">
        <v>0</v>
      </c>
      <c r="I610">
        <v>10.25</v>
      </c>
      <c r="J610" t="s">
        <v>7</v>
      </c>
      <c r="K610" t="s">
        <v>2166</v>
      </c>
      <c r="L610" s="26">
        <v>43731</v>
      </c>
      <c r="M610" s="26">
        <v>43733</v>
      </c>
      <c r="N610">
        <v>2</v>
      </c>
      <c r="O610">
        <v>1119.72</v>
      </c>
      <c r="P610" t="s">
        <v>2158</v>
      </c>
      <c r="Q610" t="s">
        <v>2161</v>
      </c>
      <c r="R610">
        <v>9</v>
      </c>
      <c r="S610" t="s">
        <v>2200</v>
      </c>
    </row>
    <row r="611" spans="1:19" x14ac:dyDescent="0.3">
      <c r="A611">
        <v>31233</v>
      </c>
      <c r="B611" t="s">
        <v>784</v>
      </c>
      <c r="C611" t="s">
        <v>2154</v>
      </c>
      <c r="D611" t="s">
        <v>12</v>
      </c>
      <c r="E611" t="s">
        <v>1320</v>
      </c>
      <c r="F611">
        <v>3</v>
      </c>
      <c r="G611">
        <v>4.9800000000000004</v>
      </c>
      <c r="H611">
        <v>0.06</v>
      </c>
      <c r="I611">
        <v>5.0199999999999996</v>
      </c>
      <c r="J611" t="s">
        <v>7</v>
      </c>
      <c r="K611" t="s">
        <v>2166</v>
      </c>
      <c r="L611" s="26">
        <v>43731</v>
      </c>
      <c r="M611" s="26">
        <v>43733</v>
      </c>
      <c r="N611">
        <v>2</v>
      </c>
      <c r="O611">
        <v>14.04</v>
      </c>
      <c r="P611" t="s">
        <v>2158</v>
      </c>
      <c r="Q611" t="s">
        <v>2161</v>
      </c>
      <c r="R611">
        <v>9</v>
      </c>
      <c r="S611" t="s">
        <v>2200</v>
      </c>
    </row>
    <row r="612" spans="1:19" x14ac:dyDescent="0.3">
      <c r="A612">
        <v>45601</v>
      </c>
      <c r="B612" t="s">
        <v>1000</v>
      </c>
      <c r="C612" t="s">
        <v>2153</v>
      </c>
      <c r="D612" t="s">
        <v>5</v>
      </c>
      <c r="E612" t="s">
        <v>1411</v>
      </c>
      <c r="F612">
        <v>47</v>
      </c>
      <c r="G612">
        <v>19.98</v>
      </c>
      <c r="H612">
        <v>0</v>
      </c>
      <c r="I612">
        <v>5.97</v>
      </c>
      <c r="J612" t="s">
        <v>7</v>
      </c>
      <c r="K612" t="s">
        <v>2166</v>
      </c>
      <c r="L612" s="26">
        <v>43733</v>
      </c>
      <c r="M612" s="26">
        <v>43735</v>
      </c>
      <c r="N612">
        <v>2</v>
      </c>
      <c r="O612">
        <v>939.06</v>
      </c>
      <c r="P612" t="s">
        <v>2158</v>
      </c>
      <c r="Q612" t="s">
        <v>2161</v>
      </c>
      <c r="R612">
        <v>9</v>
      </c>
      <c r="S612" t="s">
        <v>2200</v>
      </c>
    </row>
    <row r="613" spans="1:19" x14ac:dyDescent="0.3">
      <c r="A613">
        <v>14884</v>
      </c>
      <c r="B613" t="s">
        <v>396</v>
      </c>
      <c r="C613" t="s">
        <v>2155</v>
      </c>
      <c r="D613" t="s">
        <v>5</v>
      </c>
      <c r="E613" t="s">
        <v>308</v>
      </c>
      <c r="F613">
        <v>6</v>
      </c>
      <c r="G613">
        <v>95.99</v>
      </c>
      <c r="H613">
        <v>0.06</v>
      </c>
      <c r="I613">
        <v>4.9000000000000004</v>
      </c>
      <c r="J613" t="s">
        <v>7</v>
      </c>
      <c r="K613" t="s">
        <v>2166</v>
      </c>
      <c r="L613" s="26">
        <v>43734</v>
      </c>
      <c r="M613" s="26">
        <v>43736</v>
      </c>
      <c r="N613">
        <v>2</v>
      </c>
      <c r="O613">
        <v>541.38</v>
      </c>
      <c r="P613" t="s">
        <v>2158</v>
      </c>
      <c r="Q613" t="s">
        <v>2161</v>
      </c>
      <c r="R613">
        <v>9</v>
      </c>
      <c r="S613" t="s">
        <v>2200</v>
      </c>
    </row>
    <row r="614" spans="1:19" x14ac:dyDescent="0.3">
      <c r="A614">
        <v>24326</v>
      </c>
      <c r="B614" t="s">
        <v>149</v>
      </c>
      <c r="C614" t="s">
        <v>2154</v>
      </c>
      <c r="D614" t="s">
        <v>9</v>
      </c>
      <c r="E614" t="s">
        <v>1045</v>
      </c>
      <c r="F614">
        <v>37</v>
      </c>
      <c r="G614">
        <v>44.01</v>
      </c>
      <c r="H614">
        <v>0.05</v>
      </c>
      <c r="I614">
        <v>3.5</v>
      </c>
      <c r="J614" t="s">
        <v>7</v>
      </c>
      <c r="K614" t="s">
        <v>2166</v>
      </c>
      <c r="L614" s="26">
        <v>43736</v>
      </c>
      <c r="M614" s="26">
        <v>43738</v>
      </c>
      <c r="N614">
        <v>2</v>
      </c>
      <c r="O614">
        <v>1546.95</v>
      </c>
      <c r="P614" t="s">
        <v>2158</v>
      </c>
      <c r="Q614" t="s">
        <v>2161</v>
      </c>
      <c r="R614">
        <v>9</v>
      </c>
      <c r="S614" t="s">
        <v>2200</v>
      </c>
    </row>
    <row r="615" spans="1:19" x14ac:dyDescent="0.3">
      <c r="A615">
        <v>19264</v>
      </c>
      <c r="B615" t="s">
        <v>1936</v>
      </c>
      <c r="C615" t="s">
        <v>2155</v>
      </c>
      <c r="D615" t="s">
        <v>5</v>
      </c>
      <c r="E615" t="s">
        <v>665</v>
      </c>
      <c r="F615">
        <v>40</v>
      </c>
      <c r="G615">
        <v>3.98</v>
      </c>
      <c r="H615">
        <v>0.09</v>
      </c>
      <c r="I615">
        <v>5.26</v>
      </c>
      <c r="J615" t="s">
        <v>7</v>
      </c>
      <c r="K615" t="s">
        <v>2166</v>
      </c>
      <c r="L615" s="26">
        <v>43736</v>
      </c>
      <c r="M615" s="26">
        <v>43738</v>
      </c>
      <c r="N615">
        <v>2</v>
      </c>
      <c r="O615">
        <v>144.87</v>
      </c>
      <c r="P615" t="s">
        <v>2158</v>
      </c>
      <c r="Q615" t="s">
        <v>2161</v>
      </c>
      <c r="R615">
        <v>9</v>
      </c>
      <c r="S615" t="s">
        <v>2200</v>
      </c>
    </row>
    <row r="616" spans="1:19" x14ac:dyDescent="0.3">
      <c r="A616">
        <v>56322</v>
      </c>
      <c r="B616" t="s">
        <v>1311</v>
      </c>
      <c r="C616" t="s">
        <v>2154</v>
      </c>
      <c r="D616" t="s">
        <v>60</v>
      </c>
      <c r="E616" t="s">
        <v>1736</v>
      </c>
      <c r="F616">
        <v>16</v>
      </c>
      <c r="G616">
        <v>125.99</v>
      </c>
      <c r="H616">
        <v>7.0000000000000007E-2</v>
      </c>
      <c r="I616">
        <v>8.08</v>
      </c>
      <c r="J616" t="s">
        <v>7</v>
      </c>
      <c r="K616" t="s">
        <v>2166</v>
      </c>
      <c r="L616" s="26">
        <v>43737</v>
      </c>
      <c r="M616" s="26">
        <v>43739</v>
      </c>
      <c r="N616">
        <v>2</v>
      </c>
      <c r="O616">
        <v>1874.73</v>
      </c>
      <c r="P616" t="s">
        <v>2158</v>
      </c>
      <c r="Q616" t="s">
        <v>2161</v>
      </c>
      <c r="R616">
        <v>9</v>
      </c>
      <c r="S616" t="s">
        <v>2200</v>
      </c>
    </row>
    <row r="617" spans="1:19" x14ac:dyDescent="0.3">
      <c r="A617">
        <v>49760</v>
      </c>
      <c r="B617" t="s">
        <v>519</v>
      </c>
      <c r="C617" t="s">
        <v>2155</v>
      </c>
      <c r="D617" t="s">
        <v>60</v>
      </c>
      <c r="E617" t="s">
        <v>262</v>
      </c>
      <c r="F617">
        <v>13</v>
      </c>
      <c r="G617">
        <v>115.99</v>
      </c>
      <c r="H617">
        <v>0.02</v>
      </c>
      <c r="I617">
        <v>5.92</v>
      </c>
      <c r="J617" t="s">
        <v>7</v>
      </c>
      <c r="K617" t="s">
        <v>2166</v>
      </c>
      <c r="L617" s="26">
        <v>43738</v>
      </c>
      <c r="M617" s="26">
        <v>43740</v>
      </c>
      <c r="N617">
        <v>2</v>
      </c>
      <c r="O617">
        <v>1477.71</v>
      </c>
      <c r="P617" t="s">
        <v>2158</v>
      </c>
      <c r="Q617" t="s">
        <v>2161</v>
      </c>
      <c r="R617">
        <v>9</v>
      </c>
      <c r="S617" t="s">
        <v>2200</v>
      </c>
    </row>
    <row r="618" spans="1:19" x14ac:dyDescent="0.3">
      <c r="A618">
        <v>3460</v>
      </c>
      <c r="B618" t="s">
        <v>895</v>
      </c>
      <c r="C618" t="s">
        <v>2155</v>
      </c>
      <c r="D618" t="s">
        <v>5</v>
      </c>
      <c r="E618" t="s">
        <v>6</v>
      </c>
      <c r="F618">
        <v>27</v>
      </c>
      <c r="G618">
        <v>5.98</v>
      </c>
      <c r="H618">
        <v>0.08</v>
      </c>
      <c r="I618">
        <v>4.6900000000000004</v>
      </c>
      <c r="J618" t="s">
        <v>7</v>
      </c>
      <c r="K618" t="s">
        <v>2166</v>
      </c>
      <c r="L618" s="26">
        <v>43739</v>
      </c>
      <c r="M618" s="26">
        <v>43741</v>
      </c>
      <c r="N618">
        <v>2</v>
      </c>
      <c r="O618">
        <v>148.54</v>
      </c>
      <c r="P618" t="s">
        <v>2158</v>
      </c>
      <c r="Q618" t="s">
        <v>2162</v>
      </c>
      <c r="R618">
        <v>10</v>
      </c>
      <c r="S618" t="s">
        <v>2201</v>
      </c>
    </row>
    <row r="619" spans="1:19" x14ac:dyDescent="0.3">
      <c r="A619">
        <v>47236</v>
      </c>
      <c r="B619" t="s">
        <v>274</v>
      </c>
      <c r="C619" t="s">
        <v>2154</v>
      </c>
      <c r="D619" t="s">
        <v>5</v>
      </c>
      <c r="E619" t="s">
        <v>800</v>
      </c>
      <c r="F619">
        <v>1</v>
      </c>
      <c r="G619">
        <v>70.97</v>
      </c>
      <c r="H619">
        <v>0.03</v>
      </c>
      <c r="I619">
        <v>3.5</v>
      </c>
      <c r="J619" t="s">
        <v>7</v>
      </c>
      <c r="K619" t="s">
        <v>2166</v>
      </c>
      <c r="L619" s="26">
        <v>43739</v>
      </c>
      <c r="M619" s="26">
        <v>43741</v>
      </c>
      <c r="N619">
        <v>2</v>
      </c>
      <c r="O619">
        <v>68.84</v>
      </c>
      <c r="P619" t="s">
        <v>2158</v>
      </c>
      <c r="Q619" t="s">
        <v>2162</v>
      </c>
      <c r="R619">
        <v>10</v>
      </c>
      <c r="S619" t="s">
        <v>2201</v>
      </c>
    </row>
    <row r="620" spans="1:19" x14ac:dyDescent="0.3">
      <c r="A620">
        <v>42657</v>
      </c>
      <c r="B620" t="s">
        <v>697</v>
      </c>
      <c r="C620" t="s">
        <v>2155</v>
      </c>
      <c r="D620" t="s">
        <v>12</v>
      </c>
      <c r="E620" t="s">
        <v>1411</v>
      </c>
      <c r="F620">
        <v>48</v>
      </c>
      <c r="G620">
        <v>19.98</v>
      </c>
      <c r="H620">
        <v>0.03</v>
      </c>
      <c r="I620">
        <v>5.97</v>
      </c>
      <c r="J620" t="s">
        <v>7</v>
      </c>
      <c r="K620" t="s">
        <v>2166</v>
      </c>
      <c r="L620" s="26">
        <v>43740</v>
      </c>
      <c r="M620" s="26">
        <v>43742</v>
      </c>
      <c r="N620">
        <v>2</v>
      </c>
      <c r="O620">
        <v>930.27</v>
      </c>
      <c r="P620" t="s">
        <v>2158</v>
      </c>
      <c r="Q620" t="s">
        <v>2162</v>
      </c>
      <c r="R620">
        <v>10</v>
      </c>
      <c r="S620" t="s">
        <v>2201</v>
      </c>
    </row>
    <row r="621" spans="1:19" x14ac:dyDescent="0.3">
      <c r="A621">
        <v>46916</v>
      </c>
      <c r="B621" t="s">
        <v>562</v>
      </c>
      <c r="C621" t="s">
        <v>2155</v>
      </c>
      <c r="D621" t="s">
        <v>5</v>
      </c>
      <c r="E621" t="s">
        <v>627</v>
      </c>
      <c r="F621">
        <v>40</v>
      </c>
      <c r="G621">
        <v>2.61</v>
      </c>
      <c r="H621">
        <v>0.03</v>
      </c>
      <c r="I621">
        <v>0.5</v>
      </c>
      <c r="J621" t="s">
        <v>7</v>
      </c>
      <c r="K621" t="s">
        <v>2166</v>
      </c>
      <c r="L621" s="26">
        <v>43740</v>
      </c>
      <c r="M621" s="26">
        <v>43742</v>
      </c>
      <c r="N621">
        <v>2</v>
      </c>
      <c r="O621">
        <v>101.27</v>
      </c>
      <c r="P621" t="s">
        <v>2158</v>
      </c>
      <c r="Q621" t="s">
        <v>2162</v>
      </c>
      <c r="R621">
        <v>10</v>
      </c>
      <c r="S621" t="s">
        <v>2201</v>
      </c>
    </row>
    <row r="622" spans="1:19" x14ac:dyDescent="0.3">
      <c r="A622">
        <v>28737</v>
      </c>
      <c r="B622" t="s">
        <v>784</v>
      </c>
      <c r="C622" t="s">
        <v>2155</v>
      </c>
      <c r="D622" t="s">
        <v>9</v>
      </c>
      <c r="E622" t="s">
        <v>1283</v>
      </c>
      <c r="F622">
        <v>17</v>
      </c>
      <c r="G622">
        <v>115.99</v>
      </c>
      <c r="H622">
        <v>0.04</v>
      </c>
      <c r="I622">
        <v>4.2300000000000004</v>
      </c>
      <c r="J622" t="s">
        <v>7</v>
      </c>
      <c r="K622" t="s">
        <v>2166</v>
      </c>
      <c r="L622" s="26">
        <v>43740</v>
      </c>
      <c r="M622" s="26">
        <v>43742</v>
      </c>
      <c r="N622">
        <v>2</v>
      </c>
      <c r="O622">
        <v>1892.96</v>
      </c>
      <c r="P622" t="s">
        <v>2158</v>
      </c>
      <c r="Q622" t="s">
        <v>2162</v>
      </c>
      <c r="R622">
        <v>10</v>
      </c>
      <c r="S622" t="s">
        <v>2201</v>
      </c>
    </row>
    <row r="623" spans="1:19" x14ac:dyDescent="0.3">
      <c r="A623">
        <v>32036</v>
      </c>
      <c r="B623" t="s">
        <v>47</v>
      </c>
      <c r="C623" t="s">
        <v>2153</v>
      </c>
      <c r="D623" t="s">
        <v>60</v>
      </c>
      <c r="E623" t="s">
        <v>1606</v>
      </c>
      <c r="F623">
        <v>6</v>
      </c>
      <c r="G623">
        <v>54.96</v>
      </c>
      <c r="H623">
        <v>7.0000000000000007E-2</v>
      </c>
      <c r="I623">
        <v>10.75</v>
      </c>
      <c r="J623" t="s">
        <v>7</v>
      </c>
      <c r="K623" t="s">
        <v>2166</v>
      </c>
      <c r="L623" s="26">
        <v>43742</v>
      </c>
      <c r="M623" s="26">
        <v>43744</v>
      </c>
      <c r="N623">
        <v>2</v>
      </c>
      <c r="O623">
        <v>306.68</v>
      </c>
      <c r="P623" t="s">
        <v>2158</v>
      </c>
      <c r="Q623" t="s">
        <v>2162</v>
      </c>
      <c r="R623">
        <v>10</v>
      </c>
      <c r="S623" t="s">
        <v>2201</v>
      </c>
    </row>
    <row r="624" spans="1:19" x14ac:dyDescent="0.3">
      <c r="A624">
        <v>1988</v>
      </c>
      <c r="B624" t="s">
        <v>1396</v>
      </c>
      <c r="C624" t="s">
        <v>2155</v>
      </c>
      <c r="D624" t="s">
        <v>1</v>
      </c>
      <c r="E624" t="s">
        <v>634</v>
      </c>
      <c r="F624">
        <v>9</v>
      </c>
      <c r="G624">
        <v>13.48</v>
      </c>
      <c r="H624">
        <v>0.04</v>
      </c>
      <c r="I624">
        <v>4.51</v>
      </c>
      <c r="J624" t="s">
        <v>7</v>
      </c>
      <c r="K624" t="s">
        <v>2166</v>
      </c>
      <c r="L624" s="26">
        <v>43742</v>
      </c>
      <c r="M624" s="26">
        <v>43744</v>
      </c>
      <c r="N624">
        <v>2</v>
      </c>
      <c r="O624">
        <v>116.47</v>
      </c>
      <c r="P624" t="s">
        <v>2158</v>
      </c>
      <c r="Q624" t="s">
        <v>2162</v>
      </c>
      <c r="R624">
        <v>10</v>
      </c>
      <c r="S624" t="s">
        <v>2201</v>
      </c>
    </row>
    <row r="625" spans="1:19" x14ac:dyDescent="0.3">
      <c r="A625">
        <v>4128</v>
      </c>
      <c r="B625" t="s">
        <v>1895</v>
      </c>
      <c r="C625" t="s">
        <v>2154</v>
      </c>
      <c r="D625" t="s">
        <v>1</v>
      </c>
      <c r="E625" t="s">
        <v>1699</v>
      </c>
      <c r="F625">
        <v>38</v>
      </c>
      <c r="G625">
        <v>9.99</v>
      </c>
      <c r="H625">
        <v>0.04</v>
      </c>
      <c r="I625">
        <v>5.12</v>
      </c>
      <c r="J625" t="s">
        <v>7</v>
      </c>
      <c r="K625" t="s">
        <v>2166</v>
      </c>
      <c r="L625" s="26">
        <v>43743</v>
      </c>
      <c r="M625" s="26">
        <v>43745</v>
      </c>
      <c r="N625">
        <v>2</v>
      </c>
      <c r="O625">
        <v>364.44</v>
      </c>
      <c r="P625" t="s">
        <v>2158</v>
      </c>
      <c r="Q625" t="s">
        <v>2162</v>
      </c>
      <c r="R625">
        <v>10</v>
      </c>
      <c r="S625" t="s">
        <v>2201</v>
      </c>
    </row>
    <row r="626" spans="1:19" x14ac:dyDescent="0.3">
      <c r="A626">
        <v>27174</v>
      </c>
      <c r="B626" t="s">
        <v>1494</v>
      </c>
      <c r="C626" t="s">
        <v>2153</v>
      </c>
      <c r="D626" t="s">
        <v>9</v>
      </c>
      <c r="E626" t="s">
        <v>337</v>
      </c>
      <c r="F626">
        <v>17</v>
      </c>
      <c r="G626">
        <v>35.99</v>
      </c>
      <c r="H626">
        <v>0.09</v>
      </c>
      <c r="I626">
        <v>5</v>
      </c>
      <c r="J626" t="s">
        <v>7</v>
      </c>
      <c r="K626" t="s">
        <v>2166</v>
      </c>
      <c r="L626" s="26">
        <v>43745</v>
      </c>
      <c r="M626" s="26">
        <v>43747</v>
      </c>
      <c r="N626">
        <v>2</v>
      </c>
      <c r="O626">
        <v>556.77</v>
      </c>
      <c r="P626" t="s">
        <v>2158</v>
      </c>
      <c r="Q626" t="s">
        <v>2162</v>
      </c>
      <c r="R626">
        <v>10</v>
      </c>
      <c r="S626" t="s">
        <v>2201</v>
      </c>
    </row>
    <row r="627" spans="1:19" x14ac:dyDescent="0.3">
      <c r="A627">
        <v>53443</v>
      </c>
      <c r="B627" t="s">
        <v>735</v>
      </c>
      <c r="C627" t="s">
        <v>2155</v>
      </c>
      <c r="D627" t="s">
        <v>9</v>
      </c>
      <c r="E627" t="s">
        <v>315</v>
      </c>
      <c r="F627">
        <v>3</v>
      </c>
      <c r="G627">
        <v>6.3</v>
      </c>
      <c r="H627">
        <v>0.01</v>
      </c>
      <c r="I627">
        <v>0.5</v>
      </c>
      <c r="J627" t="s">
        <v>7</v>
      </c>
      <c r="K627" t="s">
        <v>2166</v>
      </c>
      <c r="L627" s="26">
        <v>43745</v>
      </c>
      <c r="M627" s="26">
        <v>43747</v>
      </c>
      <c r="N627">
        <v>2</v>
      </c>
      <c r="O627">
        <v>18.71</v>
      </c>
      <c r="P627" t="s">
        <v>2158</v>
      </c>
      <c r="Q627" t="s">
        <v>2162</v>
      </c>
      <c r="R627">
        <v>10</v>
      </c>
      <c r="S627" t="s">
        <v>2201</v>
      </c>
    </row>
    <row r="628" spans="1:19" x14ac:dyDescent="0.3">
      <c r="A628">
        <v>14116</v>
      </c>
      <c r="B628" t="s">
        <v>1423</v>
      </c>
      <c r="C628" t="s">
        <v>2154</v>
      </c>
      <c r="D628" t="s">
        <v>5</v>
      </c>
      <c r="E628" t="s">
        <v>2019</v>
      </c>
      <c r="F628">
        <v>1</v>
      </c>
      <c r="G628">
        <v>30.98</v>
      </c>
      <c r="H628">
        <v>0.09</v>
      </c>
      <c r="I628">
        <v>11.63</v>
      </c>
      <c r="J628" t="s">
        <v>7</v>
      </c>
      <c r="K628" t="s">
        <v>2166</v>
      </c>
      <c r="L628" s="26">
        <v>43746</v>
      </c>
      <c r="M628" s="26">
        <v>43748</v>
      </c>
      <c r="N628">
        <v>2</v>
      </c>
      <c r="O628">
        <v>28.19</v>
      </c>
      <c r="P628" t="s">
        <v>2158</v>
      </c>
      <c r="Q628" t="s">
        <v>2162</v>
      </c>
      <c r="R628">
        <v>10</v>
      </c>
      <c r="S628" t="s">
        <v>2201</v>
      </c>
    </row>
    <row r="629" spans="1:19" x14ac:dyDescent="0.3">
      <c r="A629">
        <v>35649</v>
      </c>
      <c r="B629" t="s">
        <v>1252</v>
      </c>
      <c r="C629" t="s">
        <v>2154</v>
      </c>
      <c r="D629" t="s">
        <v>60</v>
      </c>
      <c r="E629" t="s">
        <v>1966</v>
      </c>
      <c r="F629">
        <v>9</v>
      </c>
      <c r="G629">
        <v>4.82</v>
      </c>
      <c r="H629">
        <v>0.1</v>
      </c>
      <c r="I629">
        <v>1.49</v>
      </c>
      <c r="J629" t="s">
        <v>7</v>
      </c>
      <c r="K629" t="s">
        <v>2166</v>
      </c>
      <c r="L629" s="26">
        <v>43746</v>
      </c>
      <c r="M629" s="26">
        <v>43748</v>
      </c>
      <c r="N629">
        <v>2</v>
      </c>
      <c r="O629">
        <v>39.04</v>
      </c>
      <c r="P629" t="s">
        <v>2158</v>
      </c>
      <c r="Q629" t="s">
        <v>2162</v>
      </c>
      <c r="R629">
        <v>10</v>
      </c>
      <c r="S629" t="s">
        <v>2201</v>
      </c>
    </row>
    <row r="630" spans="1:19" x14ac:dyDescent="0.3">
      <c r="A630">
        <v>22689</v>
      </c>
      <c r="B630" t="s">
        <v>926</v>
      </c>
      <c r="C630" t="s">
        <v>2155</v>
      </c>
      <c r="D630" t="s">
        <v>12</v>
      </c>
      <c r="E630" t="s">
        <v>277</v>
      </c>
      <c r="F630">
        <v>39</v>
      </c>
      <c r="G630">
        <v>67.84</v>
      </c>
      <c r="H630">
        <v>0.1</v>
      </c>
      <c r="I630">
        <v>0.99</v>
      </c>
      <c r="J630" t="s">
        <v>7</v>
      </c>
      <c r="K630" t="s">
        <v>2166</v>
      </c>
      <c r="L630" s="26">
        <v>43746</v>
      </c>
      <c r="M630" s="26">
        <v>43748</v>
      </c>
      <c r="N630">
        <v>2</v>
      </c>
      <c r="O630">
        <v>2381.1799999999998</v>
      </c>
      <c r="P630" t="s">
        <v>2158</v>
      </c>
      <c r="Q630" t="s">
        <v>2162</v>
      </c>
      <c r="R630">
        <v>10</v>
      </c>
      <c r="S630" t="s">
        <v>2201</v>
      </c>
    </row>
    <row r="631" spans="1:19" x14ac:dyDescent="0.3">
      <c r="A631">
        <v>7075</v>
      </c>
      <c r="B631" t="s">
        <v>1113</v>
      </c>
      <c r="C631" t="s">
        <v>2153</v>
      </c>
      <c r="D631" t="s">
        <v>12</v>
      </c>
      <c r="E631" t="s">
        <v>839</v>
      </c>
      <c r="F631">
        <v>15</v>
      </c>
      <c r="G631">
        <v>15.42</v>
      </c>
      <c r="H631">
        <v>0.02</v>
      </c>
      <c r="I631">
        <v>10.68</v>
      </c>
      <c r="J631" t="s">
        <v>7</v>
      </c>
      <c r="K631" t="s">
        <v>2166</v>
      </c>
      <c r="L631" s="26">
        <v>43747</v>
      </c>
      <c r="M631" s="26">
        <v>43749</v>
      </c>
      <c r="N631">
        <v>2</v>
      </c>
      <c r="O631">
        <v>226.67</v>
      </c>
      <c r="P631" t="s">
        <v>2158</v>
      </c>
      <c r="Q631" t="s">
        <v>2162</v>
      </c>
      <c r="R631">
        <v>10</v>
      </c>
      <c r="S631" t="s">
        <v>2201</v>
      </c>
    </row>
    <row r="632" spans="1:19" x14ac:dyDescent="0.3">
      <c r="A632">
        <v>44322</v>
      </c>
      <c r="B632" t="s">
        <v>1223</v>
      </c>
      <c r="C632" t="s">
        <v>2154</v>
      </c>
      <c r="D632" t="s">
        <v>1</v>
      </c>
      <c r="E632" t="s">
        <v>1841</v>
      </c>
      <c r="F632">
        <v>15</v>
      </c>
      <c r="G632">
        <v>42.76</v>
      </c>
      <c r="H632">
        <v>0.1</v>
      </c>
      <c r="I632">
        <v>6.22</v>
      </c>
      <c r="J632" t="s">
        <v>7</v>
      </c>
      <c r="K632" t="s">
        <v>2166</v>
      </c>
      <c r="L632" s="26">
        <v>43749</v>
      </c>
      <c r="M632" s="26">
        <v>43751</v>
      </c>
      <c r="N632">
        <v>2</v>
      </c>
      <c r="O632">
        <v>577.26</v>
      </c>
      <c r="P632" t="s">
        <v>2158</v>
      </c>
      <c r="Q632" t="s">
        <v>2162</v>
      </c>
      <c r="R632">
        <v>10</v>
      </c>
      <c r="S632" t="s">
        <v>2201</v>
      </c>
    </row>
    <row r="633" spans="1:19" x14ac:dyDescent="0.3">
      <c r="A633">
        <v>5217</v>
      </c>
      <c r="B633" t="s">
        <v>1566</v>
      </c>
      <c r="C633" t="s">
        <v>2154</v>
      </c>
      <c r="D633" t="s">
        <v>5</v>
      </c>
      <c r="E633" t="s">
        <v>1093</v>
      </c>
      <c r="F633">
        <v>11</v>
      </c>
      <c r="G633">
        <v>3.08</v>
      </c>
      <c r="H633">
        <v>0.09</v>
      </c>
      <c r="I633">
        <v>0.99</v>
      </c>
      <c r="J633" t="s">
        <v>7</v>
      </c>
      <c r="K633" t="s">
        <v>2166</v>
      </c>
      <c r="L633" s="26">
        <v>43749</v>
      </c>
      <c r="M633" s="26">
        <v>43751</v>
      </c>
      <c r="N633">
        <v>2</v>
      </c>
      <c r="O633">
        <v>30.83</v>
      </c>
      <c r="P633" t="s">
        <v>2158</v>
      </c>
      <c r="Q633" t="s">
        <v>2162</v>
      </c>
      <c r="R633">
        <v>10</v>
      </c>
      <c r="S633" t="s">
        <v>2201</v>
      </c>
    </row>
    <row r="634" spans="1:19" x14ac:dyDescent="0.3">
      <c r="A634">
        <v>27872</v>
      </c>
      <c r="B634" t="s">
        <v>1265</v>
      </c>
      <c r="C634" t="s">
        <v>2153</v>
      </c>
      <c r="D634" t="s">
        <v>1</v>
      </c>
      <c r="E634" t="s">
        <v>411</v>
      </c>
      <c r="F634">
        <v>25</v>
      </c>
      <c r="G634">
        <v>14.27</v>
      </c>
      <c r="H634">
        <v>0.01</v>
      </c>
      <c r="I634">
        <v>7.27</v>
      </c>
      <c r="J634" t="s">
        <v>7</v>
      </c>
      <c r="K634" t="s">
        <v>2166</v>
      </c>
      <c r="L634" s="26">
        <v>43750</v>
      </c>
      <c r="M634" s="26">
        <v>43752</v>
      </c>
      <c r="N634">
        <v>2</v>
      </c>
      <c r="O634">
        <v>353.18</v>
      </c>
      <c r="P634" t="s">
        <v>2158</v>
      </c>
      <c r="Q634" t="s">
        <v>2162</v>
      </c>
      <c r="R634">
        <v>10</v>
      </c>
      <c r="S634" t="s">
        <v>2201</v>
      </c>
    </row>
    <row r="635" spans="1:19" x14ac:dyDescent="0.3">
      <c r="A635">
        <v>16320</v>
      </c>
      <c r="B635" t="s">
        <v>271</v>
      </c>
      <c r="C635" t="s">
        <v>2155</v>
      </c>
      <c r="D635" t="s">
        <v>1</v>
      </c>
      <c r="E635" t="s">
        <v>1736</v>
      </c>
      <c r="F635">
        <v>17</v>
      </c>
      <c r="G635">
        <v>125.99</v>
      </c>
      <c r="H635">
        <v>0</v>
      </c>
      <c r="I635">
        <v>8.08</v>
      </c>
      <c r="J635" t="s">
        <v>7</v>
      </c>
      <c r="K635" t="s">
        <v>2166</v>
      </c>
      <c r="L635" s="26">
        <v>43757</v>
      </c>
      <c r="M635" s="26">
        <v>43759</v>
      </c>
      <c r="N635">
        <v>2</v>
      </c>
      <c r="O635">
        <v>2141.83</v>
      </c>
      <c r="P635" t="s">
        <v>2158</v>
      </c>
      <c r="Q635" t="s">
        <v>2162</v>
      </c>
      <c r="R635">
        <v>10</v>
      </c>
      <c r="S635" t="s">
        <v>2201</v>
      </c>
    </row>
    <row r="636" spans="1:19" x14ac:dyDescent="0.3">
      <c r="A636">
        <v>18532</v>
      </c>
      <c r="B636" t="s">
        <v>90</v>
      </c>
      <c r="C636" t="s">
        <v>2154</v>
      </c>
      <c r="D636" t="s">
        <v>1</v>
      </c>
      <c r="E636" t="s">
        <v>839</v>
      </c>
      <c r="F636">
        <v>31</v>
      </c>
      <c r="G636">
        <v>15.42</v>
      </c>
      <c r="H636">
        <v>0.01</v>
      </c>
      <c r="I636">
        <v>10.68</v>
      </c>
      <c r="J636" t="s">
        <v>7</v>
      </c>
      <c r="K636" t="s">
        <v>2166</v>
      </c>
      <c r="L636" s="26">
        <v>43757</v>
      </c>
      <c r="M636" s="26">
        <v>43759</v>
      </c>
      <c r="N636">
        <v>2</v>
      </c>
      <c r="O636">
        <v>473.24</v>
      </c>
      <c r="P636" t="s">
        <v>2158</v>
      </c>
      <c r="Q636" t="s">
        <v>2162</v>
      </c>
      <c r="R636">
        <v>10</v>
      </c>
      <c r="S636" t="s">
        <v>2201</v>
      </c>
    </row>
    <row r="637" spans="1:19" x14ac:dyDescent="0.3">
      <c r="A637">
        <v>55650</v>
      </c>
      <c r="B637" t="s">
        <v>1883</v>
      </c>
      <c r="C637" t="s">
        <v>2155</v>
      </c>
      <c r="D637" t="s">
        <v>12</v>
      </c>
      <c r="E637" t="s">
        <v>266</v>
      </c>
      <c r="F637">
        <v>41</v>
      </c>
      <c r="G637">
        <v>32.979999999999997</v>
      </c>
      <c r="H637">
        <v>0.1</v>
      </c>
      <c r="I637">
        <v>5.5</v>
      </c>
      <c r="J637" t="s">
        <v>7</v>
      </c>
      <c r="K637" t="s">
        <v>2166</v>
      </c>
      <c r="L637" s="26">
        <v>43758</v>
      </c>
      <c r="M637" s="26">
        <v>43760</v>
      </c>
      <c r="N637">
        <v>2</v>
      </c>
      <c r="O637">
        <v>1216.96</v>
      </c>
      <c r="P637" t="s">
        <v>2158</v>
      </c>
      <c r="Q637" t="s">
        <v>2162</v>
      </c>
      <c r="R637">
        <v>10</v>
      </c>
      <c r="S637" t="s">
        <v>2201</v>
      </c>
    </row>
    <row r="638" spans="1:19" x14ac:dyDescent="0.3">
      <c r="A638">
        <v>35</v>
      </c>
      <c r="B638" t="s">
        <v>1746</v>
      </c>
      <c r="C638" t="s">
        <v>2155</v>
      </c>
      <c r="D638" t="s">
        <v>1</v>
      </c>
      <c r="E638" t="s">
        <v>1164</v>
      </c>
      <c r="F638">
        <v>14</v>
      </c>
      <c r="G638">
        <v>155.99</v>
      </c>
      <c r="H638">
        <v>0.01</v>
      </c>
      <c r="I638">
        <v>8.99</v>
      </c>
      <c r="J638" t="s">
        <v>7</v>
      </c>
      <c r="K638" t="s">
        <v>2166</v>
      </c>
      <c r="L638" s="26">
        <v>43759</v>
      </c>
      <c r="M638" s="26">
        <v>43761</v>
      </c>
      <c r="N638">
        <v>2</v>
      </c>
      <c r="O638">
        <v>2162.02</v>
      </c>
      <c r="P638" t="s">
        <v>2158</v>
      </c>
      <c r="Q638" t="s">
        <v>2162</v>
      </c>
      <c r="R638">
        <v>10</v>
      </c>
      <c r="S638" t="s">
        <v>2201</v>
      </c>
    </row>
    <row r="639" spans="1:19" x14ac:dyDescent="0.3">
      <c r="A639">
        <v>47106</v>
      </c>
      <c r="B639" t="s">
        <v>798</v>
      </c>
      <c r="C639" t="s">
        <v>2155</v>
      </c>
      <c r="D639" t="s">
        <v>60</v>
      </c>
      <c r="E639" t="s">
        <v>44</v>
      </c>
      <c r="F639">
        <v>40</v>
      </c>
      <c r="G639">
        <v>205.99</v>
      </c>
      <c r="H639">
        <v>0.1</v>
      </c>
      <c r="I639">
        <v>5.99</v>
      </c>
      <c r="J639" t="s">
        <v>7</v>
      </c>
      <c r="K639" t="s">
        <v>2166</v>
      </c>
      <c r="L639" s="26">
        <v>43762</v>
      </c>
      <c r="M639" s="26">
        <v>43764</v>
      </c>
      <c r="N639">
        <v>2</v>
      </c>
      <c r="O639">
        <v>7415.64</v>
      </c>
      <c r="P639" t="s">
        <v>2158</v>
      </c>
      <c r="Q639" t="s">
        <v>2162</v>
      </c>
      <c r="R639">
        <v>10</v>
      </c>
      <c r="S639" t="s">
        <v>2201</v>
      </c>
    </row>
    <row r="640" spans="1:19" x14ac:dyDescent="0.3">
      <c r="A640">
        <v>47106</v>
      </c>
      <c r="B640" t="s">
        <v>798</v>
      </c>
      <c r="C640" t="s">
        <v>2154</v>
      </c>
      <c r="D640" t="s">
        <v>60</v>
      </c>
      <c r="E640" t="s">
        <v>146</v>
      </c>
      <c r="F640">
        <v>37</v>
      </c>
      <c r="G640">
        <v>59.98</v>
      </c>
      <c r="H640">
        <v>0.05</v>
      </c>
      <c r="I640">
        <v>3.99</v>
      </c>
      <c r="J640" t="s">
        <v>7</v>
      </c>
      <c r="K640" t="s">
        <v>2166</v>
      </c>
      <c r="L640" s="26">
        <v>43762</v>
      </c>
      <c r="M640" s="26">
        <v>43764</v>
      </c>
      <c r="N640">
        <v>2</v>
      </c>
      <c r="O640">
        <v>2108.3000000000002</v>
      </c>
      <c r="P640" t="s">
        <v>2158</v>
      </c>
      <c r="Q640" t="s">
        <v>2162</v>
      </c>
      <c r="R640">
        <v>10</v>
      </c>
      <c r="S640" t="s">
        <v>2201</v>
      </c>
    </row>
    <row r="641" spans="1:19" x14ac:dyDescent="0.3">
      <c r="A641">
        <v>58055</v>
      </c>
      <c r="B641" t="s">
        <v>63</v>
      </c>
      <c r="C641" t="s">
        <v>2154</v>
      </c>
      <c r="D641" t="s">
        <v>9</v>
      </c>
      <c r="E641" t="s">
        <v>1084</v>
      </c>
      <c r="F641">
        <v>26</v>
      </c>
      <c r="G641">
        <v>7.38</v>
      </c>
      <c r="H641">
        <v>0</v>
      </c>
      <c r="I641">
        <v>5.21</v>
      </c>
      <c r="J641" t="s">
        <v>7</v>
      </c>
      <c r="K641" t="s">
        <v>2166</v>
      </c>
      <c r="L641" s="26">
        <v>43764</v>
      </c>
      <c r="M641" s="26">
        <v>43766</v>
      </c>
      <c r="N641">
        <v>2</v>
      </c>
      <c r="O641">
        <v>191.88</v>
      </c>
      <c r="P641" t="s">
        <v>2158</v>
      </c>
      <c r="Q641" t="s">
        <v>2162</v>
      </c>
      <c r="R641">
        <v>10</v>
      </c>
      <c r="S641" t="s">
        <v>2201</v>
      </c>
    </row>
    <row r="642" spans="1:19" x14ac:dyDescent="0.3">
      <c r="A642">
        <v>20898</v>
      </c>
      <c r="B642" t="s">
        <v>692</v>
      </c>
      <c r="C642" t="s">
        <v>2153</v>
      </c>
      <c r="D642" t="s">
        <v>60</v>
      </c>
      <c r="E642" t="s">
        <v>885</v>
      </c>
      <c r="F642">
        <v>33</v>
      </c>
      <c r="G642">
        <v>65.989999999999995</v>
      </c>
      <c r="H642">
        <v>0.09</v>
      </c>
      <c r="I642">
        <v>5.63</v>
      </c>
      <c r="J642" t="s">
        <v>7</v>
      </c>
      <c r="K642" t="s">
        <v>2166</v>
      </c>
      <c r="L642" s="26">
        <v>43767</v>
      </c>
      <c r="M642" s="26">
        <v>43769</v>
      </c>
      <c r="N642">
        <v>2</v>
      </c>
      <c r="O642">
        <v>1981.68</v>
      </c>
      <c r="P642" t="s">
        <v>2158</v>
      </c>
      <c r="Q642" t="s">
        <v>2162</v>
      </c>
      <c r="R642">
        <v>10</v>
      </c>
      <c r="S642" t="s">
        <v>2201</v>
      </c>
    </row>
    <row r="643" spans="1:19" x14ac:dyDescent="0.3">
      <c r="A643">
        <v>420</v>
      </c>
      <c r="B643" t="s">
        <v>633</v>
      </c>
      <c r="C643" t="s">
        <v>2153</v>
      </c>
      <c r="D643" t="s">
        <v>1</v>
      </c>
      <c r="E643" t="s">
        <v>1351</v>
      </c>
      <c r="F643">
        <v>6</v>
      </c>
      <c r="G643">
        <v>5.78</v>
      </c>
      <c r="H643">
        <v>0.03</v>
      </c>
      <c r="I643">
        <v>5.37</v>
      </c>
      <c r="J643" t="s">
        <v>7</v>
      </c>
      <c r="K643" t="s">
        <v>2166</v>
      </c>
      <c r="L643" s="26">
        <v>43767</v>
      </c>
      <c r="M643" s="26">
        <v>43769</v>
      </c>
      <c r="N643">
        <v>2</v>
      </c>
      <c r="O643">
        <v>33.64</v>
      </c>
      <c r="P643" t="s">
        <v>2158</v>
      </c>
      <c r="Q643" t="s">
        <v>2162</v>
      </c>
      <c r="R643">
        <v>10</v>
      </c>
      <c r="S643" t="s">
        <v>2201</v>
      </c>
    </row>
    <row r="644" spans="1:19" x14ac:dyDescent="0.3">
      <c r="A644">
        <v>59205</v>
      </c>
      <c r="B644" t="s">
        <v>858</v>
      </c>
      <c r="C644" t="s">
        <v>2155</v>
      </c>
      <c r="D644" t="s">
        <v>9</v>
      </c>
      <c r="E644" t="s">
        <v>105</v>
      </c>
      <c r="F644">
        <v>11</v>
      </c>
      <c r="G644">
        <v>4.13</v>
      </c>
      <c r="H644">
        <v>0</v>
      </c>
      <c r="I644">
        <v>6.89</v>
      </c>
      <c r="J644" t="s">
        <v>7</v>
      </c>
      <c r="K644" t="s">
        <v>2166</v>
      </c>
      <c r="L644" s="26">
        <v>43768</v>
      </c>
      <c r="M644" s="26">
        <v>43770</v>
      </c>
      <c r="N644">
        <v>2</v>
      </c>
      <c r="O644">
        <v>45.43</v>
      </c>
      <c r="P644" t="s">
        <v>2158</v>
      </c>
      <c r="Q644" t="s">
        <v>2162</v>
      </c>
      <c r="R644">
        <v>10</v>
      </c>
      <c r="S644" t="s">
        <v>2201</v>
      </c>
    </row>
    <row r="645" spans="1:19" x14ac:dyDescent="0.3">
      <c r="A645">
        <v>59205</v>
      </c>
      <c r="B645" t="s">
        <v>858</v>
      </c>
      <c r="C645" t="s">
        <v>2154</v>
      </c>
      <c r="D645" t="s">
        <v>9</v>
      </c>
      <c r="E645" t="s">
        <v>1222</v>
      </c>
      <c r="F645">
        <v>35</v>
      </c>
      <c r="G645">
        <v>16.739999999999998</v>
      </c>
      <c r="H645">
        <v>0.05</v>
      </c>
      <c r="I645">
        <v>7.04</v>
      </c>
      <c r="J645" t="s">
        <v>7</v>
      </c>
      <c r="K645" t="s">
        <v>2166</v>
      </c>
      <c r="L645" s="26">
        <v>43768</v>
      </c>
      <c r="M645" s="26">
        <v>43770</v>
      </c>
      <c r="N645">
        <v>2</v>
      </c>
      <c r="O645">
        <v>556.6</v>
      </c>
      <c r="P645" t="s">
        <v>2158</v>
      </c>
      <c r="Q645" t="s">
        <v>2162</v>
      </c>
      <c r="R645">
        <v>10</v>
      </c>
      <c r="S645" t="s">
        <v>2201</v>
      </c>
    </row>
    <row r="646" spans="1:19" x14ac:dyDescent="0.3">
      <c r="A646">
        <v>51557</v>
      </c>
      <c r="B646" t="s">
        <v>568</v>
      </c>
      <c r="C646" t="s">
        <v>2153</v>
      </c>
      <c r="D646" t="s">
        <v>5</v>
      </c>
      <c r="E646" t="s">
        <v>1042</v>
      </c>
      <c r="F646">
        <v>36</v>
      </c>
      <c r="G646">
        <v>48.04</v>
      </c>
      <c r="H646">
        <v>0.04</v>
      </c>
      <c r="I646">
        <v>5.79</v>
      </c>
      <c r="J646" t="s">
        <v>7</v>
      </c>
      <c r="K646" t="s">
        <v>2166</v>
      </c>
      <c r="L646" s="26">
        <v>43768</v>
      </c>
      <c r="M646" s="26">
        <v>43770</v>
      </c>
      <c r="N646">
        <v>2</v>
      </c>
      <c r="O646">
        <v>1660.26</v>
      </c>
      <c r="P646" t="s">
        <v>2158</v>
      </c>
      <c r="Q646" t="s">
        <v>2162</v>
      </c>
      <c r="R646">
        <v>10</v>
      </c>
      <c r="S646" t="s">
        <v>2201</v>
      </c>
    </row>
    <row r="647" spans="1:19" x14ac:dyDescent="0.3">
      <c r="A647">
        <v>52321</v>
      </c>
      <c r="B647" t="s">
        <v>1423</v>
      </c>
      <c r="C647" t="s">
        <v>2154</v>
      </c>
      <c r="D647" t="s">
        <v>5</v>
      </c>
      <c r="E647" t="s">
        <v>1496</v>
      </c>
      <c r="F647">
        <v>48</v>
      </c>
      <c r="G647">
        <v>12.28</v>
      </c>
      <c r="H647">
        <v>0.04</v>
      </c>
      <c r="I647">
        <v>6.13</v>
      </c>
      <c r="J647" t="s">
        <v>7</v>
      </c>
      <c r="K647" t="s">
        <v>2166</v>
      </c>
      <c r="L647" s="26">
        <v>43773</v>
      </c>
      <c r="M647" s="26">
        <v>43775</v>
      </c>
      <c r="N647">
        <v>2</v>
      </c>
      <c r="O647">
        <v>565.86</v>
      </c>
      <c r="P647" t="s">
        <v>2158</v>
      </c>
      <c r="Q647" t="s">
        <v>2162</v>
      </c>
      <c r="R647">
        <v>11</v>
      </c>
      <c r="S647" t="s">
        <v>2205</v>
      </c>
    </row>
    <row r="648" spans="1:19" x14ac:dyDescent="0.3">
      <c r="A648">
        <v>51009</v>
      </c>
      <c r="B648" t="s">
        <v>731</v>
      </c>
      <c r="C648" t="s">
        <v>2153</v>
      </c>
      <c r="D648" t="s">
        <v>1</v>
      </c>
      <c r="E648" t="s">
        <v>1822</v>
      </c>
      <c r="F648">
        <v>10</v>
      </c>
      <c r="G648">
        <v>4.18</v>
      </c>
      <c r="H648">
        <v>0.09</v>
      </c>
      <c r="I648">
        <v>6.92</v>
      </c>
      <c r="J648" t="s">
        <v>7</v>
      </c>
      <c r="K648" t="s">
        <v>2166</v>
      </c>
      <c r="L648" s="26">
        <v>43773</v>
      </c>
      <c r="M648" s="26">
        <v>43775</v>
      </c>
      <c r="N648">
        <v>2</v>
      </c>
      <c r="O648">
        <v>38.04</v>
      </c>
      <c r="P648" t="s">
        <v>2158</v>
      </c>
      <c r="Q648" t="s">
        <v>2162</v>
      </c>
      <c r="R648">
        <v>11</v>
      </c>
      <c r="S648" t="s">
        <v>2205</v>
      </c>
    </row>
    <row r="649" spans="1:19" x14ac:dyDescent="0.3">
      <c r="A649">
        <v>51525</v>
      </c>
      <c r="B649" t="s">
        <v>1571</v>
      </c>
      <c r="C649" t="s">
        <v>2155</v>
      </c>
      <c r="D649" t="s">
        <v>9</v>
      </c>
      <c r="E649" t="s">
        <v>1299</v>
      </c>
      <c r="F649">
        <v>46</v>
      </c>
      <c r="G649">
        <v>34.76</v>
      </c>
      <c r="H649">
        <v>0.09</v>
      </c>
      <c r="I649">
        <v>8.2200000000000006</v>
      </c>
      <c r="J649" t="s">
        <v>7</v>
      </c>
      <c r="K649" t="s">
        <v>2166</v>
      </c>
      <c r="L649" s="26">
        <v>43775</v>
      </c>
      <c r="M649" s="26">
        <v>43777</v>
      </c>
      <c r="N649">
        <v>2</v>
      </c>
      <c r="O649">
        <v>1455.05</v>
      </c>
      <c r="P649" t="s">
        <v>2158</v>
      </c>
      <c r="Q649" t="s">
        <v>2162</v>
      </c>
      <c r="R649">
        <v>11</v>
      </c>
      <c r="S649" t="s">
        <v>2205</v>
      </c>
    </row>
    <row r="650" spans="1:19" x14ac:dyDescent="0.3">
      <c r="A650">
        <v>10369</v>
      </c>
      <c r="B650" t="s">
        <v>607</v>
      </c>
      <c r="C650" t="s">
        <v>2155</v>
      </c>
      <c r="D650" t="s">
        <v>12</v>
      </c>
      <c r="E650" t="s">
        <v>1675</v>
      </c>
      <c r="F650">
        <v>4</v>
      </c>
      <c r="G650">
        <v>5.78</v>
      </c>
      <c r="H650">
        <v>0.06</v>
      </c>
      <c r="I650">
        <v>4.96</v>
      </c>
      <c r="J650" t="s">
        <v>7</v>
      </c>
      <c r="K650" t="s">
        <v>2166</v>
      </c>
      <c r="L650" s="26">
        <v>43777</v>
      </c>
      <c r="M650" s="26">
        <v>43779</v>
      </c>
      <c r="N650">
        <v>2</v>
      </c>
      <c r="O650">
        <v>21.73</v>
      </c>
      <c r="P650" t="s">
        <v>2158</v>
      </c>
      <c r="Q650" t="s">
        <v>2162</v>
      </c>
      <c r="R650">
        <v>11</v>
      </c>
      <c r="S650" t="s">
        <v>2205</v>
      </c>
    </row>
    <row r="651" spans="1:19" x14ac:dyDescent="0.3">
      <c r="A651">
        <v>17926</v>
      </c>
      <c r="B651" t="s">
        <v>863</v>
      </c>
      <c r="C651" t="s">
        <v>2155</v>
      </c>
      <c r="D651" t="s">
        <v>9</v>
      </c>
      <c r="E651" t="s">
        <v>1017</v>
      </c>
      <c r="F651">
        <v>37</v>
      </c>
      <c r="G651">
        <v>15.31</v>
      </c>
      <c r="H651">
        <v>0.02</v>
      </c>
      <c r="I651">
        <v>8.7799999999999994</v>
      </c>
      <c r="J651" t="s">
        <v>7</v>
      </c>
      <c r="K651" t="s">
        <v>2166</v>
      </c>
      <c r="L651" s="26">
        <v>43778</v>
      </c>
      <c r="M651" s="26">
        <v>43780</v>
      </c>
      <c r="N651">
        <v>2</v>
      </c>
      <c r="O651">
        <v>555.14</v>
      </c>
      <c r="P651" t="s">
        <v>2158</v>
      </c>
      <c r="Q651" t="s">
        <v>2162</v>
      </c>
      <c r="R651">
        <v>11</v>
      </c>
      <c r="S651" t="s">
        <v>2205</v>
      </c>
    </row>
    <row r="652" spans="1:19" x14ac:dyDescent="0.3">
      <c r="A652">
        <v>11652</v>
      </c>
      <c r="B652" t="s">
        <v>106</v>
      </c>
      <c r="C652" t="s">
        <v>2154</v>
      </c>
      <c r="D652" t="s">
        <v>1</v>
      </c>
      <c r="E652" t="s">
        <v>896</v>
      </c>
      <c r="F652">
        <v>1</v>
      </c>
      <c r="G652">
        <v>65.989999999999995</v>
      </c>
      <c r="H652">
        <v>0.05</v>
      </c>
      <c r="I652">
        <v>8.99</v>
      </c>
      <c r="J652" t="s">
        <v>7</v>
      </c>
      <c r="K652" t="s">
        <v>2166</v>
      </c>
      <c r="L652" s="26">
        <v>43778</v>
      </c>
      <c r="M652" s="26">
        <v>43780</v>
      </c>
      <c r="N652">
        <v>2</v>
      </c>
      <c r="O652">
        <v>62.69</v>
      </c>
      <c r="P652" t="s">
        <v>2158</v>
      </c>
      <c r="Q652" t="s">
        <v>2162</v>
      </c>
      <c r="R652">
        <v>11</v>
      </c>
      <c r="S652" t="s">
        <v>2205</v>
      </c>
    </row>
    <row r="653" spans="1:19" x14ac:dyDescent="0.3">
      <c r="A653">
        <v>6432</v>
      </c>
      <c r="B653" t="s">
        <v>421</v>
      </c>
      <c r="C653" t="s">
        <v>2155</v>
      </c>
      <c r="D653" t="s">
        <v>9</v>
      </c>
      <c r="E653" t="s">
        <v>1086</v>
      </c>
      <c r="F653">
        <v>30</v>
      </c>
      <c r="G653">
        <v>10.89</v>
      </c>
      <c r="H653">
        <v>0.08</v>
      </c>
      <c r="I653">
        <v>4.5</v>
      </c>
      <c r="J653" t="s">
        <v>7</v>
      </c>
      <c r="K653" t="s">
        <v>2166</v>
      </c>
      <c r="L653" s="26">
        <v>43778</v>
      </c>
      <c r="M653" s="26">
        <v>43780</v>
      </c>
      <c r="N653">
        <v>2</v>
      </c>
      <c r="O653">
        <v>300.56</v>
      </c>
      <c r="P653" t="s">
        <v>2158</v>
      </c>
      <c r="Q653" t="s">
        <v>2162</v>
      </c>
      <c r="R653">
        <v>11</v>
      </c>
      <c r="S653" t="s">
        <v>2205</v>
      </c>
    </row>
    <row r="654" spans="1:19" x14ac:dyDescent="0.3">
      <c r="A654">
        <v>51783</v>
      </c>
      <c r="B654" t="s">
        <v>161</v>
      </c>
      <c r="C654" t="s">
        <v>2155</v>
      </c>
      <c r="D654" t="s">
        <v>60</v>
      </c>
      <c r="E654" t="s">
        <v>1042</v>
      </c>
      <c r="F654">
        <v>13</v>
      </c>
      <c r="G654">
        <v>48.04</v>
      </c>
      <c r="H654">
        <v>0.05</v>
      </c>
      <c r="I654">
        <v>5.79</v>
      </c>
      <c r="J654" t="s">
        <v>7</v>
      </c>
      <c r="K654" t="s">
        <v>2166</v>
      </c>
      <c r="L654" s="26">
        <v>43779</v>
      </c>
      <c r="M654" s="26">
        <v>43781</v>
      </c>
      <c r="N654">
        <v>2</v>
      </c>
      <c r="O654">
        <v>593.29</v>
      </c>
      <c r="P654" t="s">
        <v>2158</v>
      </c>
      <c r="Q654" t="s">
        <v>2162</v>
      </c>
      <c r="R654">
        <v>11</v>
      </c>
      <c r="S654" t="s">
        <v>2205</v>
      </c>
    </row>
    <row r="655" spans="1:19" x14ac:dyDescent="0.3">
      <c r="A655">
        <v>33126</v>
      </c>
      <c r="B655" t="s">
        <v>857</v>
      </c>
      <c r="C655" t="s">
        <v>2153</v>
      </c>
      <c r="D655" t="s">
        <v>9</v>
      </c>
      <c r="E655" t="s">
        <v>315</v>
      </c>
      <c r="F655">
        <v>28</v>
      </c>
      <c r="G655">
        <v>6.3</v>
      </c>
      <c r="H655">
        <v>0.06</v>
      </c>
      <c r="I655">
        <v>0.5</v>
      </c>
      <c r="J655" t="s">
        <v>7</v>
      </c>
      <c r="K655" t="s">
        <v>2166</v>
      </c>
      <c r="L655" s="26">
        <v>43780</v>
      </c>
      <c r="M655" s="26">
        <v>43782</v>
      </c>
      <c r="N655">
        <v>2</v>
      </c>
      <c r="O655">
        <v>165.82</v>
      </c>
      <c r="P655" t="s">
        <v>2158</v>
      </c>
      <c r="Q655" t="s">
        <v>2162</v>
      </c>
      <c r="R655">
        <v>11</v>
      </c>
      <c r="S655" t="s">
        <v>2205</v>
      </c>
    </row>
    <row r="656" spans="1:19" x14ac:dyDescent="0.3">
      <c r="A656">
        <v>35239</v>
      </c>
      <c r="B656" t="s">
        <v>1407</v>
      </c>
      <c r="C656" t="s">
        <v>2154</v>
      </c>
      <c r="D656" t="s">
        <v>9</v>
      </c>
      <c r="E656" t="s">
        <v>727</v>
      </c>
      <c r="F656">
        <v>38</v>
      </c>
      <c r="G656">
        <v>59.76</v>
      </c>
      <c r="H656">
        <v>0.01</v>
      </c>
      <c r="I656">
        <v>9.7100000000000009</v>
      </c>
      <c r="J656" t="s">
        <v>7</v>
      </c>
      <c r="K656" t="s">
        <v>2166</v>
      </c>
      <c r="L656" s="26">
        <v>43780</v>
      </c>
      <c r="M656" s="26">
        <v>43782</v>
      </c>
      <c r="N656">
        <v>2</v>
      </c>
      <c r="O656">
        <v>2248.17</v>
      </c>
      <c r="P656" t="s">
        <v>2158</v>
      </c>
      <c r="Q656" t="s">
        <v>2162</v>
      </c>
      <c r="R656">
        <v>11</v>
      </c>
      <c r="S656" t="s">
        <v>2205</v>
      </c>
    </row>
    <row r="657" spans="1:19" x14ac:dyDescent="0.3">
      <c r="A657">
        <v>40934</v>
      </c>
      <c r="B657" t="s">
        <v>583</v>
      </c>
      <c r="C657" t="s">
        <v>2153</v>
      </c>
      <c r="D657" t="s">
        <v>1</v>
      </c>
      <c r="E657" t="s">
        <v>743</v>
      </c>
      <c r="F657">
        <v>11</v>
      </c>
      <c r="G657">
        <v>45.99</v>
      </c>
      <c r="H657">
        <v>7.0000000000000007E-2</v>
      </c>
      <c r="I657">
        <v>4.99</v>
      </c>
      <c r="J657" t="s">
        <v>7</v>
      </c>
      <c r="K657" t="s">
        <v>2166</v>
      </c>
      <c r="L657" s="26">
        <v>43781</v>
      </c>
      <c r="M657" s="26">
        <v>43783</v>
      </c>
      <c r="N657">
        <v>2</v>
      </c>
      <c r="O657">
        <v>470.48</v>
      </c>
      <c r="P657" t="s">
        <v>2158</v>
      </c>
      <c r="Q657" t="s">
        <v>2162</v>
      </c>
      <c r="R657">
        <v>11</v>
      </c>
      <c r="S657" t="s">
        <v>2205</v>
      </c>
    </row>
    <row r="658" spans="1:19" x14ac:dyDescent="0.3">
      <c r="A658">
        <v>38272</v>
      </c>
      <c r="B658" t="s">
        <v>1286</v>
      </c>
      <c r="C658" t="s">
        <v>2155</v>
      </c>
      <c r="D658" t="s">
        <v>9</v>
      </c>
      <c r="E658" t="s">
        <v>795</v>
      </c>
      <c r="F658">
        <v>39</v>
      </c>
      <c r="G658">
        <v>1.88</v>
      </c>
      <c r="H658">
        <v>7.0000000000000007E-2</v>
      </c>
      <c r="I658">
        <v>1.49</v>
      </c>
      <c r="J658" t="s">
        <v>7</v>
      </c>
      <c r="K658" t="s">
        <v>2166</v>
      </c>
      <c r="L658" s="26">
        <v>43783</v>
      </c>
      <c r="M658" s="26">
        <v>43785</v>
      </c>
      <c r="N658">
        <v>2</v>
      </c>
      <c r="O658">
        <v>68.19</v>
      </c>
      <c r="P658" t="s">
        <v>2158</v>
      </c>
      <c r="Q658" t="s">
        <v>2162</v>
      </c>
      <c r="R658">
        <v>11</v>
      </c>
      <c r="S658" t="s">
        <v>2205</v>
      </c>
    </row>
    <row r="659" spans="1:19" x14ac:dyDescent="0.3">
      <c r="A659">
        <v>6982</v>
      </c>
      <c r="B659" t="s">
        <v>710</v>
      </c>
      <c r="C659" t="s">
        <v>2155</v>
      </c>
      <c r="D659" t="s">
        <v>1</v>
      </c>
      <c r="E659" t="s">
        <v>801</v>
      </c>
      <c r="F659">
        <v>41</v>
      </c>
      <c r="G659">
        <v>19.98</v>
      </c>
      <c r="H659">
        <v>0.04</v>
      </c>
      <c r="I659">
        <v>10.49</v>
      </c>
      <c r="J659" t="s">
        <v>7</v>
      </c>
      <c r="K659" t="s">
        <v>2166</v>
      </c>
      <c r="L659" s="26">
        <v>43784</v>
      </c>
      <c r="M659" s="26">
        <v>43786</v>
      </c>
      <c r="N659">
        <v>2</v>
      </c>
      <c r="O659">
        <v>786.41</v>
      </c>
      <c r="P659" t="s">
        <v>2158</v>
      </c>
      <c r="Q659" t="s">
        <v>2162</v>
      </c>
      <c r="R659">
        <v>11</v>
      </c>
      <c r="S659" t="s">
        <v>2205</v>
      </c>
    </row>
    <row r="660" spans="1:19" x14ac:dyDescent="0.3">
      <c r="A660">
        <v>57121</v>
      </c>
      <c r="B660" t="s">
        <v>1032</v>
      </c>
      <c r="C660" t="s">
        <v>2153</v>
      </c>
      <c r="D660" t="s">
        <v>1</v>
      </c>
      <c r="E660" t="s">
        <v>925</v>
      </c>
      <c r="F660">
        <v>42</v>
      </c>
      <c r="G660">
        <v>4.9800000000000004</v>
      </c>
      <c r="H660">
        <v>7.0000000000000007E-2</v>
      </c>
      <c r="I660">
        <v>4.72</v>
      </c>
      <c r="J660" t="s">
        <v>7</v>
      </c>
      <c r="K660" t="s">
        <v>2166</v>
      </c>
      <c r="L660" s="26">
        <v>43784</v>
      </c>
      <c r="M660" s="26">
        <v>43786</v>
      </c>
      <c r="N660">
        <v>2</v>
      </c>
      <c r="O660">
        <v>194.52</v>
      </c>
      <c r="P660" t="s">
        <v>2158</v>
      </c>
      <c r="Q660" t="s">
        <v>2162</v>
      </c>
      <c r="R660">
        <v>11</v>
      </c>
      <c r="S660" t="s">
        <v>2205</v>
      </c>
    </row>
    <row r="661" spans="1:19" x14ac:dyDescent="0.3">
      <c r="A661">
        <v>57121</v>
      </c>
      <c r="B661" t="s">
        <v>1032</v>
      </c>
      <c r="C661" t="s">
        <v>2155</v>
      </c>
      <c r="D661" t="s">
        <v>1</v>
      </c>
      <c r="E661" t="s">
        <v>1579</v>
      </c>
      <c r="F661">
        <v>3</v>
      </c>
      <c r="G661">
        <v>195.99</v>
      </c>
      <c r="H661">
        <v>0.01</v>
      </c>
      <c r="I661">
        <v>4.2</v>
      </c>
      <c r="J661" t="s">
        <v>7</v>
      </c>
      <c r="K661" t="s">
        <v>2166</v>
      </c>
      <c r="L661" s="26">
        <v>43784</v>
      </c>
      <c r="M661" s="26">
        <v>43786</v>
      </c>
      <c r="N661">
        <v>2</v>
      </c>
      <c r="O661">
        <v>582.09</v>
      </c>
      <c r="P661" t="s">
        <v>2158</v>
      </c>
      <c r="Q661" t="s">
        <v>2162</v>
      </c>
      <c r="R661">
        <v>11</v>
      </c>
      <c r="S661" t="s">
        <v>2205</v>
      </c>
    </row>
    <row r="662" spans="1:19" x14ac:dyDescent="0.3">
      <c r="A662">
        <v>29383</v>
      </c>
      <c r="B662" t="s">
        <v>1295</v>
      </c>
      <c r="C662" t="s">
        <v>2154</v>
      </c>
      <c r="D662" t="s">
        <v>60</v>
      </c>
      <c r="E662" t="s">
        <v>1598</v>
      </c>
      <c r="F662">
        <v>29</v>
      </c>
      <c r="G662">
        <v>115.99</v>
      </c>
      <c r="H662">
        <v>7.0000000000000007E-2</v>
      </c>
      <c r="I662">
        <v>2.5</v>
      </c>
      <c r="J662" t="s">
        <v>7</v>
      </c>
      <c r="K662" t="s">
        <v>2166</v>
      </c>
      <c r="L662" s="26">
        <v>43786</v>
      </c>
      <c r="M662" s="26">
        <v>43788</v>
      </c>
      <c r="N662">
        <v>2</v>
      </c>
      <c r="O662">
        <v>3128.25</v>
      </c>
      <c r="P662" t="s">
        <v>2158</v>
      </c>
      <c r="Q662" t="s">
        <v>2162</v>
      </c>
      <c r="R662">
        <v>11</v>
      </c>
      <c r="S662" t="s">
        <v>2205</v>
      </c>
    </row>
    <row r="663" spans="1:19" x14ac:dyDescent="0.3">
      <c r="A663">
        <v>32647</v>
      </c>
      <c r="B663" t="s">
        <v>1940</v>
      </c>
      <c r="C663" t="s">
        <v>2155</v>
      </c>
      <c r="D663" t="s">
        <v>5</v>
      </c>
      <c r="E663" t="s">
        <v>1637</v>
      </c>
      <c r="F663">
        <v>32</v>
      </c>
      <c r="G663">
        <v>20.97</v>
      </c>
      <c r="H663">
        <v>7.0000000000000007E-2</v>
      </c>
      <c r="I663">
        <v>4</v>
      </c>
      <c r="J663" t="s">
        <v>7</v>
      </c>
      <c r="K663" t="s">
        <v>2166</v>
      </c>
      <c r="L663" s="26">
        <v>43786</v>
      </c>
      <c r="M663" s="26">
        <v>43788</v>
      </c>
      <c r="N663">
        <v>2</v>
      </c>
      <c r="O663">
        <v>624.07000000000005</v>
      </c>
      <c r="P663" t="s">
        <v>2158</v>
      </c>
      <c r="Q663" t="s">
        <v>2162</v>
      </c>
      <c r="R663">
        <v>11</v>
      </c>
      <c r="S663" t="s">
        <v>2205</v>
      </c>
    </row>
    <row r="664" spans="1:19" x14ac:dyDescent="0.3">
      <c r="A664">
        <v>37252</v>
      </c>
      <c r="B664" t="s">
        <v>1331</v>
      </c>
      <c r="C664" t="s">
        <v>2153</v>
      </c>
      <c r="D664" t="s">
        <v>12</v>
      </c>
      <c r="E664" t="s">
        <v>800</v>
      </c>
      <c r="F664">
        <v>21</v>
      </c>
      <c r="G664">
        <v>70.97</v>
      </c>
      <c r="H664">
        <v>0.03</v>
      </c>
      <c r="I664">
        <v>3.5</v>
      </c>
      <c r="J664" t="s">
        <v>7</v>
      </c>
      <c r="K664" t="s">
        <v>2166</v>
      </c>
      <c r="L664" s="26">
        <v>43787</v>
      </c>
      <c r="M664" s="26">
        <v>43789</v>
      </c>
      <c r="N664">
        <v>2</v>
      </c>
      <c r="O664">
        <v>1445.66</v>
      </c>
      <c r="P664" t="s">
        <v>2158</v>
      </c>
      <c r="Q664" t="s">
        <v>2162</v>
      </c>
      <c r="R664">
        <v>11</v>
      </c>
      <c r="S664" t="s">
        <v>2205</v>
      </c>
    </row>
    <row r="665" spans="1:19" x14ac:dyDescent="0.3">
      <c r="A665">
        <v>25319</v>
      </c>
      <c r="B665" t="s">
        <v>1165</v>
      </c>
      <c r="C665" t="s">
        <v>2153</v>
      </c>
      <c r="D665" t="s">
        <v>9</v>
      </c>
      <c r="E665" t="s">
        <v>795</v>
      </c>
      <c r="F665">
        <v>1</v>
      </c>
      <c r="G665">
        <v>1.88</v>
      </c>
      <c r="H665">
        <v>0.09</v>
      </c>
      <c r="I665">
        <v>1.49</v>
      </c>
      <c r="J665" t="s">
        <v>7</v>
      </c>
      <c r="K665" t="s">
        <v>2166</v>
      </c>
      <c r="L665" s="26">
        <v>43787</v>
      </c>
      <c r="M665" s="26">
        <v>43789</v>
      </c>
      <c r="N665">
        <v>2</v>
      </c>
      <c r="O665">
        <v>1.71</v>
      </c>
      <c r="P665" t="s">
        <v>2158</v>
      </c>
      <c r="Q665" t="s">
        <v>2162</v>
      </c>
      <c r="R665">
        <v>11</v>
      </c>
      <c r="S665" t="s">
        <v>2205</v>
      </c>
    </row>
    <row r="666" spans="1:19" x14ac:dyDescent="0.3">
      <c r="A666">
        <v>42370</v>
      </c>
      <c r="B666" t="s">
        <v>1641</v>
      </c>
      <c r="C666" t="s">
        <v>2154</v>
      </c>
      <c r="D666" t="s">
        <v>5</v>
      </c>
      <c r="E666" t="s">
        <v>2029</v>
      </c>
      <c r="F666">
        <v>33</v>
      </c>
      <c r="G666">
        <v>3.81</v>
      </c>
      <c r="H666">
        <v>7.0000000000000007E-2</v>
      </c>
      <c r="I666">
        <v>4.83</v>
      </c>
      <c r="J666" t="s">
        <v>7</v>
      </c>
      <c r="K666" t="s">
        <v>2166</v>
      </c>
      <c r="L666" s="26">
        <v>43789</v>
      </c>
      <c r="M666" s="26">
        <v>43791</v>
      </c>
      <c r="N666">
        <v>2</v>
      </c>
      <c r="O666">
        <v>116.93</v>
      </c>
      <c r="P666" t="s">
        <v>2158</v>
      </c>
      <c r="Q666" t="s">
        <v>2162</v>
      </c>
      <c r="R666">
        <v>11</v>
      </c>
      <c r="S666" t="s">
        <v>2205</v>
      </c>
    </row>
    <row r="667" spans="1:19" x14ac:dyDescent="0.3">
      <c r="A667">
        <v>34913</v>
      </c>
      <c r="B667" t="s">
        <v>652</v>
      </c>
      <c r="C667" t="s">
        <v>2155</v>
      </c>
      <c r="D667" t="s">
        <v>60</v>
      </c>
      <c r="E667" t="s">
        <v>1854</v>
      </c>
      <c r="F667">
        <v>15</v>
      </c>
      <c r="G667">
        <v>6.81</v>
      </c>
      <c r="H667">
        <v>0</v>
      </c>
      <c r="I667">
        <v>5.48</v>
      </c>
      <c r="J667" t="s">
        <v>7</v>
      </c>
      <c r="K667" t="s">
        <v>2166</v>
      </c>
      <c r="L667" s="26">
        <v>43790</v>
      </c>
      <c r="M667" s="26">
        <v>43792</v>
      </c>
      <c r="N667">
        <v>2</v>
      </c>
      <c r="O667">
        <v>102.15</v>
      </c>
      <c r="P667" t="s">
        <v>2158</v>
      </c>
      <c r="Q667" t="s">
        <v>2162</v>
      </c>
      <c r="R667">
        <v>11</v>
      </c>
      <c r="S667" t="s">
        <v>2205</v>
      </c>
    </row>
    <row r="668" spans="1:19" x14ac:dyDescent="0.3">
      <c r="A668">
        <v>30532</v>
      </c>
      <c r="B668" t="s">
        <v>628</v>
      </c>
      <c r="C668" t="s">
        <v>2155</v>
      </c>
      <c r="D668" t="s">
        <v>5</v>
      </c>
      <c r="E668" t="s">
        <v>142</v>
      </c>
      <c r="F668">
        <v>45</v>
      </c>
      <c r="G668">
        <v>11.34</v>
      </c>
      <c r="H668">
        <v>0.05</v>
      </c>
      <c r="I668">
        <v>5.01</v>
      </c>
      <c r="J668" t="s">
        <v>7</v>
      </c>
      <c r="K668" t="s">
        <v>2166</v>
      </c>
      <c r="L668" s="26">
        <v>43794</v>
      </c>
      <c r="M668" s="26">
        <v>43796</v>
      </c>
      <c r="N668">
        <v>2</v>
      </c>
      <c r="O668">
        <v>484.78</v>
      </c>
      <c r="P668" t="s">
        <v>2158</v>
      </c>
      <c r="Q668" t="s">
        <v>2162</v>
      </c>
      <c r="R668">
        <v>11</v>
      </c>
      <c r="S668" t="s">
        <v>2205</v>
      </c>
    </row>
    <row r="669" spans="1:19" x14ac:dyDescent="0.3">
      <c r="A669">
        <v>52071</v>
      </c>
      <c r="B669" t="s">
        <v>1577</v>
      </c>
      <c r="C669" t="s">
        <v>2155</v>
      </c>
      <c r="D669" t="s">
        <v>1</v>
      </c>
      <c r="E669" t="s">
        <v>1050</v>
      </c>
      <c r="F669">
        <v>14</v>
      </c>
      <c r="G669">
        <v>8.85</v>
      </c>
      <c r="H669">
        <v>0.01</v>
      </c>
      <c r="I669">
        <v>5.6</v>
      </c>
      <c r="J669" t="s">
        <v>7</v>
      </c>
      <c r="K669" t="s">
        <v>2166</v>
      </c>
      <c r="L669" s="26">
        <v>43795</v>
      </c>
      <c r="M669" s="26">
        <v>43797</v>
      </c>
      <c r="N669">
        <v>2</v>
      </c>
      <c r="O669">
        <v>122.66</v>
      </c>
      <c r="P669" t="s">
        <v>2158</v>
      </c>
      <c r="Q669" t="s">
        <v>2162</v>
      </c>
      <c r="R669">
        <v>11</v>
      </c>
      <c r="S669" t="s">
        <v>2205</v>
      </c>
    </row>
    <row r="670" spans="1:19" x14ac:dyDescent="0.3">
      <c r="A670">
        <v>52071</v>
      </c>
      <c r="B670" t="s">
        <v>1577</v>
      </c>
      <c r="C670" t="s">
        <v>2154</v>
      </c>
      <c r="D670" t="s">
        <v>1</v>
      </c>
      <c r="E670" t="s">
        <v>1087</v>
      </c>
      <c r="F670">
        <v>1</v>
      </c>
      <c r="G670">
        <v>7.96</v>
      </c>
      <c r="H670">
        <v>0.05</v>
      </c>
      <c r="I670">
        <v>4.95</v>
      </c>
      <c r="J670" t="s">
        <v>7</v>
      </c>
      <c r="K670" t="s">
        <v>2166</v>
      </c>
      <c r="L670" s="26">
        <v>43795</v>
      </c>
      <c r="M670" s="26">
        <v>43797</v>
      </c>
      <c r="N670">
        <v>2</v>
      </c>
      <c r="O670">
        <v>7.56</v>
      </c>
      <c r="P670" t="s">
        <v>2158</v>
      </c>
      <c r="Q670" t="s">
        <v>2162</v>
      </c>
      <c r="R670">
        <v>11</v>
      </c>
      <c r="S670" t="s">
        <v>2205</v>
      </c>
    </row>
    <row r="671" spans="1:19" x14ac:dyDescent="0.3">
      <c r="A671">
        <v>51553</v>
      </c>
      <c r="B671" t="s">
        <v>2030</v>
      </c>
      <c r="C671" t="s">
        <v>2155</v>
      </c>
      <c r="D671" t="s">
        <v>1</v>
      </c>
      <c r="E671" t="s">
        <v>1867</v>
      </c>
      <c r="F671">
        <v>12</v>
      </c>
      <c r="G671">
        <v>6.68</v>
      </c>
      <c r="H671">
        <v>0.03</v>
      </c>
      <c r="I671">
        <v>6.15</v>
      </c>
      <c r="J671" t="s">
        <v>7</v>
      </c>
      <c r="K671" t="s">
        <v>2166</v>
      </c>
      <c r="L671" s="26">
        <v>43795</v>
      </c>
      <c r="M671" s="26">
        <v>43797</v>
      </c>
      <c r="N671">
        <v>2</v>
      </c>
      <c r="O671">
        <v>77.760000000000005</v>
      </c>
      <c r="P671" t="s">
        <v>2158</v>
      </c>
      <c r="Q671" t="s">
        <v>2162</v>
      </c>
      <c r="R671">
        <v>11</v>
      </c>
      <c r="S671" t="s">
        <v>2205</v>
      </c>
    </row>
    <row r="672" spans="1:19" x14ac:dyDescent="0.3">
      <c r="A672">
        <v>27106</v>
      </c>
      <c r="B672" t="s">
        <v>421</v>
      </c>
      <c r="C672" t="s">
        <v>2154</v>
      </c>
      <c r="D672" t="s">
        <v>5</v>
      </c>
      <c r="E672" t="s">
        <v>538</v>
      </c>
      <c r="F672">
        <v>1</v>
      </c>
      <c r="G672">
        <v>10.91</v>
      </c>
      <c r="H672">
        <v>0.06</v>
      </c>
      <c r="I672">
        <v>2.99</v>
      </c>
      <c r="J672" t="s">
        <v>7</v>
      </c>
      <c r="K672" t="s">
        <v>2166</v>
      </c>
      <c r="L672" s="26">
        <v>43799</v>
      </c>
      <c r="M672" s="26">
        <v>43801</v>
      </c>
      <c r="N672">
        <v>2</v>
      </c>
      <c r="O672">
        <v>10.26</v>
      </c>
      <c r="P672" t="s">
        <v>2158</v>
      </c>
      <c r="Q672" t="s">
        <v>2162</v>
      </c>
      <c r="R672">
        <v>11</v>
      </c>
      <c r="S672" t="s">
        <v>2205</v>
      </c>
    </row>
    <row r="673" spans="1:19" x14ac:dyDescent="0.3">
      <c r="A673">
        <v>58755</v>
      </c>
      <c r="B673" t="s">
        <v>519</v>
      </c>
      <c r="C673" t="s">
        <v>2154</v>
      </c>
      <c r="D673" t="s">
        <v>12</v>
      </c>
      <c r="E673" t="s">
        <v>1783</v>
      </c>
      <c r="F673">
        <v>7</v>
      </c>
      <c r="G673">
        <v>2.08</v>
      </c>
      <c r="H673">
        <v>0.03</v>
      </c>
      <c r="I673">
        <v>1.49</v>
      </c>
      <c r="J673" t="s">
        <v>7</v>
      </c>
      <c r="K673" t="s">
        <v>2166</v>
      </c>
      <c r="L673" s="26">
        <v>43801</v>
      </c>
      <c r="M673" s="26">
        <v>43803</v>
      </c>
      <c r="N673">
        <v>2</v>
      </c>
      <c r="O673">
        <v>14.12</v>
      </c>
      <c r="P673" t="s">
        <v>2158</v>
      </c>
      <c r="Q673" t="s">
        <v>2162</v>
      </c>
      <c r="R673">
        <v>12</v>
      </c>
      <c r="S673" t="s">
        <v>2202</v>
      </c>
    </row>
    <row r="674" spans="1:19" x14ac:dyDescent="0.3">
      <c r="A674">
        <v>54401</v>
      </c>
      <c r="B674" t="s">
        <v>38</v>
      </c>
      <c r="C674" t="s">
        <v>2155</v>
      </c>
      <c r="D674" t="s">
        <v>5</v>
      </c>
      <c r="E674" t="s">
        <v>789</v>
      </c>
      <c r="F674">
        <v>34</v>
      </c>
      <c r="G674">
        <v>20.98</v>
      </c>
      <c r="H674">
        <v>7.0000000000000007E-2</v>
      </c>
      <c r="I674">
        <v>1.49</v>
      </c>
      <c r="J674" t="s">
        <v>7</v>
      </c>
      <c r="K674" t="s">
        <v>2166</v>
      </c>
      <c r="L674" s="26">
        <v>43802</v>
      </c>
      <c r="M674" s="26">
        <v>43804</v>
      </c>
      <c r="N674">
        <v>2</v>
      </c>
      <c r="O674">
        <v>663.39</v>
      </c>
      <c r="P674" t="s">
        <v>2158</v>
      </c>
      <c r="Q674" t="s">
        <v>2162</v>
      </c>
      <c r="R674">
        <v>12</v>
      </c>
      <c r="S674" t="s">
        <v>2202</v>
      </c>
    </row>
    <row r="675" spans="1:19" x14ac:dyDescent="0.3">
      <c r="A675">
        <v>28963</v>
      </c>
      <c r="B675" t="s">
        <v>211</v>
      </c>
      <c r="C675" t="s">
        <v>2153</v>
      </c>
      <c r="D675" t="s">
        <v>1</v>
      </c>
      <c r="E675" t="s">
        <v>295</v>
      </c>
      <c r="F675">
        <v>37</v>
      </c>
      <c r="G675">
        <v>205.99</v>
      </c>
      <c r="H675">
        <v>0.09</v>
      </c>
      <c r="I675">
        <v>2.5</v>
      </c>
      <c r="J675" t="s">
        <v>7</v>
      </c>
      <c r="K675" t="s">
        <v>2166</v>
      </c>
      <c r="L675" s="26">
        <v>43802</v>
      </c>
      <c r="M675" s="26">
        <v>43804</v>
      </c>
      <c r="N675">
        <v>2</v>
      </c>
      <c r="O675">
        <v>6935.68</v>
      </c>
      <c r="P675" t="s">
        <v>2158</v>
      </c>
      <c r="Q675" t="s">
        <v>2162</v>
      </c>
      <c r="R675">
        <v>12</v>
      </c>
      <c r="S675" t="s">
        <v>2202</v>
      </c>
    </row>
    <row r="676" spans="1:19" x14ac:dyDescent="0.3">
      <c r="A676">
        <v>40480</v>
      </c>
      <c r="B676" t="s">
        <v>1555</v>
      </c>
      <c r="C676" t="s">
        <v>2155</v>
      </c>
      <c r="D676" t="s">
        <v>9</v>
      </c>
      <c r="E676" t="s">
        <v>933</v>
      </c>
      <c r="F676">
        <v>50</v>
      </c>
      <c r="G676">
        <v>26.48</v>
      </c>
      <c r="H676">
        <v>0.1</v>
      </c>
      <c r="I676">
        <v>6.93</v>
      </c>
      <c r="J676" t="s">
        <v>7</v>
      </c>
      <c r="K676" t="s">
        <v>2166</v>
      </c>
      <c r="L676" s="26">
        <v>43805</v>
      </c>
      <c r="M676" s="26">
        <v>43807</v>
      </c>
      <c r="N676">
        <v>2</v>
      </c>
      <c r="O676">
        <v>1191.5999999999999</v>
      </c>
      <c r="P676" t="s">
        <v>2158</v>
      </c>
      <c r="Q676" t="s">
        <v>2162</v>
      </c>
      <c r="R676">
        <v>12</v>
      </c>
      <c r="S676" t="s">
        <v>2202</v>
      </c>
    </row>
    <row r="677" spans="1:19" x14ac:dyDescent="0.3">
      <c r="A677">
        <v>43875</v>
      </c>
      <c r="B677" t="s">
        <v>890</v>
      </c>
      <c r="C677" t="s">
        <v>2153</v>
      </c>
      <c r="D677" t="s">
        <v>9</v>
      </c>
      <c r="E677" t="s">
        <v>380</v>
      </c>
      <c r="F677">
        <v>25</v>
      </c>
      <c r="G677">
        <v>125.99</v>
      </c>
      <c r="H677">
        <v>7.0000000000000007E-2</v>
      </c>
      <c r="I677">
        <v>7.69</v>
      </c>
      <c r="J677" t="s">
        <v>7</v>
      </c>
      <c r="K677" t="s">
        <v>2166</v>
      </c>
      <c r="L677" s="26">
        <v>43805</v>
      </c>
      <c r="M677" s="26">
        <v>43807</v>
      </c>
      <c r="N677">
        <v>2</v>
      </c>
      <c r="O677">
        <v>2929.27</v>
      </c>
      <c r="P677" t="s">
        <v>2158</v>
      </c>
      <c r="Q677" t="s">
        <v>2162</v>
      </c>
      <c r="R677">
        <v>12</v>
      </c>
      <c r="S677" t="s">
        <v>2202</v>
      </c>
    </row>
    <row r="678" spans="1:19" x14ac:dyDescent="0.3">
      <c r="A678">
        <v>28581</v>
      </c>
      <c r="B678" t="s">
        <v>583</v>
      </c>
      <c r="C678" t="s">
        <v>2153</v>
      </c>
      <c r="D678" t="s">
        <v>60</v>
      </c>
      <c r="E678" t="s">
        <v>618</v>
      </c>
      <c r="F678">
        <v>1</v>
      </c>
      <c r="G678">
        <v>24.92</v>
      </c>
      <c r="H678">
        <v>0.06</v>
      </c>
      <c r="I678">
        <v>12.98</v>
      </c>
      <c r="J678" t="s">
        <v>7</v>
      </c>
      <c r="K678" t="s">
        <v>2166</v>
      </c>
      <c r="L678" s="26">
        <v>43805</v>
      </c>
      <c r="M678" s="26">
        <v>43807</v>
      </c>
      <c r="N678">
        <v>2</v>
      </c>
      <c r="O678">
        <v>23.42</v>
      </c>
      <c r="P678" t="s">
        <v>2158</v>
      </c>
      <c r="Q678" t="s">
        <v>2162</v>
      </c>
      <c r="R678">
        <v>12</v>
      </c>
      <c r="S678" t="s">
        <v>2202</v>
      </c>
    </row>
    <row r="679" spans="1:19" x14ac:dyDescent="0.3">
      <c r="A679">
        <v>20098</v>
      </c>
      <c r="B679" t="s">
        <v>591</v>
      </c>
      <c r="C679" t="s">
        <v>2155</v>
      </c>
      <c r="D679" t="s">
        <v>60</v>
      </c>
      <c r="E679" t="s">
        <v>221</v>
      </c>
      <c r="F679">
        <v>11</v>
      </c>
      <c r="G679">
        <v>15.99</v>
      </c>
      <c r="H679">
        <v>0.04</v>
      </c>
      <c r="I679">
        <v>9.4</v>
      </c>
      <c r="J679" t="s">
        <v>7</v>
      </c>
      <c r="K679" t="s">
        <v>2166</v>
      </c>
      <c r="L679" s="26">
        <v>43806</v>
      </c>
      <c r="M679" s="26">
        <v>43808</v>
      </c>
      <c r="N679">
        <v>2</v>
      </c>
      <c r="O679">
        <v>168.85</v>
      </c>
      <c r="P679" t="s">
        <v>2158</v>
      </c>
      <c r="Q679" t="s">
        <v>2162</v>
      </c>
      <c r="R679">
        <v>12</v>
      </c>
      <c r="S679" t="s">
        <v>2202</v>
      </c>
    </row>
    <row r="680" spans="1:19" x14ac:dyDescent="0.3">
      <c r="A680">
        <v>9829</v>
      </c>
      <c r="B680" t="s">
        <v>897</v>
      </c>
      <c r="C680" t="s">
        <v>2154</v>
      </c>
      <c r="D680" t="s">
        <v>9</v>
      </c>
      <c r="E680" t="s">
        <v>246</v>
      </c>
      <c r="F680">
        <v>4</v>
      </c>
      <c r="G680">
        <v>4.91</v>
      </c>
      <c r="H680">
        <v>0.06</v>
      </c>
      <c r="I680">
        <v>0.5</v>
      </c>
      <c r="J680" t="s">
        <v>7</v>
      </c>
      <c r="K680" t="s">
        <v>2166</v>
      </c>
      <c r="L680" s="26">
        <v>43806</v>
      </c>
      <c r="M680" s="26">
        <v>43808</v>
      </c>
      <c r="N680">
        <v>2</v>
      </c>
      <c r="O680">
        <v>18.46</v>
      </c>
      <c r="P680" t="s">
        <v>2158</v>
      </c>
      <c r="Q680" t="s">
        <v>2162</v>
      </c>
      <c r="R680">
        <v>12</v>
      </c>
      <c r="S680" t="s">
        <v>2202</v>
      </c>
    </row>
    <row r="681" spans="1:19" x14ac:dyDescent="0.3">
      <c r="A681">
        <v>22848</v>
      </c>
      <c r="B681" t="s">
        <v>401</v>
      </c>
      <c r="C681" t="s">
        <v>2154</v>
      </c>
      <c r="D681" t="s">
        <v>1</v>
      </c>
      <c r="E681" t="s">
        <v>646</v>
      </c>
      <c r="F681">
        <v>4</v>
      </c>
      <c r="G681">
        <v>15.98</v>
      </c>
      <c r="H681">
        <v>0.09</v>
      </c>
      <c r="I681">
        <v>6.5</v>
      </c>
      <c r="J681" t="s">
        <v>7</v>
      </c>
      <c r="K681" t="s">
        <v>2166</v>
      </c>
      <c r="L681" s="26">
        <v>43808</v>
      </c>
      <c r="M681" s="26">
        <v>43810</v>
      </c>
      <c r="N681">
        <v>2</v>
      </c>
      <c r="O681">
        <v>58.17</v>
      </c>
      <c r="P681" t="s">
        <v>2158</v>
      </c>
      <c r="Q681" t="s">
        <v>2162</v>
      </c>
      <c r="R681">
        <v>12</v>
      </c>
      <c r="S681" t="s">
        <v>2202</v>
      </c>
    </row>
    <row r="682" spans="1:19" x14ac:dyDescent="0.3">
      <c r="A682">
        <v>40870</v>
      </c>
      <c r="B682" t="s">
        <v>1635</v>
      </c>
      <c r="C682" t="s">
        <v>2155</v>
      </c>
      <c r="D682" t="s">
        <v>9</v>
      </c>
      <c r="E682" t="s">
        <v>2031</v>
      </c>
      <c r="F682">
        <v>28</v>
      </c>
      <c r="G682">
        <v>4.95</v>
      </c>
      <c r="H682">
        <v>0</v>
      </c>
      <c r="I682">
        <v>5.32</v>
      </c>
      <c r="J682" t="s">
        <v>7</v>
      </c>
      <c r="K682" t="s">
        <v>2166</v>
      </c>
      <c r="L682" s="26">
        <v>43809</v>
      </c>
      <c r="M682" s="26">
        <v>43811</v>
      </c>
      <c r="N682">
        <v>2</v>
      </c>
      <c r="O682">
        <v>138.6</v>
      </c>
      <c r="P682" t="s">
        <v>2158</v>
      </c>
      <c r="Q682" t="s">
        <v>2162</v>
      </c>
      <c r="R682">
        <v>12</v>
      </c>
      <c r="S682" t="s">
        <v>2202</v>
      </c>
    </row>
    <row r="683" spans="1:19" x14ac:dyDescent="0.3">
      <c r="A683">
        <v>32803</v>
      </c>
      <c r="B683" t="s">
        <v>502</v>
      </c>
      <c r="C683" t="s">
        <v>2153</v>
      </c>
      <c r="D683" t="s">
        <v>60</v>
      </c>
      <c r="E683" t="s">
        <v>1106</v>
      </c>
      <c r="F683">
        <v>22</v>
      </c>
      <c r="G683">
        <v>4.4800000000000004</v>
      </c>
      <c r="H683">
        <v>0.06</v>
      </c>
      <c r="I683">
        <v>2.5</v>
      </c>
      <c r="J683" t="s">
        <v>7</v>
      </c>
      <c r="K683" t="s">
        <v>2166</v>
      </c>
      <c r="L683" s="26">
        <v>43814</v>
      </c>
      <c r="M683" s="26">
        <v>43816</v>
      </c>
      <c r="N683">
        <v>2</v>
      </c>
      <c r="O683">
        <v>92.65</v>
      </c>
      <c r="P683" t="s">
        <v>2158</v>
      </c>
      <c r="Q683" t="s">
        <v>2162</v>
      </c>
      <c r="R683">
        <v>12</v>
      </c>
      <c r="S683" t="s">
        <v>2202</v>
      </c>
    </row>
    <row r="684" spans="1:19" x14ac:dyDescent="0.3">
      <c r="A684">
        <v>30081</v>
      </c>
      <c r="B684" t="s">
        <v>519</v>
      </c>
      <c r="C684" t="s">
        <v>2153</v>
      </c>
      <c r="D684" t="s">
        <v>5</v>
      </c>
      <c r="E684" t="s">
        <v>793</v>
      </c>
      <c r="F684">
        <v>26</v>
      </c>
      <c r="G684">
        <v>8.0399999999999991</v>
      </c>
      <c r="H684">
        <v>0.05</v>
      </c>
      <c r="I684">
        <v>8.94</v>
      </c>
      <c r="J684" t="s">
        <v>7</v>
      </c>
      <c r="K684" t="s">
        <v>2166</v>
      </c>
      <c r="L684" s="26">
        <v>43815</v>
      </c>
      <c r="M684" s="26">
        <v>43817</v>
      </c>
      <c r="N684">
        <v>2</v>
      </c>
      <c r="O684">
        <v>198.59</v>
      </c>
      <c r="P684" t="s">
        <v>2158</v>
      </c>
      <c r="Q684" t="s">
        <v>2162</v>
      </c>
      <c r="R684">
        <v>12</v>
      </c>
      <c r="S684" t="s">
        <v>2202</v>
      </c>
    </row>
    <row r="685" spans="1:19" x14ac:dyDescent="0.3">
      <c r="A685">
        <v>25061</v>
      </c>
      <c r="B685" t="s">
        <v>617</v>
      </c>
      <c r="C685" t="s">
        <v>2155</v>
      </c>
      <c r="D685" t="s">
        <v>60</v>
      </c>
      <c r="E685" t="s">
        <v>1737</v>
      </c>
      <c r="F685">
        <v>20</v>
      </c>
      <c r="G685">
        <v>48.04</v>
      </c>
      <c r="H685">
        <v>0.1</v>
      </c>
      <c r="I685">
        <v>7.23</v>
      </c>
      <c r="J685" t="s">
        <v>7</v>
      </c>
      <c r="K685" t="s">
        <v>2166</v>
      </c>
      <c r="L685" s="26">
        <v>43816</v>
      </c>
      <c r="M685" s="26">
        <v>43818</v>
      </c>
      <c r="N685">
        <v>2</v>
      </c>
      <c r="O685">
        <v>864.72</v>
      </c>
      <c r="P685" t="s">
        <v>2158</v>
      </c>
      <c r="Q685" t="s">
        <v>2162</v>
      </c>
      <c r="R685">
        <v>12</v>
      </c>
      <c r="S685" t="s">
        <v>2202</v>
      </c>
    </row>
    <row r="686" spans="1:19" x14ac:dyDescent="0.3">
      <c r="A686">
        <v>25378</v>
      </c>
      <c r="B686" t="s">
        <v>1614</v>
      </c>
      <c r="C686" t="s">
        <v>2153</v>
      </c>
      <c r="D686" t="s">
        <v>1</v>
      </c>
      <c r="E686" t="s">
        <v>2034</v>
      </c>
      <c r="F686">
        <v>48</v>
      </c>
      <c r="G686">
        <v>95.99</v>
      </c>
      <c r="H686">
        <v>0.09</v>
      </c>
      <c r="I686">
        <v>7.69</v>
      </c>
      <c r="J686" t="s">
        <v>7</v>
      </c>
      <c r="K686" t="s">
        <v>2166</v>
      </c>
      <c r="L686" s="26">
        <v>43816</v>
      </c>
      <c r="M686" s="26">
        <v>43818</v>
      </c>
      <c r="N686">
        <v>2</v>
      </c>
      <c r="O686">
        <v>4192.84</v>
      </c>
      <c r="P686" t="s">
        <v>2158</v>
      </c>
      <c r="Q686" t="s">
        <v>2162</v>
      </c>
      <c r="R686">
        <v>12</v>
      </c>
      <c r="S686" t="s">
        <v>2202</v>
      </c>
    </row>
    <row r="687" spans="1:19" x14ac:dyDescent="0.3">
      <c r="A687">
        <v>42692</v>
      </c>
      <c r="B687" t="s">
        <v>1705</v>
      </c>
      <c r="C687" t="s">
        <v>2153</v>
      </c>
      <c r="D687" t="s">
        <v>60</v>
      </c>
      <c r="E687" t="s">
        <v>1268</v>
      </c>
      <c r="F687">
        <v>41</v>
      </c>
      <c r="G687">
        <v>5.98</v>
      </c>
      <c r="H687">
        <v>0.08</v>
      </c>
      <c r="I687">
        <v>7.5</v>
      </c>
      <c r="J687" t="s">
        <v>7</v>
      </c>
      <c r="K687" t="s">
        <v>2166</v>
      </c>
      <c r="L687" s="26">
        <v>43818</v>
      </c>
      <c r="M687" s="26">
        <v>43820</v>
      </c>
      <c r="N687">
        <v>2</v>
      </c>
      <c r="O687">
        <v>225.57</v>
      </c>
      <c r="P687" t="s">
        <v>2158</v>
      </c>
      <c r="Q687" t="s">
        <v>2162</v>
      </c>
      <c r="R687">
        <v>12</v>
      </c>
      <c r="S687" t="s">
        <v>2202</v>
      </c>
    </row>
    <row r="688" spans="1:19" x14ac:dyDescent="0.3">
      <c r="A688">
        <v>52327</v>
      </c>
      <c r="B688" t="s">
        <v>1324</v>
      </c>
      <c r="C688" t="s">
        <v>2155</v>
      </c>
      <c r="D688" t="s">
        <v>60</v>
      </c>
      <c r="E688" t="s">
        <v>1294</v>
      </c>
      <c r="F688">
        <v>5</v>
      </c>
      <c r="G688">
        <v>4.9800000000000004</v>
      </c>
      <c r="H688">
        <v>0.1</v>
      </c>
      <c r="I688">
        <v>4.7</v>
      </c>
      <c r="J688" t="s">
        <v>7</v>
      </c>
      <c r="K688" t="s">
        <v>2166</v>
      </c>
      <c r="L688" s="26">
        <v>43818</v>
      </c>
      <c r="M688" s="26">
        <v>43820</v>
      </c>
      <c r="N688">
        <v>2</v>
      </c>
      <c r="O688">
        <v>22.41</v>
      </c>
      <c r="P688" t="s">
        <v>2158</v>
      </c>
      <c r="Q688" t="s">
        <v>2162</v>
      </c>
      <c r="R688">
        <v>12</v>
      </c>
      <c r="S688" t="s">
        <v>2202</v>
      </c>
    </row>
    <row r="689" spans="1:19" x14ac:dyDescent="0.3">
      <c r="A689">
        <v>38528</v>
      </c>
      <c r="B689" t="s">
        <v>263</v>
      </c>
      <c r="C689" t="s">
        <v>2154</v>
      </c>
      <c r="D689" t="s">
        <v>9</v>
      </c>
      <c r="E689" t="s">
        <v>2035</v>
      </c>
      <c r="F689">
        <v>10</v>
      </c>
      <c r="G689">
        <v>7.31</v>
      </c>
      <c r="H689">
        <v>7.0000000000000007E-2</v>
      </c>
      <c r="I689">
        <v>0.5</v>
      </c>
      <c r="J689" t="s">
        <v>7</v>
      </c>
      <c r="K689" t="s">
        <v>2166</v>
      </c>
      <c r="L689" s="26">
        <v>43818</v>
      </c>
      <c r="M689" s="26">
        <v>43820</v>
      </c>
      <c r="N689">
        <v>2</v>
      </c>
      <c r="O689">
        <v>67.98</v>
      </c>
      <c r="P689" t="s">
        <v>2158</v>
      </c>
      <c r="Q689" t="s">
        <v>2162</v>
      </c>
      <c r="R689">
        <v>12</v>
      </c>
      <c r="S689" t="s">
        <v>2202</v>
      </c>
    </row>
    <row r="690" spans="1:19" x14ac:dyDescent="0.3">
      <c r="A690">
        <v>36356</v>
      </c>
      <c r="B690" t="s">
        <v>844</v>
      </c>
      <c r="C690" t="s">
        <v>2155</v>
      </c>
      <c r="D690" t="s">
        <v>60</v>
      </c>
      <c r="E690" t="s">
        <v>462</v>
      </c>
      <c r="F690">
        <v>33</v>
      </c>
      <c r="G690">
        <v>3.75</v>
      </c>
      <c r="H690">
        <v>0.08</v>
      </c>
      <c r="I690">
        <v>0.5</v>
      </c>
      <c r="J690" t="s">
        <v>7</v>
      </c>
      <c r="K690" t="s">
        <v>2166</v>
      </c>
      <c r="L690" s="26">
        <v>43823</v>
      </c>
      <c r="M690" s="26">
        <v>43825</v>
      </c>
      <c r="N690">
        <v>2</v>
      </c>
      <c r="O690">
        <v>113.85</v>
      </c>
      <c r="P690" t="s">
        <v>2158</v>
      </c>
      <c r="Q690" t="s">
        <v>2162</v>
      </c>
      <c r="R690">
        <v>12</v>
      </c>
      <c r="S690" t="s">
        <v>2202</v>
      </c>
    </row>
    <row r="691" spans="1:19" x14ac:dyDescent="0.3">
      <c r="A691">
        <v>37861</v>
      </c>
      <c r="B691" t="s">
        <v>806</v>
      </c>
      <c r="C691" t="s">
        <v>2153</v>
      </c>
      <c r="D691" t="s">
        <v>1</v>
      </c>
      <c r="E691" t="s">
        <v>62</v>
      </c>
      <c r="F691">
        <v>32</v>
      </c>
      <c r="G691">
        <v>30.98</v>
      </c>
      <c r="H691">
        <v>0.09</v>
      </c>
      <c r="I691">
        <v>5.76</v>
      </c>
      <c r="J691" t="s">
        <v>7</v>
      </c>
      <c r="K691" t="s">
        <v>2166</v>
      </c>
      <c r="L691" s="26">
        <v>43826</v>
      </c>
      <c r="M691" s="26">
        <v>43828</v>
      </c>
      <c r="N691">
        <v>2</v>
      </c>
      <c r="O691">
        <v>902.14</v>
      </c>
      <c r="P691" t="s">
        <v>2158</v>
      </c>
      <c r="Q691" t="s">
        <v>2162</v>
      </c>
      <c r="R691">
        <v>12</v>
      </c>
      <c r="S691" t="s">
        <v>2202</v>
      </c>
    </row>
    <row r="692" spans="1:19" x14ac:dyDescent="0.3">
      <c r="A692">
        <v>37792</v>
      </c>
      <c r="B692" t="s">
        <v>1576</v>
      </c>
      <c r="C692" t="s">
        <v>2155</v>
      </c>
      <c r="D692" t="s">
        <v>5</v>
      </c>
      <c r="E692" t="s">
        <v>526</v>
      </c>
      <c r="F692">
        <v>49</v>
      </c>
      <c r="G692">
        <v>3.69</v>
      </c>
      <c r="H692">
        <v>0.01</v>
      </c>
      <c r="I692">
        <v>0.5</v>
      </c>
      <c r="J692" t="s">
        <v>7</v>
      </c>
      <c r="K692" t="s">
        <v>2166</v>
      </c>
      <c r="L692" s="26">
        <v>43827</v>
      </c>
      <c r="M692" s="26">
        <v>43829</v>
      </c>
      <c r="N692">
        <v>2</v>
      </c>
      <c r="O692">
        <v>179</v>
      </c>
      <c r="P692" t="s">
        <v>2158</v>
      </c>
      <c r="Q692" t="s">
        <v>2162</v>
      </c>
      <c r="R692">
        <v>12</v>
      </c>
      <c r="S692" t="s">
        <v>2202</v>
      </c>
    </row>
    <row r="693" spans="1:19" x14ac:dyDescent="0.3">
      <c r="A693">
        <v>22051</v>
      </c>
      <c r="B693" t="s">
        <v>396</v>
      </c>
      <c r="C693" t="s">
        <v>2153</v>
      </c>
      <c r="D693" t="s">
        <v>1</v>
      </c>
      <c r="E693" t="s">
        <v>873</v>
      </c>
      <c r="F693">
        <v>39</v>
      </c>
      <c r="G693">
        <v>4.9800000000000004</v>
      </c>
      <c r="H693">
        <v>0.01</v>
      </c>
      <c r="I693">
        <v>7.44</v>
      </c>
      <c r="J693" t="s">
        <v>7</v>
      </c>
      <c r="K693" t="s">
        <v>2166</v>
      </c>
      <c r="L693" s="26">
        <v>43828</v>
      </c>
      <c r="M693" s="26">
        <v>43830</v>
      </c>
      <c r="N693">
        <v>2</v>
      </c>
      <c r="O693">
        <v>192.28</v>
      </c>
      <c r="P693" t="s">
        <v>2158</v>
      </c>
      <c r="Q693" t="s">
        <v>2162</v>
      </c>
      <c r="R693">
        <v>12</v>
      </c>
      <c r="S693" t="s">
        <v>2202</v>
      </c>
    </row>
    <row r="694" spans="1:19" x14ac:dyDescent="0.3">
      <c r="A694">
        <v>16805</v>
      </c>
      <c r="B694" t="s">
        <v>1180</v>
      </c>
      <c r="C694" t="s">
        <v>2155</v>
      </c>
      <c r="D694" t="s">
        <v>12</v>
      </c>
      <c r="E694" t="s">
        <v>238</v>
      </c>
      <c r="F694">
        <v>29</v>
      </c>
      <c r="G694">
        <v>30.44</v>
      </c>
      <c r="H694">
        <v>0.08</v>
      </c>
      <c r="I694">
        <v>1.49</v>
      </c>
      <c r="J694" t="s">
        <v>7</v>
      </c>
      <c r="K694" t="s">
        <v>2166</v>
      </c>
      <c r="L694" s="26">
        <v>43828</v>
      </c>
      <c r="M694" s="26">
        <v>43830</v>
      </c>
      <c r="N694">
        <v>2</v>
      </c>
      <c r="O694">
        <v>812.14</v>
      </c>
      <c r="P694" t="s">
        <v>2158</v>
      </c>
      <c r="Q694" t="s">
        <v>2162</v>
      </c>
      <c r="R694">
        <v>12</v>
      </c>
      <c r="S694" t="s">
        <v>2202</v>
      </c>
    </row>
    <row r="695" spans="1:19" x14ac:dyDescent="0.3">
      <c r="A695">
        <v>27137</v>
      </c>
      <c r="B695" t="s">
        <v>877</v>
      </c>
      <c r="C695" t="s">
        <v>2153</v>
      </c>
      <c r="D695" t="s">
        <v>5</v>
      </c>
      <c r="E695" t="s">
        <v>73</v>
      </c>
      <c r="F695">
        <v>2</v>
      </c>
      <c r="G695">
        <v>35.99</v>
      </c>
      <c r="H695">
        <v>0.02</v>
      </c>
      <c r="I695">
        <v>1.1000000000000001</v>
      </c>
      <c r="J695" t="s">
        <v>7</v>
      </c>
      <c r="K695" t="s">
        <v>2166</v>
      </c>
      <c r="L695" s="26">
        <v>43829</v>
      </c>
      <c r="M695" s="26">
        <v>43831</v>
      </c>
      <c r="N695">
        <v>2</v>
      </c>
      <c r="O695">
        <v>70.540000000000006</v>
      </c>
      <c r="P695" t="s">
        <v>2158</v>
      </c>
      <c r="Q695" t="s">
        <v>2162</v>
      </c>
      <c r="R695">
        <v>12</v>
      </c>
      <c r="S695" t="s">
        <v>2202</v>
      </c>
    </row>
    <row r="696" spans="1:19" x14ac:dyDescent="0.3">
      <c r="A696">
        <v>10945</v>
      </c>
      <c r="B696" t="s">
        <v>1334</v>
      </c>
      <c r="C696" t="s">
        <v>2154</v>
      </c>
      <c r="D696" t="s">
        <v>60</v>
      </c>
      <c r="E696" t="s">
        <v>1323</v>
      </c>
      <c r="F696">
        <v>14</v>
      </c>
      <c r="G696">
        <v>95.99</v>
      </c>
      <c r="H696">
        <v>0.04</v>
      </c>
      <c r="I696">
        <v>8.99</v>
      </c>
      <c r="J696" t="s">
        <v>7</v>
      </c>
      <c r="K696" t="s">
        <v>2166</v>
      </c>
      <c r="L696" s="26">
        <v>43832</v>
      </c>
      <c r="M696" s="26">
        <v>43834</v>
      </c>
      <c r="N696">
        <v>2</v>
      </c>
      <c r="O696">
        <v>1290.1099999999999</v>
      </c>
      <c r="P696" t="s">
        <v>2178</v>
      </c>
      <c r="Q696" t="s">
        <v>2159</v>
      </c>
      <c r="R696">
        <v>1</v>
      </c>
      <c r="S696" t="s">
        <v>2194</v>
      </c>
    </row>
    <row r="697" spans="1:19" x14ac:dyDescent="0.3">
      <c r="A697">
        <v>25442</v>
      </c>
      <c r="B697" t="s">
        <v>1044</v>
      </c>
      <c r="C697" t="s">
        <v>2154</v>
      </c>
      <c r="D697" t="s">
        <v>5</v>
      </c>
      <c r="E697" t="s">
        <v>1588</v>
      </c>
      <c r="F697">
        <v>32</v>
      </c>
      <c r="G697">
        <v>55.48</v>
      </c>
      <c r="H697">
        <v>0.08</v>
      </c>
      <c r="I697">
        <v>4.8499999999999996</v>
      </c>
      <c r="J697" t="s">
        <v>7</v>
      </c>
      <c r="K697" t="s">
        <v>2166</v>
      </c>
      <c r="L697" s="26">
        <v>43834</v>
      </c>
      <c r="M697" s="26">
        <v>43836</v>
      </c>
      <c r="N697">
        <v>2</v>
      </c>
      <c r="O697">
        <v>1633.33</v>
      </c>
      <c r="P697" t="s">
        <v>2178</v>
      </c>
      <c r="Q697" t="s">
        <v>2159</v>
      </c>
      <c r="R697">
        <v>1</v>
      </c>
      <c r="S697" t="s">
        <v>2194</v>
      </c>
    </row>
    <row r="698" spans="1:19" x14ac:dyDescent="0.3">
      <c r="A698">
        <v>25442</v>
      </c>
      <c r="B698" t="s">
        <v>1044</v>
      </c>
      <c r="C698" t="s">
        <v>2155</v>
      </c>
      <c r="D698" t="s">
        <v>5</v>
      </c>
      <c r="E698" t="s">
        <v>142</v>
      </c>
      <c r="F698">
        <v>40</v>
      </c>
      <c r="G698">
        <v>11.34</v>
      </c>
      <c r="H698">
        <v>0.02</v>
      </c>
      <c r="I698">
        <v>5.01</v>
      </c>
      <c r="J698" t="s">
        <v>7</v>
      </c>
      <c r="K698" t="s">
        <v>2166</v>
      </c>
      <c r="L698" s="26">
        <v>43834</v>
      </c>
      <c r="M698" s="26">
        <v>43836</v>
      </c>
      <c r="N698">
        <v>2</v>
      </c>
      <c r="O698">
        <v>444.53</v>
      </c>
      <c r="P698" t="s">
        <v>2178</v>
      </c>
      <c r="Q698" t="s">
        <v>2159</v>
      </c>
      <c r="R698">
        <v>1</v>
      </c>
      <c r="S698" t="s">
        <v>2194</v>
      </c>
    </row>
    <row r="699" spans="1:19" x14ac:dyDescent="0.3">
      <c r="A699">
        <v>16036</v>
      </c>
      <c r="B699" t="s">
        <v>733</v>
      </c>
      <c r="C699" t="s">
        <v>2153</v>
      </c>
      <c r="D699" t="s">
        <v>60</v>
      </c>
      <c r="E699" t="s">
        <v>189</v>
      </c>
      <c r="F699">
        <v>28</v>
      </c>
      <c r="G699">
        <v>5.81</v>
      </c>
      <c r="H699">
        <v>0.05</v>
      </c>
      <c r="I699">
        <v>8.49</v>
      </c>
      <c r="J699" t="s">
        <v>7</v>
      </c>
      <c r="K699" t="s">
        <v>2166</v>
      </c>
      <c r="L699" s="26">
        <v>43834</v>
      </c>
      <c r="M699" s="26">
        <v>43836</v>
      </c>
      <c r="N699">
        <v>2</v>
      </c>
      <c r="O699">
        <v>154.55000000000001</v>
      </c>
      <c r="P699" t="s">
        <v>2178</v>
      </c>
      <c r="Q699" t="s">
        <v>2159</v>
      </c>
      <c r="R699">
        <v>1</v>
      </c>
      <c r="S699" t="s">
        <v>2194</v>
      </c>
    </row>
    <row r="700" spans="1:19" x14ac:dyDescent="0.3">
      <c r="A700">
        <v>42886</v>
      </c>
      <c r="B700" t="s">
        <v>220</v>
      </c>
      <c r="C700" t="s">
        <v>2155</v>
      </c>
      <c r="D700" t="s">
        <v>60</v>
      </c>
      <c r="E700" t="s">
        <v>462</v>
      </c>
      <c r="F700">
        <v>42</v>
      </c>
      <c r="G700">
        <v>3.75</v>
      </c>
      <c r="H700">
        <v>0.02</v>
      </c>
      <c r="I700">
        <v>0.5</v>
      </c>
      <c r="J700" t="s">
        <v>7</v>
      </c>
      <c r="K700" t="s">
        <v>2166</v>
      </c>
      <c r="L700" s="26">
        <v>43837</v>
      </c>
      <c r="M700" s="26">
        <v>43839</v>
      </c>
      <c r="N700">
        <v>2</v>
      </c>
      <c r="O700">
        <v>154.35</v>
      </c>
      <c r="P700" t="s">
        <v>2178</v>
      </c>
      <c r="Q700" t="s">
        <v>2159</v>
      </c>
      <c r="R700">
        <v>1</v>
      </c>
      <c r="S700" t="s">
        <v>2194</v>
      </c>
    </row>
    <row r="701" spans="1:19" x14ac:dyDescent="0.3">
      <c r="A701">
        <v>51424</v>
      </c>
      <c r="B701" t="s">
        <v>633</v>
      </c>
      <c r="C701" t="s">
        <v>2154</v>
      </c>
      <c r="D701" t="s">
        <v>1</v>
      </c>
      <c r="E701" t="s">
        <v>1222</v>
      </c>
      <c r="F701">
        <v>5</v>
      </c>
      <c r="G701">
        <v>16.739999999999998</v>
      </c>
      <c r="H701">
        <v>0.05</v>
      </c>
      <c r="I701">
        <v>7.04</v>
      </c>
      <c r="J701" t="s">
        <v>7</v>
      </c>
      <c r="K701" t="s">
        <v>2166</v>
      </c>
      <c r="L701" s="26">
        <v>43838</v>
      </c>
      <c r="M701" s="26">
        <v>43840</v>
      </c>
      <c r="N701">
        <v>2</v>
      </c>
      <c r="O701">
        <v>79.52</v>
      </c>
      <c r="P701" t="s">
        <v>2178</v>
      </c>
      <c r="Q701" t="s">
        <v>2159</v>
      </c>
      <c r="R701">
        <v>1</v>
      </c>
      <c r="S701" t="s">
        <v>2194</v>
      </c>
    </row>
    <row r="702" spans="1:19" x14ac:dyDescent="0.3">
      <c r="A702">
        <v>59969</v>
      </c>
      <c r="B702" t="s">
        <v>379</v>
      </c>
      <c r="C702" t="s">
        <v>2155</v>
      </c>
      <c r="D702" t="s">
        <v>5</v>
      </c>
      <c r="E702" t="s">
        <v>1774</v>
      </c>
      <c r="F702">
        <v>42</v>
      </c>
      <c r="G702">
        <v>9.9</v>
      </c>
      <c r="H702">
        <v>0.01</v>
      </c>
      <c r="I702">
        <v>1.39</v>
      </c>
      <c r="J702" t="s">
        <v>7</v>
      </c>
      <c r="K702" t="s">
        <v>2166</v>
      </c>
      <c r="L702" s="26">
        <v>43840</v>
      </c>
      <c r="M702" s="26">
        <v>43842</v>
      </c>
      <c r="N702">
        <v>2</v>
      </c>
      <c r="O702">
        <v>411.64</v>
      </c>
      <c r="P702" t="s">
        <v>2178</v>
      </c>
      <c r="Q702" t="s">
        <v>2159</v>
      </c>
      <c r="R702">
        <v>1</v>
      </c>
      <c r="S702" t="s">
        <v>2194</v>
      </c>
    </row>
    <row r="703" spans="1:19" x14ac:dyDescent="0.3">
      <c r="A703">
        <v>54786</v>
      </c>
      <c r="B703" t="s">
        <v>1778</v>
      </c>
      <c r="C703" t="s">
        <v>2153</v>
      </c>
      <c r="D703" t="s">
        <v>1</v>
      </c>
      <c r="E703" t="s">
        <v>634</v>
      </c>
      <c r="F703">
        <v>30</v>
      </c>
      <c r="G703">
        <v>13.48</v>
      </c>
      <c r="H703">
        <v>0.08</v>
      </c>
      <c r="I703">
        <v>4.51</v>
      </c>
      <c r="J703" t="s">
        <v>7</v>
      </c>
      <c r="K703" t="s">
        <v>2166</v>
      </c>
      <c r="L703" s="26">
        <v>43840</v>
      </c>
      <c r="M703" s="26">
        <v>43842</v>
      </c>
      <c r="N703">
        <v>2</v>
      </c>
      <c r="O703">
        <v>372.05</v>
      </c>
      <c r="P703" t="s">
        <v>2178</v>
      </c>
      <c r="Q703" t="s">
        <v>2159</v>
      </c>
      <c r="R703">
        <v>1</v>
      </c>
      <c r="S703" t="s">
        <v>2194</v>
      </c>
    </row>
    <row r="704" spans="1:19" x14ac:dyDescent="0.3">
      <c r="A704">
        <v>21382</v>
      </c>
      <c r="B704" t="s">
        <v>25</v>
      </c>
      <c r="C704" t="s">
        <v>2154</v>
      </c>
      <c r="D704" t="s">
        <v>9</v>
      </c>
      <c r="E704" t="s">
        <v>1810</v>
      </c>
      <c r="F704">
        <v>11</v>
      </c>
      <c r="G704">
        <v>29.99</v>
      </c>
      <c r="H704">
        <v>0.08</v>
      </c>
      <c r="I704">
        <v>5.5</v>
      </c>
      <c r="J704" t="s">
        <v>7</v>
      </c>
      <c r="K704" t="s">
        <v>2166</v>
      </c>
      <c r="L704" s="26">
        <v>43841</v>
      </c>
      <c r="M704" s="26">
        <v>43843</v>
      </c>
      <c r="N704">
        <v>2</v>
      </c>
      <c r="O704">
        <v>303.5</v>
      </c>
      <c r="P704" t="s">
        <v>2178</v>
      </c>
      <c r="Q704" t="s">
        <v>2159</v>
      </c>
      <c r="R704">
        <v>1</v>
      </c>
      <c r="S704" t="s">
        <v>2194</v>
      </c>
    </row>
    <row r="705" spans="1:19" x14ac:dyDescent="0.3">
      <c r="A705">
        <v>6501</v>
      </c>
      <c r="B705" t="s">
        <v>1313</v>
      </c>
      <c r="C705" t="s">
        <v>2153</v>
      </c>
      <c r="D705" t="s">
        <v>5</v>
      </c>
      <c r="E705" t="s">
        <v>380</v>
      </c>
      <c r="F705">
        <v>46</v>
      </c>
      <c r="G705">
        <v>125.99</v>
      </c>
      <c r="H705">
        <v>0.09</v>
      </c>
      <c r="I705">
        <v>7.69</v>
      </c>
      <c r="J705" t="s">
        <v>7</v>
      </c>
      <c r="K705" t="s">
        <v>2166</v>
      </c>
      <c r="L705" s="26">
        <v>43842</v>
      </c>
      <c r="M705" s="26">
        <v>43844</v>
      </c>
      <c r="N705">
        <v>2</v>
      </c>
      <c r="O705">
        <v>5273.94</v>
      </c>
      <c r="P705" t="s">
        <v>2178</v>
      </c>
      <c r="Q705" t="s">
        <v>2159</v>
      </c>
      <c r="R705">
        <v>1</v>
      </c>
      <c r="S705" t="s">
        <v>2194</v>
      </c>
    </row>
    <row r="706" spans="1:19" x14ac:dyDescent="0.3">
      <c r="A706">
        <v>13027</v>
      </c>
      <c r="B706" t="s">
        <v>1797</v>
      </c>
      <c r="C706" t="s">
        <v>2153</v>
      </c>
      <c r="D706" t="s">
        <v>9</v>
      </c>
      <c r="E706" t="s">
        <v>1853</v>
      </c>
      <c r="F706">
        <v>42</v>
      </c>
      <c r="G706">
        <v>6.78</v>
      </c>
      <c r="H706">
        <v>0.03</v>
      </c>
      <c r="I706">
        <v>6.18</v>
      </c>
      <c r="J706" t="s">
        <v>7</v>
      </c>
      <c r="K706" t="s">
        <v>2166</v>
      </c>
      <c r="L706" s="26">
        <v>43844</v>
      </c>
      <c r="M706" s="26">
        <v>43846</v>
      </c>
      <c r="N706">
        <v>2</v>
      </c>
      <c r="O706">
        <v>276.22000000000003</v>
      </c>
      <c r="P706" t="s">
        <v>2178</v>
      </c>
      <c r="Q706" t="s">
        <v>2159</v>
      </c>
      <c r="R706">
        <v>1</v>
      </c>
      <c r="S706" t="s">
        <v>2194</v>
      </c>
    </row>
    <row r="707" spans="1:19" x14ac:dyDescent="0.3">
      <c r="A707">
        <v>29573</v>
      </c>
      <c r="B707" t="s">
        <v>274</v>
      </c>
      <c r="C707" t="s">
        <v>2153</v>
      </c>
      <c r="D707" t="s">
        <v>9</v>
      </c>
      <c r="E707" t="s">
        <v>166</v>
      </c>
      <c r="F707">
        <v>43</v>
      </c>
      <c r="G707">
        <v>18.97</v>
      </c>
      <c r="H707">
        <v>0.05</v>
      </c>
      <c r="I707">
        <v>9.5399999999999991</v>
      </c>
      <c r="J707" t="s">
        <v>7</v>
      </c>
      <c r="K707" t="s">
        <v>2166</v>
      </c>
      <c r="L707" s="26">
        <v>43845</v>
      </c>
      <c r="M707" s="26">
        <v>43847</v>
      </c>
      <c r="N707">
        <v>2</v>
      </c>
      <c r="O707">
        <v>774.92</v>
      </c>
      <c r="P707" t="s">
        <v>2178</v>
      </c>
      <c r="Q707" t="s">
        <v>2159</v>
      </c>
      <c r="R707">
        <v>1</v>
      </c>
      <c r="S707" t="s">
        <v>2194</v>
      </c>
    </row>
    <row r="708" spans="1:19" x14ac:dyDescent="0.3">
      <c r="A708">
        <v>23268</v>
      </c>
      <c r="B708" t="s">
        <v>1499</v>
      </c>
      <c r="C708" t="s">
        <v>2153</v>
      </c>
      <c r="D708" t="s">
        <v>5</v>
      </c>
      <c r="E708" t="s">
        <v>1042</v>
      </c>
      <c r="F708">
        <v>5</v>
      </c>
      <c r="G708">
        <v>48.04</v>
      </c>
      <c r="H708">
        <v>0.02</v>
      </c>
      <c r="I708">
        <v>5.79</v>
      </c>
      <c r="J708" t="s">
        <v>7</v>
      </c>
      <c r="K708" t="s">
        <v>2166</v>
      </c>
      <c r="L708" s="26">
        <v>43845</v>
      </c>
      <c r="M708" s="26">
        <v>43847</v>
      </c>
      <c r="N708">
        <v>2</v>
      </c>
      <c r="O708">
        <v>235.4</v>
      </c>
      <c r="P708" t="s">
        <v>2178</v>
      </c>
      <c r="Q708" t="s">
        <v>2159</v>
      </c>
      <c r="R708">
        <v>1</v>
      </c>
      <c r="S708" t="s">
        <v>2194</v>
      </c>
    </row>
    <row r="709" spans="1:19" x14ac:dyDescent="0.3">
      <c r="A709">
        <v>42753</v>
      </c>
      <c r="B709" t="s">
        <v>825</v>
      </c>
      <c r="C709" t="s">
        <v>2154</v>
      </c>
      <c r="D709" t="s">
        <v>60</v>
      </c>
      <c r="E709" t="s">
        <v>2041</v>
      </c>
      <c r="F709">
        <v>45</v>
      </c>
      <c r="G709">
        <v>115.99</v>
      </c>
      <c r="H709">
        <v>0.1</v>
      </c>
      <c r="I709">
        <v>3</v>
      </c>
      <c r="J709" t="s">
        <v>7</v>
      </c>
      <c r="K709" t="s">
        <v>2166</v>
      </c>
      <c r="L709" s="26">
        <v>43847</v>
      </c>
      <c r="M709" s="26">
        <v>43849</v>
      </c>
      <c r="N709">
        <v>2</v>
      </c>
      <c r="O709">
        <v>4697.6000000000004</v>
      </c>
      <c r="P709" t="s">
        <v>2178</v>
      </c>
      <c r="Q709" t="s">
        <v>2159</v>
      </c>
      <c r="R709">
        <v>1</v>
      </c>
      <c r="S709" t="s">
        <v>2194</v>
      </c>
    </row>
    <row r="710" spans="1:19" x14ac:dyDescent="0.3">
      <c r="A710">
        <v>9761</v>
      </c>
      <c r="B710" t="s">
        <v>1204</v>
      </c>
      <c r="C710" t="s">
        <v>2153</v>
      </c>
      <c r="D710" t="s">
        <v>1</v>
      </c>
      <c r="E710" t="s">
        <v>940</v>
      </c>
      <c r="F710">
        <v>23</v>
      </c>
      <c r="G710">
        <v>5.98</v>
      </c>
      <c r="H710">
        <v>0.08</v>
      </c>
      <c r="I710">
        <v>7.15</v>
      </c>
      <c r="J710" t="s">
        <v>7</v>
      </c>
      <c r="K710" t="s">
        <v>2166</v>
      </c>
      <c r="L710" s="26">
        <v>43851</v>
      </c>
      <c r="M710" s="26">
        <v>43853</v>
      </c>
      <c r="N710">
        <v>2</v>
      </c>
      <c r="O710">
        <v>126.54</v>
      </c>
      <c r="P710" t="s">
        <v>2178</v>
      </c>
      <c r="Q710" t="s">
        <v>2159</v>
      </c>
      <c r="R710">
        <v>1</v>
      </c>
      <c r="S710" t="s">
        <v>2194</v>
      </c>
    </row>
    <row r="711" spans="1:19" x14ac:dyDescent="0.3">
      <c r="A711">
        <v>2688</v>
      </c>
      <c r="B711" t="s">
        <v>393</v>
      </c>
      <c r="C711" t="s">
        <v>2153</v>
      </c>
      <c r="D711" t="s">
        <v>5</v>
      </c>
      <c r="E711" t="s">
        <v>810</v>
      </c>
      <c r="F711">
        <v>11</v>
      </c>
      <c r="G711">
        <v>155.99</v>
      </c>
      <c r="H711">
        <v>0.01</v>
      </c>
      <c r="I711">
        <v>3.9</v>
      </c>
      <c r="J711" t="s">
        <v>7</v>
      </c>
      <c r="K711" t="s">
        <v>2166</v>
      </c>
      <c r="L711" s="26">
        <v>43852</v>
      </c>
      <c r="M711" s="26">
        <v>43854</v>
      </c>
      <c r="N711">
        <v>2</v>
      </c>
      <c r="O711">
        <v>1698.73</v>
      </c>
      <c r="P711" t="s">
        <v>2178</v>
      </c>
      <c r="Q711" t="s">
        <v>2159</v>
      </c>
      <c r="R711">
        <v>1</v>
      </c>
      <c r="S711" t="s">
        <v>2194</v>
      </c>
    </row>
    <row r="712" spans="1:19" x14ac:dyDescent="0.3">
      <c r="A712">
        <v>26759</v>
      </c>
      <c r="B712" t="s">
        <v>1189</v>
      </c>
      <c r="C712" t="s">
        <v>2154</v>
      </c>
      <c r="D712" t="s">
        <v>1</v>
      </c>
      <c r="E712" t="s">
        <v>243</v>
      </c>
      <c r="F712">
        <v>30</v>
      </c>
      <c r="G712">
        <v>7.84</v>
      </c>
      <c r="H712">
        <v>0.03</v>
      </c>
      <c r="I712">
        <v>4.71</v>
      </c>
      <c r="J712" t="s">
        <v>7</v>
      </c>
      <c r="K712" t="s">
        <v>2166</v>
      </c>
      <c r="L712" s="26">
        <v>43854</v>
      </c>
      <c r="M712" s="26">
        <v>43856</v>
      </c>
      <c r="N712">
        <v>2</v>
      </c>
      <c r="O712">
        <v>228.14</v>
      </c>
      <c r="P712" t="s">
        <v>2178</v>
      </c>
      <c r="Q712" t="s">
        <v>2159</v>
      </c>
      <c r="R712">
        <v>1</v>
      </c>
      <c r="S712" t="s">
        <v>2194</v>
      </c>
    </row>
    <row r="713" spans="1:19" x14ac:dyDescent="0.3">
      <c r="A713">
        <v>9925</v>
      </c>
      <c r="B713" t="s">
        <v>1435</v>
      </c>
      <c r="C713" t="s">
        <v>2155</v>
      </c>
      <c r="D713" t="s">
        <v>9</v>
      </c>
      <c r="E713" t="s">
        <v>1696</v>
      </c>
      <c r="F713">
        <v>17</v>
      </c>
      <c r="G713">
        <v>5.28</v>
      </c>
      <c r="H713">
        <v>7.0000000000000007E-2</v>
      </c>
      <c r="I713">
        <v>2.99</v>
      </c>
      <c r="J713" t="s">
        <v>7</v>
      </c>
      <c r="K713" t="s">
        <v>2166</v>
      </c>
      <c r="L713" s="26">
        <v>43859</v>
      </c>
      <c r="M713" s="26">
        <v>43861</v>
      </c>
      <c r="N713">
        <v>2</v>
      </c>
      <c r="O713">
        <v>83.48</v>
      </c>
      <c r="P713" t="s">
        <v>2178</v>
      </c>
      <c r="Q713" t="s">
        <v>2159</v>
      </c>
      <c r="R713">
        <v>1</v>
      </c>
      <c r="S713" t="s">
        <v>2194</v>
      </c>
    </row>
    <row r="714" spans="1:19" x14ac:dyDescent="0.3">
      <c r="A714">
        <v>9253</v>
      </c>
      <c r="B714" t="s">
        <v>1308</v>
      </c>
      <c r="C714" t="s">
        <v>2154</v>
      </c>
      <c r="D714" t="s">
        <v>9</v>
      </c>
      <c r="E714" t="s">
        <v>1234</v>
      </c>
      <c r="F714">
        <v>36</v>
      </c>
      <c r="G714">
        <v>46.94</v>
      </c>
      <c r="H714">
        <v>0.05</v>
      </c>
      <c r="I714">
        <v>6.77</v>
      </c>
      <c r="J714" t="s">
        <v>7</v>
      </c>
      <c r="K714" t="s">
        <v>2166</v>
      </c>
      <c r="L714" s="26">
        <v>43859</v>
      </c>
      <c r="M714" s="26">
        <v>43861</v>
      </c>
      <c r="N714">
        <v>2</v>
      </c>
      <c r="O714">
        <v>1605.35</v>
      </c>
      <c r="P714" t="s">
        <v>2178</v>
      </c>
      <c r="Q714" t="s">
        <v>2159</v>
      </c>
      <c r="R714">
        <v>1</v>
      </c>
      <c r="S714" t="s">
        <v>2194</v>
      </c>
    </row>
    <row r="715" spans="1:19" x14ac:dyDescent="0.3">
      <c r="A715">
        <v>53795</v>
      </c>
      <c r="B715" t="s">
        <v>97</v>
      </c>
      <c r="C715" t="s">
        <v>2155</v>
      </c>
      <c r="D715" t="s">
        <v>5</v>
      </c>
      <c r="E715" t="s">
        <v>1381</v>
      </c>
      <c r="F715">
        <v>21</v>
      </c>
      <c r="G715">
        <v>195.99</v>
      </c>
      <c r="H715">
        <v>0.05</v>
      </c>
      <c r="I715">
        <v>4.2</v>
      </c>
      <c r="J715" t="s">
        <v>7</v>
      </c>
      <c r="K715" t="s">
        <v>2166</v>
      </c>
      <c r="L715" s="26">
        <v>43859</v>
      </c>
      <c r="M715" s="26">
        <v>43861</v>
      </c>
      <c r="N715">
        <v>2</v>
      </c>
      <c r="O715">
        <v>3910</v>
      </c>
      <c r="P715" t="s">
        <v>2178</v>
      </c>
      <c r="Q715" t="s">
        <v>2159</v>
      </c>
      <c r="R715">
        <v>1</v>
      </c>
      <c r="S715" t="s">
        <v>2194</v>
      </c>
    </row>
    <row r="716" spans="1:19" x14ac:dyDescent="0.3">
      <c r="A716">
        <v>58113</v>
      </c>
      <c r="B716" t="s">
        <v>1714</v>
      </c>
      <c r="C716" t="s">
        <v>2155</v>
      </c>
      <c r="D716" t="s">
        <v>5</v>
      </c>
      <c r="E716" t="s">
        <v>68</v>
      </c>
      <c r="F716">
        <v>48</v>
      </c>
      <c r="G716">
        <v>7.68</v>
      </c>
      <c r="H716">
        <v>7.0000000000000007E-2</v>
      </c>
      <c r="I716">
        <v>6.16</v>
      </c>
      <c r="J716" t="s">
        <v>7</v>
      </c>
      <c r="K716" t="s">
        <v>2166</v>
      </c>
      <c r="L716" s="26">
        <v>43861</v>
      </c>
      <c r="M716" s="26">
        <v>43863</v>
      </c>
      <c r="N716">
        <v>2</v>
      </c>
      <c r="O716">
        <v>342.84</v>
      </c>
      <c r="P716" t="s">
        <v>2178</v>
      </c>
      <c r="Q716" t="s">
        <v>2159</v>
      </c>
      <c r="R716">
        <v>1</v>
      </c>
      <c r="S716" t="s">
        <v>2194</v>
      </c>
    </row>
    <row r="717" spans="1:19" x14ac:dyDescent="0.3">
      <c r="A717">
        <v>6757</v>
      </c>
      <c r="B717" t="s">
        <v>1607</v>
      </c>
      <c r="C717" t="s">
        <v>2155</v>
      </c>
      <c r="D717" t="s">
        <v>60</v>
      </c>
      <c r="E717" t="s">
        <v>1299</v>
      </c>
      <c r="F717">
        <v>27</v>
      </c>
      <c r="G717">
        <v>34.76</v>
      </c>
      <c r="H717">
        <v>0.1</v>
      </c>
      <c r="I717">
        <v>8.2200000000000006</v>
      </c>
      <c r="J717" t="s">
        <v>7</v>
      </c>
      <c r="K717" t="s">
        <v>2166</v>
      </c>
      <c r="L717" s="26">
        <v>43861</v>
      </c>
      <c r="M717" s="26">
        <v>43863</v>
      </c>
      <c r="N717">
        <v>2</v>
      </c>
      <c r="O717">
        <v>844.67</v>
      </c>
      <c r="P717" t="s">
        <v>2178</v>
      </c>
      <c r="Q717" t="s">
        <v>2159</v>
      </c>
      <c r="R717">
        <v>1</v>
      </c>
      <c r="S717" t="s">
        <v>2194</v>
      </c>
    </row>
    <row r="718" spans="1:19" x14ac:dyDescent="0.3">
      <c r="A718">
        <v>40098</v>
      </c>
      <c r="B718" t="s">
        <v>992</v>
      </c>
      <c r="C718" t="s">
        <v>2154</v>
      </c>
      <c r="D718" t="s">
        <v>12</v>
      </c>
      <c r="E718" t="s">
        <v>712</v>
      </c>
      <c r="F718">
        <v>46</v>
      </c>
      <c r="G718">
        <v>11.5</v>
      </c>
      <c r="H718">
        <v>0</v>
      </c>
      <c r="I718">
        <v>7.19</v>
      </c>
      <c r="J718" t="s">
        <v>7</v>
      </c>
      <c r="K718" t="s">
        <v>2166</v>
      </c>
      <c r="L718" s="26">
        <v>43865</v>
      </c>
      <c r="M718" s="26">
        <v>43867</v>
      </c>
      <c r="N718">
        <v>2</v>
      </c>
      <c r="O718">
        <v>529</v>
      </c>
      <c r="P718" t="s">
        <v>2178</v>
      </c>
      <c r="Q718" t="s">
        <v>2159</v>
      </c>
      <c r="R718">
        <v>2</v>
      </c>
      <c r="S718" t="s">
        <v>2195</v>
      </c>
    </row>
    <row r="719" spans="1:19" x14ac:dyDescent="0.3">
      <c r="A719">
        <v>27909</v>
      </c>
      <c r="B719" t="s">
        <v>1314</v>
      </c>
      <c r="C719" t="s">
        <v>2154</v>
      </c>
      <c r="D719" t="s">
        <v>9</v>
      </c>
      <c r="E719" t="s">
        <v>1606</v>
      </c>
      <c r="F719">
        <v>1</v>
      </c>
      <c r="G719">
        <v>54.96</v>
      </c>
      <c r="H719">
        <v>0.09</v>
      </c>
      <c r="I719">
        <v>10.75</v>
      </c>
      <c r="J719" t="s">
        <v>7</v>
      </c>
      <c r="K719" t="s">
        <v>2166</v>
      </c>
      <c r="L719" s="26">
        <v>43867</v>
      </c>
      <c r="M719" s="26">
        <v>43869</v>
      </c>
      <c r="N719">
        <v>2</v>
      </c>
      <c r="O719">
        <v>50.01</v>
      </c>
      <c r="P719" t="s">
        <v>2178</v>
      </c>
      <c r="Q719" t="s">
        <v>2159</v>
      </c>
      <c r="R719">
        <v>2</v>
      </c>
      <c r="S719" t="s">
        <v>2195</v>
      </c>
    </row>
    <row r="720" spans="1:19" x14ac:dyDescent="0.3">
      <c r="A720">
        <v>28390</v>
      </c>
      <c r="B720" t="s">
        <v>1647</v>
      </c>
      <c r="C720" t="s">
        <v>2155</v>
      </c>
      <c r="D720" t="s">
        <v>5</v>
      </c>
      <c r="E720" t="s">
        <v>1558</v>
      </c>
      <c r="F720">
        <v>44</v>
      </c>
      <c r="G720">
        <v>20.28</v>
      </c>
      <c r="H720">
        <v>0.1</v>
      </c>
      <c r="I720">
        <v>6.68</v>
      </c>
      <c r="J720" t="s">
        <v>7</v>
      </c>
      <c r="K720" t="s">
        <v>2166</v>
      </c>
      <c r="L720" s="26">
        <v>43867</v>
      </c>
      <c r="M720" s="26">
        <v>43869</v>
      </c>
      <c r="N720">
        <v>2</v>
      </c>
      <c r="O720">
        <v>803.09</v>
      </c>
      <c r="P720" t="s">
        <v>2178</v>
      </c>
      <c r="Q720" t="s">
        <v>2159</v>
      </c>
      <c r="R720">
        <v>2</v>
      </c>
      <c r="S720" t="s">
        <v>2195</v>
      </c>
    </row>
    <row r="721" spans="1:19" x14ac:dyDescent="0.3">
      <c r="A721">
        <v>34117</v>
      </c>
      <c r="B721" t="s">
        <v>633</v>
      </c>
      <c r="C721" t="s">
        <v>2155</v>
      </c>
      <c r="D721" t="s">
        <v>5</v>
      </c>
      <c r="E721" t="s">
        <v>1157</v>
      </c>
      <c r="F721">
        <v>45</v>
      </c>
      <c r="G721">
        <v>6.75</v>
      </c>
      <c r="H721">
        <v>0.06</v>
      </c>
      <c r="I721">
        <v>2.99</v>
      </c>
      <c r="J721" t="s">
        <v>7</v>
      </c>
      <c r="K721" t="s">
        <v>2166</v>
      </c>
      <c r="L721" s="26">
        <v>43867</v>
      </c>
      <c r="M721" s="26">
        <v>43869</v>
      </c>
      <c r="N721">
        <v>2</v>
      </c>
      <c r="O721">
        <v>285.52</v>
      </c>
      <c r="P721" t="s">
        <v>2178</v>
      </c>
      <c r="Q721" t="s">
        <v>2159</v>
      </c>
      <c r="R721">
        <v>2</v>
      </c>
      <c r="S721" t="s">
        <v>2195</v>
      </c>
    </row>
    <row r="722" spans="1:19" x14ac:dyDescent="0.3">
      <c r="A722">
        <v>27109</v>
      </c>
      <c r="B722" t="s">
        <v>1733</v>
      </c>
      <c r="C722" t="s">
        <v>2155</v>
      </c>
      <c r="D722" t="s">
        <v>9</v>
      </c>
      <c r="E722" t="s">
        <v>1501</v>
      </c>
      <c r="F722">
        <v>48</v>
      </c>
      <c r="G722">
        <v>10.97</v>
      </c>
      <c r="H722">
        <v>0.01</v>
      </c>
      <c r="I722">
        <v>6.5</v>
      </c>
      <c r="J722" t="s">
        <v>7</v>
      </c>
      <c r="K722" t="s">
        <v>2166</v>
      </c>
      <c r="L722" s="26">
        <v>43868</v>
      </c>
      <c r="M722" s="26">
        <v>43870</v>
      </c>
      <c r="N722">
        <v>2</v>
      </c>
      <c r="O722">
        <v>521.29</v>
      </c>
      <c r="P722" t="s">
        <v>2178</v>
      </c>
      <c r="Q722" t="s">
        <v>2159</v>
      </c>
      <c r="R722">
        <v>2</v>
      </c>
      <c r="S722" t="s">
        <v>2195</v>
      </c>
    </row>
    <row r="723" spans="1:19" x14ac:dyDescent="0.3">
      <c r="A723">
        <v>51111</v>
      </c>
      <c r="B723" t="s">
        <v>1766</v>
      </c>
      <c r="C723" t="s">
        <v>2154</v>
      </c>
      <c r="D723" t="s">
        <v>1</v>
      </c>
      <c r="E723" t="s">
        <v>1163</v>
      </c>
      <c r="F723">
        <v>1</v>
      </c>
      <c r="G723">
        <v>65.989999999999995</v>
      </c>
      <c r="H723">
        <v>0.02</v>
      </c>
      <c r="I723">
        <v>5.92</v>
      </c>
      <c r="J723" t="s">
        <v>7</v>
      </c>
      <c r="K723" t="s">
        <v>2166</v>
      </c>
      <c r="L723" s="26">
        <v>43869</v>
      </c>
      <c r="M723" s="26">
        <v>43871</v>
      </c>
      <c r="N723">
        <v>2</v>
      </c>
      <c r="O723">
        <v>64.67</v>
      </c>
      <c r="P723" t="s">
        <v>2178</v>
      </c>
      <c r="Q723" t="s">
        <v>2159</v>
      </c>
      <c r="R723">
        <v>2</v>
      </c>
      <c r="S723" t="s">
        <v>2195</v>
      </c>
    </row>
    <row r="724" spans="1:19" x14ac:dyDescent="0.3">
      <c r="A724">
        <v>10593</v>
      </c>
      <c r="B724" t="s">
        <v>255</v>
      </c>
      <c r="C724" t="s">
        <v>2154</v>
      </c>
      <c r="D724" t="s">
        <v>5</v>
      </c>
      <c r="E724" t="s">
        <v>1894</v>
      </c>
      <c r="F724">
        <v>26</v>
      </c>
      <c r="G724">
        <v>27.42</v>
      </c>
      <c r="H724">
        <v>0.05</v>
      </c>
      <c r="I724">
        <v>19.46</v>
      </c>
      <c r="J724" t="s">
        <v>7</v>
      </c>
      <c r="K724" t="s">
        <v>2166</v>
      </c>
      <c r="L724" s="26">
        <v>43872</v>
      </c>
      <c r="M724" s="26">
        <v>43874</v>
      </c>
      <c r="N724">
        <v>2</v>
      </c>
      <c r="O724">
        <v>677.27</v>
      </c>
      <c r="P724" t="s">
        <v>2178</v>
      </c>
      <c r="Q724" t="s">
        <v>2159</v>
      </c>
      <c r="R724">
        <v>2</v>
      </c>
      <c r="S724" t="s">
        <v>2195</v>
      </c>
    </row>
    <row r="725" spans="1:19" x14ac:dyDescent="0.3">
      <c r="A725">
        <v>14272</v>
      </c>
      <c r="B725" t="s">
        <v>1024</v>
      </c>
      <c r="C725" t="s">
        <v>2154</v>
      </c>
      <c r="D725" t="s">
        <v>60</v>
      </c>
      <c r="E725" t="s">
        <v>1719</v>
      </c>
      <c r="F725">
        <v>32</v>
      </c>
      <c r="G725">
        <v>80.98</v>
      </c>
      <c r="H725">
        <v>7.0000000000000007E-2</v>
      </c>
      <c r="I725">
        <v>4.5</v>
      </c>
      <c r="J725" t="s">
        <v>7</v>
      </c>
      <c r="K725" t="s">
        <v>2166</v>
      </c>
      <c r="L725" s="26">
        <v>43872</v>
      </c>
      <c r="M725" s="26">
        <v>43874</v>
      </c>
      <c r="N725">
        <v>2</v>
      </c>
      <c r="O725">
        <v>2409.96</v>
      </c>
      <c r="P725" t="s">
        <v>2178</v>
      </c>
      <c r="Q725" t="s">
        <v>2159</v>
      </c>
      <c r="R725">
        <v>2</v>
      </c>
      <c r="S725" t="s">
        <v>2195</v>
      </c>
    </row>
    <row r="726" spans="1:19" x14ac:dyDescent="0.3">
      <c r="A726">
        <v>33184</v>
      </c>
      <c r="B726" t="s">
        <v>1623</v>
      </c>
      <c r="C726" t="s">
        <v>2153</v>
      </c>
      <c r="D726" t="s">
        <v>1</v>
      </c>
      <c r="E726" t="s">
        <v>872</v>
      </c>
      <c r="F726">
        <v>32</v>
      </c>
      <c r="G726">
        <v>11.7</v>
      </c>
      <c r="H726">
        <v>0</v>
      </c>
      <c r="I726">
        <v>5.63</v>
      </c>
      <c r="J726" t="s">
        <v>7</v>
      </c>
      <c r="K726" t="s">
        <v>2166</v>
      </c>
      <c r="L726" s="26">
        <v>43873</v>
      </c>
      <c r="M726" s="26">
        <v>43875</v>
      </c>
      <c r="N726">
        <v>2</v>
      </c>
      <c r="O726">
        <v>374.4</v>
      </c>
      <c r="P726" t="s">
        <v>2178</v>
      </c>
      <c r="Q726" t="s">
        <v>2159</v>
      </c>
      <c r="R726">
        <v>2</v>
      </c>
      <c r="S726" t="s">
        <v>2195</v>
      </c>
    </row>
    <row r="727" spans="1:19" x14ac:dyDescent="0.3">
      <c r="A727">
        <v>43203</v>
      </c>
      <c r="B727" t="s">
        <v>40</v>
      </c>
      <c r="C727" t="s">
        <v>2155</v>
      </c>
      <c r="D727" t="s">
        <v>1</v>
      </c>
      <c r="E727" t="s">
        <v>878</v>
      </c>
      <c r="F727">
        <v>32</v>
      </c>
      <c r="G727">
        <v>6.68</v>
      </c>
      <c r="H727">
        <v>0.02</v>
      </c>
      <c r="I727">
        <v>5.2</v>
      </c>
      <c r="J727" t="s">
        <v>7</v>
      </c>
      <c r="K727" t="s">
        <v>2166</v>
      </c>
      <c r="L727" s="26">
        <v>43874</v>
      </c>
      <c r="M727" s="26">
        <v>43876</v>
      </c>
      <c r="N727">
        <v>2</v>
      </c>
      <c r="O727">
        <v>209.48</v>
      </c>
      <c r="P727" t="s">
        <v>2178</v>
      </c>
      <c r="Q727" t="s">
        <v>2159</v>
      </c>
      <c r="R727">
        <v>2</v>
      </c>
      <c r="S727" t="s">
        <v>2195</v>
      </c>
    </row>
    <row r="728" spans="1:19" x14ac:dyDescent="0.3">
      <c r="A728">
        <v>1156</v>
      </c>
      <c r="B728" t="s">
        <v>1995</v>
      </c>
      <c r="C728" t="s">
        <v>2153</v>
      </c>
      <c r="D728" t="s">
        <v>9</v>
      </c>
      <c r="E728" t="s">
        <v>351</v>
      </c>
      <c r="F728">
        <v>23</v>
      </c>
      <c r="G728">
        <v>4.91</v>
      </c>
      <c r="H728">
        <v>0.02</v>
      </c>
      <c r="I728">
        <v>0.5</v>
      </c>
      <c r="J728" t="s">
        <v>7</v>
      </c>
      <c r="K728" t="s">
        <v>2166</v>
      </c>
      <c r="L728" s="26">
        <v>43874</v>
      </c>
      <c r="M728" s="26">
        <v>43876</v>
      </c>
      <c r="N728">
        <v>2</v>
      </c>
      <c r="O728">
        <v>110.67</v>
      </c>
      <c r="P728" t="s">
        <v>2178</v>
      </c>
      <c r="Q728" t="s">
        <v>2159</v>
      </c>
      <c r="R728">
        <v>2</v>
      </c>
      <c r="S728" t="s">
        <v>2195</v>
      </c>
    </row>
    <row r="729" spans="1:19" x14ac:dyDescent="0.3">
      <c r="A729">
        <v>54371</v>
      </c>
      <c r="B729" t="s">
        <v>1390</v>
      </c>
      <c r="C729" t="s">
        <v>2155</v>
      </c>
      <c r="D729" t="s">
        <v>1</v>
      </c>
      <c r="E729" t="s">
        <v>1962</v>
      </c>
      <c r="F729">
        <v>7</v>
      </c>
      <c r="G729">
        <v>16.739999999999998</v>
      </c>
      <c r="H729">
        <v>0.05</v>
      </c>
      <c r="I729">
        <v>5.08</v>
      </c>
      <c r="J729" t="s">
        <v>7</v>
      </c>
      <c r="K729" t="s">
        <v>2166</v>
      </c>
      <c r="L729" s="26">
        <v>43875</v>
      </c>
      <c r="M729" s="26">
        <v>43877</v>
      </c>
      <c r="N729">
        <v>2</v>
      </c>
      <c r="O729">
        <v>111.32</v>
      </c>
      <c r="P729" t="s">
        <v>2178</v>
      </c>
      <c r="Q729" t="s">
        <v>2159</v>
      </c>
      <c r="R729">
        <v>2</v>
      </c>
      <c r="S729" t="s">
        <v>2195</v>
      </c>
    </row>
    <row r="730" spans="1:19" x14ac:dyDescent="0.3">
      <c r="A730">
        <v>14212</v>
      </c>
      <c r="B730" t="s">
        <v>968</v>
      </c>
      <c r="C730" t="s">
        <v>2155</v>
      </c>
      <c r="D730" t="s">
        <v>9</v>
      </c>
      <c r="E730" t="s">
        <v>627</v>
      </c>
      <c r="F730">
        <v>8</v>
      </c>
      <c r="G730">
        <v>2.61</v>
      </c>
      <c r="H730">
        <v>0.02</v>
      </c>
      <c r="I730">
        <v>0.5</v>
      </c>
      <c r="J730" t="s">
        <v>7</v>
      </c>
      <c r="K730" t="s">
        <v>2166</v>
      </c>
      <c r="L730" s="26">
        <v>43876</v>
      </c>
      <c r="M730" s="26">
        <v>43878</v>
      </c>
      <c r="N730">
        <v>2</v>
      </c>
      <c r="O730">
        <v>20.46</v>
      </c>
      <c r="P730" t="s">
        <v>2178</v>
      </c>
      <c r="Q730" t="s">
        <v>2159</v>
      </c>
      <c r="R730">
        <v>2</v>
      </c>
      <c r="S730" t="s">
        <v>2195</v>
      </c>
    </row>
    <row r="731" spans="1:19" x14ac:dyDescent="0.3">
      <c r="A731">
        <v>40067</v>
      </c>
      <c r="B731" t="s">
        <v>136</v>
      </c>
      <c r="C731" t="s">
        <v>2153</v>
      </c>
      <c r="D731" t="s">
        <v>12</v>
      </c>
      <c r="E731" t="s">
        <v>1302</v>
      </c>
      <c r="F731">
        <v>38</v>
      </c>
      <c r="G731">
        <v>65.989999999999995</v>
      </c>
      <c r="H731">
        <v>0</v>
      </c>
      <c r="I731">
        <v>5.31</v>
      </c>
      <c r="J731" t="s">
        <v>7</v>
      </c>
      <c r="K731" t="s">
        <v>2166</v>
      </c>
      <c r="L731" s="26">
        <v>43877</v>
      </c>
      <c r="M731" s="26">
        <v>43879</v>
      </c>
      <c r="N731">
        <v>2</v>
      </c>
      <c r="O731">
        <v>2507.62</v>
      </c>
      <c r="P731" t="s">
        <v>2178</v>
      </c>
      <c r="Q731" t="s">
        <v>2159</v>
      </c>
      <c r="R731">
        <v>2</v>
      </c>
      <c r="S731" t="s">
        <v>2195</v>
      </c>
    </row>
    <row r="732" spans="1:19" x14ac:dyDescent="0.3">
      <c r="A732">
        <v>4391</v>
      </c>
      <c r="B732" t="s">
        <v>822</v>
      </c>
      <c r="C732" t="s">
        <v>2155</v>
      </c>
      <c r="D732" t="s">
        <v>5</v>
      </c>
      <c r="E732" t="s">
        <v>810</v>
      </c>
      <c r="F732">
        <v>20</v>
      </c>
      <c r="G732">
        <v>155.99</v>
      </c>
      <c r="H732">
        <v>0.06</v>
      </c>
      <c r="I732">
        <v>3.9</v>
      </c>
      <c r="J732" t="s">
        <v>7</v>
      </c>
      <c r="K732" t="s">
        <v>2166</v>
      </c>
      <c r="L732" s="26">
        <v>43877</v>
      </c>
      <c r="M732" s="26">
        <v>43879</v>
      </c>
      <c r="N732">
        <v>2</v>
      </c>
      <c r="O732">
        <v>2932.61</v>
      </c>
      <c r="P732" t="s">
        <v>2178</v>
      </c>
      <c r="Q732" t="s">
        <v>2159</v>
      </c>
      <c r="R732">
        <v>2</v>
      </c>
      <c r="S732" t="s">
        <v>2195</v>
      </c>
    </row>
    <row r="733" spans="1:19" x14ac:dyDescent="0.3">
      <c r="A733">
        <v>26309</v>
      </c>
      <c r="B733" t="s">
        <v>1231</v>
      </c>
      <c r="C733" t="s">
        <v>2153</v>
      </c>
      <c r="D733" t="s">
        <v>12</v>
      </c>
      <c r="E733" t="s">
        <v>1093</v>
      </c>
      <c r="F733">
        <v>42</v>
      </c>
      <c r="G733">
        <v>3.08</v>
      </c>
      <c r="H733">
        <v>0.09</v>
      </c>
      <c r="I733">
        <v>0.99</v>
      </c>
      <c r="J733" t="s">
        <v>7</v>
      </c>
      <c r="K733" t="s">
        <v>2166</v>
      </c>
      <c r="L733" s="26">
        <v>43879</v>
      </c>
      <c r="M733" s="26">
        <v>43881</v>
      </c>
      <c r="N733">
        <v>2</v>
      </c>
      <c r="O733">
        <v>117.72</v>
      </c>
      <c r="P733" t="s">
        <v>2178</v>
      </c>
      <c r="Q733" t="s">
        <v>2159</v>
      </c>
      <c r="R733">
        <v>2</v>
      </c>
      <c r="S733" t="s">
        <v>2195</v>
      </c>
    </row>
    <row r="734" spans="1:19" x14ac:dyDescent="0.3">
      <c r="A734">
        <v>8388</v>
      </c>
      <c r="B734" t="s">
        <v>106</v>
      </c>
      <c r="C734" t="s">
        <v>2154</v>
      </c>
      <c r="D734" t="s">
        <v>12</v>
      </c>
      <c r="E734" t="s">
        <v>872</v>
      </c>
      <c r="F734">
        <v>37</v>
      </c>
      <c r="G734">
        <v>11.7</v>
      </c>
      <c r="H734">
        <v>0.02</v>
      </c>
      <c r="I734">
        <v>5.63</v>
      </c>
      <c r="J734" t="s">
        <v>7</v>
      </c>
      <c r="K734" t="s">
        <v>2166</v>
      </c>
      <c r="L734" s="26">
        <v>43883</v>
      </c>
      <c r="M734" s="26">
        <v>43885</v>
      </c>
      <c r="N734">
        <v>2</v>
      </c>
      <c r="O734">
        <v>424.24</v>
      </c>
      <c r="P734" t="s">
        <v>2178</v>
      </c>
      <c r="Q734" t="s">
        <v>2159</v>
      </c>
      <c r="R734">
        <v>2</v>
      </c>
      <c r="S734" t="s">
        <v>2195</v>
      </c>
    </row>
    <row r="735" spans="1:19" x14ac:dyDescent="0.3">
      <c r="A735">
        <v>25314</v>
      </c>
      <c r="B735" t="s">
        <v>1439</v>
      </c>
      <c r="C735" t="s">
        <v>2155</v>
      </c>
      <c r="D735" t="s">
        <v>5</v>
      </c>
      <c r="E735" t="s">
        <v>1542</v>
      </c>
      <c r="F735">
        <v>43</v>
      </c>
      <c r="G735">
        <v>205.99</v>
      </c>
      <c r="H735">
        <v>0</v>
      </c>
      <c r="I735">
        <v>5</v>
      </c>
      <c r="J735" t="s">
        <v>7</v>
      </c>
      <c r="K735" t="s">
        <v>2166</v>
      </c>
      <c r="L735" s="26">
        <v>43884</v>
      </c>
      <c r="M735" s="26">
        <v>43886</v>
      </c>
      <c r="N735">
        <v>2</v>
      </c>
      <c r="O735">
        <v>8857.57</v>
      </c>
      <c r="P735" t="s">
        <v>2178</v>
      </c>
      <c r="Q735" t="s">
        <v>2159</v>
      </c>
      <c r="R735">
        <v>2</v>
      </c>
      <c r="S735" t="s">
        <v>2195</v>
      </c>
    </row>
    <row r="736" spans="1:19" x14ac:dyDescent="0.3">
      <c r="A736">
        <v>13668</v>
      </c>
      <c r="B736" t="s">
        <v>1861</v>
      </c>
      <c r="C736" t="s">
        <v>2154</v>
      </c>
      <c r="D736" t="s">
        <v>9</v>
      </c>
      <c r="E736" t="s">
        <v>1176</v>
      </c>
      <c r="F736">
        <v>42</v>
      </c>
      <c r="G736">
        <v>6.24</v>
      </c>
      <c r="H736">
        <v>0.02</v>
      </c>
      <c r="I736">
        <v>5.22</v>
      </c>
      <c r="J736" t="s">
        <v>7</v>
      </c>
      <c r="K736" t="s">
        <v>2166</v>
      </c>
      <c r="L736" s="26">
        <v>43884</v>
      </c>
      <c r="M736" s="26">
        <v>43886</v>
      </c>
      <c r="N736">
        <v>2</v>
      </c>
      <c r="O736">
        <v>256.83999999999997</v>
      </c>
      <c r="P736" t="s">
        <v>2178</v>
      </c>
      <c r="Q736" t="s">
        <v>2159</v>
      </c>
      <c r="R736">
        <v>2</v>
      </c>
      <c r="S736" t="s">
        <v>2195</v>
      </c>
    </row>
    <row r="737" spans="1:19" x14ac:dyDescent="0.3">
      <c r="A737">
        <v>49954</v>
      </c>
      <c r="B737" t="s">
        <v>921</v>
      </c>
      <c r="C737" t="s">
        <v>2155</v>
      </c>
      <c r="D737" t="s">
        <v>9</v>
      </c>
      <c r="E737" t="s">
        <v>896</v>
      </c>
      <c r="F737">
        <v>36</v>
      </c>
      <c r="G737">
        <v>65.989999999999995</v>
      </c>
      <c r="H737">
        <v>0.08</v>
      </c>
      <c r="I737">
        <v>8.99</v>
      </c>
      <c r="J737" t="s">
        <v>7</v>
      </c>
      <c r="K737" t="s">
        <v>2166</v>
      </c>
      <c r="L737" s="26">
        <v>43887</v>
      </c>
      <c r="M737" s="26">
        <v>43889</v>
      </c>
      <c r="N737">
        <v>2</v>
      </c>
      <c r="O737">
        <v>2185.59</v>
      </c>
      <c r="P737" t="s">
        <v>2178</v>
      </c>
      <c r="Q737" t="s">
        <v>2159</v>
      </c>
      <c r="R737">
        <v>2</v>
      </c>
      <c r="S737" t="s">
        <v>2195</v>
      </c>
    </row>
    <row r="738" spans="1:19" x14ac:dyDescent="0.3">
      <c r="A738">
        <v>59204</v>
      </c>
      <c r="B738" t="s">
        <v>1879</v>
      </c>
      <c r="C738" t="s">
        <v>2155</v>
      </c>
      <c r="D738" t="s">
        <v>60</v>
      </c>
      <c r="E738" t="s">
        <v>1648</v>
      </c>
      <c r="F738">
        <v>25</v>
      </c>
      <c r="G738">
        <v>5.8</v>
      </c>
      <c r="H738">
        <v>0.04</v>
      </c>
      <c r="I738">
        <v>5.59</v>
      </c>
      <c r="J738" t="s">
        <v>7</v>
      </c>
      <c r="K738" t="s">
        <v>2166</v>
      </c>
      <c r="L738" s="26">
        <v>43889</v>
      </c>
      <c r="M738" s="26">
        <v>43891</v>
      </c>
      <c r="N738">
        <v>2</v>
      </c>
      <c r="O738">
        <v>139.19999999999999</v>
      </c>
      <c r="P738" t="s">
        <v>2178</v>
      </c>
      <c r="Q738" t="s">
        <v>2159</v>
      </c>
      <c r="R738">
        <v>2</v>
      </c>
      <c r="S738" t="s">
        <v>2195</v>
      </c>
    </row>
    <row r="739" spans="1:19" x14ac:dyDescent="0.3">
      <c r="A739">
        <v>59204</v>
      </c>
      <c r="B739" t="s">
        <v>1879</v>
      </c>
      <c r="C739" t="s">
        <v>2153</v>
      </c>
      <c r="D739" t="s">
        <v>60</v>
      </c>
      <c r="E739" t="s">
        <v>956</v>
      </c>
      <c r="F739">
        <v>8</v>
      </c>
      <c r="G739">
        <v>31.74</v>
      </c>
      <c r="H739">
        <v>0.1</v>
      </c>
      <c r="I739">
        <v>12.62</v>
      </c>
      <c r="J739" t="s">
        <v>7</v>
      </c>
      <c r="K739" t="s">
        <v>2166</v>
      </c>
      <c r="L739" s="26">
        <v>43889</v>
      </c>
      <c r="M739" s="26">
        <v>43891</v>
      </c>
      <c r="N739">
        <v>2</v>
      </c>
      <c r="O739">
        <v>228.53</v>
      </c>
      <c r="P739" t="s">
        <v>2178</v>
      </c>
      <c r="Q739" t="s">
        <v>2159</v>
      </c>
      <c r="R739">
        <v>2</v>
      </c>
      <c r="S739" t="s">
        <v>2195</v>
      </c>
    </row>
    <row r="740" spans="1:19" x14ac:dyDescent="0.3">
      <c r="A740">
        <v>56358</v>
      </c>
      <c r="B740" t="s">
        <v>1964</v>
      </c>
      <c r="C740" t="s">
        <v>2153</v>
      </c>
      <c r="D740" t="s">
        <v>1</v>
      </c>
      <c r="E740" t="s">
        <v>1939</v>
      </c>
      <c r="F740">
        <v>1</v>
      </c>
      <c r="G740">
        <v>5.89</v>
      </c>
      <c r="H740">
        <v>0</v>
      </c>
      <c r="I740">
        <v>5.57</v>
      </c>
      <c r="J740" t="s">
        <v>7</v>
      </c>
      <c r="K740" t="s">
        <v>2166</v>
      </c>
      <c r="L740" s="26">
        <v>43891</v>
      </c>
      <c r="M740" s="26">
        <v>43893</v>
      </c>
      <c r="N740">
        <v>2</v>
      </c>
      <c r="O740">
        <v>5.89</v>
      </c>
      <c r="P740" t="s">
        <v>2178</v>
      </c>
      <c r="Q740" t="s">
        <v>2159</v>
      </c>
      <c r="R740">
        <v>3</v>
      </c>
      <c r="S740" t="s">
        <v>2196</v>
      </c>
    </row>
    <row r="741" spans="1:19" x14ac:dyDescent="0.3">
      <c r="A741">
        <v>35968</v>
      </c>
      <c r="B741" t="s">
        <v>625</v>
      </c>
      <c r="C741" t="s">
        <v>2153</v>
      </c>
      <c r="D741" t="s">
        <v>1</v>
      </c>
      <c r="E741" t="s">
        <v>1965</v>
      </c>
      <c r="F741">
        <v>21</v>
      </c>
      <c r="G741">
        <v>6.23</v>
      </c>
      <c r="H741">
        <v>0.05</v>
      </c>
      <c r="I741">
        <v>6.97</v>
      </c>
      <c r="J741" t="s">
        <v>7</v>
      </c>
      <c r="K741" t="s">
        <v>2166</v>
      </c>
      <c r="L741" s="26">
        <v>43893</v>
      </c>
      <c r="M741" s="26">
        <v>43895</v>
      </c>
      <c r="N741">
        <v>2</v>
      </c>
      <c r="O741">
        <v>124.29</v>
      </c>
      <c r="P741" t="s">
        <v>2178</v>
      </c>
      <c r="Q741" t="s">
        <v>2159</v>
      </c>
      <c r="R741">
        <v>3</v>
      </c>
      <c r="S741" t="s">
        <v>2196</v>
      </c>
    </row>
    <row r="742" spans="1:19" x14ac:dyDescent="0.3">
      <c r="A742">
        <v>51489</v>
      </c>
      <c r="B742" t="s">
        <v>1001</v>
      </c>
      <c r="C742" t="s">
        <v>2154</v>
      </c>
      <c r="D742" t="s">
        <v>9</v>
      </c>
      <c r="E742" t="s">
        <v>561</v>
      </c>
      <c r="F742">
        <v>5</v>
      </c>
      <c r="G742">
        <v>4.9800000000000004</v>
      </c>
      <c r="H742">
        <v>0</v>
      </c>
      <c r="I742">
        <v>7.54</v>
      </c>
      <c r="J742" t="s">
        <v>7</v>
      </c>
      <c r="K742" t="s">
        <v>2166</v>
      </c>
      <c r="L742" s="26">
        <v>43893</v>
      </c>
      <c r="M742" s="26">
        <v>43895</v>
      </c>
      <c r="N742">
        <v>2</v>
      </c>
      <c r="O742">
        <v>24.9</v>
      </c>
      <c r="P742" t="s">
        <v>2178</v>
      </c>
      <c r="Q742" t="s">
        <v>2159</v>
      </c>
      <c r="R742">
        <v>3</v>
      </c>
      <c r="S742" t="s">
        <v>2196</v>
      </c>
    </row>
    <row r="743" spans="1:19" x14ac:dyDescent="0.3">
      <c r="A743">
        <v>2848</v>
      </c>
      <c r="B743" t="s">
        <v>981</v>
      </c>
      <c r="C743" t="s">
        <v>2155</v>
      </c>
      <c r="D743" t="s">
        <v>9</v>
      </c>
      <c r="E743" t="s">
        <v>592</v>
      </c>
      <c r="F743">
        <v>8</v>
      </c>
      <c r="G743">
        <v>125.99</v>
      </c>
      <c r="H743">
        <v>0.04</v>
      </c>
      <c r="I743">
        <v>8.99</v>
      </c>
      <c r="J743" t="s">
        <v>7</v>
      </c>
      <c r="K743" t="s">
        <v>2166</v>
      </c>
      <c r="L743" s="26">
        <v>43899</v>
      </c>
      <c r="M743" s="26">
        <v>43901</v>
      </c>
      <c r="N743">
        <v>2</v>
      </c>
      <c r="O743">
        <v>967.6</v>
      </c>
      <c r="P743" t="s">
        <v>2178</v>
      </c>
      <c r="Q743" t="s">
        <v>2159</v>
      </c>
      <c r="R743">
        <v>3</v>
      </c>
      <c r="S743" t="s">
        <v>2196</v>
      </c>
    </row>
    <row r="744" spans="1:19" x14ac:dyDescent="0.3">
      <c r="A744">
        <v>16804</v>
      </c>
      <c r="B744" t="s">
        <v>1315</v>
      </c>
      <c r="C744" t="s">
        <v>2153</v>
      </c>
      <c r="D744" t="s">
        <v>5</v>
      </c>
      <c r="E744" t="s">
        <v>687</v>
      </c>
      <c r="F744">
        <v>46</v>
      </c>
      <c r="G744">
        <v>55.98</v>
      </c>
      <c r="H744">
        <v>0.08</v>
      </c>
      <c r="I744">
        <v>13.88</v>
      </c>
      <c r="J744" t="s">
        <v>7</v>
      </c>
      <c r="K744" t="s">
        <v>2166</v>
      </c>
      <c r="L744" s="26">
        <v>43900</v>
      </c>
      <c r="M744" s="26">
        <v>43902</v>
      </c>
      <c r="N744">
        <v>2</v>
      </c>
      <c r="O744">
        <v>2369.0700000000002</v>
      </c>
      <c r="P744" t="s">
        <v>2178</v>
      </c>
      <c r="Q744" t="s">
        <v>2159</v>
      </c>
      <c r="R744">
        <v>3</v>
      </c>
      <c r="S744" t="s">
        <v>2196</v>
      </c>
    </row>
    <row r="745" spans="1:19" x14ac:dyDescent="0.3">
      <c r="A745">
        <v>51237</v>
      </c>
      <c r="B745" t="s">
        <v>894</v>
      </c>
      <c r="C745" t="s">
        <v>2153</v>
      </c>
      <c r="D745" t="s">
        <v>60</v>
      </c>
      <c r="E745" t="s">
        <v>44</v>
      </c>
      <c r="F745">
        <v>26</v>
      </c>
      <c r="G745">
        <v>205.99</v>
      </c>
      <c r="H745">
        <v>0.03</v>
      </c>
      <c r="I745">
        <v>5.99</v>
      </c>
      <c r="J745" t="s">
        <v>7</v>
      </c>
      <c r="K745" t="s">
        <v>2166</v>
      </c>
      <c r="L745" s="26">
        <v>43900</v>
      </c>
      <c r="M745" s="26">
        <v>43902</v>
      </c>
      <c r="N745">
        <v>2</v>
      </c>
      <c r="O745">
        <v>5195.07</v>
      </c>
      <c r="P745" t="s">
        <v>2178</v>
      </c>
      <c r="Q745" t="s">
        <v>2159</v>
      </c>
      <c r="R745">
        <v>3</v>
      </c>
      <c r="S745" t="s">
        <v>2196</v>
      </c>
    </row>
    <row r="746" spans="1:19" x14ac:dyDescent="0.3">
      <c r="A746">
        <v>42243</v>
      </c>
      <c r="B746" t="s">
        <v>434</v>
      </c>
      <c r="C746" t="s">
        <v>2154</v>
      </c>
      <c r="D746" t="s">
        <v>60</v>
      </c>
      <c r="E746" t="s">
        <v>1976</v>
      </c>
      <c r="F746">
        <v>42</v>
      </c>
      <c r="G746">
        <v>43.41</v>
      </c>
      <c r="H746">
        <v>0.02</v>
      </c>
      <c r="I746">
        <v>2.99</v>
      </c>
      <c r="J746" t="s">
        <v>7</v>
      </c>
      <c r="K746" t="s">
        <v>2166</v>
      </c>
      <c r="L746" s="26">
        <v>43901</v>
      </c>
      <c r="M746" s="26">
        <v>43903</v>
      </c>
      <c r="N746">
        <v>2</v>
      </c>
      <c r="O746">
        <v>1786.76</v>
      </c>
      <c r="P746" t="s">
        <v>2178</v>
      </c>
      <c r="Q746" t="s">
        <v>2159</v>
      </c>
      <c r="R746">
        <v>3</v>
      </c>
      <c r="S746" t="s">
        <v>2196</v>
      </c>
    </row>
    <row r="747" spans="1:19" x14ac:dyDescent="0.3">
      <c r="A747">
        <v>42243</v>
      </c>
      <c r="B747" t="s">
        <v>434</v>
      </c>
      <c r="C747" t="s">
        <v>2155</v>
      </c>
      <c r="D747" t="s">
        <v>60</v>
      </c>
      <c r="E747" t="s">
        <v>1486</v>
      </c>
      <c r="F747">
        <v>19</v>
      </c>
      <c r="G747">
        <v>7.35</v>
      </c>
      <c r="H747">
        <v>0.05</v>
      </c>
      <c r="I747">
        <v>5.96</v>
      </c>
      <c r="J747" t="s">
        <v>7</v>
      </c>
      <c r="K747" t="s">
        <v>2166</v>
      </c>
      <c r="L747" s="26">
        <v>43901</v>
      </c>
      <c r="M747" s="26">
        <v>43903</v>
      </c>
      <c r="N747">
        <v>2</v>
      </c>
      <c r="O747">
        <v>132.66999999999999</v>
      </c>
      <c r="P747" t="s">
        <v>2178</v>
      </c>
      <c r="Q747" t="s">
        <v>2159</v>
      </c>
      <c r="R747">
        <v>3</v>
      </c>
      <c r="S747" t="s">
        <v>2196</v>
      </c>
    </row>
    <row r="748" spans="1:19" x14ac:dyDescent="0.3">
      <c r="A748">
        <v>46631</v>
      </c>
      <c r="B748" t="s">
        <v>733</v>
      </c>
      <c r="C748" t="s">
        <v>2153</v>
      </c>
      <c r="D748" t="s">
        <v>1</v>
      </c>
      <c r="E748" t="s">
        <v>1365</v>
      </c>
      <c r="F748">
        <v>39</v>
      </c>
      <c r="G748">
        <v>22.84</v>
      </c>
      <c r="H748">
        <v>0.05</v>
      </c>
      <c r="I748">
        <v>16.920000000000002</v>
      </c>
      <c r="J748" t="s">
        <v>7</v>
      </c>
      <c r="K748" t="s">
        <v>2166</v>
      </c>
      <c r="L748" s="26">
        <v>43901</v>
      </c>
      <c r="M748" s="26">
        <v>43903</v>
      </c>
      <c r="N748">
        <v>2</v>
      </c>
      <c r="O748">
        <v>846.22</v>
      </c>
      <c r="P748" t="s">
        <v>2178</v>
      </c>
      <c r="Q748" t="s">
        <v>2159</v>
      </c>
      <c r="R748">
        <v>3</v>
      </c>
      <c r="S748" t="s">
        <v>2196</v>
      </c>
    </row>
    <row r="749" spans="1:19" x14ac:dyDescent="0.3">
      <c r="A749">
        <v>44099</v>
      </c>
      <c r="B749" t="s">
        <v>11</v>
      </c>
      <c r="C749" t="s">
        <v>2155</v>
      </c>
      <c r="D749" t="s">
        <v>60</v>
      </c>
      <c r="E749" t="s">
        <v>1076</v>
      </c>
      <c r="F749">
        <v>19</v>
      </c>
      <c r="G749">
        <v>4.24</v>
      </c>
      <c r="H749">
        <v>0.1</v>
      </c>
      <c r="I749">
        <v>5.41</v>
      </c>
      <c r="J749" t="s">
        <v>7</v>
      </c>
      <c r="K749" t="s">
        <v>2166</v>
      </c>
      <c r="L749" s="26">
        <v>43902</v>
      </c>
      <c r="M749" s="26">
        <v>43904</v>
      </c>
      <c r="N749">
        <v>2</v>
      </c>
      <c r="O749">
        <v>72.5</v>
      </c>
      <c r="P749" t="s">
        <v>2178</v>
      </c>
      <c r="Q749" t="s">
        <v>2159</v>
      </c>
      <c r="R749">
        <v>3</v>
      </c>
      <c r="S749" t="s">
        <v>2196</v>
      </c>
    </row>
    <row r="750" spans="1:19" x14ac:dyDescent="0.3">
      <c r="A750">
        <v>29607</v>
      </c>
      <c r="B750" t="s">
        <v>284</v>
      </c>
      <c r="C750" t="s">
        <v>2155</v>
      </c>
      <c r="D750" t="s">
        <v>60</v>
      </c>
      <c r="E750" t="s">
        <v>1344</v>
      </c>
      <c r="F750">
        <v>20</v>
      </c>
      <c r="G750">
        <v>12.28</v>
      </c>
      <c r="H750">
        <v>0.05</v>
      </c>
      <c r="I750">
        <v>5.09</v>
      </c>
      <c r="J750" t="s">
        <v>7</v>
      </c>
      <c r="K750" t="s">
        <v>2166</v>
      </c>
      <c r="L750" s="26">
        <v>43903</v>
      </c>
      <c r="M750" s="26">
        <v>43905</v>
      </c>
      <c r="N750">
        <v>2</v>
      </c>
      <c r="O750">
        <v>233.32</v>
      </c>
      <c r="P750" t="s">
        <v>2178</v>
      </c>
      <c r="Q750" t="s">
        <v>2159</v>
      </c>
      <c r="R750">
        <v>3</v>
      </c>
      <c r="S750" t="s">
        <v>2196</v>
      </c>
    </row>
    <row r="751" spans="1:19" x14ac:dyDescent="0.3">
      <c r="A751">
        <v>35173</v>
      </c>
      <c r="B751" t="s">
        <v>1352</v>
      </c>
      <c r="C751" t="s">
        <v>2154</v>
      </c>
      <c r="D751" t="s">
        <v>1</v>
      </c>
      <c r="E751" t="s">
        <v>1103</v>
      </c>
      <c r="F751">
        <v>13</v>
      </c>
      <c r="G751">
        <v>125.99</v>
      </c>
      <c r="H751">
        <v>0.02</v>
      </c>
      <c r="I751">
        <v>8.08</v>
      </c>
      <c r="J751" t="s">
        <v>7</v>
      </c>
      <c r="K751" t="s">
        <v>2166</v>
      </c>
      <c r="L751" s="26">
        <v>43903</v>
      </c>
      <c r="M751" s="26">
        <v>43905</v>
      </c>
      <c r="N751">
        <v>2</v>
      </c>
      <c r="O751">
        <v>1605.11</v>
      </c>
      <c r="P751" t="s">
        <v>2178</v>
      </c>
      <c r="Q751" t="s">
        <v>2159</v>
      </c>
      <c r="R751">
        <v>3</v>
      </c>
      <c r="S751" t="s">
        <v>2196</v>
      </c>
    </row>
    <row r="752" spans="1:19" x14ac:dyDescent="0.3">
      <c r="A752">
        <v>27490</v>
      </c>
      <c r="B752" t="s">
        <v>596</v>
      </c>
      <c r="C752" t="s">
        <v>2153</v>
      </c>
      <c r="D752" t="s">
        <v>1</v>
      </c>
      <c r="E752" t="s">
        <v>956</v>
      </c>
      <c r="F752">
        <v>18</v>
      </c>
      <c r="G752">
        <v>31.74</v>
      </c>
      <c r="H752">
        <v>0.02</v>
      </c>
      <c r="I752">
        <v>12.62</v>
      </c>
      <c r="J752" t="s">
        <v>7</v>
      </c>
      <c r="K752" t="s">
        <v>2166</v>
      </c>
      <c r="L752" s="26">
        <v>43904</v>
      </c>
      <c r="M752" s="26">
        <v>43906</v>
      </c>
      <c r="N752">
        <v>2</v>
      </c>
      <c r="O752">
        <v>559.89</v>
      </c>
      <c r="P752" t="s">
        <v>2178</v>
      </c>
      <c r="Q752" t="s">
        <v>2159</v>
      </c>
      <c r="R752">
        <v>3</v>
      </c>
      <c r="S752" t="s">
        <v>2196</v>
      </c>
    </row>
    <row r="753" spans="1:19" x14ac:dyDescent="0.3">
      <c r="A753">
        <v>19207</v>
      </c>
      <c r="B753" t="s">
        <v>298</v>
      </c>
      <c r="C753" t="s">
        <v>2155</v>
      </c>
      <c r="D753" t="s">
        <v>1</v>
      </c>
      <c r="E753" t="s">
        <v>1674</v>
      </c>
      <c r="F753">
        <v>23</v>
      </c>
      <c r="G753">
        <v>3.08</v>
      </c>
      <c r="H753">
        <v>0.1</v>
      </c>
      <c r="I753">
        <v>0.99</v>
      </c>
      <c r="J753" t="s">
        <v>7</v>
      </c>
      <c r="K753" t="s">
        <v>2166</v>
      </c>
      <c r="L753" s="26">
        <v>43905</v>
      </c>
      <c r="M753" s="26">
        <v>43907</v>
      </c>
      <c r="N753">
        <v>2</v>
      </c>
      <c r="O753">
        <v>63.76</v>
      </c>
      <c r="P753" t="s">
        <v>2178</v>
      </c>
      <c r="Q753" t="s">
        <v>2159</v>
      </c>
      <c r="R753">
        <v>3</v>
      </c>
      <c r="S753" t="s">
        <v>2196</v>
      </c>
    </row>
    <row r="754" spans="1:19" x14ac:dyDescent="0.3">
      <c r="A754">
        <v>53571</v>
      </c>
      <c r="B754" t="s">
        <v>490</v>
      </c>
      <c r="C754" t="s">
        <v>2154</v>
      </c>
      <c r="D754" t="s">
        <v>1</v>
      </c>
      <c r="E754" t="s">
        <v>538</v>
      </c>
      <c r="F754">
        <v>21</v>
      </c>
      <c r="G754">
        <v>10.91</v>
      </c>
      <c r="H754">
        <v>0.05</v>
      </c>
      <c r="I754">
        <v>2.99</v>
      </c>
      <c r="J754" t="s">
        <v>7</v>
      </c>
      <c r="K754" t="s">
        <v>2166</v>
      </c>
      <c r="L754" s="26">
        <v>43905</v>
      </c>
      <c r="M754" s="26">
        <v>43907</v>
      </c>
      <c r="N754">
        <v>2</v>
      </c>
      <c r="O754">
        <v>217.65</v>
      </c>
      <c r="P754" t="s">
        <v>2178</v>
      </c>
      <c r="Q754" t="s">
        <v>2159</v>
      </c>
      <c r="R754">
        <v>3</v>
      </c>
      <c r="S754" t="s">
        <v>2196</v>
      </c>
    </row>
    <row r="755" spans="1:19" x14ac:dyDescent="0.3">
      <c r="A755">
        <v>55458</v>
      </c>
      <c r="B755" t="s">
        <v>1507</v>
      </c>
      <c r="C755" t="s">
        <v>2154</v>
      </c>
      <c r="D755" t="s">
        <v>5</v>
      </c>
      <c r="E755" t="s">
        <v>1158</v>
      </c>
      <c r="F755">
        <v>32</v>
      </c>
      <c r="G755">
        <v>3.52</v>
      </c>
      <c r="H755">
        <v>7.0000000000000007E-2</v>
      </c>
      <c r="I755">
        <v>6.83</v>
      </c>
      <c r="J755" t="s">
        <v>7</v>
      </c>
      <c r="K755" t="s">
        <v>2166</v>
      </c>
      <c r="L755" s="26">
        <v>43906</v>
      </c>
      <c r="M755" s="26">
        <v>43908</v>
      </c>
      <c r="N755">
        <v>2</v>
      </c>
      <c r="O755">
        <v>104.76</v>
      </c>
      <c r="P755" t="s">
        <v>2178</v>
      </c>
      <c r="Q755" t="s">
        <v>2159</v>
      </c>
      <c r="R755">
        <v>3</v>
      </c>
      <c r="S755" t="s">
        <v>2196</v>
      </c>
    </row>
    <row r="756" spans="1:19" x14ac:dyDescent="0.3">
      <c r="A756">
        <v>55458</v>
      </c>
      <c r="B756" t="s">
        <v>1507</v>
      </c>
      <c r="C756" t="s">
        <v>2153</v>
      </c>
      <c r="D756" t="s">
        <v>5</v>
      </c>
      <c r="E756" t="s">
        <v>650</v>
      </c>
      <c r="F756">
        <v>13</v>
      </c>
      <c r="G756">
        <v>14.98</v>
      </c>
      <c r="H756">
        <v>0</v>
      </c>
      <c r="I756">
        <v>7.69</v>
      </c>
      <c r="J756" t="s">
        <v>7</v>
      </c>
      <c r="K756" t="s">
        <v>2166</v>
      </c>
      <c r="L756" s="26">
        <v>43906</v>
      </c>
      <c r="M756" s="26">
        <v>43908</v>
      </c>
      <c r="N756">
        <v>2</v>
      </c>
      <c r="O756">
        <v>194.74</v>
      </c>
      <c r="P756" t="s">
        <v>2178</v>
      </c>
      <c r="Q756" t="s">
        <v>2159</v>
      </c>
      <c r="R756">
        <v>3</v>
      </c>
      <c r="S756" t="s">
        <v>2196</v>
      </c>
    </row>
    <row r="757" spans="1:19" x14ac:dyDescent="0.3">
      <c r="A757">
        <v>322</v>
      </c>
      <c r="B757" t="s">
        <v>180</v>
      </c>
      <c r="C757" t="s">
        <v>2154</v>
      </c>
      <c r="D757" t="s">
        <v>9</v>
      </c>
      <c r="E757" t="s">
        <v>2038</v>
      </c>
      <c r="F757">
        <v>20</v>
      </c>
      <c r="G757">
        <v>155.99</v>
      </c>
      <c r="H757">
        <v>0.08</v>
      </c>
      <c r="I757">
        <v>8.08</v>
      </c>
      <c r="J757" t="s">
        <v>7</v>
      </c>
      <c r="K757" t="s">
        <v>2166</v>
      </c>
      <c r="L757" s="26">
        <v>43908</v>
      </c>
      <c r="M757" s="26">
        <v>43910</v>
      </c>
      <c r="N757">
        <v>2</v>
      </c>
      <c r="O757">
        <v>2870.22</v>
      </c>
      <c r="P757" t="s">
        <v>2178</v>
      </c>
      <c r="Q757" t="s">
        <v>2159</v>
      </c>
      <c r="R757">
        <v>3</v>
      </c>
      <c r="S757" t="s">
        <v>2196</v>
      </c>
    </row>
    <row r="758" spans="1:19" x14ac:dyDescent="0.3">
      <c r="A758">
        <v>54534</v>
      </c>
      <c r="B758" t="s">
        <v>997</v>
      </c>
      <c r="C758" t="s">
        <v>2153</v>
      </c>
      <c r="D758" t="s">
        <v>1</v>
      </c>
      <c r="E758" t="s">
        <v>1486</v>
      </c>
      <c r="F758">
        <v>16</v>
      </c>
      <c r="G758">
        <v>7.35</v>
      </c>
      <c r="H758">
        <v>0.01</v>
      </c>
      <c r="I758">
        <v>5.96</v>
      </c>
      <c r="J758" t="s">
        <v>7</v>
      </c>
      <c r="K758" t="s">
        <v>2166</v>
      </c>
      <c r="L758" s="26">
        <v>43909</v>
      </c>
      <c r="M758" s="26">
        <v>43911</v>
      </c>
      <c r="N758">
        <v>2</v>
      </c>
      <c r="O758">
        <v>116.42</v>
      </c>
      <c r="P758" t="s">
        <v>2178</v>
      </c>
      <c r="Q758" t="s">
        <v>2159</v>
      </c>
      <c r="R758">
        <v>3</v>
      </c>
      <c r="S758" t="s">
        <v>2196</v>
      </c>
    </row>
    <row r="759" spans="1:19" x14ac:dyDescent="0.3">
      <c r="A759">
        <v>58051</v>
      </c>
      <c r="B759" t="s">
        <v>47</v>
      </c>
      <c r="C759" t="s">
        <v>2154</v>
      </c>
      <c r="D759" t="s">
        <v>5</v>
      </c>
      <c r="E759" t="s">
        <v>288</v>
      </c>
      <c r="F759">
        <v>6</v>
      </c>
      <c r="G759">
        <v>39.979999999999997</v>
      </c>
      <c r="H759">
        <v>0</v>
      </c>
      <c r="I759">
        <v>7.12</v>
      </c>
      <c r="J759" t="s">
        <v>7</v>
      </c>
      <c r="K759" t="s">
        <v>2166</v>
      </c>
      <c r="L759" s="26">
        <v>43910</v>
      </c>
      <c r="M759" s="26">
        <v>43912</v>
      </c>
      <c r="N759">
        <v>2</v>
      </c>
      <c r="O759">
        <v>239.88</v>
      </c>
      <c r="P759" t="s">
        <v>2178</v>
      </c>
      <c r="Q759" t="s">
        <v>2159</v>
      </c>
      <c r="R759">
        <v>3</v>
      </c>
      <c r="S759" t="s">
        <v>2196</v>
      </c>
    </row>
    <row r="760" spans="1:19" x14ac:dyDescent="0.3">
      <c r="A760">
        <v>26535</v>
      </c>
      <c r="B760" t="s">
        <v>1589</v>
      </c>
      <c r="C760" t="s">
        <v>2153</v>
      </c>
      <c r="D760" t="s">
        <v>1</v>
      </c>
      <c r="E760" t="s">
        <v>665</v>
      </c>
      <c r="F760">
        <v>33</v>
      </c>
      <c r="G760">
        <v>3.98</v>
      </c>
      <c r="H760">
        <v>0.02</v>
      </c>
      <c r="I760">
        <v>5.26</v>
      </c>
      <c r="J760" t="s">
        <v>7</v>
      </c>
      <c r="K760" t="s">
        <v>2166</v>
      </c>
      <c r="L760" s="26">
        <v>43910</v>
      </c>
      <c r="M760" s="26">
        <v>43912</v>
      </c>
      <c r="N760">
        <v>2</v>
      </c>
      <c r="O760">
        <v>128.71</v>
      </c>
      <c r="P760" t="s">
        <v>2178</v>
      </c>
      <c r="Q760" t="s">
        <v>2159</v>
      </c>
      <c r="R760">
        <v>3</v>
      </c>
      <c r="S760" t="s">
        <v>2196</v>
      </c>
    </row>
    <row r="761" spans="1:19" x14ac:dyDescent="0.3">
      <c r="A761">
        <v>29926</v>
      </c>
      <c r="B761" t="s">
        <v>251</v>
      </c>
      <c r="C761" t="s">
        <v>2154</v>
      </c>
      <c r="D761" t="s">
        <v>60</v>
      </c>
      <c r="E761" t="s">
        <v>1783</v>
      </c>
      <c r="F761">
        <v>9</v>
      </c>
      <c r="G761">
        <v>2.08</v>
      </c>
      <c r="H761">
        <v>0</v>
      </c>
      <c r="I761">
        <v>1.49</v>
      </c>
      <c r="J761" t="s">
        <v>7</v>
      </c>
      <c r="K761" t="s">
        <v>2166</v>
      </c>
      <c r="L761" s="26">
        <v>43912</v>
      </c>
      <c r="M761" s="26">
        <v>43914</v>
      </c>
      <c r="N761">
        <v>2</v>
      </c>
      <c r="O761">
        <v>18.72</v>
      </c>
      <c r="P761" t="s">
        <v>2178</v>
      </c>
      <c r="Q761" t="s">
        <v>2159</v>
      </c>
      <c r="R761">
        <v>3</v>
      </c>
      <c r="S761" t="s">
        <v>2196</v>
      </c>
    </row>
    <row r="762" spans="1:19" x14ac:dyDescent="0.3">
      <c r="A762">
        <v>49634</v>
      </c>
      <c r="B762" t="s">
        <v>863</v>
      </c>
      <c r="C762" t="s">
        <v>2154</v>
      </c>
      <c r="D762" t="s">
        <v>1</v>
      </c>
      <c r="E762" t="s">
        <v>1105</v>
      </c>
      <c r="F762">
        <v>45</v>
      </c>
      <c r="G762">
        <v>2.88</v>
      </c>
      <c r="H762">
        <v>0.02</v>
      </c>
      <c r="I762">
        <v>1.49</v>
      </c>
      <c r="J762" t="s">
        <v>7</v>
      </c>
      <c r="K762" t="s">
        <v>2166</v>
      </c>
      <c r="L762" s="26">
        <v>43913</v>
      </c>
      <c r="M762" s="26">
        <v>43915</v>
      </c>
      <c r="N762">
        <v>2</v>
      </c>
      <c r="O762">
        <v>127.01</v>
      </c>
      <c r="P762" t="s">
        <v>2178</v>
      </c>
      <c r="Q762" t="s">
        <v>2159</v>
      </c>
      <c r="R762">
        <v>3</v>
      </c>
      <c r="S762" t="s">
        <v>2196</v>
      </c>
    </row>
    <row r="763" spans="1:19" x14ac:dyDescent="0.3">
      <c r="A763">
        <v>29921</v>
      </c>
      <c r="B763" t="s">
        <v>340</v>
      </c>
      <c r="C763" t="s">
        <v>2154</v>
      </c>
      <c r="D763" t="s">
        <v>60</v>
      </c>
      <c r="E763" t="s">
        <v>511</v>
      </c>
      <c r="F763">
        <v>33</v>
      </c>
      <c r="G763">
        <v>120.98</v>
      </c>
      <c r="H763">
        <v>0.06</v>
      </c>
      <c r="I763">
        <v>9.07</v>
      </c>
      <c r="J763" t="s">
        <v>7</v>
      </c>
      <c r="K763" t="s">
        <v>2166</v>
      </c>
      <c r="L763" s="26">
        <v>43913</v>
      </c>
      <c r="M763" s="26">
        <v>43915</v>
      </c>
      <c r="N763">
        <v>2</v>
      </c>
      <c r="O763">
        <v>3752.8</v>
      </c>
      <c r="P763" t="s">
        <v>2178</v>
      </c>
      <c r="Q763" t="s">
        <v>2159</v>
      </c>
      <c r="R763">
        <v>3</v>
      </c>
      <c r="S763" t="s">
        <v>2196</v>
      </c>
    </row>
    <row r="764" spans="1:19" x14ac:dyDescent="0.3">
      <c r="A764">
        <v>5473</v>
      </c>
      <c r="B764" t="s">
        <v>1996</v>
      </c>
      <c r="C764" t="s">
        <v>2155</v>
      </c>
      <c r="D764" t="s">
        <v>1</v>
      </c>
      <c r="E764" t="s">
        <v>155</v>
      </c>
      <c r="F764">
        <v>42</v>
      </c>
      <c r="G764">
        <v>8.74</v>
      </c>
      <c r="H764">
        <v>0.09</v>
      </c>
      <c r="I764">
        <v>8.2899999999999991</v>
      </c>
      <c r="J764" t="s">
        <v>7</v>
      </c>
      <c r="K764" t="s">
        <v>2166</v>
      </c>
      <c r="L764" s="26">
        <v>43914</v>
      </c>
      <c r="M764" s="26">
        <v>43916</v>
      </c>
      <c r="N764">
        <v>2</v>
      </c>
      <c r="O764">
        <v>334.04</v>
      </c>
      <c r="P764" t="s">
        <v>2178</v>
      </c>
      <c r="Q764" t="s">
        <v>2159</v>
      </c>
      <c r="R764">
        <v>3</v>
      </c>
      <c r="S764" t="s">
        <v>2196</v>
      </c>
    </row>
    <row r="765" spans="1:19" x14ac:dyDescent="0.3">
      <c r="A765">
        <v>55462</v>
      </c>
      <c r="B765" t="s">
        <v>1354</v>
      </c>
      <c r="C765" t="s">
        <v>2153</v>
      </c>
      <c r="D765" t="s">
        <v>60</v>
      </c>
      <c r="E765" t="s">
        <v>23</v>
      </c>
      <c r="F765">
        <v>13</v>
      </c>
      <c r="G765">
        <v>5.58</v>
      </c>
      <c r="H765">
        <v>0.06</v>
      </c>
      <c r="I765">
        <v>2.99</v>
      </c>
      <c r="J765" t="s">
        <v>7</v>
      </c>
      <c r="K765" t="s">
        <v>2166</v>
      </c>
      <c r="L765" s="26">
        <v>43917</v>
      </c>
      <c r="M765" s="26">
        <v>43919</v>
      </c>
      <c r="N765">
        <v>2</v>
      </c>
      <c r="O765">
        <v>68.19</v>
      </c>
      <c r="P765" t="s">
        <v>2178</v>
      </c>
      <c r="Q765" t="s">
        <v>2159</v>
      </c>
      <c r="R765">
        <v>3</v>
      </c>
      <c r="S765" t="s">
        <v>2196</v>
      </c>
    </row>
    <row r="766" spans="1:19" x14ac:dyDescent="0.3">
      <c r="A766">
        <v>26979</v>
      </c>
      <c r="B766" t="s">
        <v>1037</v>
      </c>
      <c r="C766" t="s">
        <v>2155</v>
      </c>
      <c r="D766" t="s">
        <v>60</v>
      </c>
      <c r="E766" t="s">
        <v>2038</v>
      </c>
      <c r="F766">
        <v>50</v>
      </c>
      <c r="G766">
        <v>155.99</v>
      </c>
      <c r="H766">
        <v>0.09</v>
      </c>
      <c r="I766">
        <v>8.08</v>
      </c>
      <c r="J766" t="s">
        <v>7</v>
      </c>
      <c r="K766" t="s">
        <v>2166</v>
      </c>
      <c r="L766" s="26">
        <v>43918</v>
      </c>
      <c r="M766" s="26">
        <v>43920</v>
      </c>
      <c r="N766">
        <v>2</v>
      </c>
      <c r="O766">
        <v>7097.54</v>
      </c>
      <c r="P766" t="s">
        <v>2178</v>
      </c>
      <c r="Q766" t="s">
        <v>2159</v>
      </c>
      <c r="R766">
        <v>3</v>
      </c>
      <c r="S766" t="s">
        <v>2196</v>
      </c>
    </row>
    <row r="767" spans="1:19" x14ac:dyDescent="0.3">
      <c r="A767">
        <v>10439</v>
      </c>
      <c r="B767" t="s">
        <v>545</v>
      </c>
      <c r="C767" t="s">
        <v>2154</v>
      </c>
      <c r="D767" t="s">
        <v>1</v>
      </c>
      <c r="E767" t="s">
        <v>1852</v>
      </c>
      <c r="F767">
        <v>41</v>
      </c>
      <c r="G767">
        <v>18.940000000000001</v>
      </c>
      <c r="H767">
        <v>0</v>
      </c>
      <c r="I767">
        <v>1.49</v>
      </c>
      <c r="J767" t="s">
        <v>7</v>
      </c>
      <c r="K767" t="s">
        <v>2166</v>
      </c>
      <c r="L767" s="26">
        <v>43918</v>
      </c>
      <c r="M767" s="26">
        <v>43920</v>
      </c>
      <c r="N767">
        <v>2</v>
      </c>
      <c r="O767">
        <v>776.54</v>
      </c>
      <c r="P767" t="s">
        <v>2178</v>
      </c>
      <c r="Q767" t="s">
        <v>2159</v>
      </c>
      <c r="R767">
        <v>3</v>
      </c>
      <c r="S767" t="s">
        <v>2196</v>
      </c>
    </row>
    <row r="768" spans="1:19" x14ac:dyDescent="0.3">
      <c r="A768">
        <v>10439</v>
      </c>
      <c r="B768" t="s">
        <v>545</v>
      </c>
      <c r="C768" t="s">
        <v>2155</v>
      </c>
      <c r="D768" t="s">
        <v>1</v>
      </c>
      <c r="E768" t="s">
        <v>593</v>
      </c>
      <c r="F768">
        <v>30</v>
      </c>
      <c r="G768">
        <v>17.98</v>
      </c>
      <c r="H768">
        <v>0.02</v>
      </c>
      <c r="I768">
        <v>4</v>
      </c>
      <c r="J768" t="s">
        <v>7</v>
      </c>
      <c r="K768" t="s">
        <v>2166</v>
      </c>
      <c r="L768" s="26">
        <v>43918</v>
      </c>
      <c r="M768" s="26">
        <v>43920</v>
      </c>
      <c r="N768">
        <v>2</v>
      </c>
      <c r="O768">
        <v>528.61</v>
      </c>
      <c r="P768" t="s">
        <v>2178</v>
      </c>
      <c r="Q768" t="s">
        <v>2159</v>
      </c>
      <c r="R768">
        <v>3</v>
      </c>
      <c r="S768" t="s">
        <v>2196</v>
      </c>
    </row>
    <row r="769" spans="1:19" x14ac:dyDescent="0.3">
      <c r="A769">
        <v>20964</v>
      </c>
      <c r="B769" t="s">
        <v>1310</v>
      </c>
      <c r="C769" t="s">
        <v>2154</v>
      </c>
      <c r="D769" t="s">
        <v>9</v>
      </c>
      <c r="E769" t="s">
        <v>1101</v>
      </c>
      <c r="F769">
        <v>11</v>
      </c>
      <c r="G769">
        <v>65.989999999999995</v>
      </c>
      <c r="H769">
        <v>0.04</v>
      </c>
      <c r="I769">
        <v>8.99</v>
      </c>
      <c r="J769" t="s">
        <v>7</v>
      </c>
      <c r="K769" t="s">
        <v>2166</v>
      </c>
      <c r="L769" s="26">
        <v>43920</v>
      </c>
      <c r="M769" s="26">
        <v>43922</v>
      </c>
      <c r="N769">
        <v>2</v>
      </c>
      <c r="O769">
        <v>696.85</v>
      </c>
      <c r="P769" t="s">
        <v>2178</v>
      </c>
      <c r="Q769" t="s">
        <v>2159</v>
      </c>
      <c r="R769">
        <v>3</v>
      </c>
      <c r="S769" t="s">
        <v>2196</v>
      </c>
    </row>
    <row r="770" spans="1:19" x14ac:dyDescent="0.3">
      <c r="A770">
        <v>50978</v>
      </c>
      <c r="B770" t="s">
        <v>1036</v>
      </c>
      <c r="C770" t="s">
        <v>2154</v>
      </c>
      <c r="D770" t="s">
        <v>5</v>
      </c>
      <c r="E770" t="s">
        <v>1750</v>
      </c>
      <c r="F770">
        <v>4</v>
      </c>
      <c r="G770">
        <v>210.55</v>
      </c>
      <c r="H770">
        <v>0.05</v>
      </c>
      <c r="I770">
        <v>9.99</v>
      </c>
      <c r="J770" t="s">
        <v>7</v>
      </c>
      <c r="K770" t="s">
        <v>2166</v>
      </c>
      <c r="L770" s="26">
        <v>43921</v>
      </c>
      <c r="M770" s="26">
        <v>43923</v>
      </c>
      <c r="N770">
        <v>2</v>
      </c>
      <c r="O770">
        <v>800.09</v>
      </c>
      <c r="P770" t="s">
        <v>2178</v>
      </c>
      <c r="Q770" t="s">
        <v>2159</v>
      </c>
      <c r="R770">
        <v>3</v>
      </c>
      <c r="S770" t="s">
        <v>2196</v>
      </c>
    </row>
    <row r="771" spans="1:19" x14ac:dyDescent="0.3">
      <c r="A771">
        <v>18208</v>
      </c>
      <c r="B771" t="s">
        <v>771</v>
      </c>
      <c r="C771" t="s">
        <v>2155</v>
      </c>
      <c r="D771" t="s">
        <v>1</v>
      </c>
      <c r="E771" t="s">
        <v>442</v>
      </c>
      <c r="F771">
        <v>34</v>
      </c>
      <c r="G771">
        <v>5.68</v>
      </c>
      <c r="H771">
        <v>0.06</v>
      </c>
      <c r="I771">
        <v>1.39</v>
      </c>
      <c r="J771" t="s">
        <v>7</v>
      </c>
      <c r="K771" t="s">
        <v>2166</v>
      </c>
      <c r="L771" s="26">
        <v>43922</v>
      </c>
      <c r="M771" s="26">
        <v>43924</v>
      </c>
      <c r="N771">
        <v>2</v>
      </c>
      <c r="O771">
        <v>181.53</v>
      </c>
      <c r="P771" t="s">
        <v>2178</v>
      </c>
      <c r="Q771" t="s">
        <v>2160</v>
      </c>
      <c r="R771">
        <v>4</v>
      </c>
      <c r="S771" t="s">
        <v>2203</v>
      </c>
    </row>
    <row r="772" spans="1:19" x14ac:dyDescent="0.3">
      <c r="A772">
        <v>35045</v>
      </c>
      <c r="B772" t="s">
        <v>1174</v>
      </c>
      <c r="C772" t="s">
        <v>2155</v>
      </c>
      <c r="D772" t="s">
        <v>60</v>
      </c>
      <c r="E772" t="s">
        <v>634</v>
      </c>
      <c r="F772">
        <v>44</v>
      </c>
      <c r="G772">
        <v>13.48</v>
      </c>
      <c r="H772">
        <v>0.1</v>
      </c>
      <c r="I772">
        <v>4.51</v>
      </c>
      <c r="J772" t="s">
        <v>7</v>
      </c>
      <c r="K772" t="s">
        <v>2166</v>
      </c>
      <c r="L772" s="26">
        <v>43923</v>
      </c>
      <c r="M772" s="26">
        <v>43925</v>
      </c>
      <c r="N772">
        <v>2</v>
      </c>
      <c r="O772">
        <v>533.80999999999995</v>
      </c>
      <c r="P772" t="s">
        <v>2178</v>
      </c>
      <c r="Q772" t="s">
        <v>2160</v>
      </c>
      <c r="R772">
        <v>4</v>
      </c>
      <c r="S772" t="s">
        <v>2203</v>
      </c>
    </row>
    <row r="773" spans="1:19" x14ac:dyDescent="0.3">
      <c r="A773">
        <v>33605</v>
      </c>
      <c r="B773" t="s">
        <v>207</v>
      </c>
      <c r="C773" t="s">
        <v>2153</v>
      </c>
      <c r="D773" t="s">
        <v>9</v>
      </c>
      <c r="E773" t="s">
        <v>1158</v>
      </c>
      <c r="F773">
        <v>42</v>
      </c>
      <c r="G773">
        <v>3.52</v>
      </c>
      <c r="H773">
        <v>0.04</v>
      </c>
      <c r="I773">
        <v>6.83</v>
      </c>
      <c r="J773" t="s">
        <v>7</v>
      </c>
      <c r="K773" t="s">
        <v>2166</v>
      </c>
      <c r="L773" s="26">
        <v>43924</v>
      </c>
      <c r="M773" s="26">
        <v>43926</v>
      </c>
      <c r="N773">
        <v>2</v>
      </c>
      <c r="O773">
        <v>141.93</v>
      </c>
      <c r="P773" t="s">
        <v>2178</v>
      </c>
      <c r="Q773" t="s">
        <v>2160</v>
      </c>
      <c r="R773">
        <v>4</v>
      </c>
      <c r="S773" t="s">
        <v>2203</v>
      </c>
    </row>
    <row r="774" spans="1:19" x14ac:dyDescent="0.3">
      <c r="A774">
        <v>15142</v>
      </c>
      <c r="B774" t="s">
        <v>998</v>
      </c>
      <c r="C774" t="s">
        <v>2155</v>
      </c>
      <c r="D774" t="s">
        <v>1</v>
      </c>
      <c r="E774" t="s">
        <v>1215</v>
      </c>
      <c r="F774">
        <v>21</v>
      </c>
      <c r="G774">
        <v>15.28</v>
      </c>
      <c r="H774">
        <v>7.0000000000000007E-2</v>
      </c>
      <c r="I774">
        <v>10.91</v>
      </c>
      <c r="J774" t="s">
        <v>7</v>
      </c>
      <c r="K774" t="s">
        <v>2166</v>
      </c>
      <c r="L774" s="26">
        <v>43925</v>
      </c>
      <c r="M774" s="26">
        <v>43927</v>
      </c>
      <c r="N774">
        <v>2</v>
      </c>
      <c r="O774">
        <v>298.42</v>
      </c>
      <c r="P774" t="s">
        <v>2178</v>
      </c>
      <c r="Q774" t="s">
        <v>2160</v>
      </c>
      <c r="R774">
        <v>4</v>
      </c>
      <c r="S774" t="s">
        <v>2203</v>
      </c>
    </row>
    <row r="775" spans="1:19" x14ac:dyDescent="0.3">
      <c r="A775">
        <v>7458</v>
      </c>
      <c r="B775" t="s">
        <v>1419</v>
      </c>
      <c r="C775" t="s">
        <v>2154</v>
      </c>
      <c r="D775" t="s">
        <v>9</v>
      </c>
      <c r="E775" t="s">
        <v>1474</v>
      </c>
      <c r="F775">
        <v>16</v>
      </c>
      <c r="G775">
        <v>14.45</v>
      </c>
      <c r="H775">
        <v>0.05</v>
      </c>
      <c r="I775">
        <v>7.17</v>
      </c>
      <c r="J775" t="s">
        <v>7</v>
      </c>
      <c r="K775" t="s">
        <v>2166</v>
      </c>
      <c r="L775" s="26">
        <v>43925</v>
      </c>
      <c r="M775" s="26">
        <v>43927</v>
      </c>
      <c r="N775">
        <v>2</v>
      </c>
      <c r="O775">
        <v>219.64</v>
      </c>
      <c r="P775" t="s">
        <v>2178</v>
      </c>
      <c r="Q775" t="s">
        <v>2160</v>
      </c>
      <c r="R775">
        <v>4</v>
      </c>
      <c r="S775" t="s">
        <v>2203</v>
      </c>
    </row>
    <row r="776" spans="1:19" x14ac:dyDescent="0.3">
      <c r="A776">
        <v>21856</v>
      </c>
      <c r="B776" t="s">
        <v>340</v>
      </c>
      <c r="C776" t="s">
        <v>2154</v>
      </c>
      <c r="D776" t="s">
        <v>1</v>
      </c>
      <c r="E776" t="s">
        <v>1414</v>
      </c>
      <c r="F776">
        <v>47</v>
      </c>
      <c r="G776">
        <v>3.69</v>
      </c>
      <c r="H776">
        <v>0.05</v>
      </c>
      <c r="I776">
        <v>0.5</v>
      </c>
      <c r="J776" t="s">
        <v>7</v>
      </c>
      <c r="K776" t="s">
        <v>2166</v>
      </c>
      <c r="L776" s="26">
        <v>43926</v>
      </c>
      <c r="M776" s="26">
        <v>43928</v>
      </c>
      <c r="N776">
        <v>2</v>
      </c>
      <c r="O776">
        <v>164.76</v>
      </c>
      <c r="P776" t="s">
        <v>2178</v>
      </c>
      <c r="Q776" t="s">
        <v>2160</v>
      </c>
      <c r="R776">
        <v>4</v>
      </c>
      <c r="S776" t="s">
        <v>2203</v>
      </c>
    </row>
    <row r="777" spans="1:19" x14ac:dyDescent="0.3">
      <c r="A777">
        <v>17986</v>
      </c>
      <c r="B777" t="s">
        <v>85</v>
      </c>
      <c r="C777" t="s">
        <v>2154</v>
      </c>
      <c r="D777" t="s">
        <v>1</v>
      </c>
      <c r="E777" t="s">
        <v>960</v>
      </c>
      <c r="F777">
        <v>43</v>
      </c>
      <c r="G777">
        <v>2.08</v>
      </c>
      <c r="H777">
        <v>0.05</v>
      </c>
      <c r="I777">
        <v>1.49</v>
      </c>
      <c r="J777" t="s">
        <v>7</v>
      </c>
      <c r="K777" t="s">
        <v>2166</v>
      </c>
      <c r="L777" s="26">
        <v>43926</v>
      </c>
      <c r="M777" s="26">
        <v>43928</v>
      </c>
      <c r="N777">
        <v>2</v>
      </c>
      <c r="O777">
        <v>84.97</v>
      </c>
      <c r="P777" t="s">
        <v>2178</v>
      </c>
      <c r="Q777" t="s">
        <v>2160</v>
      </c>
      <c r="R777">
        <v>4</v>
      </c>
      <c r="S777" t="s">
        <v>2203</v>
      </c>
    </row>
    <row r="778" spans="1:19" x14ac:dyDescent="0.3">
      <c r="A778">
        <v>8005</v>
      </c>
      <c r="B778" t="s">
        <v>568</v>
      </c>
      <c r="C778" t="s">
        <v>2154</v>
      </c>
      <c r="D778" t="s">
        <v>9</v>
      </c>
      <c r="E778" t="s">
        <v>1525</v>
      </c>
      <c r="F778">
        <v>24</v>
      </c>
      <c r="G778">
        <v>34.54</v>
      </c>
      <c r="H778">
        <v>0.1</v>
      </c>
      <c r="I778">
        <v>14.72</v>
      </c>
      <c r="J778" t="s">
        <v>7</v>
      </c>
      <c r="K778" t="s">
        <v>2166</v>
      </c>
      <c r="L778" s="26">
        <v>43926</v>
      </c>
      <c r="M778" s="26">
        <v>43928</v>
      </c>
      <c r="N778">
        <v>2</v>
      </c>
      <c r="O778">
        <v>746.06</v>
      </c>
      <c r="P778" t="s">
        <v>2178</v>
      </c>
      <c r="Q778" t="s">
        <v>2160</v>
      </c>
      <c r="R778">
        <v>4</v>
      </c>
      <c r="S778" t="s">
        <v>2203</v>
      </c>
    </row>
    <row r="779" spans="1:19" x14ac:dyDescent="0.3">
      <c r="A779">
        <v>25793</v>
      </c>
      <c r="B779" t="s">
        <v>802</v>
      </c>
      <c r="C779" t="s">
        <v>2154</v>
      </c>
      <c r="D779" t="s">
        <v>12</v>
      </c>
      <c r="E779" t="s">
        <v>1731</v>
      </c>
      <c r="F779">
        <v>27</v>
      </c>
      <c r="G779">
        <v>155.99</v>
      </c>
      <c r="H779">
        <v>0.04</v>
      </c>
      <c r="I779">
        <v>8.99</v>
      </c>
      <c r="J779" t="s">
        <v>7</v>
      </c>
      <c r="K779" t="s">
        <v>2166</v>
      </c>
      <c r="L779" s="26">
        <v>43928</v>
      </c>
      <c r="M779" s="26">
        <v>43930</v>
      </c>
      <c r="N779">
        <v>2</v>
      </c>
      <c r="O779">
        <v>4043.26</v>
      </c>
      <c r="P779" t="s">
        <v>2178</v>
      </c>
      <c r="Q779" t="s">
        <v>2160</v>
      </c>
      <c r="R779">
        <v>4</v>
      </c>
      <c r="S779" t="s">
        <v>2203</v>
      </c>
    </row>
    <row r="780" spans="1:19" x14ac:dyDescent="0.3">
      <c r="A780">
        <v>21605</v>
      </c>
      <c r="B780" t="s">
        <v>1518</v>
      </c>
      <c r="C780" t="s">
        <v>2154</v>
      </c>
      <c r="D780" t="s">
        <v>5</v>
      </c>
      <c r="E780" t="s">
        <v>663</v>
      </c>
      <c r="F780">
        <v>46</v>
      </c>
      <c r="G780">
        <v>10.64</v>
      </c>
      <c r="H780">
        <v>0.1</v>
      </c>
      <c r="I780">
        <v>5.16</v>
      </c>
      <c r="J780" t="s">
        <v>7</v>
      </c>
      <c r="K780" t="s">
        <v>2166</v>
      </c>
      <c r="L780" s="26">
        <v>43929</v>
      </c>
      <c r="M780" s="26">
        <v>43931</v>
      </c>
      <c r="N780">
        <v>2</v>
      </c>
      <c r="O780">
        <v>440.5</v>
      </c>
      <c r="P780" t="s">
        <v>2178</v>
      </c>
      <c r="Q780" t="s">
        <v>2160</v>
      </c>
      <c r="R780">
        <v>4</v>
      </c>
      <c r="S780" t="s">
        <v>2203</v>
      </c>
    </row>
    <row r="781" spans="1:19" x14ac:dyDescent="0.3">
      <c r="A781">
        <v>16193</v>
      </c>
      <c r="B781" t="s">
        <v>1782</v>
      </c>
      <c r="C781" t="s">
        <v>2153</v>
      </c>
      <c r="D781" t="s">
        <v>1</v>
      </c>
      <c r="E781" t="s">
        <v>1299</v>
      </c>
      <c r="F781">
        <v>8</v>
      </c>
      <c r="G781">
        <v>34.76</v>
      </c>
      <c r="H781">
        <v>0</v>
      </c>
      <c r="I781">
        <v>8.2200000000000006</v>
      </c>
      <c r="J781" t="s">
        <v>7</v>
      </c>
      <c r="K781" t="s">
        <v>2166</v>
      </c>
      <c r="L781" s="26">
        <v>43930</v>
      </c>
      <c r="M781" s="26">
        <v>43932</v>
      </c>
      <c r="N781">
        <v>2</v>
      </c>
      <c r="O781">
        <v>278.08</v>
      </c>
      <c r="P781" t="s">
        <v>2178</v>
      </c>
      <c r="Q781" t="s">
        <v>2160</v>
      </c>
      <c r="R781">
        <v>4</v>
      </c>
      <c r="S781" t="s">
        <v>2203</v>
      </c>
    </row>
    <row r="782" spans="1:19" x14ac:dyDescent="0.3">
      <c r="A782">
        <v>44386</v>
      </c>
      <c r="B782" t="s">
        <v>1549</v>
      </c>
      <c r="C782" t="s">
        <v>2153</v>
      </c>
      <c r="D782" t="s">
        <v>60</v>
      </c>
      <c r="E782" t="s">
        <v>1186</v>
      </c>
      <c r="F782">
        <v>27</v>
      </c>
      <c r="G782">
        <v>4.91</v>
      </c>
      <c r="H782">
        <v>0.1</v>
      </c>
      <c r="I782">
        <v>4.97</v>
      </c>
      <c r="J782" t="s">
        <v>7</v>
      </c>
      <c r="K782" t="s">
        <v>2166</v>
      </c>
      <c r="L782" s="26">
        <v>43930</v>
      </c>
      <c r="M782" s="26">
        <v>43932</v>
      </c>
      <c r="N782">
        <v>2</v>
      </c>
      <c r="O782">
        <v>119.31</v>
      </c>
      <c r="P782" t="s">
        <v>2178</v>
      </c>
      <c r="Q782" t="s">
        <v>2160</v>
      </c>
      <c r="R782">
        <v>4</v>
      </c>
      <c r="S782" t="s">
        <v>2203</v>
      </c>
    </row>
    <row r="783" spans="1:19" x14ac:dyDescent="0.3">
      <c r="A783">
        <v>27939</v>
      </c>
      <c r="B783" t="s">
        <v>1825</v>
      </c>
      <c r="C783" t="s">
        <v>2155</v>
      </c>
      <c r="D783" t="s">
        <v>60</v>
      </c>
      <c r="E783" t="s">
        <v>375</v>
      </c>
      <c r="F783">
        <v>8</v>
      </c>
      <c r="G783">
        <v>6.68</v>
      </c>
      <c r="H783">
        <v>0</v>
      </c>
      <c r="I783">
        <v>5.66</v>
      </c>
      <c r="J783" t="s">
        <v>7</v>
      </c>
      <c r="K783" t="s">
        <v>2166</v>
      </c>
      <c r="L783" s="26">
        <v>43931</v>
      </c>
      <c r="M783" s="26">
        <v>43933</v>
      </c>
      <c r="N783">
        <v>2</v>
      </c>
      <c r="O783">
        <v>53.44</v>
      </c>
      <c r="P783" t="s">
        <v>2178</v>
      </c>
      <c r="Q783" t="s">
        <v>2160</v>
      </c>
      <c r="R783">
        <v>4</v>
      </c>
      <c r="S783" t="s">
        <v>2203</v>
      </c>
    </row>
    <row r="784" spans="1:19" x14ac:dyDescent="0.3">
      <c r="A784">
        <v>57767</v>
      </c>
      <c r="B784" t="s">
        <v>672</v>
      </c>
      <c r="C784" t="s">
        <v>2154</v>
      </c>
      <c r="D784" t="s">
        <v>9</v>
      </c>
      <c r="E784" t="s">
        <v>1229</v>
      </c>
      <c r="F784">
        <v>34</v>
      </c>
      <c r="G784">
        <v>110.99</v>
      </c>
      <c r="H784">
        <v>0.01</v>
      </c>
      <c r="I784">
        <v>8.99</v>
      </c>
      <c r="J784" t="s">
        <v>7</v>
      </c>
      <c r="K784" t="s">
        <v>2166</v>
      </c>
      <c r="L784" s="26">
        <v>43932</v>
      </c>
      <c r="M784" s="26">
        <v>43934</v>
      </c>
      <c r="N784">
        <v>2</v>
      </c>
      <c r="O784">
        <v>3735.92</v>
      </c>
      <c r="P784" t="s">
        <v>2178</v>
      </c>
      <c r="Q784" t="s">
        <v>2160</v>
      </c>
      <c r="R784">
        <v>4</v>
      </c>
      <c r="S784" t="s">
        <v>2203</v>
      </c>
    </row>
    <row r="785" spans="1:19" x14ac:dyDescent="0.3">
      <c r="A785">
        <v>2052</v>
      </c>
      <c r="B785" t="s">
        <v>1934</v>
      </c>
      <c r="C785" t="s">
        <v>2155</v>
      </c>
      <c r="D785" t="s">
        <v>5</v>
      </c>
      <c r="E785" t="s">
        <v>1079</v>
      </c>
      <c r="F785">
        <v>23</v>
      </c>
      <c r="G785">
        <v>4.13</v>
      </c>
      <c r="H785">
        <v>0</v>
      </c>
      <c r="I785">
        <v>5.34</v>
      </c>
      <c r="J785" t="s">
        <v>7</v>
      </c>
      <c r="K785" t="s">
        <v>2166</v>
      </c>
      <c r="L785" s="26">
        <v>43933</v>
      </c>
      <c r="M785" s="26">
        <v>43935</v>
      </c>
      <c r="N785">
        <v>2</v>
      </c>
      <c r="O785">
        <v>94.99</v>
      </c>
      <c r="P785" t="s">
        <v>2178</v>
      </c>
      <c r="Q785" t="s">
        <v>2160</v>
      </c>
      <c r="R785">
        <v>4</v>
      </c>
      <c r="S785" t="s">
        <v>2203</v>
      </c>
    </row>
    <row r="786" spans="1:19" x14ac:dyDescent="0.3">
      <c r="A786">
        <v>52164</v>
      </c>
      <c r="B786" t="s">
        <v>894</v>
      </c>
      <c r="C786" t="s">
        <v>2153</v>
      </c>
      <c r="D786" t="s">
        <v>1</v>
      </c>
      <c r="E786" t="s">
        <v>535</v>
      </c>
      <c r="F786">
        <v>30</v>
      </c>
      <c r="G786">
        <v>65.989999999999995</v>
      </c>
      <c r="H786">
        <v>0</v>
      </c>
      <c r="I786">
        <v>8.8000000000000007</v>
      </c>
      <c r="J786" t="s">
        <v>7</v>
      </c>
      <c r="K786" t="s">
        <v>2166</v>
      </c>
      <c r="L786" s="26">
        <v>43934</v>
      </c>
      <c r="M786" s="26">
        <v>43936</v>
      </c>
      <c r="N786">
        <v>2</v>
      </c>
      <c r="O786">
        <v>1979.7</v>
      </c>
      <c r="P786" t="s">
        <v>2178</v>
      </c>
      <c r="Q786" t="s">
        <v>2160</v>
      </c>
      <c r="R786">
        <v>4</v>
      </c>
      <c r="S786" t="s">
        <v>2203</v>
      </c>
    </row>
    <row r="787" spans="1:19" x14ac:dyDescent="0.3">
      <c r="A787">
        <v>39876</v>
      </c>
      <c r="B787" t="s">
        <v>1921</v>
      </c>
      <c r="C787" t="s">
        <v>2154</v>
      </c>
      <c r="D787" t="s">
        <v>5</v>
      </c>
      <c r="E787" t="s">
        <v>1884</v>
      </c>
      <c r="F787">
        <v>46</v>
      </c>
      <c r="G787">
        <v>18.989999999999998</v>
      </c>
      <c r="H787">
        <v>0.05</v>
      </c>
      <c r="I787">
        <v>5.23</v>
      </c>
      <c r="J787" t="s">
        <v>7</v>
      </c>
      <c r="K787" t="s">
        <v>2166</v>
      </c>
      <c r="L787" s="26">
        <v>43934</v>
      </c>
      <c r="M787" s="26">
        <v>43936</v>
      </c>
      <c r="N787">
        <v>2</v>
      </c>
      <c r="O787">
        <v>829.86</v>
      </c>
      <c r="P787" t="s">
        <v>2178</v>
      </c>
      <c r="Q787" t="s">
        <v>2160</v>
      </c>
      <c r="R787">
        <v>4</v>
      </c>
      <c r="S787" t="s">
        <v>2203</v>
      </c>
    </row>
    <row r="788" spans="1:19" x14ac:dyDescent="0.3">
      <c r="A788">
        <v>44422</v>
      </c>
      <c r="B788" t="s">
        <v>393</v>
      </c>
      <c r="C788" t="s">
        <v>2154</v>
      </c>
      <c r="D788" t="s">
        <v>60</v>
      </c>
      <c r="E788" t="s">
        <v>1086</v>
      </c>
      <c r="F788">
        <v>1</v>
      </c>
      <c r="G788">
        <v>10.89</v>
      </c>
      <c r="H788">
        <v>0</v>
      </c>
      <c r="I788">
        <v>4.5</v>
      </c>
      <c r="J788" t="s">
        <v>7</v>
      </c>
      <c r="K788" t="s">
        <v>2166</v>
      </c>
      <c r="L788" s="26">
        <v>43934</v>
      </c>
      <c r="M788" s="26">
        <v>43936</v>
      </c>
      <c r="N788">
        <v>2</v>
      </c>
      <c r="O788">
        <v>10.89</v>
      </c>
      <c r="P788" t="s">
        <v>2178</v>
      </c>
      <c r="Q788" t="s">
        <v>2160</v>
      </c>
      <c r="R788">
        <v>4</v>
      </c>
      <c r="S788" t="s">
        <v>2203</v>
      </c>
    </row>
    <row r="789" spans="1:19" x14ac:dyDescent="0.3">
      <c r="A789">
        <v>44422</v>
      </c>
      <c r="B789" t="s">
        <v>393</v>
      </c>
      <c r="C789" t="s">
        <v>2154</v>
      </c>
      <c r="D789" t="s">
        <v>60</v>
      </c>
      <c r="E789" t="s">
        <v>1652</v>
      </c>
      <c r="F789">
        <v>36</v>
      </c>
      <c r="G789">
        <v>8.69</v>
      </c>
      <c r="H789">
        <v>0.08</v>
      </c>
      <c r="I789">
        <v>2.99</v>
      </c>
      <c r="J789" t="s">
        <v>7</v>
      </c>
      <c r="K789" t="s">
        <v>2166</v>
      </c>
      <c r="L789" s="26">
        <v>43934</v>
      </c>
      <c r="M789" s="26">
        <v>43936</v>
      </c>
      <c r="N789">
        <v>2</v>
      </c>
      <c r="O789">
        <v>287.81</v>
      </c>
      <c r="P789" t="s">
        <v>2178</v>
      </c>
      <c r="Q789" t="s">
        <v>2160</v>
      </c>
      <c r="R789">
        <v>4</v>
      </c>
      <c r="S789" t="s">
        <v>2203</v>
      </c>
    </row>
    <row r="790" spans="1:19" x14ac:dyDescent="0.3">
      <c r="A790">
        <v>8450</v>
      </c>
      <c r="B790" t="s">
        <v>1054</v>
      </c>
      <c r="C790" t="s">
        <v>2154</v>
      </c>
      <c r="D790" t="s">
        <v>1</v>
      </c>
      <c r="E790" t="s">
        <v>1931</v>
      </c>
      <c r="F790">
        <v>24</v>
      </c>
      <c r="G790">
        <v>54.48</v>
      </c>
      <c r="H790">
        <v>0.02</v>
      </c>
      <c r="I790">
        <v>0.99</v>
      </c>
      <c r="J790" t="s">
        <v>7</v>
      </c>
      <c r="K790" t="s">
        <v>2166</v>
      </c>
      <c r="L790" s="26">
        <v>43934</v>
      </c>
      <c r="M790" s="26">
        <v>43936</v>
      </c>
      <c r="N790">
        <v>2</v>
      </c>
      <c r="O790">
        <v>1281.3699999999999</v>
      </c>
      <c r="P790" t="s">
        <v>2178</v>
      </c>
      <c r="Q790" t="s">
        <v>2160</v>
      </c>
      <c r="R790">
        <v>4</v>
      </c>
      <c r="S790" t="s">
        <v>2203</v>
      </c>
    </row>
    <row r="791" spans="1:19" x14ac:dyDescent="0.3">
      <c r="A791">
        <v>51202</v>
      </c>
      <c r="B791" t="s">
        <v>848</v>
      </c>
      <c r="C791" t="s">
        <v>2154</v>
      </c>
      <c r="D791" t="s">
        <v>5</v>
      </c>
      <c r="E791" t="s">
        <v>701</v>
      </c>
      <c r="F791">
        <v>4</v>
      </c>
      <c r="G791">
        <v>5.78</v>
      </c>
      <c r="H791">
        <v>0.06</v>
      </c>
      <c r="I791">
        <v>7.64</v>
      </c>
      <c r="J791" t="s">
        <v>7</v>
      </c>
      <c r="K791" t="s">
        <v>2166</v>
      </c>
      <c r="L791" s="26">
        <v>43934</v>
      </c>
      <c r="M791" s="26">
        <v>43936</v>
      </c>
      <c r="N791">
        <v>2</v>
      </c>
      <c r="O791">
        <v>21.73</v>
      </c>
      <c r="P791" t="s">
        <v>2178</v>
      </c>
      <c r="Q791" t="s">
        <v>2160</v>
      </c>
      <c r="R791">
        <v>4</v>
      </c>
      <c r="S791" t="s">
        <v>2203</v>
      </c>
    </row>
    <row r="792" spans="1:19" x14ac:dyDescent="0.3">
      <c r="A792">
        <v>48742</v>
      </c>
      <c r="B792" t="s">
        <v>1532</v>
      </c>
      <c r="C792" t="s">
        <v>2154</v>
      </c>
      <c r="D792" t="s">
        <v>1</v>
      </c>
      <c r="E792" t="s">
        <v>1852</v>
      </c>
      <c r="F792">
        <v>42</v>
      </c>
      <c r="G792">
        <v>18.940000000000001</v>
      </c>
      <c r="H792">
        <v>0.03</v>
      </c>
      <c r="I792">
        <v>1.49</v>
      </c>
      <c r="J792" t="s">
        <v>7</v>
      </c>
      <c r="K792" t="s">
        <v>2166</v>
      </c>
      <c r="L792" s="26">
        <v>43938</v>
      </c>
      <c r="M792" s="26">
        <v>43940</v>
      </c>
      <c r="N792">
        <v>2</v>
      </c>
      <c r="O792">
        <v>771.62</v>
      </c>
      <c r="P792" t="s">
        <v>2178</v>
      </c>
      <c r="Q792" t="s">
        <v>2160</v>
      </c>
      <c r="R792">
        <v>4</v>
      </c>
      <c r="S792" t="s">
        <v>2203</v>
      </c>
    </row>
    <row r="793" spans="1:19" x14ac:dyDescent="0.3">
      <c r="A793">
        <v>1221</v>
      </c>
      <c r="B793" t="s">
        <v>1088</v>
      </c>
      <c r="C793" t="s">
        <v>2153</v>
      </c>
      <c r="D793" t="s">
        <v>1</v>
      </c>
      <c r="E793" t="s">
        <v>1076</v>
      </c>
      <c r="F793">
        <v>16</v>
      </c>
      <c r="G793">
        <v>4.24</v>
      </c>
      <c r="H793">
        <v>0.08</v>
      </c>
      <c r="I793">
        <v>5.41</v>
      </c>
      <c r="J793" t="s">
        <v>7</v>
      </c>
      <c r="K793" t="s">
        <v>2166</v>
      </c>
      <c r="L793" s="26">
        <v>43939</v>
      </c>
      <c r="M793" s="26">
        <v>43941</v>
      </c>
      <c r="N793">
        <v>2</v>
      </c>
      <c r="O793">
        <v>62.41</v>
      </c>
      <c r="P793" t="s">
        <v>2178</v>
      </c>
      <c r="Q793" t="s">
        <v>2160</v>
      </c>
      <c r="R793">
        <v>4</v>
      </c>
      <c r="S793" t="s">
        <v>2203</v>
      </c>
    </row>
    <row r="794" spans="1:19" x14ac:dyDescent="0.3">
      <c r="A794">
        <v>57638</v>
      </c>
      <c r="B794" t="s">
        <v>844</v>
      </c>
      <c r="C794" t="s">
        <v>2153</v>
      </c>
      <c r="D794" t="s">
        <v>12</v>
      </c>
      <c r="E794" t="s">
        <v>1445</v>
      </c>
      <c r="F794">
        <v>49</v>
      </c>
      <c r="G794">
        <v>11.48</v>
      </c>
      <c r="H794">
        <v>7.0000000000000007E-2</v>
      </c>
      <c r="I794">
        <v>5.43</v>
      </c>
      <c r="J794" t="s">
        <v>7</v>
      </c>
      <c r="K794" t="s">
        <v>2166</v>
      </c>
      <c r="L794" s="26">
        <v>43943</v>
      </c>
      <c r="M794" s="26">
        <v>43945</v>
      </c>
      <c r="N794">
        <v>2</v>
      </c>
      <c r="O794">
        <v>523.14</v>
      </c>
      <c r="P794" t="s">
        <v>2178</v>
      </c>
      <c r="Q794" t="s">
        <v>2160</v>
      </c>
      <c r="R794">
        <v>4</v>
      </c>
      <c r="S794" t="s">
        <v>2203</v>
      </c>
    </row>
    <row r="795" spans="1:19" x14ac:dyDescent="0.3">
      <c r="A795">
        <v>39300</v>
      </c>
      <c r="B795" t="s">
        <v>1788</v>
      </c>
      <c r="C795" t="s">
        <v>2155</v>
      </c>
      <c r="D795" t="s">
        <v>5</v>
      </c>
      <c r="E795" t="s">
        <v>461</v>
      </c>
      <c r="F795">
        <v>9</v>
      </c>
      <c r="G795">
        <v>4.0599999999999996</v>
      </c>
      <c r="H795">
        <v>0.01</v>
      </c>
      <c r="I795">
        <v>6.89</v>
      </c>
      <c r="J795" t="s">
        <v>7</v>
      </c>
      <c r="K795" t="s">
        <v>2166</v>
      </c>
      <c r="L795" s="26">
        <v>43943</v>
      </c>
      <c r="M795" s="26">
        <v>43945</v>
      </c>
      <c r="N795">
        <v>2</v>
      </c>
      <c r="O795">
        <v>36.17</v>
      </c>
      <c r="P795" t="s">
        <v>2178</v>
      </c>
      <c r="Q795" t="s">
        <v>2160</v>
      </c>
      <c r="R795">
        <v>4</v>
      </c>
      <c r="S795" t="s">
        <v>2203</v>
      </c>
    </row>
    <row r="796" spans="1:19" x14ac:dyDescent="0.3">
      <c r="A796">
        <v>21573</v>
      </c>
      <c r="B796" t="s">
        <v>689</v>
      </c>
      <c r="C796" t="s">
        <v>2154</v>
      </c>
      <c r="D796" t="s">
        <v>9</v>
      </c>
      <c r="E796" t="s">
        <v>1674</v>
      </c>
      <c r="F796">
        <v>31</v>
      </c>
      <c r="G796">
        <v>3.08</v>
      </c>
      <c r="H796">
        <v>0.05</v>
      </c>
      <c r="I796">
        <v>0.99</v>
      </c>
      <c r="J796" t="s">
        <v>7</v>
      </c>
      <c r="K796" t="s">
        <v>2166</v>
      </c>
      <c r="L796" s="26">
        <v>43946</v>
      </c>
      <c r="M796" s="26">
        <v>43948</v>
      </c>
      <c r="N796">
        <v>2</v>
      </c>
      <c r="O796">
        <v>90.71</v>
      </c>
      <c r="P796" t="s">
        <v>2178</v>
      </c>
      <c r="Q796" t="s">
        <v>2160</v>
      </c>
      <c r="R796">
        <v>4</v>
      </c>
      <c r="S796" t="s">
        <v>2203</v>
      </c>
    </row>
    <row r="797" spans="1:19" x14ac:dyDescent="0.3">
      <c r="A797">
        <v>3845</v>
      </c>
      <c r="B797" t="s">
        <v>500</v>
      </c>
      <c r="C797" t="s">
        <v>2154</v>
      </c>
      <c r="D797" t="s">
        <v>9</v>
      </c>
      <c r="E797" t="s">
        <v>801</v>
      </c>
      <c r="F797">
        <v>22</v>
      </c>
      <c r="G797">
        <v>19.98</v>
      </c>
      <c r="H797">
        <v>0.02</v>
      </c>
      <c r="I797">
        <v>10.49</v>
      </c>
      <c r="J797" t="s">
        <v>7</v>
      </c>
      <c r="K797" t="s">
        <v>2166</v>
      </c>
      <c r="L797" s="26">
        <v>43946</v>
      </c>
      <c r="M797" s="26">
        <v>43948</v>
      </c>
      <c r="N797">
        <v>2</v>
      </c>
      <c r="O797">
        <v>430.77</v>
      </c>
      <c r="P797" t="s">
        <v>2178</v>
      </c>
      <c r="Q797" t="s">
        <v>2160</v>
      </c>
      <c r="R797">
        <v>4</v>
      </c>
      <c r="S797" t="s">
        <v>2203</v>
      </c>
    </row>
    <row r="798" spans="1:19" x14ac:dyDescent="0.3">
      <c r="A798">
        <v>30310</v>
      </c>
      <c r="B798" t="s">
        <v>560</v>
      </c>
      <c r="C798" t="s">
        <v>2155</v>
      </c>
      <c r="D798" t="s">
        <v>60</v>
      </c>
      <c r="E798" t="s">
        <v>507</v>
      </c>
      <c r="F798">
        <v>21</v>
      </c>
      <c r="G798">
        <v>125.99</v>
      </c>
      <c r="H798">
        <v>0.1</v>
      </c>
      <c r="I798">
        <v>8.8000000000000007</v>
      </c>
      <c r="J798" t="s">
        <v>7</v>
      </c>
      <c r="K798" t="s">
        <v>2166</v>
      </c>
      <c r="L798" s="26">
        <v>43947</v>
      </c>
      <c r="M798" s="26">
        <v>43949</v>
      </c>
      <c r="N798">
        <v>2</v>
      </c>
      <c r="O798">
        <v>2381.21</v>
      </c>
      <c r="P798" t="s">
        <v>2178</v>
      </c>
      <c r="Q798" t="s">
        <v>2160</v>
      </c>
      <c r="R798">
        <v>4</v>
      </c>
      <c r="S798" t="s">
        <v>2203</v>
      </c>
    </row>
    <row r="799" spans="1:19" x14ac:dyDescent="0.3">
      <c r="A799">
        <v>5767</v>
      </c>
      <c r="B799" t="s">
        <v>4</v>
      </c>
      <c r="C799" t="s">
        <v>2154</v>
      </c>
      <c r="D799" t="s">
        <v>5</v>
      </c>
      <c r="E799" t="s">
        <v>330</v>
      </c>
      <c r="F799">
        <v>31</v>
      </c>
      <c r="G799">
        <v>82.99</v>
      </c>
      <c r="H799">
        <v>0.08</v>
      </c>
      <c r="I799">
        <v>5.5</v>
      </c>
      <c r="J799" t="s">
        <v>7</v>
      </c>
      <c r="K799" t="s">
        <v>2166</v>
      </c>
      <c r="L799" s="26">
        <v>43949</v>
      </c>
      <c r="M799" s="26">
        <v>43951</v>
      </c>
      <c r="N799">
        <v>2</v>
      </c>
      <c r="O799">
        <v>2366.87</v>
      </c>
      <c r="P799" t="s">
        <v>2178</v>
      </c>
      <c r="Q799" t="s">
        <v>2160</v>
      </c>
      <c r="R799">
        <v>4</v>
      </c>
      <c r="S799" t="s">
        <v>2203</v>
      </c>
    </row>
    <row r="800" spans="1:19" x14ac:dyDescent="0.3">
      <c r="A800">
        <v>34086</v>
      </c>
      <c r="B800" t="s">
        <v>1049</v>
      </c>
      <c r="C800" t="s">
        <v>2155</v>
      </c>
      <c r="D800" t="s">
        <v>5</v>
      </c>
      <c r="E800" t="s">
        <v>2006</v>
      </c>
      <c r="F800">
        <v>41</v>
      </c>
      <c r="G800">
        <v>65.989999999999995</v>
      </c>
      <c r="H800">
        <v>0.04</v>
      </c>
      <c r="I800">
        <v>2.5</v>
      </c>
      <c r="J800" t="s">
        <v>7</v>
      </c>
      <c r="K800" t="s">
        <v>2166</v>
      </c>
      <c r="L800" s="26">
        <v>43950</v>
      </c>
      <c r="M800" s="26">
        <v>43952</v>
      </c>
      <c r="N800">
        <v>2</v>
      </c>
      <c r="O800">
        <v>2597.37</v>
      </c>
      <c r="P800" t="s">
        <v>2178</v>
      </c>
      <c r="Q800" t="s">
        <v>2160</v>
      </c>
      <c r="R800">
        <v>4</v>
      </c>
      <c r="S800" t="s">
        <v>2203</v>
      </c>
    </row>
    <row r="801" spans="1:19" x14ac:dyDescent="0.3">
      <c r="A801">
        <v>52519</v>
      </c>
      <c r="B801" t="s">
        <v>432</v>
      </c>
      <c r="C801" t="s">
        <v>2153</v>
      </c>
      <c r="D801" t="s">
        <v>5</v>
      </c>
      <c r="E801" t="s">
        <v>954</v>
      </c>
      <c r="F801">
        <v>6</v>
      </c>
      <c r="G801">
        <v>20.48</v>
      </c>
      <c r="H801">
        <v>0.09</v>
      </c>
      <c r="I801">
        <v>6.32</v>
      </c>
      <c r="J801" t="s">
        <v>7</v>
      </c>
      <c r="K801" t="s">
        <v>2166</v>
      </c>
      <c r="L801" s="26">
        <v>43950</v>
      </c>
      <c r="M801" s="26">
        <v>43952</v>
      </c>
      <c r="N801">
        <v>2</v>
      </c>
      <c r="O801">
        <v>111.82</v>
      </c>
      <c r="P801" t="s">
        <v>2178</v>
      </c>
      <c r="Q801" t="s">
        <v>2160</v>
      </c>
      <c r="R801">
        <v>4</v>
      </c>
      <c r="S801" t="s">
        <v>2203</v>
      </c>
    </row>
    <row r="802" spans="1:19" x14ac:dyDescent="0.3">
      <c r="A802">
        <v>18917</v>
      </c>
      <c r="B802" t="s">
        <v>895</v>
      </c>
      <c r="C802" t="s">
        <v>2154</v>
      </c>
      <c r="D802" t="s">
        <v>9</v>
      </c>
      <c r="E802" t="s">
        <v>1783</v>
      </c>
      <c r="F802">
        <v>14</v>
      </c>
      <c r="G802">
        <v>2.08</v>
      </c>
      <c r="H802">
        <v>0.08</v>
      </c>
      <c r="I802">
        <v>1.49</v>
      </c>
      <c r="J802" t="s">
        <v>7</v>
      </c>
      <c r="K802" t="s">
        <v>2166</v>
      </c>
      <c r="L802" s="26">
        <v>43954</v>
      </c>
      <c r="M802" s="26">
        <v>43956</v>
      </c>
      <c r="N802">
        <v>2</v>
      </c>
      <c r="O802">
        <v>26.79</v>
      </c>
      <c r="P802" t="s">
        <v>2178</v>
      </c>
      <c r="Q802" t="s">
        <v>2160</v>
      </c>
      <c r="R802">
        <v>5</v>
      </c>
      <c r="S802" t="s">
        <v>2197</v>
      </c>
    </row>
    <row r="803" spans="1:19" x14ac:dyDescent="0.3">
      <c r="A803">
        <v>10470</v>
      </c>
      <c r="B803" t="s">
        <v>258</v>
      </c>
      <c r="C803" t="s">
        <v>2154</v>
      </c>
      <c r="D803" t="s">
        <v>12</v>
      </c>
      <c r="E803" t="s">
        <v>527</v>
      </c>
      <c r="F803">
        <v>20</v>
      </c>
      <c r="G803">
        <v>175.99</v>
      </c>
      <c r="H803">
        <v>0.09</v>
      </c>
      <c r="I803">
        <v>4.99</v>
      </c>
      <c r="J803" t="s">
        <v>7</v>
      </c>
      <c r="K803" t="s">
        <v>2166</v>
      </c>
      <c r="L803" s="26">
        <v>43955</v>
      </c>
      <c r="M803" s="26">
        <v>43957</v>
      </c>
      <c r="N803">
        <v>2</v>
      </c>
      <c r="O803">
        <v>3203.02</v>
      </c>
      <c r="P803" t="s">
        <v>2178</v>
      </c>
      <c r="Q803" t="s">
        <v>2160</v>
      </c>
      <c r="R803">
        <v>5</v>
      </c>
      <c r="S803" t="s">
        <v>2197</v>
      </c>
    </row>
    <row r="804" spans="1:19" x14ac:dyDescent="0.3">
      <c r="A804">
        <v>39652</v>
      </c>
      <c r="B804" t="s">
        <v>897</v>
      </c>
      <c r="C804" t="s">
        <v>2153</v>
      </c>
      <c r="D804" t="s">
        <v>12</v>
      </c>
      <c r="E804" t="s">
        <v>1912</v>
      </c>
      <c r="F804">
        <v>5</v>
      </c>
      <c r="G804">
        <v>2.88</v>
      </c>
      <c r="H804">
        <v>0.03</v>
      </c>
      <c r="I804">
        <v>0.5</v>
      </c>
      <c r="J804" t="s">
        <v>7</v>
      </c>
      <c r="K804" t="s">
        <v>2166</v>
      </c>
      <c r="L804" s="26">
        <v>43955</v>
      </c>
      <c r="M804" s="26">
        <v>43957</v>
      </c>
      <c r="N804">
        <v>2</v>
      </c>
      <c r="O804">
        <v>13.97</v>
      </c>
      <c r="P804" t="s">
        <v>2178</v>
      </c>
      <c r="Q804" t="s">
        <v>2160</v>
      </c>
      <c r="R804">
        <v>5</v>
      </c>
      <c r="S804" t="s">
        <v>2197</v>
      </c>
    </row>
    <row r="805" spans="1:19" x14ac:dyDescent="0.3">
      <c r="A805">
        <v>9409</v>
      </c>
      <c r="B805" t="s">
        <v>418</v>
      </c>
      <c r="C805" t="s">
        <v>2154</v>
      </c>
      <c r="D805" t="s">
        <v>9</v>
      </c>
      <c r="E805" t="s">
        <v>641</v>
      </c>
      <c r="F805">
        <v>12</v>
      </c>
      <c r="G805">
        <v>152.47999999999999</v>
      </c>
      <c r="H805">
        <v>0.1</v>
      </c>
      <c r="I805">
        <v>4</v>
      </c>
      <c r="J805" t="s">
        <v>7</v>
      </c>
      <c r="K805" t="s">
        <v>2166</v>
      </c>
      <c r="L805" s="26">
        <v>43956</v>
      </c>
      <c r="M805" s="26">
        <v>43958</v>
      </c>
      <c r="N805">
        <v>2</v>
      </c>
      <c r="O805">
        <v>1646.78</v>
      </c>
      <c r="P805" t="s">
        <v>2178</v>
      </c>
      <c r="Q805" t="s">
        <v>2160</v>
      </c>
      <c r="R805">
        <v>5</v>
      </c>
      <c r="S805" t="s">
        <v>2197</v>
      </c>
    </row>
    <row r="806" spans="1:19" x14ac:dyDescent="0.3">
      <c r="A806">
        <v>2023</v>
      </c>
      <c r="B806" t="s">
        <v>1650</v>
      </c>
      <c r="C806" t="s">
        <v>2154</v>
      </c>
      <c r="D806" t="s">
        <v>12</v>
      </c>
      <c r="E806" t="s">
        <v>923</v>
      </c>
      <c r="F806">
        <v>50</v>
      </c>
      <c r="G806">
        <v>4.9800000000000004</v>
      </c>
      <c r="H806">
        <v>0.06</v>
      </c>
      <c r="I806">
        <v>5.49</v>
      </c>
      <c r="J806" t="s">
        <v>7</v>
      </c>
      <c r="K806" t="s">
        <v>2166</v>
      </c>
      <c r="L806" s="26">
        <v>43956</v>
      </c>
      <c r="M806" s="26">
        <v>43958</v>
      </c>
      <c r="N806">
        <v>2</v>
      </c>
      <c r="O806">
        <v>234.06</v>
      </c>
      <c r="P806" t="s">
        <v>2178</v>
      </c>
      <c r="Q806" t="s">
        <v>2160</v>
      </c>
      <c r="R806">
        <v>5</v>
      </c>
      <c r="S806" t="s">
        <v>2197</v>
      </c>
    </row>
    <row r="807" spans="1:19" x14ac:dyDescent="0.3">
      <c r="A807">
        <v>22272</v>
      </c>
      <c r="B807" t="s">
        <v>1149</v>
      </c>
      <c r="C807" t="s">
        <v>2153</v>
      </c>
      <c r="D807" t="s">
        <v>5</v>
      </c>
      <c r="E807" t="s">
        <v>641</v>
      </c>
      <c r="F807">
        <v>37</v>
      </c>
      <c r="G807">
        <v>152.47999999999999</v>
      </c>
      <c r="H807">
        <v>0.1</v>
      </c>
      <c r="I807">
        <v>4</v>
      </c>
      <c r="J807" t="s">
        <v>7</v>
      </c>
      <c r="K807" t="s">
        <v>2166</v>
      </c>
      <c r="L807" s="26">
        <v>43957</v>
      </c>
      <c r="M807" s="26">
        <v>43959</v>
      </c>
      <c r="N807">
        <v>2</v>
      </c>
      <c r="O807">
        <v>5077.58</v>
      </c>
      <c r="P807" t="s">
        <v>2178</v>
      </c>
      <c r="Q807" t="s">
        <v>2160</v>
      </c>
      <c r="R807">
        <v>5</v>
      </c>
      <c r="S807" t="s">
        <v>2197</v>
      </c>
    </row>
    <row r="808" spans="1:19" x14ac:dyDescent="0.3">
      <c r="A808">
        <v>46977</v>
      </c>
      <c r="B808" t="s">
        <v>1895</v>
      </c>
      <c r="C808" t="s">
        <v>2153</v>
      </c>
      <c r="D808" t="s">
        <v>60</v>
      </c>
      <c r="E808" t="s">
        <v>1966</v>
      </c>
      <c r="F808">
        <v>10</v>
      </c>
      <c r="G808">
        <v>4.82</v>
      </c>
      <c r="H808">
        <v>0.06</v>
      </c>
      <c r="I808">
        <v>1.49</v>
      </c>
      <c r="J808" t="s">
        <v>7</v>
      </c>
      <c r="K808" t="s">
        <v>2166</v>
      </c>
      <c r="L808" s="26">
        <v>43958</v>
      </c>
      <c r="M808" s="26">
        <v>43960</v>
      </c>
      <c r="N808">
        <v>2</v>
      </c>
      <c r="O808">
        <v>45.31</v>
      </c>
      <c r="P808" t="s">
        <v>2178</v>
      </c>
      <c r="Q808" t="s">
        <v>2160</v>
      </c>
      <c r="R808">
        <v>5</v>
      </c>
      <c r="S808" t="s">
        <v>2197</v>
      </c>
    </row>
    <row r="809" spans="1:19" x14ac:dyDescent="0.3">
      <c r="A809">
        <v>46977</v>
      </c>
      <c r="B809" t="s">
        <v>1895</v>
      </c>
      <c r="C809" t="s">
        <v>2155</v>
      </c>
      <c r="D809" t="s">
        <v>60</v>
      </c>
      <c r="E809" t="s">
        <v>680</v>
      </c>
      <c r="F809">
        <v>19</v>
      </c>
      <c r="G809">
        <v>175.99</v>
      </c>
      <c r="H809">
        <v>0.02</v>
      </c>
      <c r="I809">
        <v>8.99</v>
      </c>
      <c r="J809" t="s">
        <v>7</v>
      </c>
      <c r="K809" t="s">
        <v>2166</v>
      </c>
      <c r="L809" s="26">
        <v>43958</v>
      </c>
      <c r="M809" s="26">
        <v>43960</v>
      </c>
      <c r="N809">
        <v>2</v>
      </c>
      <c r="O809">
        <v>3276.93</v>
      </c>
      <c r="P809" t="s">
        <v>2178</v>
      </c>
      <c r="Q809" t="s">
        <v>2160</v>
      </c>
      <c r="R809">
        <v>5</v>
      </c>
      <c r="S809" t="s">
        <v>2197</v>
      </c>
    </row>
    <row r="810" spans="1:19" x14ac:dyDescent="0.3">
      <c r="A810">
        <v>58435</v>
      </c>
      <c r="B810" t="s">
        <v>240</v>
      </c>
      <c r="C810" t="s">
        <v>2155</v>
      </c>
      <c r="D810" t="s">
        <v>12</v>
      </c>
      <c r="E810" t="s">
        <v>729</v>
      </c>
      <c r="F810">
        <v>11</v>
      </c>
      <c r="G810">
        <v>22.38</v>
      </c>
      <c r="H810">
        <v>0.01</v>
      </c>
      <c r="I810">
        <v>15.1</v>
      </c>
      <c r="J810" t="s">
        <v>7</v>
      </c>
      <c r="K810" t="s">
        <v>2166</v>
      </c>
      <c r="L810" s="26">
        <v>43958</v>
      </c>
      <c r="M810" s="26">
        <v>43960</v>
      </c>
      <c r="N810">
        <v>2</v>
      </c>
      <c r="O810">
        <v>243.72</v>
      </c>
      <c r="P810" t="s">
        <v>2178</v>
      </c>
      <c r="Q810" t="s">
        <v>2160</v>
      </c>
      <c r="R810">
        <v>5</v>
      </c>
      <c r="S810" t="s">
        <v>2197</v>
      </c>
    </row>
    <row r="811" spans="1:19" x14ac:dyDescent="0.3">
      <c r="A811">
        <v>52673</v>
      </c>
      <c r="B811" t="s">
        <v>102</v>
      </c>
      <c r="C811" t="s">
        <v>2154</v>
      </c>
      <c r="D811" t="s">
        <v>60</v>
      </c>
      <c r="E811" t="s">
        <v>299</v>
      </c>
      <c r="F811">
        <v>4</v>
      </c>
      <c r="G811">
        <v>5.18</v>
      </c>
      <c r="H811">
        <v>0.05</v>
      </c>
      <c r="I811">
        <v>5.74</v>
      </c>
      <c r="J811" t="s">
        <v>7</v>
      </c>
      <c r="K811" t="s">
        <v>2166</v>
      </c>
      <c r="L811" s="26">
        <v>43959</v>
      </c>
      <c r="M811" s="26">
        <v>43961</v>
      </c>
      <c r="N811">
        <v>2</v>
      </c>
      <c r="O811">
        <v>19.68</v>
      </c>
      <c r="P811" t="s">
        <v>2178</v>
      </c>
      <c r="Q811" t="s">
        <v>2160</v>
      </c>
      <c r="R811">
        <v>5</v>
      </c>
      <c r="S811" t="s">
        <v>2197</v>
      </c>
    </row>
    <row r="812" spans="1:19" x14ac:dyDescent="0.3">
      <c r="A812">
        <v>25348</v>
      </c>
      <c r="B812" t="s">
        <v>698</v>
      </c>
      <c r="C812" t="s">
        <v>2155</v>
      </c>
      <c r="D812" t="s">
        <v>9</v>
      </c>
      <c r="E812" t="s">
        <v>1653</v>
      </c>
      <c r="F812">
        <v>6</v>
      </c>
      <c r="G812">
        <v>56.96</v>
      </c>
      <c r="H812">
        <v>0.08</v>
      </c>
      <c r="I812">
        <v>13.22</v>
      </c>
      <c r="J812" t="s">
        <v>7</v>
      </c>
      <c r="K812" t="s">
        <v>2166</v>
      </c>
      <c r="L812" s="26">
        <v>43960</v>
      </c>
      <c r="M812" s="26">
        <v>43962</v>
      </c>
      <c r="N812">
        <v>2</v>
      </c>
      <c r="O812">
        <v>314.42</v>
      </c>
      <c r="P812" t="s">
        <v>2178</v>
      </c>
      <c r="Q812" t="s">
        <v>2160</v>
      </c>
      <c r="R812">
        <v>5</v>
      </c>
      <c r="S812" t="s">
        <v>2197</v>
      </c>
    </row>
    <row r="813" spans="1:19" x14ac:dyDescent="0.3">
      <c r="A813">
        <v>7106</v>
      </c>
      <c r="B813" t="s">
        <v>1354</v>
      </c>
      <c r="C813" t="s">
        <v>2154</v>
      </c>
      <c r="D813" t="s">
        <v>12</v>
      </c>
      <c r="E813" t="s">
        <v>411</v>
      </c>
      <c r="F813">
        <v>8</v>
      </c>
      <c r="G813">
        <v>14.27</v>
      </c>
      <c r="H813">
        <v>0.05</v>
      </c>
      <c r="I813">
        <v>7.27</v>
      </c>
      <c r="J813" t="s">
        <v>7</v>
      </c>
      <c r="K813" t="s">
        <v>2166</v>
      </c>
      <c r="L813" s="26">
        <v>43961</v>
      </c>
      <c r="M813" s="26">
        <v>43963</v>
      </c>
      <c r="N813">
        <v>2</v>
      </c>
      <c r="O813">
        <v>108.45</v>
      </c>
      <c r="P813" t="s">
        <v>2178</v>
      </c>
      <c r="Q813" t="s">
        <v>2160</v>
      </c>
      <c r="R813">
        <v>5</v>
      </c>
      <c r="S813" t="s">
        <v>2197</v>
      </c>
    </row>
    <row r="814" spans="1:19" x14ac:dyDescent="0.3">
      <c r="A814">
        <v>7106</v>
      </c>
      <c r="B814" t="s">
        <v>1354</v>
      </c>
      <c r="C814" t="s">
        <v>2153</v>
      </c>
      <c r="D814" t="s">
        <v>12</v>
      </c>
      <c r="E814" t="s">
        <v>436</v>
      </c>
      <c r="F814">
        <v>31</v>
      </c>
      <c r="G814">
        <v>159.99</v>
      </c>
      <c r="H814">
        <v>0.01</v>
      </c>
      <c r="I814">
        <v>5.5</v>
      </c>
      <c r="J814" t="s">
        <v>7</v>
      </c>
      <c r="K814" t="s">
        <v>2166</v>
      </c>
      <c r="L814" s="26">
        <v>43961</v>
      </c>
      <c r="M814" s="26">
        <v>43963</v>
      </c>
      <c r="N814">
        <v>2</v>
      </c>
      <c r="O814">
        <v>4910.09</v>
      </c>
      <c r="P814" t="s">
        <v>2178</v>
      </c>
      <c r="Q814" t="s">
        <v>2160</v>
      </c>
      <c r="R814">
        <v>5</v>
      </c>
      <c r="S814" t="s">
        <v>2197</v>
      </c>
    </row>
    <row r="815" spans="1:19" x14ac:dyDescent="0.3">
      <c r="A815">
        <v>43493</v>
      </c>
      <c r="B815" t="s">
        <v>1439</v>
      </c>
      <c r="C815" t="s">
        <v>2155</v>
      </c>
      <c r="D815" t="s">
        <v>5</v>
      </c>
      <c r="E815" t="s">
        <v>1294</v>
      </c>
      <c r="F815">
        <v>14</v>
      </c>
      <c r="G815">
        <v>4.9800000000000004</v>
      </c>
      <c r="H815">
        <v>0.05</v>
      </c>
      <c r="I815">
        <v>4.7</v>
      </c>
      <c r="J815" t="s">
        <v>7</v>
      </c>
      <c r="K815" t="s">
        <v>2166</v>
      </c>
      <c r="L815" s="26">
        <v>43961</v>
      </c>
      <c r="M815" s="26">
        <v>43963</v>
      </c>
      <c r="N815">
        <v>2</v>
      </c>
      <c r="O815">
        <v>66.23</v>
      </c>
      <c r="P815" t="s">
        <v>2178</v>
      </c>
      <c r="Q815" t="s">
        <v>2160</v>
      </c>
      <c r="R815">
        <v>5</v>
      </c>
      <c r="S815" t="s">
        <v>2197</v>
      </c>
    </row>
    <row r="816" spans="1:19" x14ac:dyDescent="0.3">
      <c r="A816">
        <v>14851</v>
      </c>
      <c r="B816" t="s">
        <v>1595</v>
      </c>
      <c r="C816" t="s">
        <v>2153</v>
      </c>
      <c r="D816" t="s">
        <v>1</v>
      </c>
      <c r="E816" t="s">
        <v>896</v>
      </c>
      <c r="F816">
        <v>26</v>
      </c>
      <c r="G816">
        <v>65.989999999999995</v>
      </c>
      <c r="H816">
        <v>0.08</v>
      </c>
      <c r="I816">
        <v>8.99</v>
      </c>
      <c r="J816" t="s">
        <v>7</v>
      </c>
      <c r="K816" t="s">
        <v>2166</v>
      </c>
      <c r="L816" s="26">
        <v>43962</v>
      </c>
      <c r="M816" s="26">
        <v>43964</v>
      </c>
      <c r="N816">
        <v>2</v>
      </c>
      <c r="O816">
        <v>1578.48</v>
      </c>
      <c r="P816" t="s">
        <v>2178</v>
      </c>
      <c r="Q816" t="s">
        <v>2160</v>
      </c>
      <c r="R816">
        <v>5</v>
      </c>
      <c r="S816" t="s">
        <v>2197</v>
      </c>
    </row>
    <row r="817" spans="1:19" x14ac:dyDescent="0.3">
      <c r="A817">
        <v>56672</v>
      </c>
      <c r="B817" t="s">
        <v>2051</v>
      </c>
      <c r="C817" t="s">
        <v>2154</v>
      </c>
      <c r="D817" t="s">
        <v>5</v>
      </c>
      <c r="E817" t="s">
        <v>1418</v>
      </c>
      <c r="F817">
        <v>45</v>
      </c>
      <c r="G817">
        <v>65.989999999999995</v>
      </c>
      <c r="H817">
        <v>0.1</v>
      </c>
      <c r="I817">
        <v>8.99</v>
      </c>
      <c r="J817" t="s">
        <v>7</v>
      </c>
      <c r="K817" t="s">
        <v>2166</v>
      </c>
      <c r="L817" s="26">
        <v>43963</v>
      </c>
      <c r="M817" s="26">
        <v>43965</v>
      </c>
      <c r="N817">
        <v>2</v>
      </c>
      <c r="O817">
        <v>2672.6</v>
      </c>
      <c r="P817" t="s">
        <v>2178</v>
      </c>
      <c r="Q817" t="s">
        <v>2160</v>
      </c>
      <c r="R817">
        <v>5</v>
      </c>
      <c r="S817" t="s">
        <v>2197</v>
      </c>
    </row>
    <row r="818" spans="1:19" x14ac:dyDescent="0.3">
      <c r="A818">
        <v>50403</v>
      </c>
      <c r="B818" t="s">
        <v>209</v>
      </c>
      <c r="C818" t="s">
        <v>2154</v>
      </c>
      <c r="D818" t="s">
        <v>1</v>
      </c>
      <c r="E818" t="s">
        <v>415</v>
      </c>
      <c r="F818">
        <v>38</v>
      </c>
      <c r="G818">
        <v>7.1</v>
      </c>
      <c r="H818">
        <v>0.05</v>
      </c>
      <c r="I818">
        <v>6.05</v>
      </c>
      <c r="J818" t="s">
        <v>7</v>
      </c>
      <c r="K818" t="s">
        <v>2166</v>
      </c>
      <c r="L818" s="26">
        <v>43963</v>
      </c>
      <c r="M818" s="26">
        <v>43965</v>
      </c>
      <c r="N818">
        <v>2</v>
      </c>
      <c r="O818">
        <v>256.31</v>
      </c>
      <c r="P818" t="s">
        <v>2178</v>
      </c>
      <c r="Q818" t="s">
        <v>2160</v>
      </c>
      <c r="R818">
        <v>5</v>
      </c>
      <c r="S818" t="s">
        <v>2197</v>
      </c>
    </row>
    <row r="819" spans="1:19" x14ac:dyDescent="0.3">
      <c r="A819">
        <v>17698</v>
      </c>
      <c r="B819" t="s">
        <v>1328</v>
      </c>
      <c r="C819" t="s">
        <v>2154</v>
      </c>
      <c r="D819" t="s">
        <v>5</v>
      </c>
      <c r="E819" t="s">
        <v>855</v>
      </c>
      <c r="F819">
        <v>22</v>
      </c>
      <c r="G819">
        <v>65.989999999999995</v>
      </c>
      <c r="H819">
        <v>0.1</v>
      </c>
      <c r="I819">
        <v>8.99</v>
      </c>
      <c r="J819" t="s">
        <v>7</v>
      </c>
      <c r="K819" t="s">
        <v>2166</v>
      </c>
      <c r="L819" s="26">
        <v>43964</v>
      </c>
      <c r="M819" s="26">
        <v>43966</v>
      </c>
      <c r="N819">
        <v>2</v>
      </c>
      <c r="O819">
        <v>1306.5999999999999</v>
      </c>
      <c r="P819" t="s">
        <v>2178</v>
      </c>
      <c r="Q819" t="s">
        <v>2160</v>
      </c>
      <c r="R819">
        <v>5</v>
      </c>
      <c r="S819" t="s">
        <v>2197</v>
      </c>
    </row>
    <row r="820" spans="1:19" x14ac:dyDescent="0.3">
      <c r="A820">
        <v>17698</v>
      </c>
      <c r="B820" t="s">
        <v>1328</v>
      </c>
      <c r="C820" t="s">
        <v>2155</v>
      </c>
      <c r="D820" t="s">
        <v>5</v>
      </c>
      <c r="E820" t="s">
        <v>1045</v>
      </c>
      <c r="F820">
        <v>43</v>
      </c>
      <c r="G820">
        <v>44.01</v>
      </c>
      <c r="H820">
        <v>0.08</v>
      </c>
      <c r="I820">
        <v>3.5</v>
      </c>
      <c r="J820" t="s">
        <v>7</v>
      </c>
      <c r="K820" t="s">
        <v>2166</v>
      </c>
      <c r="L820" s="26">
        <v>43964</v>
      </c>
      <c r="M820" s="26">
        <v>43966</v>
      </c>
      <c r="N820">
        <v>2</v>
      </c>
      <c r="O820">
        <v>1741.04</v>
      </c>
      <c r="P820" t="s">
        <v>2178</v>
      </c>
      <c r="Q820" t="s">
        <v>2160</v>
      </c>
      <c r="R820">
        <v>5</v>
      </c>
      <c r="S820" t="s">
        <v>2197</v>
      </c>
    </row>
    <row r="821" spans="1:19" x14ac:dyDescent="0.3">
      <c r="A821">
        <v>15399</v>
      </c>
      <c r="B821" t="s">
        <v>94</v>
      </c>
      <c r="C821" t="s">
        <v>2155</v>
      </c>
      <c r="D821" t="s">
        <v>9</v>
      </c>
      <c r="E821" t="s">
        <v>513</v>
      </c>
      <c r="F821">
        <v>38</v>
      </c>
      <c r="G821">
        <v>125.99</v>
      </c>
      <c r="H821">
        <v>0.02</v>
      </c>
      <c r="I821">
        <v>4.2</v>
      </c>
      <c r="J821" t="s">
        <v>7</v>
      </c>
      <c r="K821" t="s">
        <v>2166</v>
      </c>
      <c r="L821" s="26">
        <v>43964</v>
      </c>
      <c r="M821" s="26">
        <v>43966</v>
      </c>
      <c r="N821">
        <v>2</v>
      </c>
      <c r="O821">
        <v>4691.87</v>
      </c>
      <c r="P821" t="s">
        <v>2178</v>
      </c>
      <c r="Q821" t="s">
        <v>2160</v>
      </c>
      <c r="R821">
        <v>5</v>
      </c>
      <c r="S821" t="s">
        <v>2197</v>
      </c>
    </row>
    <row r="822" spans="1:19" x14ac:dyDescent="0.3">
      <c r="A822">
        <v>8130</v>
      </c>
      <c r="B822" t="s">
        <v>1767</v>
      </c>
      <c r="C822" t="s">
        <v>2154</v>
      </c>
      <c r="D822" t="s">
        <v>9</v>
      </c>
      <c r="E822" t="s">
        <v>578</v>
      </c>
      <c r="F822">
        <v>15</v>
      </c>
      <c r="G822">
        <v>4.13</v>
      </c>
      <c r="H822">
        <v>0.03</v>
      </c>
      <c r="I822">
        <v>5.04</v>
      </c>
      <c r="J822" t="s">
        <v>7</v>
      </c>
      <c r="K822" t="s">
        <v>2166</v>
      </c>
      <c r="L822" s="26">
        <v>43964</v>
      </c>
      <c r="M822" s="26">
        <v>43966</v>
      </c>
      <c r="N822">
        <v>2</v>
      </c>
      <c r="O822">
        <v>60.09</v>
      </c>
      <c r="P822" t="s">
        <v>2178</v>
      </c>
      <c r="Q822" t="s">
        <v>2160</v>
      </c>
      <c r="R822">
        <v>5</v>
      </c>
      <c r="S822" t="s">
        <v>2197</v>
      </c>
    </row>
    <row r="823" spans="1:19" x14ac:dyDescent="0.3">
      <c r="A823">
        <v>59425</v>
      </c>
      <c r="B823" t="s">
        <v>1881</v>
      </c>
      <c r="C823" t="s">
        <v>2153</v>
      </c>
      <c r="D823" t="s">
        <v>60</v>
      </c>
      <c r="E823" t="s">
        <v>330</v>
      </c>
      <c r="F823">
        <v>24</v>
      </c>
      <c r="G823">
        <v>83.1</v>
      </c>
      <c r="H823">
        <v>0</v>
      </c>
      <c r="I823">
        <v>6.13</v>
      </c>
      <c r="J823" t="s">
        <v>7</v>
      </c>
      <c r="K823" t="s">
        <v>2166</v>
      </c>
      <c r="L823" s="26">
        <v>43968</v>
      </c>
      <c r="M823" s="26">
        <v>43970</v>
      </c>
      <c r="N823">
        <v>2</v>
      </c>
      <c r="O823">
        <v>1994.4</v>
      </c>
      <c r="P823" t="s">
        <v>2178</v>
      </c>
      <c r="Q823" t="s">
        <v>2160</v>
      </c>
      <c r="R823">
        <v>5</v>
      </c>
      <c r="S823" t="s">
        <v>2197</v>
      </c>
    </row>
    <row r="824" spans="1:19" x14ac:dyDescent="0.3">
      <c r="A824">
        <v>53667</v>
      </c>
      <c r="B824" t="s">
        <v>1010</v>
      </c>
      <c r="C824" t="s">
        <v>2155</v>
      </c>
      <c r="D824" t="s">
        <v>60</v>
      </c>
      <c r="E824" t="s">
        <v>36</v>
      </c>
      <c r="F824">
        <v>33</v>
      </c>
      <c r="G824">
        <v>3.36</v>
      </c>
      <c r="H824">
        <v>0.08</v>
      </c>
      <c r="I824">
        <v>6.27</v>
      </c>
      <c r="J824" t="s">
        <v>7</v>
      </c>
      <c r="K824" t="s">
        <v>2166</v>
      </c>
      <c r="L824" s="26">
        <v>43968</v>
      </c>
      <c r="M824" s="26">
        <v>43970</v>
      </c>
      <c r="N824">
        <v>2</v>
      </c>
      <c r="O824">
        <v>102.01</v>
      </c>
      <c r="P824" t="s">
        <v>2178</v>
      </c>
      <c r="Q824" t="s">
        <v>2160</v>
      </c>
      <c r="R824">
        <v>5</v>
      </c>
      <c r="S824" t="s">
        <v>2197</v>
      </c>
    </row>
    <row r="825" spans="1:19" x14ac:dyDescent="0.3">
      <c r="A825">
        <v>53667</v>
      </c>
      <c r="B825" t="s">
        <v>1010</v>
      </c>
      <c r="C825" t="s">
        <v>2154</v>
      </c>
      <c r="D825" t="s">
        <v>60</v>
      </c>
      <c r="E825" t="s">
        <v>73</v>
      </c>
      <c r="F825">
        <v>16</v>
      </c>
      <c r="G825">
        <v>35.99</v>
      </c>
      <c r="H825">
        <v>0.09</v>
      </c>
      <c r="I825">
        <v>1.1000000000000001</v>
      </c>
      <c r="J825" t="s">
        <v>7</v>
      </c>
      <c r="K825" t="s">
        <v>2166</v>
      </c>
      <c r="L825" s="26">
        <v>43968</v>
      </c>
      <c r="M825" s="26">
        <v>43970</v>
      </c>
      <c r="N825">
        <v>2</v>
      </c>
      <c r="O825">
        <v>524.01</v>
      </c>
      <c r="P825" t="s">
        <v>2178</v>
      </c>
      <c r="Q825" t="s">
        <v>2160</v>
      </c>
      <c r="R825">
        <v>5</v>
      </c>
      <c r="S825" t="s">
        <v>2197</v>
      </c>
    </row>
    <row r="826" spans="1:19" x14ac:dyDescent="0.3">
      <c r="A826">
        <v>39168</v>
      </c>
      <c r="B826" t="s">
        <v>516</v>
      </c>
      <c r="C826" t="s">
        <v>2153</v>
      </c>
      <c r="D826" t="s">
        <v>5</v>
      </c>
      <c r="E826" t="s">
        <v>250</v>
      </c>
      <c r="F826">
        <v>50</v>
      </c>
      <c r="G826">
        <v>19.98</v>
      </c>
      <c r="H826">
        <v>0</v>
      </c>
      <c r="I826">
        <v>8.68</v>
      </c>
      <c r="J826" t="s">
        <v>7</v>
      </c>
      <c r="K826" t="s">
        <v>2166</v>
      </c>
      <c r="L826" s="26">
        <v>43968</v>
      </c>
      <c r="M826" s="26">
        <v>43970</v>
      </c>
      <c r="N826">
        <v>2</v>
      </c>
      <c r="O826">
        <v>999</v>
      </c>
      <c r="P826" t="s">
        <v>2178</v>
      </c>
      <c r="Q826" t="s">
        <v>2160</v>
      </c>
      <c r="R826">
        <v>5</v>
      </c>
      <c r="S826" t="s">
        <v>2197</v>
      </c>
    </row>
    <row r="827" spans="1:19" x14ac:dyDescent="0.3">
      <c r="A827">
        <v>17447</v>
      </c>
      <c r="B827" t="s">
        <v>335</v>
      </c>
      <c r="C827" t="s">
        <v>2154</v>
      </c>
      <c r="D827" t="s">
        <v>12</v>
      </c>
      <c r="E827" t="s">
        <v>166</v>
      </c>
      <c r="F827">
        <v>42</v>
      </c>
      <c r="G827">
        <v>18.97</v>
      </c>
      <c r="H827">
        <v>0.01</v>
      </c>
      <c r="I827">
        <v>9.5399999999999991</v>
      </c>
      <c r="J827" t="s">
        <v>7</v>
      </c>
      <c r="K827" t="s">
        <v>2166</v>
      </c>
      <c r="L827" s="26">
        <v>43969</v>
      </c>
      <c r="M827" s="26">
        <v>43971</v>
      </c>
      <c r="N827">
        <v>2</v>
      </c>
      <c r="O827">
        <v>788.77</v>
      </c>
      <c r="P827" t="s">
        <v>2178</v>
      </c>
      <c r="Q827" t="s">
        <v>2160</v>
      </c>
      <c r="R827">
        <v>5</v>
      </c>
      <c r="S827" t="s">
        <v>2197</v>
      </c>
    </row>
    <row r="828" spans="1:19" x14ac:dyDescent="0.3">
      <c r="A828">
        <v>30343</v>
      </c>
      <c r="B828" t="s">
        <v>1983</v>
      </c>
      <c r="C828" t="s">
        <v>2153</v>
      </c>
      <c r="D828" t="s">
        <v>9</v>
      </c>
      <c r="E828" t="s">
        <v>1516</v>
      </c>
      <c r="F828">
        <v>28</v>
      </c>
      <c r="G828">
        <v>4.91</v>
      </c>
      <c r="H828">
        <v>0.08</v>
      </c>
      <c r="I828">
        <v>0.5</v>
      </c>
      <c r="J828" t="s">
        <v>7</v>
      </c>
      <c r="K828" t="s">
        <v>2166</v>
      </c>
      <c r="L828" s="26">
        <v>43972</v>
      </c>
      <c r="M828" s="26">
        <v>43974</v>
      </c>
      <c r="N828">
        <v>2</v>
      </c>
      <c r="O828">
        <v>126.48</v>
      </c>
      <c r="P828" t="s">
        <v>2178</v>
      </c>
      <c r="Q828" t="s">
        <v>2160</v>
      </c>
      <c r="R828">
        <v>5</v>
      </c>
      <c r="S828" t="s">
        <v>2197</v>
      </c>
    </row>
    <row r="829" spans="1:19" x14ac:dyDescent="0.3">
      <c r="A829">
        <v>18757</v>
      </c>
      <c r="B829" t="s">
        <v>1326</v>
      </c>
      <c r="C829" t="s">
        <v>2155</v>
      </c>
      <c r="D829" t="s">
        <v>12</v>
      </c>
      <c r="E829" t="s">
        <v>729</v>
      </c>
      <c r="F829">
        <v>9</v>
      </c>
      <c r="G829">
        <v>22.38</v>
      </c>
      <c r="H829">
        <v>0.03</v>
      </c>
      <c r="I829">
        <v>15.1</v>
      </c>
      <c r="J829" t="s">
        <v>7</v>
      </c>
      <c r="K829" t="s">
        <v>2166</v>
      </c>
      <c r="L829" s="26">
        <v>43973</v>
      </c>
      <c r="M829" s="26">
        <v>43975</v>
      </c>
      <c r="N829">
        <v>2</v>
      </c>
      <c r="O829">
        <v>195.38</v>
      </c>
      <c r="P829" t="s">
        <v>2178</v>
      </c>
      <c r="Q829" t="s">
        <v>2160</v>
      </c>
      <c r="R829">
        <v>5</v>
      </c>
      <c r="S829" t="s">
        <v>2197</v>
      </c>
    </row>
    <row r="830" spans="1:19" x14ac:dyDescent="0.3">
      <c r="A830">
        <v>32608</v>
      </c>
      <c r="B830" t="s">
        <v>197</v>
      </c>
      <c r="C830" t="s">
        <v>2155</v>
      </c>
      <c r="D830" t="s">
        <v>5</v>
      </c>
      <c r="E830" t="s">
        <v>800</v>
      </c>
      <c r="F830">
        <v>20</v>
      </c>
      <c r="G830">
        <v>70.97</v>
      </c>
      <c r="H830">
        <v>0.05</v>
      </c>
      <c r="I830">
        <v>3.5</v>
      </c>
      <c r="J830" t="s">
        <v>7</v>
      </c>
      <c r="K830" t="s">
        <v>2166</v>
      </c>
      <c r="L830" s="26">
        <v>43973</v>
      </c>
      <c r="M830" s="26">
        <v>43975</v>
      </c>
      <c r="N830">
        <v>2</v>
      </c>
      <c r="O830">
        <v>1348.43</v>
      </c>
      <c r="P830" t="s">
        <v>2178</v>
      </c>
      <c r="Q830" t="s">
        <v>2160</v>
      </c>
      <c r="R830">
        <v>5</v>
      </c>
      <c r="S830" t="s">
        <v>2197</v>
      </c>
    </row>
    <row r="831" spans="1:19" x14ac:dyDescent="0.3">
      <c r="A831">
        <v>43523</v>
      </c>
      <c r="B831" t="s">
        <v>1427</v>
      </c>
      <c r="C831" t="s">
        <v>2154</v>
      </c>
      <c r="D831" t="s">
        <v>60</v>
      </c>
      <c r="E831" t="s">
        <v>454</v>
      </c>
      <c r="F831">
        <v>50</v>
      </c>
      <c r="G831">
        <v>5.98</v>
      </c>
      <c r="H831">
        <v>0.04</v>
      </c>
      <c r="I831">
        <v>5.46</v>
      </c>
      <c r="J831" t="s">
        <v>7</v>
      </c>
      <c r="K831" t="s">
        <v>2166</v>
      </c>
      <c r="L831" s="26">
        <v>43974</v>
      </c>
      <c r="M831" s="26">
        <v>43976</v>
      </c>
      <c r="N831">
        <v>2</v>
      </c>
      <c r="O831">
        <v>287.04000000000002</v>
      </c>
      <c r="P831" t="s">
        <v>2178</v>
      </c>
      <c r="Q831" t="s">
        <v>2160</v>
      </c>
      <c r="R831">
        <v>5</v>
      </c>
      <c r="S831" t="s">
        <v>2197</v>
      </c>
    </row>
    <row r="832" spans="1:19" x14ac:dyDescent="0.3">
      <c r="A832">
        <v>35842</v>
      </c>
      <c r="B832" t="s">
        <v>1071</v>
      </c>
      <c r="C832" t="s">
        <v>2154</v>
      </c>
      <c r="D832" t="s">
        <v>5</v>
      </c>
      <c r="E832" t="s">
        <v>1802</v>
      </c>
      <c r="F832">
        <v>18</v>
      </c>
      <c r="G832">
        <v>2.88</v>
      </c>
      <c r="H832">
        <v>0.03</v>
      </c>
      <c r="I832">
        <v>0.99</v>
      </c>
      <c r="J832" t="s">
        <v>7</v>
      </c>
      <c r="K832" t="s">
        <v>2166</v>
      </c>
      <c r="L832" s="26">
        <v>43975</v>
      </c>
      <c r="M832" s="26">
        <v>43977</v>
      </c>
      <c r="N832">
        <v>2</v>
      </c>
      <c r="O832">
        <v>50.28</v>
      </c>
      <c r="P832" t="s">
        <v>2178</v>
      </c>
      <c r="Q832" t="s">
        <v>2160</v>
      </c>
      <c r="R832">
        <v>5</v>
      </c>
      <c r="S832" t="s">
        <v>2197</v>
      </c>
    </row>
    <row r="833" spans="1:19" x14ac:dyDescent="0.3">
      <c r="A833">
        <v>20451</v>
      </c>
      <c r="B833" t="s">
        <v>331</v>
      </c>
      <c r="C833" t="s">
        <v>2155</v>
      </c>
      <c r="D833" t="s">
        <v>9</v>
      </c>
      <c r="E833" t="s">
        <v>1761</v>
      </c>
      <c r="F833">
        <v>33</v>
      </c>
      <c r="G833">
        <v>55.29</v>
      </c>
      <c r="H833">
        <v>0.04</v>
      </c>
      <c r="I833">
        <v>5.08</v>
      </c>
      <c r="J833" t="s">
        <v>7</v>
      </c>
      <c r="K833" t="s">
        <v>2166</v>
      </c>
      <c r="L833" s="26">
        <v>43976</v>
      </c>
      <c r="M833" s="26">
        <v>43978</v>
      </c>
      <c r="N833">
        <v>2</v>
      </c>
      <c r="O833">
        <v>1751.59</v>
      </c>
      <c r="P833" t="s">
        <v>2178</v>
      </c>
      <c r="Q833" t="s">
        <v>2160</v>
      </c>
      <c r="R833">
        <v>5</v>
      </c>
      <c r="S833" t="s">
        <v>2197</v>
      </c>
    </row>
    <row r="834" spans="1:19" x14ac:dyDescent="0.3">
      <c r="A834">
        <v>17543</v>
      </c>
      <c r="B834" t="s">
        <v>76</v>
      </c>
      <c r="C834" t="s">
        <v>2155</v>
      </c>
      <c r="D834" t="s">
        <v>9</v>
      </c>
      <c r="E834" t="s">
        <v>1612</v>
      </c>
      <c r="F834">
        <v>35</v>
      </c>
      <c r="G834">
        <v>30.98</v>
      </c>
      <c r="H834">
        <v>0.1</v>
      </c>
      <c r="I834">
        <v>17.079999999999998</v>
      </c>
      <c r="J834" t="s">
        <v>7</v>
      </c>
      <c r="K834" t="s">
        <v>2166</v>
      </c>
      <c r="L834" s="26">
        <v>43976</v>
      </c>
      <c r="M834" s="26">
        <v>43978</v>
      </c>
      <c r="N834">
        <v>2</v>
      </c>
      <c r="O834">
        <v>975.87</v>
      </c>
      <c r="P834" t="s">
        <v>2178</v>
      </c>
      <c r="Q834" t="s">
        <v>2160</v>
      </c>
      <c r="R834">
        <v>5</v>
      </c>
      <c r="S834" t="s">
        <v>2197</v>
      </c>
    </row>
    <row r="835" spans="1:19" x14ac:dyDescent="0.3">
      <c r="A835">
        <v>17543</v>
      </c>
      <c r="B835" t="s">
        <v>76</v>
      </c>
      <c r="C835" t="s">
        <v>2154</v>
      </c>
      <c r="D835" t="s">
        <v>9</v>
      </c>
      <c r="E835" t="s">
        <v>1023</v>
      </c>
      <c r="F835">
        <v>26</v>
      </c>
      <c r="G835">
        <v>200.99</v>
      </c>
      <c r="H835">
        <v>0.06</v>
      </c>
      <c r="I835">
        <v>8.08</v>
      </c>
      <c r="J835" t="s">
        <v>7</v>
      </c>
      <c r="K835" t="s">
        <v>2166</v>
      </c>
      <c r="L835" s="26">
        <v>43976</v>
      </c>
      <c r="M835" s="26">
        <v>43978</v>
      </c>
      <c r="N835">
        <v>2</v>
      </c>
      <c r="O835">
        <v>4912.2</v>
      </c>
      <c r="P835" t="s">
        <v>2178</v>
      </c>
      <c r="Q835" t="s">
        <v>2160</v>
      </c>
      <c r="R835">
        <v>5</v>
      </c>
      <c r="S835" t="s">
        <v>2197</v>
      </c>
    </row>
    <row r="836" spans="1:19" x14ac:dyDescent="0.3">
      <c r="A836">
        <v>59015</v>
      </c>
      <c r="B836" t="s">
        <v>1140</v>
      </c>
      <c r="C836" t="s">
        <v>2155</v>
      </c>
      <c r="D836" t="s">
        <v>60</v>
      </c>
      <c r="E836" t="s">
        <v>225</v>
      </c>
      <c r="F836">
        <v>32</v>
      </c>
      <c r="G836">
        <v>48.91</v>
      </c>
      <c r="H836">
        <v>0.02</v>
      </c>
      <c r="I836">
        <v>5.81</v>
      </c>
      <c r="J836" t="s">
        <v>7</v>
      </c>
      <c r="K836" t="s">
        <v>2166</v>
      </c>
      <c r="L836" s="26">
        <v>43977</v>
      </c>
      <c r="M836" s="26">
        <v>43979</v>
      </c>
      <c r="N836">
        <v>2</v>
      </c>
      <c r="O836">
        <v>1533.82</v>
      </c>
      <c r="P836" t="s">
        <v>2178</v>
      </c>
      <c r="Q836" t="s">
        <v>2160</v>
      </c>
      <c r="R836">
        <v>5</v>
      </c>
      <c r="S836" t="s">
        <v>2197</v>
      </c>
    </row>
    <row r="837" spans="1:19" x14ac:dyDescent="0.3">
      <c r="A837">
        <v>55460</v>
      </c>
      <c r="B837" t="s">
        <v>22</v>
      </c>
      <c r="C837" t="s">
        <v>2153</v>
      </c>
      <c r="D837" t="s">
        <v>5</v>
      </c>
      <c r="E837" t="s">
        <v>1935</v>
      </c>
      <c r="F837">
        <v>49</v>
      </c>
      <c r="G837">
        <v>41.71</v>
      </c>
      <c r="H837">
        <v>0.06</v>
      </c>
      <c r="I837">
        <v>4.5</v>
      </c>
      <c r="J837" t="s">
        <v>7</v>
      </c>
      <c r="K837" t="s">
        <v>2166</v>
      </c>
      <c r="L837" s="26">
        <v>43977</v>
      </c>
      <c r="M837" s="26">
        <v>43979</v>
      </c>
      <c r="N837">
        <v>2</v>
      </c>
      <c r="O837">
        <v>1921.16</v>
      </c>
      <c r="P837" t="s">
        <v>2178</v>
      </c>
      <c r="Q837" t="s">
        <v>2160</v>
      </c>
      <c r="R837">
        <v>5</v>
      </c>
      <c r="S837" t="s">
        <v>2197</v>
      </c>
    </row>
    <row r="838" spans="1:19" x14ac:dyDescent="0.3">
      <c r="A838">
        <v>26336</v>
      </c>
      <c r="B838" t="s">
        <v>926</v>
      </c>
      <c r="C838" t="s">
        <v>2154</v>
      </c>
      <c r="D838" t="s">
        <v>5</v>
      </c>
      <c r="E838" t="s">
        <v>152</v>
      </c>
      <c r="F838">
        <v>39</v>
      </c>
      <c r="G838">
        <v>40.98</v>
      </c>
      <c r="H838">
        <v>0.1</v>
      </c>
      <c r="I838">
        <v>6.5</v>
      </c>
      <c r="J838" t="s">
        <v>7</v>
      </c>
      <c r="K838" t="s">
        <v>2166</v>
      </c>
      <c r="L838" s="26">
        <v>43977</v>
      </c>
      <c r="M838" s="26">
        <v>43979</v>
      </c>
      <c r="N838">
        <v>2</v>
      </c>
      <c r="O838">
        <v>1438.4</v>
      </c>
      <c r="P838" t="s">
        <v>2178</v>
      </c>
      <c r="Q838" t="s">
        <v>2160</v>
      </c>
      <c r="R838">
        <v>5</v>
      </c>
      <c r="S838" t="s">
        <v>2197</v>
      </c>
    </row>
    <row r="839" spans="1:19" x14ac:dyDescent="0.3">
      <c r="A839">
        <v>29218</v>
      </c>
      <c r="B839" t="s">
        <v>1140</v>
      </c>
      <c r="C839" t="s">
        <v>2154</v>
      </c>
      <c r="D839" t="s">
        <v>12</v>
      </c>
      <c r="E839" t="s">
        <v>399</v>
      </c>
      <c r="F839">
        <v>13</v>
      </c>
      <c r="G839">
        <v>205.99</v>
      </c>
      <c r="H839">
        <v>0.02</v>
      </c>
      <c r="I839">
        <v>8.99</v>
      </c>
      <c r="J839" t="s">
        <v>7</v>
      </c>
      <c r="K839" t="s">
        <v>2166</v>
      </c>
      <c r="L839" s="26">
        <v>43980</v>
      </c>
      <c r="M839" s="26">
        <v>43982</v>
      </c>
      <c r="N839">
        <v>2</v>
      </c>
      <c r="O839">
        <v>2624.31</v>
      </c>
      <c r="P839" t="s">
        <v>2178</v>
      </c>
      <c r="Q839" t="s">
        <v>2160</v>
      </c>
      <c r="R839">
        <v>5</v>
      </c>
      <c r="S839" t="s">
        <v>2197</v>
      </c>
    </row>
    <row r="840" spans="1:19" x14ac:dyDescent="0.3">
      <c r="A840">
        <v>27138</v>
      </c>
      <c r="B840" t="s">
        <v>302</v>
      </c>
      <c r="C840" t="s">
        <v>2153</v>
      </c>
      <c r="D840" t="s">
        <v>5</v>
      </c>
      <c r="E840" t="s">
        <v>1101</v>
      </c>
      <c r="F840">
        <v>37</v>
      </c>
      <c r="G840">
        <v>65.989999999999995</v>
      </c>
      <c r="H840">
        <v>0.1</v>
      </c>
      <c r="I840">
        <v>8.99</v>
      </c>
      <c r="J840" t="s">
        <v>7</v>
      </c>
      <c r="K840" t="s">
        <v>2166</v>
      </c>
      <c r="L840" s="26">
        <v>43981</v>
      </c>
      <c r="M840" s="26">
        <v>43983</v>
      </c>
      <c r="N840">
        <v>2</v>
      </c>
      <c r="O840">
        <v>2197.4699999999998</v>
      </c>
      <c r="P840" t="s">
        <v>2178</v>
      </c>
      <c r="Q840" t="s">
        <v>2160</v>
      </c>
      <c r="R840">
        <v>5</v>
      </c>
      <c r="S840" t="s">
        <v>2197</v>
      </c>
    </row>
    <row r="841" spans="1:19" x14ac:dyDescent="0.3">
      <c r="A841">
        <v>9024</v>
      </c>
      <c r="B841" t="s">
        <v>1336</v>
      </c>
      <c r="C841" t="s">
        <v>2154</v>
      </c>
      <c r="D841" t="s">
        <v>60</v>
      </c>
      <c r="E841" t="s">
        <v>2027</v>
      </c>
      <c r="F841">
        <v>30</v>
      </c>
      <c r="G841">
        <v>40.98</v>
      </c>
      <c r="H841">
        <v>0.09</v>
      </c>
      <c r="I841">
        <v>6.5</v>
      </c>
      <c r="J841" t="s">
        <v>7</v>
      </c>
      <c r="K841" t="s">
        <v>2166</v>
      </c>
      <c r="L841" s="26">
        <v>43984</v>
      </c>
      <c r="M841" s="26">
        <v>43986</v>
      </c>
      <c r="N841">
        <v>2</v>
      </c>
      <c r="O841">
        <v>1118.75</v>
      </c>
      <c r="P841" t="s">
        <v>2178</v>
      </c>
      <c r="Q841" t="s">
        <v>2160</v>
      </c>
      <c r="R841">
        <v>6</v>
      </c>
      <c r="S841" t="s">
        <v>2198</v>
      </c>
    </row>
    <row r="842" spans="1:19" x14ac:dyDescent="0.3">
      <c r="A842">
        <v>46055</v>
      </c>
      <c r="B842" t="s">
        <v>328</v>
      </c>
      <c r="C842" t="s">
        <v>2153</v>
      </c>
      <c r="D842" t="s">
        <v>60</v>
      </c>
      <c r="E842" t="s">
        <v>1410</v>
      </c>
      <c r="F842">
        <v>25</v>
      </c>
      <c r="G842">
        <v>50.98</v>
      </c>
      <c r="H842">
        <v>0.04</v>
      </c>
      <c r="I842">
        <v>6.5</v>
      </c>
      <c r="J842" t="s">
        <v>7</v>
      </c>
      <c r="K842" t="s">
        <v>2166</v>
      </c>
      <c r="L842" s="26">
        <v>43984</v>
      </c>
      <c r="M842" s="26">
        <v>43986</v>
      </c>
      <c r="N842">
        <v>2</v>
      </c>
      <c r="O842">
        <v>1223.52</v>
      </c>
      <c r="P842" t="s">
        <v>2178</v>
      </c>
      <c r="Q842" t="s">
        <v>2160</v>
      </c>
      <c r="R842">
        <v>6</v>
      </c>
      <c r="S842" t="s">
        <v>2198</v>
      </c>
    </row>
    <row r="843" spans="1:19" x14ac:dyDescent="0.3">
      <c r="A843">
        <v>19652</v>
      </c>
      <c r="B843" t="s">
        <v>174</v>
      </c>
      <c r="C843" t="s">
        <v>2153</v>
      </c>
      <c r="D843" t="s">
        <v>9</v>
      </c>
      <c r="E843" t="s">
        <v>1693</v>
      </c>
      <c r="F843">
        <v>34</v>
      </c>
      <c r="G843">
        <v>65.989999999999995</v>
      </c>
      <c r="H843">
        <v>0.05</v>
      </c>
      <c r="I843">
        <v>3.99</v>
      </c>
      <c r="J843" t="s">
        <v>7</v>
      </c>
      <c r="K843" t="s">
        <v>2166</v>
      </c>
      <c r="L843" s="26">
        <v>43984</v>
      </c>
      <c r="M843" s="26">
        <v>43986</v>
      </c>
      <c r="N843">
        <v>2</v>
      </c>
      <c r="O843">
        <v>2131.48</v>
      </c>
      <c r="P843" t="s">
        <v>2178</v>
      </c>
      <c r="Q843" t="s">
        <v>2160</v>
      </c>
      <c r="R843">
        <v>6</v>
      </c>
      <c r="S843" t="s">
        <v>2198</v>
      </c>
    </row>
    <row r="844" spans="1:19" x14ac:dyDescent="0.3">
      <c r="A844">
        <v>23809</v>
      </c>
      <c r="B844" t="s">
        <v>562</v>
      </c>
      <c r="C844" t="s">
        <v>2153</v>
      </c>
      <c r="D844" t="s">
        <v>1</v>
      </c>
      <c r="E844" t="s">
        <v>348</v>
      </c>
      <c r="F844">
        <v>7</v>
      </c>
      <c r="G844">
        <v>12.97</v>
      </c>
      <c r="H844">
        <v>0.1</v>
      </c>
      <c r="I844">
        <v>1.49</v>
      </c>
      <c r="J844" t="s">
        <v>7</v>
      </c>
      <c r="K844" t="s">
        <v>2166</v>
      </c>
      <c r="L844" s="26">
        <v>43986</v>
      </c>
      <c r="M844" s="26">
        <v>43988</v>
      </c>
      <c r="N844">
        <v>2</v>
      </c>
      <c r="O844">
        <v>81.709999999999994</v>
      </c>
      <c r="P844" t="s">
        <v>2178</v>
      </c>
      <c r="Q844" t="s">
        <v>2160</v>
      </c>
      <c r="R844">
        <v>6</v>
      </c>
      <c r="S844" t="s">
        <v>2198</v>
      </c>
    </row>
    <row r="845" spans="1:19" x14ac:dyDescent="0.3">
      <c r="A845">
        <v>15591</v>
      </c>
      <c r="B845" t="s">
        <v>788</v>
      </c>
      <c r="C845" t="s">
        <v>2155</v>
      </c>
      <c r="D845" t="s">
        <v>9</v>
      </c>
      <c r="E845" t="s">
        <v>1275</v>
      </c>
      <c r="F845">
        <v>31</v>
      </c>
      <c r="G845">
        <v>12.58</v>
      </c>
      <c r="H845">
        <v>0</v>
      </c>
      <c r="I845">
        <v>5.16</v>
      </c>
      <c r="J845" t="s">
        <v>7</v>
      </c>
      <c r="K845" t="s">
        <v>2166</v>
      </c>
      <c r="L845" s="26">
        <v>43988</v>
      </c>
      <c r="M845" s="26">
        <v>43990</v>
      </c>
      <c r="N845">
        <v>2</v>
      </c>
      <c r="O845">
        <v>389.98</v>
      </c>
      <c r="P845" t="s">
        <v>2178</v>
      </c>
      <c r="Q845" t="s">
        <v>2160</v>
      </c>
      <c r="R845">
        <v>6</v>
      </c>
      <c r="S845" t="s">
        <v>2198</v>
      </c>
    </row>
    <row r="846" spans="1:19" x14ac:dyDescent="0.3">
      <c r="A846">
        <v>21028</v>
      </c>
      <c r="B846" t="s">
        <v>1269</v>
      </c>
      <c r="C846" t="s">
        <v>2153</v>
      </c>
      <c r="D846" t="s">
        <v>9</v>
      </c>
      <c r="E846" t="s">
        <v>224</v>
      </c>
      <c r="F846">
        <v>38</v>
      </c>
      <c r="G846">
        <v>11.58</v>
      </c>
      <c r="H846">
        <v>0.04</v>
      </c>
      <c r="I846">
        <v>6.97</v>
      </c>
      <c r="J846" t="s">
        <v>7</v>
      </c>
      <c r="K846" t="s">
        <v>2166</v>
      </c>
      <c r="L846" s="26">
        <v>43989</v>
      </c>
      <c r="M846" s="26">
        <v>43991</v>
      </c>
      <c r="N846">
        <v>2</v>
      </c>
      <c r="O846">
        <v>422.44</v>
      </c>
      <c r="P846" t="s">
        <v>2178</v>
      </c>
      <c r="Q846" t="s">
        <v>2160</v>
      </c>
      <c r="R846">
        <v>6</v>
      </c>
      <c r="S846" t="s">
        <v>2198</v>
      </c>
    </row>
    <row r="847" spans="1:19" x14ac:dyDescent="0.3">
      <c r="A847">
        <v>2054</v>
      </c>
      <c r="B847" t="s">
        <v>1669</v>
      </c>
      <c r="C847" t="s">
        <v>2155</v>
      </c>
      <c r="D847" t="s">
        <v>1</v>
      </c>
      <c r="E847" t="s">
        <v>1768</v>
      </c>
      <c r="F847">
        <v>34</v>
      </c>
      <c r="G847">
        <v>22.98</v>
      </c>
      <c r="H847">
        <v>0.03</v>
      </c>
      <c r="I847">
        <v>7.58</v>
      </c>
      <c r="J847" t="s">
        <v>7</v>
      </c>
      <c r="K847" t="s">
        <v>2166</v>
      </c>
      <c r="L847" s="26">
        <v>43989</v>
      </c>
      <c r="M847" s="26">
        <v>43991</v>
      </c>
      <c r="N847">
        <v>2</v>
      </c>
      <c r="O847">
        <v>757.88</v>
      </c>
      <c r="P847" t="s">
        <v>2178</v>
      </c>
      <c r="Q847" t="s">
        <v>2160</v>
      </c>
      <c r="R847">
        <v>6</v>
      </c>
      <c r="S847" t="s">
        <v>2198</v>
      </c>
    </row>
    <row r="848" spans="1:19" x14ac:dyDescent="0.3">
      <c r="A848">
        <v>9505</v>
      </c>
      <c r="B848" t="s">
        <v>1068</v>
      </c>
      <c r="C848" t="s">
        <v>2155</v>
      </c>
      <c r="D848" t="s">
        <v>5</v>
      </c>
      <c r="E848" t="s">
        <v>641</v>
      </c>
      <c r="F848">
        <v>2</v>
      </c>
      <c r="G848">
        <v>152.47999999999999</v>
      </c>
      <c r="H848">
        <v>0.03</v>
      </c>
      <c r="I848">
        <v>4</v>
      </c>
      <c r="J848" t="s">
        <v>7</v>
      </c>
      <c r="K848" t="s">
        <v>2166</v>
      </c>
      <c r="L848" s="26">
        <v>43989</v>
      </c>
      <c r="M848" s="26">
        <v>43991</v>
      </c>
      <c r="N848">
        <v>2</v>
      </c>
      <c r="O848">
        <v>295.81</v>
      </c>
      <c r="P848" t="s">
        <v>2178</v>
      </c>
      <c r="Q848" t="s">
        <v>2160</v>
      </c>
      <c r="R848">
        <v>6</v>
      </c>
      <c r="S848" t="s">
        <v>2198</v>
      </c>
    </row>
    <row r="849" spans="1:19" x14ac:dyDescent="0.3">
      <c r="A849">
        <v>28899</v>
      </c>
      <c r="B849" t="s">
        <v>425</v>
      </c>
      <c r="C849" t="s">
        <v>2155</v>
      </c>
      <c r="D849" t="s">
        <v>12</v>
      </c>
      <c r="E849" t="s">
        <v>1542</v>
      </c>
      <c r="F849">
        <v>27</v>
      </c>
      <c r="G849">
        <v>205.99</v>
      </c>
      <c r="H849">
        <v>0.06</v>
      </c>
      <c r="I849">
        <v>5</v>
      </c>
      <c r="J849" t="s">
        <v>7</v>
      </c>
      <c r="K849" t="s">
        <v>2166</v>
      </c>
      <c r="L849" s="26">
        <v>43996</v>
      </c>
      <c r="M849" s="26">
        <v>43998</v>
      </c>
      <c r="N849">
        <v>2</v>
      </c>
      <c r="O849">
        <v>5228.03</v>
      </c>
      <c r="P849" t="s">
        <v>2178</v>
      </c>
      <c r="Q849" t="s">
        <v>2160</v>
      </c>
      <c r="R849">
        <v>6</v>
      </c>
      <c r="S849" t="s">
        <v>2198</v>
      </c>
    </row>
    <row r="850" spans="1:19" x14ac:dyDescent="0.3">
      <c r="A850">
        <v>30147</v>
      </c>
      <c r="B850" t="s">
        <v>403</v>
      </c>
      <c r="C850" t="s">
        <v>2155</v>
      </c>
      <c r="D850" t="s">
        <v>1</v>
      </c>
      <c r="E850" t="s">
        <v>801</v>
      </c>
      <c r="F850">
        <v>37</v>
      </c>
      <c r="G850">
        <v>19.98</v>
      </c>
      <c r="H850">
        <v>0.06</v>
      </c>
      <c r="I850">
        <v>10.49</v>
      </c>
      <c r="J850" t="s">
        <v>7</v>
      </c>
      <c r="K850" t="s">
        <v>2166</v>
      </c>
      <c r="L850" s="26">
        <v>43999</v>
      </c>
      <c r="M850" s="26">
        <v>44001</v>
      </c>
      <c r="N850">
        <v>2</v>
      </c>
      <c r="O850">
        <v>694.9</v>
      </c>
      <c r="P850" t="s">
        <v>2178</v>
      </c>
      <c r="Q850" t="s">
        <v>2160</v>
      </c>
      <c r="R850">
        <v>6</v>
      </c>
      <c r="S850" t="s">
        <v>2198</v>
      </c>
    </row>
    <row r="851" spans="1:19" x14ac:dyDescent="0.3">
      <c r="A851">
        <v>43488</v>
      </c>
      <c r="B851" t="s">
        <v>157</v>
      </c>
      <c r="C851" t="s">
        <v>2155</v>
      </c>
      <c r="D851" t="s">
        <v>9</v>
      </c>
      <c r="E851" t="s">
        <v>341</v>
      </c>
      <c r="F851">
        <v>13</v>
      </c>
      <c r="G851">
        <v>14.48</v>
      </c>
      <c r="H851">
        <v>0.05</v>
      </c>
      <c r="I851">
        <v>6.46</v>
      </c>
      <c r="J851" t="s">
        <v>7</v>
      </c>
      <c r="K851" t="s">
        <v>2166</v>
      </c>
      <c r="L851" s="26">
        <v>44000</v>
      </c>
      <c r="M851" s="26">
        <v>44002</v>
      </c>
      <c r="N851">
        <v>2</v>
      </c>
      <c r="O851">
        <v>178.83</v>
      </c>
      <c r="P851" t="s">
        <v>2178</v>
      </c>
      <c r="Q851" t="s">
        <v>2160</v>
      </c>
      <c r="R851">
        <v>6</v>
      </c>
      <c r="S851" t="s">
        <v>2198</v>
      </c>
    </row>
    <row r="852" spans="1:19" x14ac:dyDescent="0.3">
      <c r="A852">
        <v>33222</v>
      </c>
      <c r="B852" t="s">
        <v>401</v>
      </c>
      <c r="C852" t="s">
        <v>2155</v>
      </c>
      <c r="D852" t="s">
        <v>60</v>
      </c>
      <c r="E852" t="s">
        <v>729</v>
      </c>
      <c r="F852">
        <v>18</v>
      </c>
      <c r="G852">
        <v>22.38</v>
      </c>
      <c r="H852">
        <v>0.05</v>
      </c>
      <c r="I852">
        <v>15.1</v>
      </c>
      <c r="J852" t="s">
        <v>7</v>
      </c>
      <c r="K852" t="s">
        <v>2166</v>
      </c>
      <c r="L852" s="26">
        <v>44001</v>
      </c>
      <c r="M852" s="26">
        <v>44003</v>
      </c>
      <c r="N852">
        <v>2</v>
      </c>
      <c r="O852">
        <v>382.7</v>
      </c>
      <c r="P852" t="s">
        <v>2178</v>
      </c>
      <c r="Q852" t="s">
        <v>2160</v>
      </c>
      <c r="R852">
        <v>6</v>
      </c>
      <c r="S852" t="s">
        <v>2198</v>
      </c>
    </row>
    <row r="853" spans="1:19" x14ac:dyDescent="0.3">
      <c r="A853">
        <v>12005</v>
      </c>
      <c r="B853" t="s">
        <v>1467</v>
      </c>
      <c r="C853" t="s">
        <v>2155</v>
      </c>
      <c r="D853" t="s">
        <v>1</v>
      </c>
      <c r="E853" t="s">
        <v>870</v>
      </c>
      <c r="F853">
        <v>4</v>
      </c>
      <c r="G853">
        <v>415.88</v>
      </c>
      <c r="H853">
        <v>0.04</v>
      </c>
      <c r="I853">
        <v>11.37</v>
      </c>
      <c r="J853" t="s">
        <v>7</v>
      </c>
      <c r="K853" t="s">
        <v>2166</v>
      </c>
      <c r="L853" s="26">
        <v>44006</v>
      </c>
      <c r="M853" s="26">
        <v>44008</v>
      </c>
      <c r="N853">
        <v>2</v>
      </c>
      <c r="O853">
        <v>1596.98</v>
      </c>
      <c r="P853" t="s">
        <v>2178</v>
      </c>
      <c r="Q853" t="s">
        <v>2160</v>
      </c>
      <c r="R853">
        <v>6</v>
      </c>
      <c r="S853" t="s">
        <v>2198</v>
      </c>
    </row>
    <row r="854" spans="1:19" x14ac:dyDescent="0.3">
      <c r="A854">
        <v>24386</v>
      </c>
      <c r="B854" t="s">
        <v>1471</v>
      </c>
      <c r="C854" t="s">
        <v>2154</v>
      </c>
      <c r="D854" t="s">
        <v>5</v>
      </c>
      <c r="E854" t="s">
        <v>713</v>
      </c>
      <c r="F854">
        <v>41</v>
      </c>
      <c r="G854">
        <v>100.97</v>
      </c>
      <c r="H854">
        <v>0.03</v>
      </c>
      <c r="I854">
        <v>7.18</v>
      </c>
      <c r="J854" t="s">
        <v>7</v>
      </c>
      <c r="K854" t="s">
        <v>2166</v>
      </c>
      <c r="L854" s="26">
        <v>44008</v>
      </c>
      <c r="M854" s="26">
        <v>44010</v>
      </c>
      <c r="N854">
        <v>2</v>
      </c>
      <c r="O854">
        <v>4015.58</v>
      </c>
      <c r="P854" t="s">
        <v>2178</v>
      </c>
      <c r="Q854" t="s">
        <v>2160</v>
      </c>
      <c r="R854">
        <v>6</v>
      </c>
      <c r="S854" t="s">
        <v>2198</v>
      </c>
    </row>
    <row r="855" spans="1:19" x14ac:dyDescent="0.3">
      <c r="A855">
        <v>24386</v>
      </c>
      <c r="B855" t="s">
        <v>1471</v>
      </c>
      <c r="C855" t="s">
        <v>2155</v>
      </c>
      <c r="D855" t="s">
        <v>5</v>
      </c>
      <c r="E855" t="s">
        <v>152</v>
      </c>
      <c r="F855">
        <v>12</v>
      </c>
      <c r="G855">
        <v>40.98</v>
      </c>
      <c r="H855">
        <v>0.01</v>
      </c>
      <c r="I855">
        <v>6.5</v>
      </c>
      <c r="J855" t="s">
        <v>7</v>
      </c>
      <c r="K855" t="s">
        <v>2166</v>
      </c>
      <c r="L855" s="26">
        <v>44008</v>
      </c>
      <c r="M855" s="26">
        <v>44010</v>
      </c>
      <c r="N855">
        <v>2</v>
      </c>
      <c r="O855">
        <v>486.84</v>
      </c>
      <c r="P855" t="s">
        <v>2178</v>
      </c>
      <c r="Q855" t="s">
        <v>2160</v>
      </c>
      <c r="R855">
        <v>6</v>
      </c>
      <c r="S855" t="s">
        <v>2198</v>
      </c>
    </row>
    <row r="856" spans="1:19" x14ac:dyDescent="0.3">
      <c r="A856">
        <v>57025</v>
      </c>
      <c r="B856" t="s">
        <v>1787</v>
      </c>
      <c r="C856" t="s">
        <v>2153</v>
      </c>
      <c r="D856" t="s">
        <v>60</v>
      </c>
      <c r="E856" t="s">
        <v>1652</v>
      </c>
      <c r="F856">
        <v>8</v>
      </c>
      <c r="G856">
        <v>8.69</v>
      </c>
      <c r="H856">
        <v>0.03</v>
      </c>
      <c r="I856">
        <v>2.99</v>
      </c>
      <c r="J856" t="s">
        <v>7</v>
      </c>
      <c r="K856" t="s">
        <v>2166</v>
      </c>
      <c r="L856" s="26">
        <v>44008</v>
      </c>
      <c r="M856" s="26">
        <v>44010</v>
      </c>
      <c r="N856">
        <v>2</v>
      </c>
      <c r="O856">
        <v>67.430000000000007</v>
      </c>
      <c r="P856" t="s">
        <v>2178</v>
      </c>
      <c r="Q856" t="s">
        <v>2160</v>
      </c>
      <c r="R856">
        <v>6</v>
      </c>
      <c r="S856" t="s">
        <v>2198</v>
      </c>
    </row>
    <row r="857" spans="1:19" x14ac:dyDescent="0.3">
      <c r="A857">
        <v>43751</v>
      </c>
      <c r="B857" t="s">
        <v>1328</v>
      </c>
      <c r="C857" t="s">
        <v>2154</v>
      </c>
      <c r="D857" t="s">
        <v>5</v>
      </c>
      <c r="E857" t="s">
        <v>648</v>
      </c>
      <c r="F857">
        <v>43</v>
      </c>
      <c r="G857">
        <v>15.14</v>
      </c>
      <c r="H857">
        <v>0.08</v>
      </c>
      <c r="I857">
        <v>4.53</v>
      </c>
      <c r="J857" t="s">
        <v>7</v>
      </c>
      <c r="K857" t="s">
        <v>2166</v>
      </c>
      <c r="L857" s="26">
        <v>44009</v>
      </c>
      <c r="M857" s="26">
        <v>44011</v>
      </c>
      <c r="N857">
        <v>2</v>
      </c>
      <c r="O857">
        <v>598.94000000000005</v>
      </c>
      <c r="P857" t="s">
        <v>2178</v>
      </c>
      <c r="Q857" t="s">
        <v>2160</v>
      </c>
      <c r="R857">
        <v>6</v>
      </c>
      <c r="S857" t="s">
        <v>2198</v>
      </c>
    </row>
    <row r="858" spans="1:19" x14ac:dyDescent="0.3">
      <c r="A858">
        <v>17414</v>
      </c>
      <c r="B858" t="s">
        <v>1437</v>
      </c>
      <c r="C858" t="s">
        <v>2155</v>
      </c>
      <c r="D858" t="s">
        <v>5</v>
      </c>
      <c r="E858" t="s">
        <v>142</v>
      </c>
      <c r="F858">
        <v>32</v>
      </c>
      <c r="G858">
        <v>11.34</v>
      </c>
      <c r="H858">
        <v>0.1</v>
      </c>
      <c r="I858">
        <v>5.01</v>
      </c>
      <c r="J858" t="s">
        <v>7</v>
      </c>
      <c r="K858" t="s">
        <v>2166</v>
      </c>
      <c r="L858" s="26">
        <v>44011</v>
      </c>
      <c r="M858" s="26">
        <v>44013</v>
      </c>
      <c r="N858">
        <v>2</v>
      </c>
      <c r="O858">
        <v>326.58999999999997</v>
      </c>
      <c r="P858" t="s">
        <v>2178</v>
      </c>
      <c r="Q858" t="s">
        <v>2160</v>
      </c>
      <c r="R858">
        <v>6</v>
      </c>
      <c r="S858" t="s">
        <v>2198</v>
      </c>
    </row>
    <row r="859" spans="1:19" x14ac:dyDescent="0.3">
      <c r="A859">
        <v>23297</v>
      </c>
      <c r="B859" t="s">
        <v>300</v>
      </c>
      <c r="C859" t="s">
        <v>2155</v>
      </c>
      <c r="D859" t="s">
        <v>9</v>
      </c>
      <c r="E859" t="s">
        <v>15</v>
      </c>
      <c r="F859">
        <v>34</v>
      </c>
      <c r="G859">
        <v>155.06</v>
      </c>
      <c r="H859">
        <v>0.05</v>
      </c>
      <c r="I859">
        <v>7.07</v>
      </c>
      <c r="J859" t="s">
        <v>7</v>
      </c>
      <c r="K859" t="s">
        <v>2166</v>
      </c>
      <c r="L859" s="26">
        <v>44014</v>
      </c>
      <c r="M859" s="26">
        <v>44016</v>
      </c>
      <c r="N859">
        <v>2</v>
      </c>
      <c r="O859">
        <v>5008.4399999999996</v>
      </c>
      <c r="P859" t="s">
        <v>2178</v>
      </c>
      <c r="Q859" t="s">
        <v>2161</v>
      </c>
      <c r="R859">
        <v>7</v>
      </c>
      <c r="S859" t="s">
        <v>2199</v>
      </c>
    </row>
    <row r="860" spans="1:19" x14ac:dyDescent="0.3">
      <c r="A860">
        <v>21509</v>
      </c>
      <c r="B860" t="s">
        <v>547</v>
      </c>
      <c r="C860" t="s">
        <v>2154</v>
      </c>
      <c r="D860" t="s">
        <v>5</v>
      </c>
      <c r="E860" t="s">
        <v>1414</v>
      </c>
      <c r="F860">
        <v>13</v>
      </c>
      <c r="G860">
        <v>3.69</v>
      </c>
      <c r="H860">
        <v>0.04</v>
      </c>
      <c r="I860">
        <v>0.5</v>
      </c>
      <c r="J860" t="s">
        <v>7</v>
      </c>
      <c r="K860" t="s">
        <v>2166</v>
      </c>
      <c r="L860" s="26">
        <v>44015</v>
      </c>
      <c r="M860" s="26">
        <v>44017</v>
      </c>
      <c r="N860">
        <v>2</v>
      </c>
      <c r="O860">
        <v>46.05</v>
      </c>
      <c r="P860" t="s">
        <v>2178</v>
      </c>
      <c r="Q860" t="s">
        <v>2161</v>
      </c>
      <c r="R860">
        <v>7</v>
      </c>
      <c r="S860" t="s">
        <v>2199</v>
      </c>
    </row>
    <row r="861" spans="1:19" x14ac:dyDescent="0.3">
      <c r="A861">
        <v>29761</v>
      </c>
      <c r="B861" t="s">
        <v>1165</v>
      </c>
      <c r="C861" t="s">
        <v>2154</v>
      </c>
      <c r="D861" t="s">
        <v>60</v>
      </c>
      <c r="E861" t="s">
        <v>1176</v>
      </c>
      <c r="F861">
        <v>19</v>
      </c>
      <c r="G861">
        <v>6.24</v>
      </c>
      <c r="H861">
        <v>0.03</v>
      </c>
      <c r="I861">
        <v>5.22</v>
      </c>
      <c r="J861" t="s">
        <v>7</v>
      </c>
      <c r="K861" t="s">
        <v>2166</v>
      </c>
      <c r="L861" s="26">
        <v>44015</v>
      </c>
      <c r="M861" s="26">
        <v>44017</v>
      </c>
      <c r="N861">
        <v>2</v>
      </c>
      <c r="O861">
        <v>115</v>
      </c>
      <c r="P861" t="s">
        <v>2178</v>
      </c>
      <c r="Q861" t="s">
        <v>2161</v>
      </c>
      <c r="R861">
        <v>7</v>
      </c>
      <c r="S861" t="s">
        <v>2199</v>
      </c>
    </row>
    <row r="862" spans="1:19" x14ac:dyDescent="0.3">
      <c r="A862">
        <v>46726</v>
      </c>
      <c r="B862" t="s">
        <v>998</v>
      </c>
      <c r="C862" t="s">
        <v>2154</v>
      </c>
      <c r="D862" t="s">
        <v>1</v>
      </c>
      <c r="E862" t="s">
        <v>651</v>
      </c>
      <c r="F862">
        <v>10</v>
      </c>
      <c r="G862">
        <v>4.55</v>
      </c>
      <c r="H862">
        <v>0.02</v>
      </c>
      <c r="I862">
        <v>1.49</v>
      </c>
      <c r="J862" t="s">
        <v>7</v>
      </c>
      <c r="K862" t="s">
        <v>2166</v>
      </c>
      <c r="L862" s="26">
        <v>44017</v>
      </c>
      <c r="M862" s="26">
        <v>44019</v>
      </c>
      <c r="N862">
        <v>2</v>
      </c>
      <c r="O862">
        <v>44.59</v>
      </c>
      <c r="P862" t="s">
        <v>2178</v>
      </c>
      <c r="Q862" t="s">
        <v>2161</v>
      </c>
      <c r="R862">
        <v>7</v>
      </c>
      <c r="S862" t="s">
        <v>2199</v>
      </c>
    </row>
    <row r="863" spans="1:19" x14ac:dyDescent="0.3">
      <c r="A863">
        <v>32835</v>
      </c>
      <c r="B863" t="s">
        <v>326</v>
      </c>
      <c r="C863" t="s">
        <v>2154</v>
      </c>
      <c r="D863" t="s">
        <v>60</v>
      </c>
      <c r="E863" t="s">
        <v>520</v>
      </c>
      <c r="F863">
        <v>15</v>
      </c>
      <c r="G863">
        <v>45.99</v>
      </c>
      <c r="H863">
        <v>0.05</v>
      </c>
      <c r="I863">
        <v>4.99</v>
      </c>
      <c r="J863" t="s">
        <v>7</v>
      </c>
      <c r="K863" t="s">
        <v>2166</v>
      </c>
      <c r="L863" s="26">
        <v>44019</v>
      </c>
      <c r="M863" s="26">
        <v>44021</v>
      </c>
      <c r="N863">
        <v>2</v>
      </c>
      <c r="O863">
        <v>655.36</v>
      </c>
      <c r="P863" t="s">
        <v>2178</v>
      </c>
      <c r="Q863" t="s">
        <v>2161</v>
      </c>
      <c r="R863">
        <v>7</v>
      </c>
      <c r="S863" t="s">
        <v>2199</v>
      </c>
    </row>
    <row r="864" spans="1:19" x14ac:dyDescent="0.3">
      <c r="A864">
        <v>48577</v>
      </c>
      <c r="B864" t="s">
        <v>771</v>
      </c>
      <c r="C864" t="s">
        <v>2153</v>
      </c>
      <c r="D864" t="s">
        <v>60</v>
      </c>
      <c r="E864" t="s">
        <v>78</v>
      </c>
      <c r="F864">
        <v>6</v>
      </c>
      <c r="G864">
        <v>30.98</v>
      </c>
      <c r="H864">
        <v>0.02</v>
      </c>
      <c r="I864">
        <v>5.09</v>
      </c>
      <c r="J864" t="s">
        <v>7</v>
      </c>
      <c r="K864" t="s">
        <v>2166</v>
      </c>
      <c r="L864" s="26">
        <v>44020</v>
      </c>
      <c r="M864" s="26">
        <v>44022</v>
      </c>
      <c r="N864">
        <v>2</v>
      </c>
      <c r="O864">
        <v>182.16</v>
      </c>
      <c r="P864" t="s">
        <v>2178</v>
      </c>
      <c r="Q864" t="s">
        <v>2161</v>
      </c>
      <c r="R864">
        <v>7</v>
      </c>
      <c r="S864" t="s">
        <v>2199</v>
      </c>
    </row>
    <row r="865" spans="1:19" x14ac:dyDescent="0.3">
      <c r="A865">
        <v>28165</v>
      </c>
      <c r="B865" t="s">
        <v>700</v>
      </c>
      <c r="C865" t="s">
        <v>2155</v>
      </c>
      <c r="D865" t="s">
        <v>1</v>
      </c>
      <c r="E865" t="s">
        <v>538</v>
      </c>
      <c r="F865">
        <v>2</v>
      </c>
      <c r="G865">
        <v>10.91</v>
      </c>
      <c r="H865">
        <v>0.05</v>
      </c>
      <c r="I865">
        <v>2.99</v>
      </c>
      <c r="J865" t="s">
        <v>7</v>
      </c>
      <c r="K865" t="s">
        <v>2166</v>
      </c>
      <c r="L865" s="26">
        <v>44021</v>
      </c>
      <c r="M865" s="26">
        <v>44023</v>
      </c>
      <c r="N865">
        <v>2</v>
      </c>
      <c r="O865">
        <v>20.73</v>
      </c>
      <c r="P865" t="s">
        <v>2178</v>
      </c>
      <c r="Q865" t="s">
        <v>2161</v>
      </c>
      <c r="R865">
        <v>7</v>
      </c>
      <c r="S865" t="s">
        <v>2199</v>
      </c>
    </row>
    <row r="866" spans="1:19" x14ac:dyDescent="0.3">
      <c r="A866">
        <v>58368</v>
      </c>
      <c r="B866" t="s">
        <v>1423</v>
      </c>
      <c r="C866" t="s">
        <v>2153</v>
      </c>
      <c r="D866" t="s">
        <v>5</v>
      </c>
      <c r="E866" t="s">
        <v>158</v>
      </c>
      <c r="F866">
        <v>4</v>
      </c>
      <c r="G866">
        <v>2.08</v>
      </c>
      <c r="H866">
        <v>0</v>
      </c>
      <c r="I866">
        <v>5.33</v>
      </c>
      <c r="J866" t="s">
        <v>7</v>
      </c>
      <c r="K866" t="s">
        <v>2166</v>
      </c>
      <c r="L866" s="26">
        <v>44021</v>
      </c>
      <c r="M866" s="26">
        <v>44023</v>
      </c>
      <c r="N866">
        <v>2</v>
      </c>
      <c r="O866">
        <v>8.32</v>
      </c>
      <c r="P866" t="s">
        <v>2178</v>
      </c>
      <c r="Q866" t="s">
        <v>2161</v>
      </c>
      <c r="R866">
        <v>7</v>
      </c>
      <c r="S866" t="s">
        <v>2199</v>
      </c>
    </row>
    <row r="867" spans="1:19" x14ac:dyDescent="0.3">
      <c r="A867">
        <v>24450</v>
      </c>
      <c r="B867" t="s">
        <v>118</v>
      </c>
      <c r="C867" t="s">
        <v>2154</v>
      </c>
      <c r="D867" t="s">
        <v>9</v>
      </c>
      <c r="E867" t="s">
        <v>681</v>
      </c>
      <c r="F867">
        <v>37</v>
      </c>
      <c r="G867">
        <v>11.97</v>
      </c>
      <c r="H867">
        <v>0.02</v>
      </c>
      <c r="I867">
        <v>4.9800000000000004</v>
      </c>
      <c r="J867" t="s">
        <v>7</v>
      </c>
      <c r="K867" t="s">
        <v>2166</v>
      </c>
      <c r="L867" s="26">
        <v>44021</v>
      </c>
      <c r="M867" s="26">
        <v>44023</v>
      </c>
      <c r="N867">
        <v>2</v>
      </c>
      <c r="O867">
        <v>434.03</v>
      </c>
      <c r="P867" t="s">
        <v>2178</v>
      </c>
      <c r="Q867" t="s">
        <v>2161</v>
      </c>
      <c r="R867">
        <v>7</v>
      </c>
      <c r="S867" t="s">
        <v>2199</v>
      </c>
    </row>
    <row r="868" spans="1:19" x14ac:dyDescent="0.3">
      <c r="A868">
        <v>24450</v>
      </c>
      <c r="B868" t="s">
        <v>118</v>
      </c>
      <c r="C868" t="s">
        <v>2154</v>
      </c>
      <c r="D868" t="s">
        <v>9</v>
      </c>
      <c r="E868" t="s">
        <v>160</v>
      </c>
      <c r="F868">
        <v>4</v>
      </c>
      <c r="G868">
        <v>5.98</v>
      </c>
      <c r="H868">
        <v>0.03</v>
      </c>
      <c r="I868">
        <v>5.79</v>
      </c>
      <c r="J868" t="s">
        <v>7</v>
      </c>
      <c r="K868" t="s">
        <v>2166</v>
      </c>
      <c r="L868" s="26">
        <v>44021</v>
      </c>
      <c r="M868" s="26">
        <v>44023</v>
      </c>
      <c r="N868">
        <v>2</v>
      </c>
      <c r="O868">
        <v>23.2</v>
      </c>
      <c r="P868" t="s">
        <v>2178</v>
      </c>
      <c r="Q868" t="s">
        <v>2161</v>
      </c>
      <c r="R868">
        <v>7</v>
      </c>
      <c r="S868" t="s">
        <v>2199</v>
      </c>
    </row>
    <row r="869" spans="1:19" x14ac:dyDescent="0.3">
      <c r="A869">
        <v>25569</v>
      </c>
      <c r="B869" t="s">
        <v>1742</v>
      </c>
      <c r="C869" t="s">
        <v>2153</v>
      </c>
      <c r="D869" t="s">
        <v>5</v>
      </c>
      <c r="E869" t="s">
        <v>1526</v>
      </c>
      <c r="F869">
        <v>27</v>
      </c>
      <c r="G869">
        <v>12.28</v>
      </c>
      <c r="H869">
        <v>0.09</v>
      </c>
      <c r="I869">
        <v>6.47</v>
      </c>
      <c r="J869" t="s">
        <v>7</v>
      </c>
      <c r="K869" t="s">
        <v>2166</v>
      </c>
      <c r="L869" s="26">
        <v>44021</v>
      </c>
      <c r="M869" s="26">
        <v>44023</v>
      </c>
      <c r="N869">
        <v>2</v>
      </c>
      <c r="O869">
        <v>301.72000000000003</v>
      </c>
      <c r="P869" t="s">
        <v>2178</v>
      </c>
      <c r="Q869" t="s">
        <v>2161</v>
      </c>
      <c r="R869">
        <v>7</v>
      </c>
      <c r="S869" t="s">
        <v>2199</v>
      </c>
    </row>
    <row r="870" spans="1:19" x14ac:dyDescent="0.3">
      <c r="A870">
        <v>29985</v>
      </c>
      <c r="B870" t="s">
        <v>258</v>
      </c>
      <c r="C870" t="s">
        <v>2153</v>
      </c>
      <c r="D870" t="s">
        <v>9</v>
      </c>
      <c r="E870" t="s">
        <v>793</v>
      </c>
      <c r="F870">
        <v>2</v>
      </c>
      <c r="G870">
        <v>8.0399999999999991</v>
      </c>
      <c r="H870">
        <v>0.06</v>
      </c>
      <c r="I870">
        <v>8.94</v>
      </c>
      <c r="J870" t="s">
        <v>7</v>
      </c>
      <c r="K870" t="s">
        <v>2166</v>
      </c>
      <c r="L870" s="26">
        <v>44023</v>
      </c>
      <c r="M870" s="26">
        <v>44025</v>
      </c>
      <c r="N870">
        <v>2</v>
      </c>
      <c r="O870">
        <v>15.12</v>
      </c>
      <c r="P870" t="s">
        <v>2178</v>
      </c>
      <c r="Q870" t="s">
        <v>2161</v>
      </c>
      <c r="R870">
        <v>7</v>
      </c>
      <c r="S870" t="s">
        <v>2199</v>
      </c>
    </row>
    <row r="871" spans="1:19" x14ac:dyDescent="0.3">
      <c r="A871">
        <v>21925</v>
      </c>
      <c r="B871" t="s">
        <v>22</v>
      </c>
      <c r="C871" t="s">
        <v>2153</v>
      </c>
      <c r="D871" t="s">
        <v>1</v>
      </c>
      <c r="E871" t="s">
        <v>980</v>
      </c>
      <c r="F871">
        <v>3</v>
      </c>
      <c r="G871">
        <v>77.510000000000005</v>
      </c>
      <c r="H871">
        <v>0.03</v>
      </c>
      <c r="I871">
        <v>4</v>
      </c>
      <c r="J871" t="s">
        <v>7</v>
      </c>
      <c r="K871" t="s">
        <v>2166</v>
      </c>
      <c r="L871" s="26">
        <v>44024</v>
      </c>
      <c r="M871" s="26">
        <v>44026</v>
      </c>
      <c r="N871">
        <v>2</v>
      </c>
      <c r="O871">
        <v>225.55</v>
      </c>
      <c r="P871" t="s">
        <v>2178</v>
      </c>
      <c r="Q871" t="s">
        <v>2161</v>
      </c>
      <c r="R871">
        <v>7</v>
      </c>
      <c r="S871" t="s">
        <v>2199</v>
      </c>
    </row>
    <row r="872" spans="1:19" x14ac:dyDescent="0.3">
      <c r="A872">
        <v>5858</v>
      </c>
      <c r="B872" t="s">
        <v>1615</v>
      </c>
      <c r="C872" t="s">
        <v>2154</v>
      </c>
      <c r="D872" t="s">
        <v>1</v>
      </c>
      <c r="E872" t="s">
        <v>1216</v>
      </c>
      <c r="F872">
        <v>48</v>
      </c>
      <c r="G872">
        <v>50.98</v>
      </c>
      <c r="H872">
        <v>0.02</v>
      </c>
      <c r="I872">
        <v>13.66</v>
      </c>
      <c r="J872" t="s">
        <v>7</v>
      </c>
      <c r="K872" t="s">
        <v>2166</v>
      </c>
      <c r="L872" s="26">
        <v>44025</v>
      </c>
      <c r="M872" s="26">
        <v>44027</v>
      </c>
      <c r="N872">
        <v>2</v>
      </c>
      <c r="O872">
        <v>2398.1</v>
      </c>
      <c r="P872" t="s">
        <v>2178</v>
      </c>
      <c r="Q872" t="s">
        <v>2161</v>
      </c>
      <c r="R872">
        <v>7</v>
      </c>
      <c r="S872" t="s">
        <v>2199</v>
      </c>
    </row>
    <row r="873" spans="1:19" x14ac:dyDescent="0.3">
      <c r="A873">
        <v>5858</v>
      </c>
      <c r="B873" t="s">
        <v>1615</v>
      </c>
      <c r="C873" t="s">
        <v>2155</v>
      </c>
      <c r="D873" t="s">
        <v>1</v>
      </c>
      <c r="E873" t="s">
        <v>399</v>
      </c>
      <c r="F873">
        <v>29</v>
      </c>
      <c r="G873">
        <v>205.99</v>
      </c>
      <c r="H873">
        <v>0</v>
      </c>
      <c r="I873">
        <v>8.99</v>
      </c>
      <c r="J873" t="s">
        <v>7</v>
      </c>
      <c r="K873" t="s">
        <v>2166</v>
      </c>
      <c r="L873" s="26">
        <v>44025</v>
      </c>
      <c r="M873" s="26">
        <v>44027</v>
      </c>
      <c r="N873">
        <v>2</v>
      </c>
      <c r="O873">
        <v>5973.71</v>
      </c>
      <c r="P873" t="s">
        <v>2178</v>
      </c>
      <c r="Q873" t="s">
        <v>2161</v>
      </c>
      <c r="R873">
        <v>7</v>
      </c>
      <c r="S873" t="s">
        <v>2199</v>
      </c>
    </row>
    <row r="874" spans="1:19" x14ac:dyDescent="0.3">
      <c r="A874">
        <v>42374</v>
      </c>
      <c r="B874" t="s">
        <v>1623</v>
      </c>
      <c r="C874" t="s">
        <v>2154</v>
      </c>
      <c r="D874" t="s">
        <v>9</v>
      </c>
      <c r="E874" t="s">
        <v>1514</v>
      </c>
      <c r="F874">
        <v>11</v>
      </c>
      <c r="G874">
        <v>59.78</v>
      </c>
      <c r="H874">
        <v>0</v>
      </c>
      <c r="I874">
        <v>10.29</v>
      </c>
      <c r="J874" t="s">
        <v>7</v>
      </c>
      <c r="K874" t="s">
        <v>2166</v>
      </c>
      <c r="L874" s="26">
        <v>44029</v>
      </c>
      <c r="M874" s="26">
        <v>44031</v>
      </c>
      <c r="N874">
        <v>2</v>
      </c>
      <c r="O874">
        <v>657.58</v>
      </c>
      <c r="P874" t="s">
        <v>2178</v>
      </c>
      <c r="Q874" t="s">
        <v>2161</v>
      </c>
      <c r="R874">
        <v>7</v>
      </c>
      <c r="S874" t="s">
        <v>2199</v>
      </c>
    </row>
    <row r="875" spans="1:19" x14ac:dyDescent="0.3">
      <c r="A875">
        <v>16098</v>
      </c>
      <c r="B875" t="s">
        <v>1716</v>
      </c>
      <c r="C875" t="s">
        <v>2153</v>
      </c>
      <c r="D875" t="s">
        <v>12</v>
      </c>
      <c r="E875" t="s">
        <v>1205</v>
      </c>
      <c r="F875">
        <v>44</v>
      </c>
      <c r="G875">
        <v>24.95</v>
      </c>
      <c r="H875">
        <v>0.09</v>
      </c>
      <c r="I875">
        <v>2.99</v>
      </c>
      <c r="J875" t="s">
        <v>7</v>
      </c>
      <c r="K875" t="s">
        <v>2166</v>
      </c>
      <c r="L875" s="26">
        <v>44033</v>
      </c>
      <c r="M875" s="26">
        <v>44035</v>
      </c>
      <c r="N875">
        <v>2</v>
      </c>
      <c r="O875">
        <v>999</v>
      </c>
      <c r="P875" t="s">
        <v>2178</v>
      </c>
      <c r="Q875" t="s">
        <v>2161</v>
      </c>
      <c r="R875">
        <v>7</v>
      </c>
      <c r="S875" t="s">
        <v>2199</v>
      </c>
    </row>
    <row r="876" spans="1:19" x14ac:dyDescent="0.3">
      <c r="A876">
        <v>5254</v>
      </c>
      <c r="B876" t="s">
        <v>652</v>
      </c>
      <c r="C876" t="s">
        <v>2154</v>
      </c>
      <c r="D876" t="s">
        <v>1</v>
      </c>
      <c r="E876" t="s">
        <v>957</v>
      </c>
      <c r="F876">
        <v>31</v>
      </c>
      <c r="G876">
        <v>65.989999999999995</v>
      </c>
      <c r="H876">
        <v>0.08</v>
      </c>
      <c r="I876">
        <v>8.99</v>
      </c>
      <c r="J876" t="s">
        <v>7</v>
      </c>
      <c r="K876" t="s">
        <v>2166</v>
      </c>
      <c r="L876" s="26">
        <v>44037</v>
      </c>
      <c r="M876" s="26">
        <v>44039</v>
      </c>
      <c r="N876">
        <v>2</v>
      </c>
      <c r="O876">
        <v>1882.03</v>
      </c>
      <c r="P876" t="s">
        <v>2178</v>
      </c>
      <c r="Q876" t="s">
        <v>2161</v>
      </c>
      <c r="R876">
        <v>7</v>
      </c>
      <c r="S876" t="s">
        <v>2199</v>
      </c>
    </row>
    <row r="877" spans="1:19" x14ac:dyDescent="0.3">
      <c r="A877">
        <v>37831</v>
      </c>
      <c r="B877" t="s">
        <v>114</v>
      </c>
      <c r="C877" t="s">
        <v>2154</v>
      </c>
      <c r="D877" t="s">
        <v>1</v>
      </c>
      <c r="E877" t="s">
        <v>646</v>
      </c>
      <c r="F877">
        <v>30</v>
      </c>
      <c r="G877">
        <v>15.98</v>
      </c>
      <c r="H877">
        <v>0.08</v>
      </c>
      <c r="I877">
        <v>4</v>
      </c>
      <c r="J877" t="s">
        <v>7</v>
      </c>
      <c r="K877" t="s">
        <v>2166</v>
      </c>
      <c r="L877" s="26">
        <v>44038</v>
      </c>
      <c r="M877" s="26">
        <v>44040</v>
      </c>
      <c r="N877">
        <v>2</v>
      </c>
      <c r="O877">
        <v>441.05</v>
      </c>
      <c r="P877" t="s">
        <v>2178</v>
      </c>
      <c r="Q877" t="s">
        <v>2161</v>
      </c>
      <c r="R877">
        <v>7</v>
      </c>
      <c r="S877" t="s">
        <v>2199</v>
      </c>
    </row>
    <row r="878" spans="1:19" x14ac:dyDescent="0.3">
      <c r="A878">
        <v>26310</v>
      </c>
      <c r="B878" t="s">
        <v>908</v>
      </c>
      <c r="C878" t="s">
        <v>2155</v>
      </c>
      <c r="D878" t="s">
        <v>1</v>
      </c>
      <c r="E878" t="s">
        <v>910</v>
      </c>
      <c r="F878">
        <v>5</v>
      </c>
      <c r="G878">
        <v>15.67</v>
      </c>
      <c r="H878">
        <v>0.05</v>
      </c>
      <c r="I878">
        <v>1.39</v>
      </c>
      <c r="J878" t="s">
        <v>7</v>
      </c>
      <c r="K878" t="s">
        <v>2166</v>
      </c>
      <c r="L878" s="26">
        <v>44041</v>
      </c>
      <c r="M878" s="26">
        <v>44043</v>
      </c>
      <c r="N878">
        <v>2</v>
      </c>
      <c r="O878">
        <v>74.430000000000007</v>
      </c>
      <c r="P878" t="s">
        <v>2178</v>
      </c>
      <c r="Q878" t="s">
        <v>2161</v>
      </c>
      <c r="R878">
        <v>7</v>
      </c>
      <c r="S878" t="s">
        <v>2199</v>
      </c>
    </row>
    <row r="879" spans="1:19" x14ac:dyDescent="0.3">
      <c r="A879">
        <v>2562</v>
      </c>
      <c r="B879" t="s">
        <v>298</v>
      </c>
      <c r="C879" t="s">
        <v>2154</v>
      </c>
      <c r="D879" t="s">
        <v>9</v>
      </c>
      <c r="E879" t="s">
        <v>515</v>
      </c>
      <c r="F879">
        <v>6</v>
      </c>
      <c r="G879">
        <v>11.34</v>
      </c>
      <c r="H879">
        <v>0.08</v>
      </c>
      <c r="I879">
        <v>11.25</v>
      </c>
      <c r="J879" t="s">
        <v>7</v>
      </c>
      <c r="K879" t="s">
        <v>2166</v>
      </c>
      <c r="L879" s="26">
        <v>44043</v>
      </c>
      <c r="M879" s="26">
        <v>44045</v>
      </c>
      <c r="N879">
        <v>2</v>
      </c>
      <c r="O879">
        <v>62.6</v>
      </c>
      <c r="P879" t="s">
        <v>2178</v>
      </c>
      <c r="Q879" t="s">
        <v>2161</v>
      </c>
      <c r="R879">
        <v>7</v>
      </c>
      <c r="S879" t="s">
        <v>2199</v>
      </c>
    </row>
    <row r="880" spans="1:19" x14ac:dyDescent="0.3">
      <c r="A880">
        <v>36803</v>
      </c>
      <c r="B880" t="s">
        <v>1096</v>
      </c>
      <c r="C880" t="s">
        <v>2153</v>
      </c>
      <c r="D880" t="s">
        <v>1</v>
      </c>
      <c r="E880" t="s">
        <v>1155</v>
      </c>
      <c r="F880">
        <v>42</v>
      </c>
      <c r="G880">
        <v>2.88</v>
      </c>
      <c r="H880">
        <v>0.05</v>
      </c>
      <c r="I880">
        <v>0.99</v>
      </c>
      <c r="J880" t="s">
        <v>7</v>
      </c>
      <c r="K880" t="s">
        <v>2166</v>
      </c>
      <c r="L880" s="26">
        <v>44047</v>
      </c>
      <c r="M880" s="26">
        <v>44049</v>
      </c>
      <c r="N880">
        <v>2</v>
      </c>
      <c r="O880">
        <v>114.91</v>
      </c>
      <c r="P880" t="s">
        <v>2178</v>
      </c>
      <c r="Q880" t="s">
        <v>2161</v>
      </c>
      <c r="R880">
        <v>8</v>
      </c>
      <c r="S880" t="s">
        <v>2204</v>
      </c>
    </row>
    <row r="881" spans="1:19" x14ac:dyDescent="0.3">
      <c r="A881">
        <v>36803</v>
      </c>
      <c r="B881" t="s">
        <v>1096</v>
      </c>
      <c r="C881" t="s">
        <v>2153</v>
      </c>
      <c r="D881" t="s">
        <v>1</v>
      </c>
      <c r="E881" t="s">
        <v>1859</v>
      </c>
      <c r="F881">
        <v>2</v>
      </c>
      <c r="G881">
        <v>65.989999999999995</v>
      </c>
      <c r="H881">
        <v>0.09</v>
      </c>
      <c r="I881">
        <v>2.5</v>
      </c>
      <c r="J881" t="s">
        <v>7</v>
      </c>
      <c r="K881" t="s">
        <v>2166</v>
      </c>
      <c r="L881" s="26">
        <v>44047</v>
      </c>
      <c r="M881" s="26">
        <v>44049</v>
      </c>
      <c r="N881">
        <v>2</v>
      </c>
      <c r="O881">
        <v>120.1</v>
      </c>
      <c r="P881" t="s">
        <v>2178</v>
      </c>
      <c r="Q881" t="s">
        <v>2161</v>
      </c>
      <c r="R881">
        <v>8</v>
      </c>
      <c r="S881" t="s">
        <v>2204</v>
      </c>
    </row>
    <row r="882" spans="1:19" x14ac:dyDescent="0.3">
      <c r="A882">
        <v>52197</v>
      </c>
      <c r="B882" t="s">
        <v>556</v>
      </c>
      <c r="C882" t="s">
        <v>2155</v>
      </c>
      <c r="D882" t="s">
        <v>9</v>
      </c>
      <c r="E882" t="s">
        <v>1691</v>
      </c>
      <c r="F882">
        <v>6</v>
      </c>
      <c r="G882">
        <v>64.98</v>
      </c>
      <c r="H882">
        <v>0.06</v>
      </c>
      <c r="I882">
        <v>6.88</v>
      </c>
      <c r="J882" t="s">
        <v>7</v>
      </c>
      <c r="K882" t="s">
        <v>2166</v>
      </c>
      <c r="L882" s="26">
        <v>44047</v>
      </c>
      <c r="M882" s="26">
        <v>44049</v>
      </c>
      <c r="N882">
        <v>2</v>
      </c>
      <c r="O882">
        <v>366.49</v>
      </c>
      <c r="P882" t="s">
        <v>2178</v>
      </c>
      <c r="Q882" t="s">
        <v>2161</v>
      </c>
      <c r="R882">
        <v>8</v>
      </c>
      <c r="S882" t="s">
        <v>2204</v>
      </c>
    </row>
    <row r="883" spans="1:19" x14ac:dyDescent="0.3">
      <c r="A883">
        <v>18849</v>
      </c>
      <c r="B883" t="s">
        <v>1253</v>
      </c>
      <c r="C883" t="s">
        <v>2153</v>
      </c>
      <c r="D883" t="s">
        <v>5</v>
      </c>
      <c r="E883" t="s">
        <v>477</v>
      </c>
      <c r="F883">
        <v>39</v>
      </c>
      <c r="G883">
        <v>13.79</v>
      </c>
      <c r="H883">
        <v>0.06</v>
      </c>
      <c r="I883">
        <v>8.7799999999999994</v>
      </c>
      <c r="J883" t="s">
        <v>7</v>
      </c>
      <c r="K883" t="s">
        <v>2166</v>
      </c>
      <c r="L883" s="26">
        <v>44048</v>
      </c>
      <c r="M883" s="26">
        <v>44050</v>
      </c>
      <c r="N883">
        <v>2</v>
      </c>
      <c r="O883">
        <v>505.54</v>
      </c>
      <c r="P883" t="s">
        <v>2178</v>
      </c>
      <c r="Q883" t="s">
        <v>2161</v>
      </c>
      <c r="R883">
        <v>8</v>
      </c>
      <c r="S883" t="s">
        <v>2204</v>
      </c>
    </row>
    <row r="884" spans="1:19" x14ac:dyDescent="0.3">
      <c r="A884">
        <v>51365</v>
      </c>
      <c r="B884" t="s">
        <v>1057</v>
      </c>
      <c r="C884" t="s">
        <v>2154</v>
      </c>
      <c r="D884" t="s">
        <v>5</v>
      </c>
      <c r="E884" t="s">
        <v>1939</v>
      </c>
      <c r="F884">
        <v>35</v>
      </c>
      <c r="G884">
        <v>5.89</v>
      </c>
      <c r="H884">
        <v>0.08</v>
      </c>
      <c r="I884">
        <v>5.57</v>
      </c>
      <c r="J884" t="s">
        <v>7</v>
      </c>
      <c r="K884" t="s">
        <v>2166</v>
      </c>
      <c r="L884" s="26">
        <v>44050</v>
      </c>
      <c r="M884" s="26">
        <v>44052</v>
      </c>
      <c r="N884">
        <v>2</v>
      </c>
      <c r="O884">
        <v>189.66</v>
      </c>
      <c r="P884" t="s">
        <v>2178</v>
      </c>
      <c r="Q884" t="s">
        <v>2161</v>
      </c>
      <c r="R884">
        <v>8</v>
      </c>
      <c r="S884" t="s">
        <v>2204</v>
      </c>
    </row>
    <row r="885" spans="1:19" x14ac:dyDescent="0.3">
      <c r="A885">
        <v>42400</v>
      </c>
      <c r="B885" t="s">
        <v>1881</v>
      </c>
      <c r="C885" t="s">
        <v>2154</v>
      </c>
      <c r="D885" t="s">
        <v>12</v>
      </c>
      <c r="E885" t="s">
        <v>630</v>
      </c>
      <c r="F885">
        <v>44</v>
      </c>
      <c r="G885">
        <v>19.98</v>
      </c>
      <c r="H885">
        <v>0.03</v>
      </c>
      <c r="I885">
        <v>4</v>
      </c>
      <c r="J885" t="s">
        <v>7</v>
      </c>
      <c r="K885" t="s">
        <v>2166</v>
      </c>
      <c r="L885" s="26">
        <v>44052</v>
      </c>
      <c r="M885" s="26">
        <v>44054</v>
      </c>
      <c r="N885">
        <v>2</v>
      </c>
      <c r="O885">
        <v>852.75</v>
      </c>
      <c r="P885" t="s">
        <v>2178</v>
      </c>
      <c r="Q885" t="s">
        <v>2161</v>
      </c>
      <c r="R885">
        <v>8</v>
      </c>
      <c r="S885" t="s">
        <v>2204</v>
      </c>
    </row>
    <row r="886" spans="1:19" x14ac:dyDescent="0.3">
      <c r="A886">
        <v>28738</v>
      </c>
      <c r="B886" t="s">
        <v>562</v>
      </c>
      <c r="C886" t="s">
        <v>2154</v>
      </c>
      <c r="D886" t="s">
        <v>60</v>
      </c>
      <c r="E886" t="s">
        <v>181</v>
      </c>
      <c r="F886">
        <v>2</v>
      </c>
      <c r="G886">
        <v>8.6</v>
      </c>
      <c r="H886">
        <v>0.03</v>
      </c>
      <c r="I886">
        <v>6.19</v>
      </c>
      <c r="J886" t="s">
        <v>7</v>
      </c>
      <c r="K886" t="s">
        <v>2166</v>
      </c>
      <c r="L886" s="26">
        <v>44053</v>
      </c>
      <c r="M886" s="26">
        <v>44055</v>
      </c>
      <c r="N886">
        <v>2</v>
      </c>
      <c r="O886">
        <v>16.68</v>
      </c>
      <c r="P886" t="s">
        <v>2178</v>
      </c>
      <c r="Q886" t="s">
        <v>2161</v>
      </c>
      <c r="R886">
        <v>8</v>
      </c>
      <c r="S886" t="s">
        <v>2204</v>
      </c>
    </row>
    <row r="887" spans="1:19" x14ac:dyDescent="0.3">
      <c r="A887">
        <v>29376</v>
      </c>
      <c r="B887" t="s">
        <v>715</v>
      </c>
      <c r="C887" t="s">
        <v>2153</v>
      </c>
      <c r="D887" t="s">
        <v>9</v>
      </c>
      <c r="E887" t="s">
        <v>15</v>
      </c>
      <c r="F887">
        <v>20</v>
      </c>
      <c r="G887">
        <v>155.06</v>
      </c>
      <c r="H887">
        <v>0.09</v>
      </c>
      <c r="I887">
        <v>7.07</v>
      </c>
      <c r="J887" t="s">
        <v>7</v>
      </c>
      <c r="K887" t="s">
        <v>2166</v>
      </c>
      <c r="L887" s="26">
        <v>44054</v>
      </c>
      <c r="M887" s="26">
        <v>44056</v>
      </c>
      <c r="N887">
        <v>2</v>
      </c>
      <c r="O887">
        <v>2822.09</v>
      </c>
      <c r="P887" t="s">
        <v>2178</v>
      </c>
      <c r="Q887" t="s">
        <v>2161</v>
      </c>
      <c r="R887">
        <v>8</v>
      </c>
      <c r="S887" t="s">
        <v>2204</v>
      </c>
    </row>
    <row r="888" spans="1:19" x14ac:dyDescent="0.3">
      <c r="A888">
        <v>19905</v>
      </c>
      <c r="B888" t="s">
        <v>313</v>
      </c>
      <c r="C888" t="s">
        <v>2154</v>
      </c>
      <c r="D888" t="s">
        <v>9</v>
      </c>
      <c r="E888" t="s">
        <v>1492</v>
      </c>
      <c r="F888">
        <v>20</v>
      </c>
      <c r="G888">
        <v>4.13</v>
      </c>
      <c r="H888">
        <v>0.04</v>
      </c>
      <c r="I888">
        <v>0.5</v>
      </c>
      <c r="J888" t="s">
        <v>7</v>
      </c>
      <c r="K888" t="s">
        <v>2166</v>
      </c>
      <c r="L888" s="26">
        <v>44055</v>
      </c>
      <c r="M888" s="26">
        <v>44057</v>
      </c>
      <c r="N888">
        <v>2</v>
      </c>
      <c r="O888">
        <v>79.3</v>
      </c>
      <c r="P888" t="s">
        <v>2178</v>
      </c>
      <c r="Q888" t="s">
        <v>2161</v>
      </c>
      <c r="R888">
        <v>8</v>
      </c>
      <c r="S888" t="s">
        <v>2204</v>
      </c>
    </row>
    <row r="889" spans="1:19" x14ac:dyDescent="0.3">
      <c r="A889">
        <v>50532</v>
      </c>
      <c r="B889" t="s">
        <v>552</v>
      </c>
      <c r="C889" t="s">
        <v>2154</v>
      </c>
      <c r="D889" t="s">
        <v>60</v>
      </c>
      <c r="E889" t="s">
        <v>1205</v>
      </c>
      <c r="F889">
        <v>10</v>
      </c>
      <c r="G889">
        <v>24.95</v>
      </c>
      <c r="H889">
        <v>0.02</v>
      </c>
      <c r="I889">
        <v>2.99</v>
      </c>
      <c r="J889" t="s">
        <v>7</v>
      </c>
      <c r="K889" t="s">
        <v>2166</v>
      </c>
      <c r="L889" s="26">
        <v>44057</v>
      </c>
      <c r="M889" s="26">
        <v>44059</v>
      </c>
      <c r="N889">
        <v>2</v>
      </c>
      <c r="O889">
        <v>244.51</v>
      </c>
      <c r="P889" t="s">
        <v>2178</v>
      </c>
      <c r="Q889" t="s">
        <v>2161</v>
      </c>
      <c r="R889">
        <v>8</v>
      </c>
      <c r="S889" t="s">
        <v>2204</v>
      </c>
    </row>
    <row r="890" spans="1:19" x14ac:dyDescent="0.3">
      <c r="A890">
        <v>2500</v>
      </c>
      <c r="B890" t="s">
        <v>368</v>
      </c>
      <c r="C890" t="s">
        <v>2155</v>
      </c>
      <c r="D890" t="s">
        <v>5</v>
      </c>
      <c r="E890" t="s">
        <v>36</v>
      </c>
      <c r="F890">
        <v>5</v>
      </c>
      <c r="G890">
        <v>3.36</v>
      </c>
      <c r="H890">
        <v>0.04</v>
      </c>
      <c r="I890">
        <v>6.27</v>
      </c>
      <c r="J890" t="s">
        <v>7</v>
      </c>
      <c r="K890" t="s">
        <v>2166</v>
      </c>
      <c r="L890" s="26">
        <v>44057</v>
      </c>
      <c r="M890" s="26">
        <v>44059</v>
      </c>
      <c r="N890">
        <v>2</v>
      </c>
      <c r="O890">
        <v>16.13</v>
      </c>
      <c r="P890" t="s">
        <v>2178</v>
      </c>
      <c r="Q890" t="s">
        <v>2161</v>
      </c>
      <c r="R890">
        <v>8</v>
      </c>
      <c r="S890" t="s">
        <v>2204</v>
      </c>
    </row>
    <row r="891" spans="1:19" x14ac:dyDescent="0.3">
      <c r="A891">
        <v>5635</v>
      </c>
      <c r="B891" t="s">
        <v>1367</v>
      </c>
      <c r="C891" t="s">
        <v>2154</v>
      </c>
      <c r="D891" t="s">
        <v>60</v>
      </c>
      <c r="E891" t="s">
        <v>712</v>
      </c>
      <c r="F891">
        <v>17</v>
      </c>
      <c r="G891">
        <v>11.5</v>
      </c>
      <c r="H891">
        <v>0.02</v>
      </c>
      <c r="I891">
        <v>7.19</v>
      </c>
      <c r="J891" t="s">
        <v>7</v>
      </c>
      <c r="K891" t="s">
        <v>2166</v>
      </c>
      <c r="L891" s="26">
        <v>44058</v>
      </c>
      <c r="M891" s="26">
        <v>44060</v>
      </c>
      <c r="N891">
        <v>2</v>
      </c>
      <c r="O891">
        <v>191.59</v>
      </c>
      <c r="P891" t="s">
        <v>2178</v>
      </c>
      <c r="Q891" t="s">
        <v>2161</v>
      </c>
      <c r="R891">
        <v>8</v>
      </c>
      <c r="S891" t="s">
        <v>2204</v>
      </c>
    </row>
    <row r="892" spans="1:19" x14ac:dyDescent="0.3">
      <c r="A892">
        <v>39425</v>
      </c>
      <c r="B892" t="s">
        <v>975</v>
      </c>
      <c r="C892" t="s">
        <v>2153</v>
      </c>
      <c r="D892" t="s">
        <v>9</v>
      </c>
      <c r="E892" t="s">
        <v>84</v>
      </c>
      <c r="F892">
        <v>23</v>
      </c>
      <c r="G892">
        <v>65.989999999999995</v>
      </c>
      <c r="H892">
        <v>0.05</v>
      </c>
      <c r="I892">
        <v>5.99</v>
      </c>
      <c r="J892" t="s">
        <v>7</v>
      </c>
      <c r="K892" t="s">
        <v>2166</v>
      </c>
      <c r="L892" s="26">
        <v>44059</v>
      </c>
      <c r="M892" s="26">
        <v>44061</v>
      </c>
      <c r="N892">
        <v>2</v>
      </c>
      <c r="O892">
        <v>1441.88</v>
      </c>
      <c r="P892" t="s">
        <v>2178</v>
      </c>
      <c r="Q892" t="s">
        <v>2161</v>
      </c>
      <c r="R892">
        <v>8</v>
      </c>
      <c r="S892" t="s">
        <v>2204</v>
      </c>
    </row>
    <row r="893" spans="1:19" x14ac:dyDescent="0.3">
      <c r="A893">
        <v>3907</v>
      </c>
      <c r="B893" t="s">
        <v>670</v>
      </c>
      <c r="C893" t="s">
        <v>2153</v>
      </c>
      <c r="D893" t="s">
        <v>60</v>
      </c>
      <c r="E893" t="s">
        <v>729</v>
      </c>
      <c r="F893">
        <v>34</v>
      </c>
      <c r="G893">
        <v>22.38</v>
      </c>
      <c r="H893">
        <v>7.0000000000000007E-2</v>
      </c>
      <c r="I893">
        <v>15.1</v>
      </c>
      <c r="J893" t="s">
        <v>7</v>
      </c>
      <c r="K893" t="s">
        <v>2166</v>
      </c>
      <c r="L893" s="26">
        <v>44061</v>
      </c>
      <c r="M893" s="26">
        <v>44063</v>
      </c>
      <c r="N893">
        <v>2</v>
      </c>
      <c r="O893">
        <v>707.66</v>
      </c>
      <c r="P893" t="s">
        <v>2178</v>
      </c>
      <c r="Q893" t="s">
        <v>2161</v>
      </c>
      <c r="R893">
        <v>8</v>
      </c>
      <c r="S893" t="s">
        <v>2204</v>
      </c>
    </row>
    <row r="894" spans="1:19" x14ac:dyDescent="0.3">
      <c r="A894">
        <v>40608</v>
      </c>
      <c r="B894" t="s">
        <v>432</v>
      </c>
      <c r="C894" t="s">
        <v>2154</v>
      </c>
      <c r="D894" t="s">
        <v>1</v>
      </c>
      <c r="E894" t="s">
        <v>166</v>
      </c>
      <c r="F894">
        <v>29</v>
      </c>
      <c r="G894">
        <v>18.97</v>
      </c>
      <c r="H894">
        <v>0.05</v>
      </c>
      <c r="I894">
        <v>9.5399999999999991</v>
      </c>
      <c r="J894" t="s">
        <v>7</v>
      </c>
      <c r="K894" t="s">
        <v>2166</v>
      </c>
      <c r="L894" s="26">
        <v>44062</v>
      </c>
      <c r="M894" s="26">
        <v>44064</v>
      </c>
      <c r="N894">
        <v>2</v>
      </c>
      <c r="O894">
        <v>522.62</v>
      </c>
      <c r="P894" t="s">
        <v>2178</v>
      </c>
      <c r="Q894" t="s">
        <v>2161</v>
      </c>
      <c r="R894">
        <v>8</v>
      </c>
      <c r="S894" t="s">
        <v>2204</v>
      </c>
    </row>
    <row r="895" spans="1:19" x14ac:dyDescent="0.3">
      <c r="A895">
        <v>36294</v>
      </c>
      <c r="B895" t="s">
        <v>110</v>
      </c>
      <c r="C895" t="s">
        <v>2154</v>
      </c>
      <c r="D895" t="s">
        <v>60</v>
      </c>
      <c r="E895" t="s">
        <v>1556</v>
      </c>
      <c r="F895">
        <v>46</v>
      </c>
      <c r="G895">
        <v>12.95</v>
      </c>
      <c r="H895">
        <v>0.04</v>
      </c>
      <c r="I895">
        <v>4.9800000000000004</v>
      </c>
      <c r="J895" t="s">
        <v>7</v>
      </c>
      <c r="K895" t="s">
        <v>2166</v>
      </c>
      <c r="L895" s="26">
        <v>44063</v>
      </c>
      <c r="M895" s="26">
        <v>44065</v>
      </c>
      <c r="N895">
        <v>2</v>
      </c>
      <c r="O895">
        <v>571.87</v>
      </c>
      <c r="P895" t="s">
        <v>2178</v>
      </c>
      <c r="Q895" t="s">
        <v>2161</v>
      </c>
      <c r="R895">
        <v>8</v>
      </c>
      <c r="S895" t="s">
        <v>2204</v>
      </c>
    </row>
    <row r="896" spans="1:19" x14ac:dyDescent="0.3">
      <c r="A896">
        <v>17953</v>
      </c>
      <c r="B896" t="s">
        <v>659</v>
      </c>
      <c r="C896" t="s">
        <v>2153</v>
      </c>
      <c r="D896" t="s">
        <v>5</v>
      </c>
      <c r="E896" t="s">
        <v>880</v>
      </c>
      <c r="F896">
        <v>30</v>
      </c>
      <c r="G896">
        <v>30.98</v>
      </c>
      <c r="H896">
        <v>0.03</v>
      </c>
      <c r="I896">
        <v>19.510000000000002</v>
      </c>
      <c r="J896" t="s">
        <v>7</v>
      </c>
      <c r="K896" t="s">
        <v>2166</v>
      </c>
      <c r="L896" s="26">
        <v>44063</v>
      </c>
      <c r="M896" s="26">
        <v>44065</v>
      </c>
      <c r="N896">
        <v>2</v>
      </c>
      <c r="O896">
        <v>901.52</v>
      </c>
      <c r="P896" t="s">
        <v>2178</v>
      </c>
      <c r="Q896" t="s">
        <v>2161</v>
      </c>
      <c r="R896">
        <v>8</v>
      </c>
      <c r="S896" t="s">
        <v>2204</v>
      </c>
    </row>
    <row r="897" spans="1:19" x14ac:dyDescent="0.3">
      <c r="A897">
        <v>4099</v>
      </c>
      <c r="B897" t="s">
        <v>379</v>
      </c>
      <c r="C897" t="s">
        <v>2154</v>
      </c>
      <c r="D897" t="s">
        <v>9</v>
      </c>
      <c r="E897" t="s">
        <v>1229</v>
      </c>
      <c r="F897">
        <v>39</v>
      </c>
      <c r="G897">
        <v>110.99</v>
      </c>
      <c r="H897">
        <v>0.05</v>
      </c>
      <c r="I897">
        <v>8.99</v>
      </c>
      <c r="J897" t="s">
        <v>7</v>
      </c>
      <c r="K897" t="s">
        <v>2166</v>
      </c>
      <c r="L897" s="26">
        <v>44063</v>
      </c>
      <c r="M897" s="26">
        <v>44065</v>
      </c>
      <c r="N897">
        <v>2</v>
      </c>
      <c r="O897">
        <v>4112.18</v>
      </c>
      <c r="P897" t="s">
        <v>2178</v>
      </c>
      <c r="Q897" t="s">
        <v>2161</v>
      </c>
      <c r="R897">
        <v>8</v>
      </c>
      <c r="S897" t="s">
        <v>2204</v>
      </c>
    </row>
    <row r="898" spans="1:19" x14ac:dyDescent="0.3">
      <c r="A898">
        <v>4896</v>
      </c>
      <c r="B898" t="s">
        <v>600</v>
      </c>
      <c r="C898" t="s">
        <v>2154</v>
      </c>
      <c r="D898" t="s">
        <v>9</v>
      </c>
      <c r="E898" t="s">
        <v>1648</v>
      </c>
      <c r="F898">
        <v>21</v>
      </c>
      <c r="G898">
        <v>5.8</v>
      </c>
      <c r="H898">
        <v>0.05</v>
      </c>
      <c r="I898">
        <v>5.59</v>
      </c>
      <c r="J898" t="s">
        <v>7</v>
      </c>
      <c r="K898" t="s">
        <v>2166</v>
      </c>
      <c r="L898" s="26">
        <v>44064</v>
      </c>
      <c r="M898" s="26">
        <v>44066</v>
      </c>
      <c r="N898">
        <v>2</v>
      </c>
      <c r="O898">
        <v>115.71</v>
      </c>
      <c r="P898" t="s">
        <v>2178</v>
      </c>
      <c r="Q898" t="s">
        <v>2161</v>
      </c>
      <c r="R898">
        <v>8</v>
      </c>
      <c r="S898" t="s">
        <v>2204</v>
      </c>
    </row>
    <row r="899" spans="1:19" x14ac:dyDescent="0.3">
      <c r="A899">
        <v>49350</v>
      </c>
      <c r="B899" t="s">
        <v>570</v>
      </c>
      <c r="C899" t="s">
        <v>2155</v>
      </c>
      <c r="D899" t="s">
        <v>5</v>
      </c>
      <c r="E899" t="s">
        <v>352</v>
      </c>
      <c r="F899">
        <v>50</v>
      </c>
      <c r="G899">
        <v>7.28</v>
      </c>
      <c r="H899">
        <v>0.01</v>
      </c>
      <c r="I899">
        <v>11.15</v>
      </c>
      <c r="J899" t="s">
        <v>7</v>
      </c>
      <c r="K899" t="s">
        <v>2166</v>
      </c>
      <c r="L899" s="26">
        <v>44065</v>
      </c>
      <c r="M899" s="26">
        <v>44067</v>
      </c>
      <c r="N899">
        <v>2</v>
      </c>
      <c r="O899">
        <v>360.36</v>
      </c>
      <c r="P899" t="s">
        <v>2178</v>
      </c>
      <c r="Q899" t="s">
        <v>2161</v>
      </c>
      <c r="R899">
        <v>8</v>
      </c>
      <c r="S899" t="s">
        <v>2204</v>
      </c>
    </row>
    <row r="900" spans="1:19" x14ac:dyDescent="0.3">
      <c r="A900">
        <v>36709</v>
      </c>
      <c r="B900" t="s">
        <v>686</v>
      </c>
      <c r="C900" t="s">
        <v>2154</v>
      </c>
      <c r="D900" t="s">
        <v>9</v>
      </c>
      <c r="E900" t="s">
        <v>906</v>
      </c>
      <c r="F900">
        <v>42</v>
      </c>
      <c r="G900">
        <v>65.989999999999995</v>
      </c>
      <c r="H900">
        <v>0.05</v>
      </c>
      <c r="I900">
        <v>8.99</v>
      </c>
      <c r="J900" t="s">
        <v>7</v>
      </c>
      <c r="K900" t="s">
        <v>2166</v>
      </c>
      <c r="L900" s="26">
        <v>44066</v>
      </c>
      <c r="M900" s="26">
        <v>44068</v>
      </c>
      <c r="N900">
        <v>2</v>
      </c>
      <c r="O900">
        <v>2633</v>
      </c>
      <c r="P900" t="s">
        <v>2178</v>
      </c>
      <c r="Q900" t="s">
        <v>2161</v>
      </c>
      <c r="R900">
        <v>8</v>
      </c>
      <c r="S900" t="s">
        <v>2204</v>
      </c>
    </row>
    <row r="901" spans="1:19" x14ac:dyDescent="0.3">
      <c r="A901">
        <v>2497</v>
      </c>
      <c r="B901" t="s">
        <v>396</v>
      </c>
      <c r="C901" t="s">
        <v>2153</v>
      </c>
      <c r="D901" t="s">
        <v>9</v>
      </c>
      <c r="E901" t="s">
        <v>1360</v>
      </c>
      <c r="F901">
        <v>21</v>
      </c>
      <c r="G901">
        <v>205.99</v>
      </c>
      <c r="H901">
        <v>0.06</v>
      </c>
      <c r="I901">
        <v>5.26</v>
      </c>
      <c r="J901" t="s">
        <v>7</v>
      </c>
      <c r="K901" t="s">
        <v>2166</v>
      </c>
      <c r="L901" s="26">
        <v>44069</v>
      </c>
      <c r="M901" s="26">
        <v>44071</v>
      </c>
      <c r="N901">
        <v>2</v>
      </c>
      <c r="O901">
        <v>4066.24</v>
      </c>
      <c r="P901" t="s">
        <v>2178</v>
      </c>
      <c r="Q901" t="s">
        <v>2161</v>
      </c>
      <c r="R901">
        <v>8</v>
      </c>
      <c r="S901" t="s">
        <v>2204</v>
      </c>
    </row>
    <row r="902" spans="1:19" x14ac:dyDescent="0.3">
      <c r="A902">
        <v>39266</v>
      </c>
      <c r="B902" t="s">
        <v>490</v>
      </c>
      <c r="C902" t="s">
        <v>2153</v>
      </c>
      <c r="D902" t="s">
        <v>5</v>
      </c>
      <c r="E902" t="s">
        <v>982</v>
      </c>
      <c r="F902">
        <v>14</v>
      </c>
      <c r="G902">
        <v>2.61</v>
      </c>
      <c r="H902">
        <v>0.09</v>
      </c>
      <c r="I902">
        <v>0.5</v>
      </c>
      <c r="J902" t="s">
        <v>7</v>
      </c>
      <c r="K902" t="s">
        <v>2166</v>
      </c>
      <c r="L902" s="26">
        <v>44070</v>
      </c>
      <c r="M902" s="26">
        <v>44072</v>
      </c>
      <c r="N902">
        <v>2</v>
      </c>
      <c r="O902">
        <v>33.25</v>
      </c>
      <c r="P902" t="s">
        <v>2178</v>
      </c>
      <c r="Q902" t="s">
        <v>2161</v>
      </c>
      <c r="R902">
        <v>8</v>
      </c>
      <c r="S902" t="s">
        <v>2204</v>
      </c>
    </row>
    <row r="903" spans="1:19" x14ac:dyDescent="0.3">
      <c r="A903">
        <v>43682</v>
      </c>
      <c r="B903" t="s">
        <v>1614</v>
      </c>
      <c r="C903" t="s">
        <v>2153</v>
      </c>
      <c r="D903" t="s">
        <v>60</v>
      </c>
      <c r="E903" t="s">
        <v>1941</v>
      </c>
      <c r="F903">
        <v>14</v>
      </c>
      <c r="G903">
        <v>155.99</v>
      </c>
      <c r="H903">
        <v>0.06</v>
      </c>
      <c r="I903">
        <v>8.99</v>
      </c>
      <c r="J903" t="s">
        <v>7</v>
      </c>
      <c r="K903" t="s">
        <v>2166</v>
      </c>
      <c r="L903" s="26">
        <v>44070</v>
      </c>
      <c r="M903" s="26">
        <v>44072</v>
      </c>
      <c r="N903">
        <v>2</v>
      </c>
      <c r="O903">
        <v>2052.83</v>
      </c>
      <c r="P903" t="s">
        <v>2178</v>
      </c>
      <c r="Q903" t="s">
        <v>2161</v>
      </c>
      <c r="R903">
        <v>8</v>
      </c>
      <c r="S903" t="s">
        <v>2204</v>
      </c>
    </row>
    <row r="904" spans="1:19" x14ac:dyDescent="0.3">
      <c r="A904">
        <v>33186</v>
      </c>
      <c r="B904" t="s">
        <v>1210</v>
      </c>
      <c r="C904" t="s">
        <v>2154</v>
      </c>
      <c r="D904" t="s">
        <v>12</v>
      </c>
      <c r="E904" t="s">
        <v>624</v>
      </c>
      <c r="F904">
        <v>24</v>
      </c>
      <c r="G904">
        <v>65.989999999999995</v>
      </c>
      <c r="H904">
        <v>0.01</v>
      </c>
      <c r="I904">
        <v>5.26</v>
      </c>
      <c r="J904" t="s">
        <v>7</v>
      </c>
      <c r="K904" t="s">
        <v>2166</v>
      </c>
      <c r="L904" s="26">
        <v>44071</v>
      </c>
      <c r="M904" s="26">
        <v>44073</v>
      </c>
      <c r="N904">
        <v>2</v>
      </c>
      <c r="O904">
        <v>1567.92</v>
      </c>
      <c r="P904" t="s">
        <v>2178</v>
      </c>
      <c r="Q904" t="s">
        <v>2161</v>
      </c>
      <c r="R904">
        <v>8</v>
      </c>
      <c r="S904" t="s">
        <v>2204</v>
      </c>
    </row>
    <row r="905" spans="1:19" x14ac:dyDescent="0.3">
      <c r="A905">
        <v>52676</v>
      </c>
      <c r="B905" t="s">
        <v>186</v>
      </c>
      <c r="C905" t="s">
        <v>2153</v>
      </c>
      <c r="D905" t="s">
        <v>5</v>
      </c>
      <c r="E905" t="s">
        <v>1721</v>
      </c>
      <c r="F905">
        <v>46</v>
      </c>
      <c r="G905">
        <v>19.98</v>
      </c>
      <c r="H905">
        <v>0.01</v>
      </c>
      <c r="I905">
        <v>5.86</v>
      </c>
      <c r="J905" t="s">
        <v>7</v>
      </c>
      <c r="K905" t="s">
        <v>2166</v>
      </c>
      <c r="L905" s="26">
        <v>44071</v>
      </c>
      <c r="M905" s="26">
        <v>44073</v>
      </c>
      <c r="N905">
        <v>2</v>
      </c>
      <c r="O905">
        <v>909.89</v>
      </c>
      <c r="P905" t="s">
        <v>2178</v>
      </c>
      <c r="Q905" t="s">
        <v>2161</v>
      </c>
      <c r="R905">
        <v>8</v>
      </c>
      <c r="S905" t="s">
        <v>2204</v>
      </c>
    </row>
    <row r="906" spans="1:19" x14ac:dyDescent="0.3">
      <c r="A906">
        <v>52580</v>
      </c>
      <c r="B906" t="s">
        <v>209</v>
      </c>
      <c r="C906" t="s">
        <v>2153</v>
      </c>
      <c r="D906" t="s">
        <v>5</v>
      </c>
      <c r="E906" t="s">
        <v>442</v>
      </c>
      <c r="F906">
        <v>23</v>
      </c>
      <c r="G906">
        <v>5.68</v>
      </c>
      <c r="H906">
        <v>0.02</v>
      </c>
      <c r="I906">
        <v>1.39</v>
      </c>
      <c r="J906" t="s">
        <v>7</v>
      </c>
      <c r="K906" t="s">
        <v>2166</v>
      </c>
      <c r="L906" s="26">
        <v>44071</v>
      </c>
      <c r="M906" s="26">
        <v>44073</v>
      </c>
      <c r="N906">
        <v>2</v>
      </c>
      <c r="O906">
        <v>128.03</v>
      </c>
      <c r="P906" t="s">
        <v>2178</v>
      </c>
      <c r="Q906" t="s">
        <v>2161</v>
      </c>
      <c r="R906">
        <v>8</v>
      </c>
      <c r="S906" t="s">
        <v>2204</v>
      </c>
    </row>
    <row r="907" spans="1:19" x14ac:dyDescent="0.3">
      <c r="A907">
        <v>22434</v>
      </c>
      <c r="B907" t="s">
        <v>1895</v>
      </c>
      <c r="C907" t="s">
        <v>2155</v>
      </c>
      <c r="D907" t="s">
        <v>9</v>
      </c>
      <c r="E907" t="s">
        <v>1870</v>
      </c>
      <c r="F907">
        <v>3</v>
      </c>
      <c r="G907">
        <v>4.54</v>
      </c>
      <c r="H907">
        <v>0.1</v>
      </c>
      <c r="I907">
        <v>5.83</v>
      </c>
      <c r="J907" t="s">
        <v>7</v>
      </c>
      <c r="K907" t="s">
        <v>2166</v>
      </c>
      <c r="L907" s="26">
        <v>44072</v>
      </c>
      <c r="M907" s="26">
        <v>44074</v>
      </c>
      <c r="N907">
        <v>2</v>
      </c>
      <c r="O907">
        <v>12.26</v>
      </c>
      <c r="P907" t="s">
        <v>2178</v>
      </c>
      <c r="Q907" t="s">
        <v>2161</v>
      </c>
      <c r="R907">
        <v>8</v>
      </c>
      <c r="S907" t="s">
        <v>2204</v>
      </c>
    </row>
    <row r="908" spans="1:19" x14ac:dyDescent="0.3">
      <c r="A908">
        <v>43270</v>
      </c>
      <c r="B908" t="s">
        <v>1249</v>
      </c>
      <c r="C908" t="s">
        <v>2154</v>
      </c>
      <c r="D908" t="s">
        <v>9</v>
      </c>
      <c r="E908" t="s">
        <v>1649</v>
      </c>
      <c r="F908">
        <v>35</v>
      </c>
      <c r="G908">
        <v>10.35</v>
      </c>
      <c r="H908">
        <v>0.06</v>
      </c>
      <c r="I908">
        <v>0.99</v>
      </c>
      <c r="J908" t="s">
        <v>7</v>
      </c>
      <c r="K908" t="s">
        <v>2166</v>
      </c>
      <c r="L908" s="26">
        <v>44075</v>
      </c>
      <c r="M908" s="26">
        <v>44077</v>
      </c>
      <c r="N908">
        <v>2</v>
      </c>
      <c r="O908">
        <v>340.52</v>
      </c>
      <c r="P908" t="s">
        <v>2178</v>
      </c>
      <c r="Q908" t="s">
        <v>2161</v>
      </c>
      <c r="R908">
        <v>9</v>
      </c>
      <c r="S908" t="s">
        <v>2200</v>
      </c>
    </row>
    <row r="909" spans="1:19" x14ac:dyDescent="0.3">
      <c r="A909">
        <v>30054</v>
      </c>
      <c r="B909" t="s">
        <v>333</v>
      </c>
      <c r="C909" t="s">
        <v>2155</v>
      </c>
      <c r="D909" t="s">
        <v>1</v>
      </c>
      <c r="E909" t="s">
        <v>1434</v>
      </c>
      <c r="F909">
        <v>33</v>
      </c>
      <c r="G909">
        <v>9.3800000000000008</v>
      </c>
      <c r="H909">
        <v>0.03</v>
      </c>
      <c r="I909">
        <v>4.93</v>
      </c>
      <c r="J909" t="s">
        <v>7</v>
      </c>
      <c r="K909" t="s">
        <v>2166</v>
      </c>
      <c r="L909" s="26">
        <v>44075</v>
      </c>
      <c r="M909" s="26">
        <v>44077</v>
      </c>
      <c r="N909">
        <v>2</v>
      </c>
      <c r="O909">
        <v>300.25</v>
      </c>
      <c r="P909" t="s">
        <v>2178</v>
      </c>
      <c r="Q909" t="s">
        <v>2161</v>
      </c>
      <c r="R909">
        <v>9</v>
      </c>
      <c r="S909" t="s">
        <v>2200</v>
      </c>
    </row>
    <row r="910" spans="1:19" x14ac:dyDescent="0.3">
      <c r="A910">
        <v>20066</v>
      </c>
      <c r="B910" t="s">
        <v>614</v>
      </c>
      <c r="C910" t="s">
        <v>2155</v>
      </c>
      <c r="D910" t="s">
        <v>9</v>
      </c>
      <c r="E910" t="s">
        <v>509</v>
      </c>
      <c r="F910">
        <v>16</v>
      </c>
      <c r="G910">
        <v>30.98</v>
      </c>
      <c r="H910">
        <v>0</v>
      </c>
      <c r="I910">
        <v>8.74</v>
      </c>
      <c r="J910" t="s">
        <v>7</v>
      </c>
      <c r="K910" t="s">
        <v>2166</v>
      </c>
      <c r="L910" s="26">
        <v>44076</v>
      </c>
      <c r="M910" s="26">
        <v>44078</v>
      </c>
      <c r="N910">
        <v>2</v>
      </c>
      <c r="O910">
        <v>495.68</v>
      </c>
      <c r="P910" t="s">
        <v>2178</v>
      </c>
      <c r="Q910" t="s">
        <v>2161</v>
      </c>
      <c r="R910">
        <v>9</v>
      </c>
      <c r="S910" t="s">
        <v>2200</v>
      </c>
    </row>
    <row r="911" spans="1:19" x14ac:dyDescent="0.3">
      <c r="A911">
        <v>49094</v>
      </c>
      <c r="B911" t="s">
        <v>161</v>
      </c>
      <c r="C911" t="s">
        <v>2153</v>
      </c>
      <c r="D911" t="s">
        <v>9</v>
      </c>
      <c r="E911" t="s">
        <v>899</v>
      </c>
      <c r="F911">
        <v>31</v>
      </c>
      <c r="G911">
        <v>27.48</v>
      </c>
      <c r="H911">
        <v>0.03</v>
      </c>
      <c r="I911">
        <v>4</v>
      </c>
      <c r="J911" t="s">
        <v>7</v>
      </c>
      <c r="K911" t="s">
        <v>2166</v>
      </c>
      <c r="L911" s="26">
        <v>44077</v>
      </c>
      <c r="M911" s="26">
        <v>44079</v>
      </c>
      <c r="N911">
        <v>2</v>
      </c>
      <c r="O911">
        <v>826.32</v>
      </c>
      <c r="P911" t="s">
        <v>2178</v>
      </c>
      <c r="Q911" t="s">
        <v>2161</v>
      </c>
      <c r="R911">
        <v>9</v>
      </c>
      <c r="S911" t="s">
        <v>2200</v>
      </c>
    </row>
    <row r="912" spans="1:19" x14ac:dyDescent="0.3">
      <c r="A912">
        <v>2560</v>
      </c>
      <c r="B912" t="s">
        <v>242</v>
      </c>
      <c r="C912" t="s">
        <v>2153</v>
      </c>
      <c r="D912" t="s">
        <v>9</v>
      </c>
      <c r="E912" t="s">
        <v>923</v>
      </c>
      <c r="F912">
        <v>23</v>
      </c>
      <c r="G912">
        <v>4.9800000000000004</v>
      </c>
      <c r="H912">
        <v>7.0000000000000007E-2</v>
      </c>
      <c r="I912">
        <v>5.49</v>
      </c>
      <c r="J912" t="s">
        <v>7</v>
      </c>
      <c r="K912" t="s">
        <v>2166</v>
      </c>
      <c r="L912" s="26">
        <v>44078</v>
      </c>
      <c r="M912" s="26">
        <v>44080</v>
      </c>
      <c r="N912">
        <v>2</v>
      </c>
      <c r="O912">
        <v>106.52</v>
      </c>
      <c r="P912" t="s">
        <v>2178</v>
      </c>
      <c r="Q912" t="s">
        <v>2161</v>
      </c>
      <c r="R912">
        <v>9</v>
      </c>
      <c r="S912" t="s">
        <v>2200</v>
      </c>
    </row>
    <row r="913" spans="1:19" x14ac:dyDescent="0.3">
      <c r="A913">
        <v>52130</v>
      </c>
      <c r="B913" t="s">
        <v>202</v>
      </c>
      <c r="C913" t="s">
        <v>2153</v>
      </c>
      <c r="D913" t="s">
        <v>12</v>
      </c>
      <c r="E913" t="s">
        <v>1079</v>
      </c>
      <c r="F913">
        <v>13</v>
      </c>
      <c r="G913">
        <v>4.13</v>
      </c>
      <c r="H913">
        <v>0</v>
      </c>
      <c r="I913">
        <v>5.34</v>
      </c>
      <c r="J913" t="s">
        <v>7</v>
      </c>
      <c r="K913" t="s">
        <v>2166</v>
      </c>
      <c r="L913" s="26">
        <v>44079</v>
      </c>
      <c r="M913" s="26">
        <v>44081</v>
      </c>
      <c r="N913">
        <v>2</v>
      </c>
      <c r="O913">
        <v>53.69</v>
      </c>
      <c r="P913" t="s">
        <v>2178</v>
      </c>
      <c r="Q913" t="s">
        <v>2161</v>
      </c>
      <c r="R913">
        <v>9</v>
      </c>
      <c r="S913" t="s">
        <v>2200</v>
      </c>
    </row>
    <row r="914" spans="1:19" x14ac:dyDescent="0.3">
      <c r="A914">
        <v>52130</v>
      </c>
      <c r="B914" t="s">
        <v>202</v>
      </c>
      <c r="C914" t="s">
        <v>2154</v>
      </c>
      <c r="D914" t="s">
        <v>12</v>
      </c>
      <c r="E914" t="s">
        <v>754</v>
      </c>
      <c r="F914">
        <v>36</v>
      </c>
      <c r="G914">
        <v>40.89</v>
      </c>
      <c r="H914">
        <v>0.1</v>
      </c>
      <c r="I914">
        <v>18.98</v>
      </c>
      <c r="J914" t="s">
        <v>7</v>
      </c>
      <c r="K914" t="s">
        <v>2166</v>
      </c>
      <c r="L914" s="26">
        <v>44079</v>
      </c>
      <c r="M914" s="26">
        <v>44081</v>
      </c>
      <c r="N914">
        <v>2</v>
      </c>
      <c r="O914">
        <v>1324.84</v>
      </c>
      <c r="P914" t="s">
        <v>2178</v>
      </c>
      <c r="Q914" t="s">
        <v>2161</v>
      </c>
      <c r="R914">
        <v>9</v>
      </c>
      <c r="S914" t="s">
        <v>2200</v>
      </c>
    </row>
    <row r="915" spans="1:19" x14ac:dyDescent="0.3">
      <c r="A915">
        <v>34309</v>
      </c>
      <c r="B915" t="s">
        <v>1797</v>
      </c>
      <c r="C915" t="s">
        <v>2155</v>
      </c>
      <c r="D915" t="s">
        <v>5</v>
      </c>
      <c r="E915" t="s">
        <v>1309</v>
      </c>
      <c r="F915">
        <v>16</v>
      </c>
      <c r="G915">
        <v>4.37</v>
      </c>
      <c r="H915">
        <v>0</v>
      </c>
      <c r="I915">
        <v>5.15</v>
      </c>
      <c r="J915" t="s">
        <v>7</v>
      </c>
      <c r="K915" t="s">
        <v>2166</v>
      </c>
      <c r="L915" s="26">
        <v>44080</v>
      </c>
      <c r="M915" s="26">
        <v>44082</v>
      </c>
      <c r="N915">
        <v>2</v>
      </c>
      <c r="O915">
        <v>69.92</v>
      </c>
      <c r="P915" t="s">
        <v>2178</v>
      </c>
      <c r="Q915" t="s">
        <v>2161</v>
      </c>
      <c r="R915">
        <v>9</v>
      </c>
      <c r="S915" t="s">
        <v>2200</v>
      </c>
    </row>
    <row r="916" spans="1:19" x14ac:dyDescent="0.3">
      <c r="A916">
        <v>11874</v>
      </c>
      <c r="B916" t="s">
        <v>1911</v>
      </c>
      <c r="C916" t="s">
        <v>2155</v>
      </c>
      <c r="D916" t="s">
        <v>60</v>
      </c>
      <c r="E916" t="s">
        <v>124</v>
      </c>
      <c r="F916">
        <v>1</v>
      </c>
      <c r="G916">
        <v>30.42</v>
      </c>
      <c r="H916">
        <v>0</v>
      </c>
      <c r="I916">
        <v>8.65</v>
      </c>
      <c r="J916" t="s">
        <v>7</v>
      </c>
      <c r="K916" t="s">
        <v>2166</v>
      </c>
      <c r="L916" s="26">
        <v>44083</v>
      </c>
      <c r="M916" s="26">
        <v>44085</v>
      </c>
      <c r="N916">
        <v>2</v>
      </c>
      <c r="O916">
        <v>30.42</v>
      </c>
      <c r="P916" t="s">
        <v>2178</v>
      </c>
      <c r="Q916" t="s">
        <v>2161</v>
      </c>
      <c r="R916">
        <v>9</v>
      </c>
      <c r="S916" t="s">
        <v>2200</v>
      </c>
    </row>
    <row r="917" spans="1:19" x14ac:dyDescent="0.3">
      <c r="A917">
        <v>32804</v>
      </c>
      <c r="B917" t="s">
        <v>1566</v>
      </c>
      <c r="C917" t="s">
        <v>2153</v>
      </c>
      <c r="D917" t="s">
        <v>60</v>
      </c>
      <c r="E917" t="s">
        <v>665</v>
      </c>
      <c r="F917">
        <v>20</v>
      </c>
      <c r="G917">
        <v>3.98</v>
      </c>
      <c r="H917">
        <v>0.02</v>
      </c>
      <c r="I917">
        <v>5.26</v>
      </c>
      <c r="J917" t="s">
        <v>7</v>
      </c>
      <c r="K917" t="s">
        <v>2166</v>
      </c>
      <c r="L917" s="26">
        <v>44083</v>
      </c>
      <c r="M917" s="26">
        <v>44085</v>
      </c>
      <c r="N917">
        <v>2</v>
      </c>
      <c r="O917">
        <v>78.010000000000005</v>
      </c>
      <c r="P917" t="s">
        <v>2178</v>
      </c>
      <c r="Q917" t="s">
        <v>2161</v>
      </c>
      <c r="R917">
        <v>9</v>
      </c>
      <c r="S917" t="s">
        <v>2200</v>
      </c>
    </row>
    <row r="918" spans="1:19" x14ac:dyDescent="0.3">
      <c r="A918">
        <v>49862</v>
      </c>
      <c r="B918" t="s">
        <v>562</v>
      </c>
      <c r="C918" t="s">
        <v>2154</v>
      </c>
      <c r="D918" t="s">
        <v>1</v>
      </c>
      <c r="E918" t="s">
        <v>1161</v>
      </c>
      <c r="F918">
        <v>24</v>
      </c>
      <c r="G918">
        <v>3.15</v>
      </c>
      <c r="H918">
        <v>7.0000000000000007E-2</v>
      </c>
      <c r="I918">
        <v>0.5</v>
      </c>
      <c r="J918" t="s">
        <v>7</v>
      </c>
      <c r="K918" t="s">
        <v>2166</v>
      </c>
      <c r="L918" s="26">
        <v>44086</v>
      </c>
      <c r="M918" s="26">
        <v>44088</v>
      </c>
      <c r="N918">
        <v>2</v>
      </c>
      <c r="O918">
        <v>70.31</v>
      </c>
      <c r="P918" t="s">
        <v>2178</v>
      </c>
      <c r="Q918" t="s">
        <v>2161</v>
      </c>
      <c r="R918">
        <v>9</v>
      </c>
      <c r="S918" t="s">
        <v>2200</v>
      </c>
    </row>
    <row r="919" spans="1:19" x14ac:dyDescent="0.3">
      <c r="A919">
        <v>2146</v>
      </c>
      <c r="B919" t="s">
        <v>1204</v>
      </c>
      <c r="C919" t="s">
        <v>2154</v>
      </c>
      <c r="D919" t="s">
        <v>1</v>
      </c>
      <c r="E919" t="s">
        <v>627</v>
      </c>
      <c r="F919">
        <v>44</v>
      </c>
      <c r="G919">
        <v>2.61</v>
      </c>
      <c r="H919">
        <v>7.0000000000000007E-2</v>
      </c>
      <c r="I919">
        <v>0.5</v>
      </c>
      <c r="J919" t="s">
        <v>7</v>
      </c>
      <c r="K919" t="s">
        <v>2166</v>
      </c>
      <c r="L919" s="26">
        <v>44087</v>
      </c>
      <c r="M919" s="26">
        <v>44089</v>
      </c>
      <c r="N919">
        <v>2</v>
      </c>
      <c r="O919">
        <v>106.8</v>
      </c>
      <c r="P919" t="s">
        <v>2178</v>
      </c>
      <c r="Q919" t="s">
        <v>2161</v>
      </c>
      <c r="R919">
        <v>9</v>
      </c>
      <c r="S919" t="s">
        <v>2200</v>
      </c>
    </row>
    <row r="920" spans="1:19" x14ac:dyDescent="0.3">
      <c r="A920">
        <v>42306</v>
      </c>
      <c r="B920" t="s">
        <v>1692</v>
      </c>
      <c r="C920" t="s">
        <v>2154</v>
      </c>
      <c r="D920" t="s">
        <v>5</v>
      </c>
      <c r="E920" t="s">
        <v>1864</v>
      </c>
      <c r="F920">
        <v>19</v>
      </c>
      <c r="G920">
        <v>40.98</v>
      </c>
      <c r="H920">
        <v>0.06</v>
      </c>
      <c r="I920">
        <v>5.33</v>
      </c>
      <c r="J920" t="s">
        <v>7</v>
      </c>
      <c r="K920" t="s">
        <v>2166</v>
      </c>
      <c r="L920" s="26">
        <v>44088</v>
      </c>
      <c r="M920" s="26">
        <v>44090</v>
      </c>
      <c r="N920">
        <v>2</v>
      </c>
      <c r="O920">
        <v>731.9</v>
      </c>
      <c r="P920" t="s">
        <v>2178</v>
      </c>
      <c r="Q920" t="s">
        <v>2161</v>
      </c>
      <c r="R920">
        <v>9</v>
      </c>
      <c r="S920" t="s">
        <v>2200</v>
      </c>
    </row>
    <row r="921" spans="1:19" x14ac:dyDescent="0.3">
      <c r="A921">
        <v>42054</v>
      </c>
      <c r="B921" t="s">
        <v>1476</v>
      </c>
      <c r="C921" t="s">
        <v>2155</v>
      </c>
      <c r="D921" t="s">
        <v>60</v>
      </c>
      <c r="E921" t="s">
        <v>1105</v>
      </c>
      <c r="F921">
        <v>32</v>
      </c>
      <c r="G921">
        <v>2.88</v>
      </c>
      <c r="H921">
        <v>0.01</v>
      </c>
      <c r="I921">
        <v>1.49</v>
      </c>
      <c r="J921" t="s">
        <v>7</v>
      </c>
      <c r="K921" t="s">
        <v>2166</v>
      </c>
      <c r="L921" s="26">
        <v>44088</v>
      </c>
      <c r="M921" s="26">
        <v>44090</v>
      </c>
      <c r="N921">
        <v>2</v>
      </c>
      <c r="O921">
        <v>91.24</v>
      </c>
      <c r="P921" t="s">
        <v>2178</v>
      </c>
      <c r="Q921" t="s">
        <v>2161</v>
      </c>
      <c r="R921">
        <v>9</v>
      </c>
      <c r="S921" t="s">
        <v>2200</v>
      </c>
    </row>
    <row r="922" spans="1:19" x14ac:dyDescent="0.3">
      <c r="A922">
        <v>42306</v>
      </c>
      <c r="B922" t="s">
        <v>1692</v>
      </c>
      <c r="C922" t="s">
        <v>2155</v>
      </c>
      <c r="D922" t="s">
        <v>5</v>
      </c>
      <c r="E922" t="s">
        <v>1652</v>
      </c>
      <c r="F922">
        <v>4</v>
      </c>
      <c r="G922">
        <v>8.69</v>
      </c>
      <c r="H922">
        <v>0.1</v>
      </c>
      <c r="I922">
        <v>2.99</v>
      </c>
      <c r="J922" t="s">
        <v>7</v>
      </c>
      <c r="K922" t="s">
        <v>2166</v>
      </c>
      <c r="L922" s="26">
        <v>44088</v>
      </c>
      <c r="M922" s="26">
        <v>44090</v>
      </c>
      <c r="N922">
        <v>2</v>
      </c>
      <c r="O922">
        <v>31.28</v>
      </c>
      <c r="P922" t="s">
        <v>2178</v>
      </c>
      <c r="Q922" t="s">
        <v>2161</v>
      </c>
      <c r="R922">
        <v>9</v>
      </c>
      <c r="S922" t="s">
        <v>2200</v>
      </c>
    </row>
    <row r="923" spans="1:19" x14ac:dyDescent="0.3">
      <c r="A923">
        <v>32640</v>
      </c>
      <c r="B923" t="s">
        <v>483</v>
      </c>
      <c r="C923" t="s">
        <v>2153</v>
      </c>
      <c r="D923" t="s">
        <v>5</v>
      </c>
      <c r="E923" t="s">
        <v>1854</v>
      </c>
      <c r="F923">
        <v>18</v>
      </c>
      <c r="G923">
        <v>6.81</v>
      </c>
      <c r="H923">
        <v>0.04</v>
      </c>
      <c r="I923">
        <v>5.48</v>
      </c>
      <c r="J923" t="s">
        <v>7</v>
      </c>
      <c r="K923" t="s">
        <v>2166</v>
      </c>
      <c r="L923" s="26">
        <v>44089</v>
      </c>
      <c r="M923" s="26">
        <v>44091</v>
      </c>
      <c r="N923">
        <v>2</v>
      </c>
      <c r="O923">
        <v>117.68</v>
      </c>
      <c r="P923" t="s">
        <v>2178</v>
      </c>
      <c r="Q923" t="s">
        <v>2161</v>
      </c>
      <c r="R923">
        <v>9</v>
      </c>
      <c r="S923" t="s">
        <v>2200</v>
      </c>
    </row>
    <row r="924" spans="1:19" x14ac:dyDescent="0.3">
      <c r="A924">
        <v>3333</v>
      </c>
      <c r="B924" t="s">
        <v>97</v>
      </c>
      <c r="C924" t="s">
        <v>2155</v>
      </c>
      <c r="D924" t="s">
        <v>1</v>
      </c>
      <c r="E924" t="s">
        <v>2009</v>
      </c>
      <c r="F924">
        <v>42</v>
      </c>
      <c r="G924">
        <v>22.98</v>
      </c>
      <c r="H924">
        <v>0.08</v>
      </c>
      <c r="I924">
        <v>4.5</v>
      </c>
      <c r="J924" t="s">
        <v>7</v>
      </c>
      <c r="K924" t="s">
        <v>2166</v>
      </c>
      <c r="L924" s="26">
        <v>44089</v>
      </c>
      <c r="M924" s="26">
        <v>44091</v>
      </c>
      <c r="N924">
        <v>2</v>
      </c>
      <c r="O924">
        <v>887.95</v>
      </c>
      <c r="P924" t="s">
        <v>2178</v>
      </c>
      <c r="Q924" t="s">
        <v>2161</v>
      </c>
      <c r="R924">
        <v>9</v>
      </c>
      <c r="S924" t="s">
        <v>2200</v>
      </c>
    </row>
    <row r="925" spans="1:19" x14ac:dyDescent="0.3">
      <c r="A925">
        <v>42951</v>
      </c>
      <c r="B925" t="s">
        <v>1903</v>
      </c>
      <c r="C925" t="s">
        <v>2155</v>
      </c>
      <c r="D925" t="s">
        <v>9</v>
      </c>
      <c r="E925" t="s">
        <v>507</v>
      </c>
      <c r="F925">
        <v>20</v>
      </c>
      <c r="G925">
        <v>125.99</v>
      </c>
      <c r="H925">
        <v>0.09</v>
      </c>
      <c r="I925">
        <v>8.8000000000000007</v>
      </c>
      <c r="J925" t="s">
        <v>7</v>
      </c>
      <c r="K925" t="s">
        <v>2166</v>
      </c>
      <c r="L925" s="26">
        <v>44090</v>
      </c>
      <c r="M925" s="26">
        <v>44092</v>
      </c>
      <c r="N925">
        <v>2</v>
      </c>
      <c r="O925">
        <v>2293.02</v>
      </c>
      <c r="P925" t="s">
        <v>2178</v>
      </c>
      <c r="Q925" t="s">
        <v>2161</v>
      </c>
      <c r="R925">
        <v>9</v>
      </c>
      <c r="S925" t="s">
        <v>2200</v>
      </c>
    </row>
    <row r="926" spans="1:19" x14ac:dyDescent="0.3">
      <c r="A926">
        <v>24261</v>
      </c>
      <c r="B926" t="s">
        <v>1828</v>
      </c>
      <c r="C926" t="s">
        <v>2155</v>
      </c>
      <c r="D926" t="s">
        <v>9</v>
      </c>
      <c r="E926" t="s">
        <v>478</v>
      </c>
      <c r="F926">
        <v>28</v>
      </c>
      <c r="G926">
        <v>33.29</v>
      </c>
      <c r="H926">
        <v>0.06</v>
      </c>
      <c r="I926">
        <v>8.74</v>
      </c>
      <c r="J926" t="s">
        <v>7</v>
      </c>
      <c r="K926" t="s">
        <v>2166</v>
      </c>
      <c r="L926" s="26">
        <v>44091</v>
      </c>
      <c r="M926" s="26">
        <v>44093</v>
      </c>
      <c r="N926">
        <v>2</v>
      </c>
      <c r="O926">
        <v>876.19</v>
      </c>
      <c r="P926" t="s">
        <v>2178</v>
      </c>
      <c r="Q926" t="s">
        <v>2161</v>
      </c>
      <c r="R926">
        <v>9</v>
      </c>
      <c r="S926" t="s">
        <v>2200</v>
      </c>
    </row>
    <row r="927" spans="1:19" x14ac:dyDescent="0.3">
      <c r="A927">
        <v>2885</v>
      </c>
      <c r="B927" t="s">
        <v>562</v>
      </c>
      <c r="C927" t="s">
        <v>2153</v>
      </c>
      <c r="D927" t="s">
        <v>1</v>
      </c>
      <c r="E927" t="s">
        <v>658</v>
      </c>
      <c r="F927">
        <v>46</v>
      </c>
      <c r="G927">
        <v>15.42</v>
      </c>
      <c r="H927">
        <v>0.06</v>
      </c>
      <c r="I927">
        <v>5.41</v>
      </c>
      <c r="J927" t="s">
        <v>7</v>
      </c>
      <c r="K927" t="s">
        <v>2166</v>
      </c>
      <c r="L927" s="26">
        <v>44092</v>
      </c>
      <c r="M927" s="26">
        <v>44094</v>
      </c>
      <c r="N927">
        <v>2</v>
      </c>
      <c r="O927">
        <v>666.76</v>
      </c>
      <c r="P927" t="s">
        <v>2178</v>
      </c>
      <c r="Q927" t="s">
        <v>2161</v>
      </c>
      <c r="R927">
        <v>9</v>
      </c>
      <c r="S927" t="s">
        <v>2200</v>
      </c>
    </row>
    <row r="928" spans="1:19" x14ac:dyDescent="0.3">
      <c r="A928">
        <v>33479</v>
      </c>
      <c r="B928" t="s">
        <v>1658</v>
      </c>
      <c r="C928" t="s">
        <v>2155</v>
      </c>
      <c r="D928" t="s">
        <v>9</v>
      </c>
      <c r="E928" t="s">
        <v>1119</v>
      </c>
      <c r="F928">
        <v>50</v>
      </c>
      <c r="G928">
        <v>15.01</v>
      </c>
      <c r="H928">
        <v>7.0000000000000007E-2</v>
      </c>
      <c r="I928">
        <v>8.4</v>
      </c>
      <c r="J928" t="s">
        <v>7</v>
      </c>
      <c r="K928" t="s">
        <v>2166</v>
      </c>
      <c r="L928" s="26">
        <v>44092</v>
      </c>
      <c r="M928" s="26">
        <v>44094</v>
      </c>
      <c r="N928">
        <v>2</v>
      </c>
      <c r="O928">
        <v>697.96</v>
      </c>
      <c r="P928" t="s">
        <v>2178</v>
      </c>
      <c r="Q928" t="s">
        <v>2161</v>
      </c>
      <c r="R928">
        <v>9</v>
      </c>
      <c r="S928" t="s">
        <v>2200</v>
      </c>
    </row>
    <row r="929" spans="1:19" x14ac:dyDescent="0.3">
      <c r="A929">
        <v>20354</v>
      </c>
      <c r="B929" t="s">
        <v>1118</v>
      </c>
      <c r="C929" t="s">
        <v>2154</v>
      </c>
      <c r="D929" t="s">
        <v>9</v>
      </c>
      <c r="E929" t="s">
        <v>988</v>
      </c>
      <c r="F929">
        <v>24</v>
      </c>
      <c r="G929">
        <v>3.15</v>
      </c>
      <c r="H929">
        <v>0.02</v>
      </c>
      <c r="I929">
        <v>0.49</v>
      </c>
      <c r="J929" t="s">
        <v>7</v>
      </c>
      <c r="K929" t="s">
        <v>2166</v>
      </c>
      <c r="L929" s="26">
        <v>44093</v>
      </c>
      <c r="M929" s="26">
        <v>44095</v>
      </c>
      <c r="N929">
        <v>2</v>
      </c>
      <c r="O929">
        <v>74.09</v>
      </c>
      <c r="P929" t="s">
        <v>2178</v>
      </c>
      <c r="Q929" t="s">
        <v>2161</v>
      </c>
      <c r="R929">
        <v>9</v>
      </c>
      <c r="S929" t="s">
        <v>2200</v>
      </c>
    </row>
    <row r="930" spans="1:19" x14ac:dyDescent="0.3">
      <c r="A930">
        <v>39783</v>
      </c>
      <c r="B930" t="s">
        <v>863</v>
      </c>
      <c r="C930" t="s">
        <v>2155</v>
      </c>
      <c r="D930" t="s">
        <v>1</v>
      </c>
      <c r="E930" t="s">
        <v>461</v>
      </c>
      <c r="F930">
        <v>19</v>
      </c>
      <c r="G930">
        <v>4.0599999999999996</v>
      </c>
      <c r="H930">
        <v>0.04</v>
      </c>
      <c r="I930">
        <v>6.89</v>
      </c>
      <c r="J930" t="s">
        <v>7</v>
      </c>
      <c r="K930" t="s">
        <v>2166</v>
      </c>
      <c r="L930" s="26">
        <v>44094</v>
      </c>
      <c r="M930" s="26">
        <v>44096</v>
      </c>
      <c r="N930">
        <v>2</v>
      </c>
      <c r="O930">
        <v>74.05</v>
      </c>
      <c r="P930" t="s">
        <v>2178</v>
      </c>
      <c r="Q930" t="s">
        <v>2161</v>
      </c>
      <c r="R930">
        <v>9</v>
      </c>
      <c r="S930" t="s">
        <v>2200</v>
      </c>
    </row>
    <row r="931" spans="1:19" x14ac:dyDescent="0.3">
      <c r="A931">
        <v>39783</v>
      </c>
      <c r="B931" t="s">
        <v>863</v>
      </c>
      <c r="C931" t="s">
        <v>2153</v>
      </c>
      <c r="D931" t="s">
        <v>1</v>
      </c>
      <c r="E931" t="s">
        <v>1050</v>
      </c>
      <c r="F931">
        <v>31</v>
      </c>
      <c r="G931">
        <v>8.85</v>
      </c>
      <c r="H931">
        <v>0.02</v>
      </c>
      <c r="I931">
        <v>5.6</v>
      </c>
      <c r="J931" t="s">
        <v>7</v>
      </c>
      <c r="K931" t="s">
        <v>2166</v>
      </c>
      <c r="L931" s="26">
        <v>44094</v>
      </c>
      <c r="M931" s="26">
        <v>44096</v>
      </c>
      <c r="N931">
        <v>2</v>
      </c>
      <c r="O931">
        <v>268.86</v>
      </c>
      <c r="P931" t="s">
        <v>2178</v>
      </c>
      <c r="Q931" t="s">
        <v>2161</v>
      </c>
      <c r="R931">
        <v>9</v>
      </c>
      <c r="S931" t="s">
        <v>2200</v>
      </c>
    </row>
    <row r="932" spans="1:19" x14ac:dyDescent="0.3">
      <c r="A932">
        <v>33893</v>
      </c>
      <c r="B932" t="s">
        <v>1597</v>
      </c>
      <c r="C932" t="s">
        <v>2153</v>
      </c>
      <c r="D932" t="s">
        <v>1</v>
      </c>
      <c r="E932" t="s">
        <v>1444</v>
      </c>
      <c r="F932">
        <v>6</v>
      </c>
      <c r="G932">
        <v>35.89</v>
      </c>
      <c r="H932">
        <v>0</v>
      </c>
      <c r="I932">
        <v>14.72</v>
      </c>
      <c r="J932" t="s">
        <v>7</v>
      </c>
      <c r="K932" t="s">
        <v>2166</v>
      </c>
      <c r="L932" s="26">
        <v>44094</v>
      </c>
      <c r="M932" s="26">
        <v>44096</v>
      </c>
      <c r="N932">
        <v>2</v>
      </c>
      <c r="O932">
        <v>215.34</v>
      </c>
      <c r="P932" t="s">
        <v>2178</v>
      </c>
      <c r="Q932" t="s">
        <v>2161</v>
      </c>
      <c r="R932">
        <v>9</v>
      </c>
      <c r="S932" t="s">
        <v>2200</v>
      </c>
    </row>
    <row r="933" spans="1:19" x14ac:dyDescent="0.3">
      <c r="A933">
        <v>38723</v>
      </c>
      <c r="B933" t="s">
        <v>1499</v>
      </c>
      <c r="C933" t="s">
        <v>2155</v>
      </c>
      <c r="D933" t="s">
        <v>9</v>
      </c>
      <c r="E933" t="s">
        <v>1691</v>
      </c>
      <c r="F933">
        <v>39</v>
      </c>
      <c r="G933">
        <v>64.98</v>
      </c>
      <c r="H933">
        <v>0</v>
      </c>
      <c r="I933">
        <v>6.88</v>
      </c>
      <c r="J933" t="s">
        <v>7</v>
      </c>
      <c r="K933" t="s">
        <v>2166</v>
      </c>
      <c r="L933" s="26">
        <v>44094</v>
      </c>
      <c r="M933" s="26">
        <v>44096</v>
      </c>
      <c r="N933">
        <v>2</v>
      </c>
      <c r="O933">
        <v>2534.2199999999998</v>
      </c>
      <c r="P933" t="s">
        <v>2178</v>
      </c>
      <c r="Q933" t="s">
        <v>2161</v>
      </c>
      <c r="R933">
        <v>9</v>
      </c>
      <c r="S933" t="s">
        <v>2200</v>
      </c>
    </row>
    <row r="934" spans="1:19" x14ac:dyDescent="0.3">
      <c r="A934">
        <v>30913</v>
      </c>
      <c r="B934" t="s">
        <v>251</v>
      </c>
      <c r="C934" t="s">
        <v>2153</v>
      </c>
      <c r="D934" t="s">
        <v>60</v>
      </c>
      <c r="E934" t="s">
        <v>264</v>
      </c>
      <c r="F934">
        <v>44</v>
      </c>
      <c r="G934">
        <v>2.89</v>
      </c>
      <c r="H934">
        <v>0.02</v>
      </c>
      <c r="I934">
        <v>0.5</v>
      </c>
      <c r="J934" t="s">
        <v>7</v>
      </c>
      <c r="K934" t="s">
        <v>2166</v>
      </c>
      <c r="L934" s="26">
        <v>44096</v>
      </c>
      <c r="M934" s="26">
        <v>44098</v>
      </c>
      <c r="N934">
        <v>2</v>
      </c>
      <c r="O934">
        <v>124.62</v>
      </c>
      <c r="P934" t="s">
        <v>2178</v>
      </c>
      <c r="Q934" t="s">
        <v>2161</v>
      </c>
      <c r="R934">
        <v>9</v>
      </c>
      <c r="S934" t="s">
        <v>2200</v>
      </c>
    </row>
    <row r="935" spans="1:19" x14ac:dyDescent="0.3">
      <c r="A935">
        <v>45571</v>
      </c>
      <c r="B935" t="s">
        <v>1940</v>
      </c>
      <c r="C935" t="s">
        <v>2155</v>
      </c>
      <c r="D935" t="s">
        <v>60</v>
      </c>
      <c r="E935" t="s">
        <v>1731</v>
      </c>
      <c r="F935">
        <v>47</v>
      </c>
      <c r="G935">
        <v>155.99</v>
      </c>
      <c r="H935">
        <v>0.06</v>
      </c>
      <c r="I935">
        <v>8.99</v>
      </c>
      <c r="J935" t="s">
        <v>7</v>
      </c>
      <c r="K935" t="s">
        <v>2166</v>
      </c>
      <c r="L935" s="26">
        <v>44097</v>
      </c>
      <c r="M935" s="26">
        <v>44099</v>
      </c>
      <c r="N935">
        <v>2</v>
      </c>
      <c r="O935">
        <v>6891.64</v>
      </c>
      <c r="P935" t="s">
        <v>2178</v>
      </c>
      <c r="Q935" t="s">
        <v>2161</v>
      </c>
      <c r="R935">
        <v>9</v>
      </c>
      <c r="S935" t="s">
        <v>2200</v>
      </c>
    </row>
    <row r="936" spans="1:19" x14ac:dyDescent="0.3">
      <c r="A936">
        <v>55655</v>
      </c>
      <c r="B936" t="s">
        <v>1999</v>
      </c>
      <c r="C936" t="s">
        <v>2153</v>
      </c>
      <c r="D936" t="s">
        <v>12</v>
      </c>
      <c r="E936" t="s">
        <v>1735</v>
      </c>
      <c r="F936">
        <v>33</v>
      </c>
      <c r="G936">
        <v>125.99</v>
      </c>
      <c r="H936">
        <v>0.02</v>
      </c>
      <c r="I936">
        <v>8.99</v>
      </c>
      <c r="J936" t="s">
        <v>7</v>
      </c>
      <c r="K936" t="s">
        <v>2166</v>
      </c>
      <c r="L936" s="26">
        <v>44098</v>
      </c>
      <c r="M936" s="26">
        <v>44100</v>
      </c>
      <c r="N936">
        <v>2</v>
      </c>
      <c r="O936">
        <v>4074.52</v>
      </c>
      <c r="P936" t="s">
        <v>2178</v>
      </c>
      <c r="Q936" t="s">
        <v>2161</v>
      </c>
      <c r="R936">
        <v>9</v>
      </c>
      <c r="S936" t="s">
        <v>2200</v>
      </c>
    </row>
    <row r="937" spans="1:19" x14ac:dyDescent="0.3">
      <c r="A937">
        <v>39972</v>
      </c>
      <c r="B937" t="s">
        <v>1006</v>
      </c>
      <c r="C937" t="s">
        <v>2153</v>
      </c>
      <c r="D937" t="s">
        <v>1</v>
      </c>
      <c r="E937" t="s">
        <v>526</v>
      </c>
      <c r="F937">
        <v>36</v>
      </c>
      <c r="G937">
        <v>3.69</v>
      </c>
      <c r="H937">
        <v>0.01</v>
      </c>
      <c r="I937">
        <v>0.5</v>
      </c>
      <c r="J937" t="s">
        <v>7</v>
      </c>
      <c r="K937" t="s">
        <v>2166</v>
      </c>
      <c r="L937" s="26">
        <v>44099</v>
      </c>
      <c r="M937" s="26">
        <v>44101</v>
      </c>
      <c r="N937">
        <v>2</v>
      </c>
      <c r="O937">
        <v>131.51</v>
      </c>
      <c r="P937" t="s">
        <v>2178</v>
      </c>
      <c r="Q937" t="s">
        <v>2161</v>
      </c>
      <c r="R937">
        <v>9</v>
      </c>
      <c r="S937" t="s">
        <v>2200</v>
      </c>
    </row>
    <row r="938" spans="1:19" x14ac:dyDescent="0.3">
      <c r="A938">
        <v>21792</v>
      </c>
      <c r="B938" t="s">
        <v>1047</v>
      </c>
      <c r="C938" t="s">
        <v>2153</v>
      </c>
      <c r="D938" t="s">
        <v>1</v>
      </c>
      <c r="E938" t="s">
        <v>341</v>
      </c>
      <c r="F938">
        <v>26</v>
      </c>
      <c r="G938">
        <v>14.48</v>
      </c>
      <c r="H938">
        <v>0.09</v>
      </c>
      <c r="I938">
        <v>6.46</v>
      </c>
      <c r="J938" t="s">
        <v>7</v>
      </c>
      <c r="K938" t="s">
        <v>2166</v>
      </c>
      <c r="L938" s="26">
        <v>44099</v>
      </c>
      <c r="M938" s="26">
        <v>44101</v>
      </c>
      <c r="N938">
        <v>2</v>
      </c>
      <c r="O938">
        <v>342.6</v>
      </c>
      <c r="P938" t="s">
        <v>2178</v>
      </c>
      <c r="Q938" t="s">
        <v>2161</v>
      </c>
      <c r="R938">
        <v>9</v>
      </c>
      <c r="S938" t="s">
        <v>2200</v>
      </c>
    </row>
    <row r="939" spans="1:19" x14ac:dyDescent="0.3">
      <c r="A939">
        <v>57570</v>
      </c>
      <c r="B939" t="s">
        <v>596</v>
      </c>
      <c r="C939" t="s">
        <v>2153</v>
      </c>
      <c r="D939" t="s">
        <v>5</v>
      </c>
      <c r="E939" t="s">
        <v>1737</v>
      </c>
      <c r="F939">
        <v>15</v>
      </c>
      <c r="G939">
        <v>48.04</v>
      </c>
      <c r="H939">
        <v>0.1</v>
      </c>
      <c r="I939">
        <v>7.23</v>
      </c>
      <c r="J939" t="s">
        <v>7</v>
      </c>
      <c r="K939" t="s">
        <v>2166</v>
      </c>
      <c r="L939" s="26">
        <v>44102</v>
      </c>
      <c r="M939" s="26">
        <v>44104</v>
      </c>
      <c r="N939">
        <v>2</v>
      </c>
      <c r="O939">
        <v>648.54</v>
      </c>
      <c r="P939" t="s">
        <v>2178</v>
      </c>
      <c r="Q939" t="s">
        <v>2161</v>
      </c>
      <c r="R939">
        <v>9</v>
      </c>
      <c r="S939" t="s">
        <v>2200</v>
      </c>
    </row>
    <row r="940" spans="1:19" x14ac:dyDescent="0.3">
      <c r="A940">
        <v>26657</v>
      </c>
      <c r="B940" t="s">
        <v>1168</v>
      </c>
      <c r="C940" t="s">
        <v>2153</v>
      </c>
      <c r="D940" t="s">
        <v>60</v>
      </c>
      <c r="E940" t="s">
        <v>492</v>
      </c>
      <c r="F940">
        <v>28</v>
      </c>
      <c r="G940">
        <v>40.98</v>
      </c>
      <c r="H940">
        <v>0.06</v>
      </c>
      <c r="I940">
        <v>7.47</v>
      </c>
      <c r="J940" t="s">
        <v>7</v>
      </c>
      <c r="K940" t="s">
        <v>2166</v>
      </c>
      <c r="L940" s="26">
        <v>44103</v>
      </c>
      <c r="M940" s="26">
        <v>44105</v>
      </c>
      <c r="N940">
        <v>2</v>
      </c>
      <c r="O940">
        <v>1078.5899999999999</v>
      </c>
      <c r="P940" t="s">
        <v>2178</v>
      </c>
      <c r="Q940" t="s">
        <v>2161</v>
      </c>
      <c r="R940">
        <v>9</v>
      </c>
      <c r="S940" t="s">
        <v>2200</v>
      </c>
    </row>
    <row r="941" spans="1:19" x14ac:dyDescent="0.3">
      <c r="A941">
        <v>18374</v>
      </c>
      <c r="B941" t="s">
        <v>1439</v>
      </c>
      <c r="C941" t="s">
        <v>2154</v>
      </c>
      <c r="D941" t="s">
        <v>12</v>
      </c>
      <c r="E941" t="s">
        <v>423</v>
      </c>
      <c r="F941">
        <v>21</v>
      </c>
      <c r="G941">
        <v>7.28</v>
      </c>
      <c r="H941">
        <v>0.09</v>
      </c>
      <c r="I941">
        <v>5.47</v>
      </c>
      <c r="J941" t="s">
        <v>7</v>
      </c>
      <c r="K941" t="s">
        <v>2166</v>
      </c>
      <c r="L941" s="26">
        <v>44104</v>
      </c>
      <c r="M941" s="26">
        <v>44106</v>
      </c>
      <c r="N941">
        <v>2</v>
      </c>
      <c r="O941">
        <v>139.12</v>
      </c>
      <c r="P941" t="s">
        <v>2178</v>
      </c>
      <c r="Q941" t="s">
        <v>2161</v>
      </c>
      <c r="R941">
        <v>9</v>
      </c>
      <c r="S941" t="s">
        <v>2200</v>
      </c>
    </row>
    <row r="942" spans="1:19" x14ac:dyDescent="0.3">
      <c r="A942">
        <v>293</v>
      </c>
      <c r="B942" t="s">
        <v>1733</v>
      </c>
      <c r="C942" t="s">
        <v>2155</v>
      </c>
      <c r="D942" t="s">
        <v>5</v>
      </c>
      <c r="E942" t="s">
        <v>1652</v>
      </c>
      <c r="F942">
        <v>27</v>
      </c>
      <c r="G942">
        <v>8.69</v>
      </c>
      <c r="H942">
        <v>0.01</v>
      </c>
      <c r="I942">
        <v>2.99</v>
      </c>
      <c r="J942" t="s">
        <v>7</v>
      </c>
      <c r="K942" t="s">
        <v>2166</v>
      </c>
      <c r="L942" s="26">
        <v>44105</v>
      </c>
      <c r="M942" s="26">
        <v>44107</v>
      </c>
      <c r="N942">
        <v>2</v>
      </c>
      <c r="O942">
        <v>232.28</v>
      </c>
      <c r="P942" t="s">
        <v>2178</v>
      </c>
      <c r="Q942" t="s">
        <v>2162</v>
      </c>
      <c r="R942">
        <v>10</v>
      </c>
      <c r="S942" t="s">
        <v>2201</v>
      </c>
    </row>
    <row r="943" spans="1:19" x14ac:dyDescent="0.3">
      <c r="A943">
        <v>4261</v>
      </c>
      <c r="B943" t="s">
        <v>1088</v>
      </c>
      <c r="C943" t="s">
        <v>2153</v>
      </c>
      <c r="D943" t="s">
        <v>9</v>
      </c>
      <c r="E943" t="s">
        <v>286</v>
      </c>
      <c r="F943">
        <v>33</v>
      </c>
      <c r="G943">
        <v>5.98</v>
      </c>
      <c r="H943">
        <v>0.08</v>
      </c>
      <c r="I943">
        <v>5.35</v>
      </c>
      <c r="J943" t="s">
        <v>7</v>
      </c>
      <c r="K943" t="s">
        <v>2166</v>
      </c>
      <c r="L943" s="26">
        <v>44106</v>
      </c>
      <c r="M943" s="26">
        <v>44108</v>
      </c>
      <c r="N943">
        <v>2</v>
      </c>
      <c r="O943">
        <v>181.55</v>
      </c>
      <c r="P943" t="s">
        <v>2178</v>
      </c>
      <c r="Q943" t="s">
        <v>2162</v>
      </c>
      <c r="R943">
        <v>10</v>
      </c>
      <c r="S943" t="s">
        <v>2201</v>
      </c>
    </row>
    <row r="944" spans="1:19" x14ac:dyDescent="0.3">
      <c r="A944">
        <v>4261</v>
      </c>
      <c r="B944" t="s">
        <v>1088</v>
      </c>
      <c r="C944" t="s">
        <v>2154</v>
      </c>
      <c r="D944" t="s">
        <v>9</v>
      </c>
      <c r="E944" t="s">
        <v>1351</v>
      </c>
      <c r="F944">
        <v>48</v>
      </c>
      <c r="G944">
        <v>5.78</v>
      </c>
      <c r="H944">
        <v>0.04</v>
      </c>
      <c r="I944">
        <v>5.37</v>
      </c>
      <c r="J944" t="s">
        <v>7</v>
      </c>
      <c r="K944" t="s">
        <v>2166</v>
      </c>
      <c r="L944" s="26">
        <v>44106</v>
      </c>
      <c r="M944" s="26">
        <v>44108</v>
      </c>
      <c r="N944">
        <v>2</v>
      </c>
      <c r="O944">
        <v>266.33999999999997</v>
      </c>
      <c r="P944" t="s">
        <v>2178</v>
      </c>
      <c r="Q944" t="s">
        <v>2162</v>
      </c>
      <c r="R944">
        <v>10</v>
      </c>
      <c r="S944" t="s">
        <v>2201</v>
      </c>
    </row>
    <row r="945" spans="1:19" x14ac:dyDescent="0.3">
      <c r="A945">
        <v>18596</v>
      </c>
      <c r="B945" t="s">
        <v>932</v>
      </c>
      <c r="C945" t="s">
        <v>2154</v>
      </c>
      <c r="D945" t="s">
        <v>12</v>
      </c>
      <c r="E945" t="s">
        <v>752</v>
      </c>
      <c r="F945">
        <v>32</v>
      </c>
      <c r="G945">
        <v>12.53</v>
      </c>
      <c r="H945">
        <v>0.01</v>
      </c>
      <c r="I945">
        <v>0.5</v>
      </c>
      <c r="J945" t="s">
        <v>7</v>
      </c>
      <c r="K945" t="s">
        <v>2166</v>
      </c>
      <c r="L945" s="26">
        <v>44106</v>
      </c>
      <c r="M945" s="26">
        <v>44108</v>
      </c>
      <c r="N945">
        <v>2</v>
      </c>
      <c r="O945">
        <v>396.95</v>
      </c>
      <c r="P945" t="s">
        <v>2178</v>
      </c>
      <c r="Q945" t="s">
        <v>2162</v>
      </c>
      <c r="R945">
        <v>10</v>
      </c>
      <c r="S945" t="s">
        <v>2201</v>
      </c>
    </row>
    <row r="946" spans="1:19" x14ac:dyDescent="0.3">
      <c r="A946">
        <v>51333</v>
      </c>
      <c r="B946" t="s">
        <v>1057</v>
      </c>
      <c r="C946" t="s">
        <v>2155</v>
      </c>
      <c r="D946" t="s">
        <v>1</v>
      </c>
      <c r="E946" t="s">
        <v>847</v>
      </c>
      <c r="F946">
        <v>25</v>
      </c>
      <c r="G946">
        <v>9.06</v>
      </c>
      <c r="H946">
        <v>7.0000000000000007E-2</v>
      </c>
      <c r="I946">
        <v>9.86</v>
      </c>
      <c r="J946" t="s">
        <v>7</v>
      </c>
      <c r="K946" t="s">
        <v>2166</v>
      </c>
      <c r="L946" s="26">
        <v>44108</v>
      </c>
      <c r="M946" s="26">
        <v>44110</v>
      </c>
      <c r="N946">
        <v>2</v>
      </c>
      <c r="O946">
        <v>210.64</v>
      </c>
      <c r="P946" t="s">
        <v>2178</v>
      </c>
      <c r="Q946" t="s">
        <v>2162</v>
      </c>
      <c r="R946">
        <v>10</v>
      </c>
      <c r="S946" t="s">
        <v>2201</v>
      </c>
    </row>
    <row r="947" spans="1:19" x14ac:dyDescent="0.3">
      <c r="A947">
        <v>5697</v>
      </c>
      <c r="B947" t="s">
        <v>1223</v>
      </c>
      <c r="C947" t="s">
        <v>2153</v>
      </c>
      <c r="D947" t="s">
        <v>9</v>
      </c>
      <c r="E947" t="s">
        <v>456</v>
      </c>
      <c r="F947">
        <v>31</v>
      </c>
      <c r="G947">
        <v>11.29</v>
      </c>
      <c r="H947">
        <v>0.03</v>
      </c>
      <c r="I947">
        <v>5.03</v>
      </c>
      <c r="J947" t="s">
        <v>7</v>
      </c>
      <c r="K947" t="s">
        <v>2166</v>
      </c>
      <c r="L947" s="26">
        <v>44108</v>
      </c>
      <c r="M947" s="26">
        <v>44110</v>
      </c>
      <c r="N947">
        <v>2</v>
      </c>
      <c r="O947">
        <v>339.49</v>
      </c>
      <c r="P947" t="s">
        <v>2178</v>
      </c>
      <c r="Q947" t="s">
        <v>2162</v>
      </c>
      <c r="R947">
        <v>10</v>
      </c>
      <c r="S947" t="s">
        <v>2201</v>
      </c>
    </row>
    <row r="948" spans="1:19" x14ac:dyDescent="0.3">
      <c r="A948">
        <v>29991</v>
      </c>
      <c r="B948" t="s">
        <v>698</v>
      </c>
      <c r="C948" t="s">
        <v>2153</v>
      </c>
      <c r="D948" t="s">
        <v>12</v>
      </c>
      <c r="E948" t="s">
        <v>988</v>
      </c>
      <c r="F948">
        <v>41</v>
      </c>
      <c r="G948">
        <v>3.15</v>
      </c>
      <c r="H948">
        <v>0.06</v>
      </c>
      <c r="I948">
        <v>0.49</v>
      </c>
      <c r="J948" t="s">
        <v>7</v>
      </c>
      <c r="K948" t="s">
        <v>2166</v>
      </c>
      <c r="L948" s="26">
        <v>44109</v>
      </c>
      <c r="M948" s="26">
        <v>44111</v>
      </c>
      <c r="N948">
        <v>2</v>
      </c>
      <c r="O948">
        <v>121.4</v>
      </c>
      <c r="P948" t="s">
        <v>2178</v>
      </c>
      <c r="Q948" t="s">
        <v>2162</v>
      </c>
      <c r="R948">
        <v>10</v>
      </c>
      <c r="S948" t="s">
        <v>2201</v>
      </c>
    </row>
    <row r="949" spans="1:19" x14ac:dyDescent="0.3">
      <c r="A949">
        <v>33444</v>
      </c>
      <c r="B949" t="s">
        <v>136</v>
      </c>
      <c r="C949" t="s">
        <v>2153</v>
      </c>
      <c r="D949" t="s">
        <v>60</v>
      </c>
      <c r="E949" t="s">
        <v>830</v>
      </c>
      <c r="F949">
        <v>8</v>
      </c>
      <c r="G949">
        <v>14.97</v>
      </c>
      <c r="H949">
        <v>7.0000000000000007E-2</v>
      </c>
      <c r="I949">
        <v>7.51</v>
      </c>
      <c r="J949" t="s">
        <v>7</v>
      </c>
      <c r="K949" t="s">
        <v>2166</v>
      </c>
      <c r="L949" s="26">
        <v>44110</v>
      </c>
      <c r="M949" s="26">
        <v>44112</v>
      </c>
      <c r="N949">
        <v>2</v>
      </c>
      <c r="O949">
        <v>111.38</v>
      </c>
      <c r="P949" t="s">
        <v>2178</v>
      </c>
      <c r="Q949" t="s">
        <v>2162</v>
      </c>
      <c r="R949">
        <v>10</v>
      </c>
      <c r="S949" t="s">
        <v>2201</v>
      </c>
    </row>
    <row r="950" spans="1:19" x14ac:dyDescent="0.3">
      <c r="A950">
        <v>4067</v>
      </c>
      <c r="B950" t="s">
        <v>777</v>
      </c>
      <c r="C950" t="s">
        <v>2153</v>
      </c>
      <c r="D950" t="s">
        <v>5</v>
      </c>
      <c r="E950" t="s">
        <v>415</v>
      </c>
      <c r="F950">
        <v>16</v>
      </c>
      <c r="G950">
        <v>7.1</v>
      </c>
      <c r="H950">
        <v>0.04</v>
      </c>
      <c r="I950">
        <v>6.05</v>
      </c>
      <c r="J950" t="s">
        <v>7</v>
      </c>
      <c r="K950" t="s">
        <v>2166</v>
      </c>
      <c r="L950" s="26">
        <v>44110</v>
      </c>
      <c r="M950" s="26">
        <v>44112</v>
      </c>
      <c r="N950">
        <v>2</v>
      </c>
      <c r="O950">
        <v>109.06</v>
      </c>
      <c r="P950" t="s">
        <v>2178</v>
      </c>
      <c r="Q950" t="s">
        <v>2162</v>
      </c>
      <c r="R950">
        <v>10</v>
      </c>
      <c r="S950" t="s">
        <v>2201</v>
      </c>
    </row>
    <row r="951" spans="1:19" x14ac:dyDescent="0.3">
      <c r="A951">
        <v>50818</v>
      </c>
      <c r="B951" t="s">
        <v>1890</v>
      </c>
      <c r="C951" t="s">
        <v>2153</v>
      </c>
      <c r="D951" t="s">
        <v>60</v>
      </c>
      <c r="E951" t="s">
        <v>400</v>
      </c>
      <c r="F951">
        <v>34</v>
      </c>
      <c r="G951">
        <v>205.99</v>
      </c>
      <c r="H951">
        <v>0.1</v>
      </c>
      <c r="I951">
        <v>8.99</v>
      </c>
      <c r="J951" t="s">
        <v>7</v>
      </c>
      <c r="K951" t="s">
        <v>2166</v>
      </c>
      <c r="L951" s="26">
        <v>44110</v>
      </c>
      <c r="M951" s="26">
        <v>44112</v>
      </c>
      <c r="N951">
        <v>2</v>
      </c>
      <c r="O951">
        <v>6303.29</v>
      </c>
      <c r="P951" t="s">
        <v>2178</v>
      </c>
      <c r="Q951" t="s">
        <v>2162</v>
      </c>
      <c r="R951">
        <v>10</v>
      </c>
      <c r="S951" t="s">
        <v>2201</v>
      </c>
    </row>
    <row r="952" spans="1:19" x14ac:dyDescent="0.3">
      <c r="A952">
        <v>8677</v>
      </c>
      <c r="B952" t="s">
        <v>1349</v>
      </c>
      <c r="C952" t="s">
        <v>2154</v>
      </c>
      <c r="D952" t="s">
        <v>5</v>
      </c>
      <c r="E952" t="s">
        <v>1547</v>
      </c>
      <c r="F952">
        <v>38</v>
      </c>
      <c r="G952">
        <v>43.57</v>
      </c>
      <c r="H952">
        <v>0.1</v>
      </c>
      <c r="I952">
        <v>16.36</v>
      </c>
      <c r="J952" t="s">
        <v>7</v>
      </c>
      <c r="K952" t="s">
        <v>2166</v>
      </c>
      <c r="L952" s="26">
        <v>44111</v>
      </c>
      <c r="M952" s="26">
        <v>44113</v>
      </c>
      <c r="N952">
        <v>2</v>
      </c>
      <c r="O952">
        <v>1490.09</v>
      </c>
      <c r="P952" t="s">
        <v>2178</v>
      </c>
      <c r="Q952" t="s">
        <v>2162</v>
      </c>
      <c r="R952">
        <v>10</v>
      </c>
      <c r="S952" t="s">
        <v>2201</v>
      </c>
    </row>
    <row r="953" spans="1:19" x14ac:dyDescent="0.3">
      <c r="A953">
        <v>58181</v>
      </c>
      <c r="B953" t="s">
        <v>652</v>
      </c>
      <c r="C953" t="s">
        <v>2155</v>
      </c>
      <c r="D953" t="s">
        <v>1</v>
      </c>
      <c r="E953" t="s">
        <v>940</v>
      </c>
      <c r="F953">
        <v>5</v>
      </c>
      <c r="G953">
        <v>5.98</v>
      </c>
      <c r="H953">
        <v>0.04</v>
      </c>
      <c r="I953">
        <v>7.15</v>
      </c>
      <c r="J953" t="s">
        <v>7</v>
      </c>
      <c r="K953" t="s">
        <v>2166</v>
      </c>
      <c r="L953" s="26">
        <v>44111</v>
      </c>
      <c r="M953" s="26">
        <v>44113</v>
      </c>
      <c r="N953">
        <v>2</v>
      </c>
      <c r="O953">
        <v>28.7</v>
      </c>
      <c r="P953" t="s">
        <v>2178</v>
      </c>
      <c r="Q953" t="s">
        <v>2162</v>
      </c>
      <c r="R953">
        <v>10</v>
      </c>
      <c r="S953" t="s">
        <v>2201</v>
      </c>
    </row>
    <row r="954" spans="1:19" x14ac:dyDescent="0.3">
      <c r="A954">
        <v>481</v>
      </c>
      <c r="B954" t="s">
        <v>317</v>
      </c>
      <c r="C954" t="s">
        <v>2155</v>
      </c>
      <c r="D954" t="s">
        <v>5</v>
      </c>
      <c r="E954" t="s">
        <v>1218</v>
      </c>
      <c r="F954">
        <v>44</v>
      </c>
      <c r="G954">
        <v>115.99</v>
      </c>
      <c r="H954">
        <v>0.01</v>
      </c>
      <c r="I954">
        <v>5.26</v>
      </c>
      <c r="J954" t="s">
        <v>7</v>
      </c>
      <c r="K954" t="s">
        <v>2166</v>
      </c>
      <c r="L954" s="26">
        <v>44111</v>
      </c>
      <c r="M954" s="26">
        <v>44113</v>
      </c>
      <c r="N954">
        <v>2</v>
      </c>
      <c r="O954">
        <v>5052.5200000000004</v>
      </c>
      <c r="P954" t="s">
        <v>2178</v>
      </c>
      <c r="Q954" t="s">
        <v>2162</v>
      </c>
      <c r="R954">
        <v>10</v>
      </c>
      <c r="S954" t="s">
        <v>2201</v>
      </c>
    </row>
    <row r="955" spans="1:19" x14ac:dyDescent="0.3">
      <c r="A955">
        <v>42722</v>
      </c>
      <c r="B955" t="s">
        <v>705</v>
      </c>
      <c r="C955" t="s">
        <v>2154</v>
      </c>
      <c r="D955" t="s">
        <v>1</v>
      </c>
      <c r="E955" t="s">
        <v>1084</v>
      </c>
      <c r="F955">
        <v>2</v>
      </c>
      <c r="G955">
        <v>7.38</v>
      </c>
      <c r="H955">
        <v>7.0000000000000007E-2</v>
      </c>
      <c r="I955">
        <v>5.21</v>
      </c>
      <c r="J955" t="s">
        <v>7</v>
      </c>
      <c r="K955" t="s">
        <v>2166</v>
      </c>
      <c r="L955" s="26">
        <v>44111</v>
      </c>
      <c r="M955" s="26">
        <v>44113</v>
      </c>
      <c r="N955">
        <v>2</v>
      </c>
      <c r="O955">
        <v>13.73</v>
      </c>
      <c r="P955" t="s">
        <v>2178</v>
      </c>
      <c r="Q955" t="s">
        <v>2162</v>
      </c>
      <c r="R955">
        <v>10</v>
      </c>
      <c r="S955" t="s">
        <v>2201</v>
      </c>
    </row>
    <row r="956" spans="1:19" x14ac:dyDescent="0.3">
      <c r="A956">
        <v>3232</v>
      </c>
      <c r="B956" t="s">
        <v>788</v>
      </c>
      <c r="C956" t="s">
        <v>2153</v>
      </c>
      <c r="D956" t="s">
        <v>9</v>
      </c>
      <c r="E956" t="s">
        <v>243</v>
      </c>
      <c r="F956">
        <v>5</v>
      </c>
      <c r="G956">
        <v>7.84</v>
      </c>
      <c r="H956">
        <v>0.06</v>
      </c>
      <c r="I956">
        <v>4.71</v>
      </c>
      <c r="J956" t="s">
        <v>7</v>
      </c>
      <c r="K956" t="s">
        <v>2166</v>
      </c>
      <c r="L956" s="26">
        <v>44112</v>
      </c>
      <c r="M956" s="26">
        <v>44114</v>
      </c>
      <c r="N956">
        <v>2</v>
      </c>
      <c r="O956">
        <v>36.85</v>
      </c>
      <c r="P956" t="s">
        <v>2178</v>
      </c>
      <c r="Q956" t="s">
        <v>2162</v>
      </c>
      <c r="R956">
        <v>10</v>
      </c>
      <c r="S956" t="s">
        <v>2201</v>
      </c>
    </row>
    <row r="957" spans="1:19" x14ac:dyDescent="0.3">
      <c r="A957">
        <v>33731</v>
      </c>
      <c r="B957" t="s">
        <v>699</v>
      </c>
      <c r="C957" t="s">
        <v>2153</v>
      </c>
      <c r="D957" t="s">
        <v>5</v>
      </c>
      <c r="E957" t="s">
        <v>456</v>
      </c>
      <c r="F957">
        <v>12</v>
      </c>
      <c r="G957">
        <v>11.29</v>
      </c>
      <c r="H957">
        <v>0.05</v>
      </c>
      <c r="I957">
        <v>5.03</v>
      </c>
      <c r="J957" t="s">
        <v>7</v>
      </c>
      <c r="K957" t="s">
        <v>2166</v>
      </c>
      <c r="L957" s="26">
        <v>44112</v>
      </c>
      <c r="M957" s="26">
        <v>44114</v>
      </c>
      <c r="N957">
        <v>2</v>
      </c>
      <c r="O957">
        <v>128.71</v>
      </c>
      <c r="P957" t="s">
        <v>2178</v>
      </c>
      <c r="Q957" t="s">
        <v>2162</v>
      </c>
      <c r="R957">
        <v>10</v>
      </c>
      <c r="S957" t="s">
        <v>2201</v>
      </c>
    </row>
    <row r="958" spans="1:19" x14ac:dyDescent="0.3">
      <c r="A958">
        <v>40994</v>
      </c>
      <c r="B958" t="s">
        <v>1685</v>
      </c>
      <c r="C958" t="s">
        <v>2153</v>
      </c>
      <c r="D958" t="s">
        <v>5</v>
      </c>
      <c r="E958" t="s">
        <v>789</v>
      </c>
      <c r="F958">
        <v>42</v>
      </c>
      <c r="G958">
        <v>20.98</v>
      </c>
      <c r="H958">
        <v>0.1</v>
      </c>
      <c r="I958">
        <v>1.49</v>
      </c>
      <c r="J958" t="s">
        <v>7</v>
      </c>
      <c r="K958" t="s">
        <v>2166</v>
      </c>
      <c r="L958" s="26">
        <v>44113</v>
      </c>
      <c r="M958" s="26">
        <v>44115</v>
      </c>
      <c r="N958">
        <v>2</v>
      </c>
      <c r="O958">
        <v>793.04</v>
      </c>
      <c r="P958" t="s">
        <v>2178</v>
      </c>
      <c r="Q958" t="s">
        <v>2162</v>
      </c>
      <c r="R958">
        <v>10</v>
      </c>
      <c r="S958" t="s">
        <v>2201</v>
      </c>
    </row>
    <row r="959" spans="1:19" x14ac:dyDescent="0.3">
      <c r="A959">
        <v>28929</v>
      </c>
      <c r="B959" t="s">
        <v>1543</v>
      </c>
      <c r="C959" t="s">
        <v>2155</v>
      </c>
      <c r="D959" t="s">
        <v>60</v>
      </c>
      <c r="E959" t="s">
        <v>902</v>
      </c>
      <c r="F959">
        <v>46</v>
      </c>
      <c r="G959">
        <v>16.98</v>
      </c>
      <c r="H959">
        <v>0.09</v>
      </c>
      <c r="I959">
        <v>12.39</v>
      </c>
      <c r="J959" t="s">
        <v>7</v>
      </c>
      <c r="K959" t="s">
        <v>2166</v>
      </c>
      <c r="L959" s="26">
        <v>44113</v>
      </c>
      <c r="M959" s="26">
        <v>44115</v>
      </c>
      <c r="N959">
        <v>2</v>
      </c>
      <c r="O959">
        <v>710.78</v>
      </c>
      <c r="P959" t="s">
        <v>2178</v>
      </c>
      <c r="Q959" t="s">
        <v>2162</v>
      </c>
      <c r="R959">
        <v>10</v>
      </c>
      <c r="S959" t="s">
        <v>2201</v>
      </c>
    </row>
    <row r="960" spans="1:19" x14ac:dyDescent="0.3">
      <c r="A960">
        <v>9473</v>
      </c>
      <c r="B960" t="s">
        <v>699</v>
      </c>
      <c r="C960" t="s">
        <v>2154</v>
      </c>
      <c r="D960" t="s">
        <v>1</v>
      </c>
      <c r="E960" t="s">
        <v>793</v>
      </c>
      <c r="F960">
        <v>3</v>
      </c>
      <c r="G960">
        <v>8.0399999999999991</v>
      </c>
      <c r="H960">
        <v>0.1</v>
      </c>
      <c r="I960">
        <v>8.94</v>
      </c>
      <c r="J960" t="s">
        <v>7</v>
      </c>
      <c r="K960" t="s">
        <v>2166</v>
      </c>
      <c r="L960" s="26">
        <v>44115</v>
      </c>
      <c r="M960" s="26">
        <v>44117</v>
      </c>
      <c r="N960">
        <v>2</v>
      </c>
      <c r="O960">
        <v>21.71</v>
      </c>
      <c r="P960" t="s">
        <v>2178</v>
      </c>
      <c r="Q960" t="s">
        <v>2162</v>
      </c>
      <c r="R960">
        <v>10</v>
      </c>
      <c r="S960" t="s">
        <v>2201</v>
      </c>
    </row>
    <row r="961" spans="1:19" x14ac:dyDescent="0.3">
      <c r="A961">
        <v>9473</v>
      </c>
      <c r="B961" t="s">
        <v>699</v>
      </c>
      <c r="C961" t="s">
        <v>2153</v>
      </c>
      <c r="D961" t="s">
        <v>1</v>
      </c>
      <c r="E961" t="s">
        <v>226</v>
      </c>
      <c r="F961">
        <v>31</v>
      </c>
      <c r="G961">
        <v>15.51</v>
      </c>
      <c r="H961">
        <v>0.04</v>
      </c>
      <c r="I961">
        <v>17.78</v>
      </c>
      <c r="J961" t="s">
        <v>7</v>
      </c>
      <c r="K961" t="s">
        <v>2166</v>
      </c>
      <c r="L961" s="26">
        <v>44115</v>
      </c>
      <c r="M961" s="26">
        <v>44117</v>
      </c>
      <c r="N961">
        <v>2</v>
      </c>
      <c r="O961">
        <v>461.58</v>
      </c>
      <c r="P961" t="s">
        <v>2178</v>
      </c>
      <c r="Q961" t="s">
        <v>2162</v>
      </c>
      <c r="R961">
        <v>10</v>
      </c>
      <c r="S961" t="s">
        <v>2201</v>
      </c>
    </row>
    <row r="962" spans="1:19" x14ac:dyDescent="0.3">
      <c r="A962">
        <v>36390</v>
      </c>
      <c r="B962" t="s">
        <v>188</v>
      </c>
      <c r="C962" t="s">
        <v>2155</v>
      </c>
      <c r="D962" t="s">
        <v>5</v>
      </c>
      <c r="E962" t="s">
        <v>113</v>
      </c>
      <c r="F962">
        <v>3</v>
      </c>
      <c r="G962">
        <v>125.99</v>
      </c>
      <c r="H962">
        <v>0.05</v>
      </c>
      <c r="I962">
        <v>8.99</v>
      </c>
      <c r="J962" t="s">
        <v>7</v>
      </c>
      <c r="K962" t="s">
        <v>2166</v>
      </c>
      <c r="L962" s="26">
        <v>44116</v>
      </c>
      <c r="M962" s="26">
        <v>44118</v>
      </c>
      <c r="N962">
        <v>2</v>
      </c>
      <c r="O962">
        <v>359.07</v>
      </c>
      <c r="P962" t="s">
        <v>2178</v>
      </c>
      <c r="Q962" t="s">
        <v>2162</v>
      </c>
      <c r="R962">
        <v>10</v>
      </c>
      <c r="S962" t="s">
        <v>2201</v>
      </c>
    </row>
    <row r="963" spans="1:19" x14ac:dyDescent="0.3">
      <c r="A963">
        <v>6500</v>
      </c>
      <c r="B963" t="s">
        <v>633</v>
      </c>
      <c r="C963" t="s">
        <v>2154</v>
      </c>
      <c r="D963" t="s">
        <v>9</v>
      </c>
      <c r="E963" t="s">
        <v>124</v>
      </c>
      <c r="F963">
        <v>15</v>
      </c>
      <c r="G963">
        <v>30.42</v>
      </c>
      <c r="H963">
        <v>0.1</v>
      </c>
      <c r="I963">
        <v>8.65</v>
      </c>
      <c r="J963" t="s">
        <v>7</v>
      </c>
      <c r="K963" t="s">
        <v>2166</v>
      </c>
      <c r="L963" s="26">
        <v>44116</v>
      </c>
      <c r="M963" s="26">
        <v>44118</v>
      </c>
      <c r="N963">
        <v>2</v>
      </c>
      <c r="O963">
        <v>410.67</v>
      </c>
      <c r="P963" t="s">
        <v>2178</v>
      </c>
      <c r="Q963" t="s">
        <v>2162</v>
      </c>
      <c r="R963">
        <v>10</v>
      </c>
      <c r="S963" t="s">
        <v>2201</v>
      </c>
    </row>
    <row r="964" spans="1:19" x14ac:dyDescent="0.3">
      <c r="A964">
        <v>32165</v>
      </c>
      <c r="B964" t="s">
        <v>1442</v>
      </c>
      <c r="C964" t="s">
        <v>2155</v>
      </c>
      <c r="D964" t="s">
        <v>1</v>
      </c>
      <c r="E964" t="s">
        <v>87</v>
      </c>
      <c r="F964">
        <v>47</v>
      </c>
      <c r="G964">
        <v>73.98</v>
      </c>
      <c r="H964">
        <v>0.06</v>
      </c>
      <c r="I964">
        <v>14.52</v>
      </c>
      <c r="J964" t="s">
        <v>7</v>
      </c>
      <c r="K964" t="s">
        <v>2166</v>
      </c>
      <c r="L964" s="26">
        <v>44118</v>
      </c>
      <c r="M964" s="26">
        <v>44120</v>
      </c>
      <c r="N964">
        <v>2</v>
      </c>
      <c r="O964">
        <v>3268.44</v>
      </c>
      <c r="P964" t="s">
        <v>2178</v>
      </c>
      <c r="Q964" t="s">
        <v>2162</v>
      </c>
      <c r="R964">
        <v>10</v>
      </c>
      <c r="S964" t="s">
        <v>2201</v>
      </c>
    </row>
    <row r="965" spans="1:19" x14ac:dyDescent="0.3">
      <c r="A965">
        <v>56740</v>
      </c>
      <c r="B965" t="s">
        <v>760</v>
      </c>
      <c r="C965" t="s">
        <v>2153</v>
      </c>
      <c r="D965" t="s">
        <v>12</v>
      </c>
      <c r="E965" t="s">
        <v>1696</v>
      </c>
      <c r="F965">
        <v>6</v>
      </c>
      <c r="G965">
        <v>5.28</v>
      </c>
      <c r="H965">
        <v>0.05</v>
      </c>
      <c r="I965">
        <v>2.99</v>
      </c>
      <c r="J965" t="s">
        <v>7</v>
      </c>
      <c r="K965" t="s">
        <v>2166</v>
      </c>
      <c r="L965" s="26">
        <v>44120</v>
      </c>
      <c r="M965" s="26">
        <v>44122</v>
      </c>
      <c r="N965">
        <v>2</v>
      </c>
      <c r="O965">
        <v>30.1</v>
      </c>
      <c r="P965" t="s">
        <v>2178</v>
      </c>
      <c r="Q965" t="s">
        <v>2162</v>
      </c>
      <c r="R965">
        <v>10</v>
      </c>
      <c r="S965" t="s">
        <v>2201</v>
      </c>
    </row>
    <row r="966" spans="1:19" x14ac:dyDescent="0.3">
      <c r="A966">
        <v>8231</v>
      </c>
      <c r="B966" t="s">
        <v>47</v>
      </c>
      <c r="C966" t="s">
        <v>2153</v>
      </c>
      <c r="D966" t="s">
        <v>9</v>
      </c>
      <c r="E966" t="s">
        <v>1097</v>
      </c>
      <c r="F966">
        <v>27</v>
      </c>
      <c r="G966">
        <v>2.88</v>
      </c>
      <c r="H966">
        <v>0.06</v>
      </c>
      <c r="I966">
        <v>0.5</v>
      </c>
      <c r="J966" t="s">
        <v>7</v>
      </c>
      <c r="K966" t="s">
        <v>2166</v>
      </c>
      <c r="L966" s="26">
        <v>44122</v>
      </c>
      <c r="M966" s="26">
        <v>44124</v>
      </c>
      <c r="N966">
        <v>2</v>
      </c>
      <c r="O966">
        <v>73.09</v>
      </c>
      <c r="P966" t="s">
        <v>2178</v>
      </c>
      <c r="Q966" t="s">
        <v>2162</v>
      </c>
      <c r="R966">
        <v>10</v>
      </c>
      <c r="S966" t="s">
        <v>2201</v>
      </c>
    </row>
    <row r="967" spans="1:19" x14ac:dyDescent="0.3">
      <c r="A967">
        <v>50055</v>
      </c>
      <c r="B967" t="s">
        <v>647</v>
      </c>
      <c r="C967" t="s">
        <v>2153</v>
      </c>
      <c r="D967" t="s">
        <v>60</v>
      </c>
      <c r="E967" t="s">
        <v>939</v>
      </c>
      <c r="F967">
        <v>1</v>
      </c>
      <c r="G967">
        <v>5.4</v>
      </c>
      <c r="H967">
        <v>0</v>
      </c>
      <c r="I967">
        <v>7.78</v>
      </c>
      <c r="J967" t="s">
        <v>7</v>
      </c>
      <c r="K967" t="s">
        <v>2166</v>
      </c>
      <c r="L967" s="26">
        <v>44122</v>
      </c>
      <c r="M967" s="26">
        <v>44124</v>
      </c>
      <c r="N967">
        <v>2</v>
      </c>
      <c r="O967">
        <v>5.4</v>
      </c>
      <c r="P967" t="s">
        <v>2178</v>
      </c>
      <c r="Q967" t="s">
        <v>2162</v>
      </c>
      <c r="R967">
        <v>10</v>
      </c>
      <c r="S967" t="s">
        <v>2201</v>
      </c>
    </row>
    <row r="968" spans="1:19" x14ac:dyDescent="0.3">
      <c r="A968">
        <v>50055</v>
      </c>
      <c r="B968" t="s">
        <v>647</v>
      </c>
      <c r="C968" t="s">
        <v>2154</v>
      </c>
      <c r="D968" t="s">
        <v>60</v>
      </c>
      <c r="E968" t="s">
        <v>1166</v>
      </c>
      <c r="F968">
        <v>11</v>
      </c>
      <c r="G968">
        <v>6.68</v>
      </c>
      <c r="H968">
        <v>0.09</v>
      </c>
      <c r="I968">
        <v>4.91</v>
      </c>
      <c r="J968" t="s">
        <v>7</v>
      </c>
      <c r="K968" t="s">
        <v>2166</v>
      </c>
      <c r="L968" s="26">
        <v>44122</v>
      </c>
      <c r="M968" s="26">
        <v>44124</v>
      </c>
      <c r="N968">
        <v>2</v>
      </c>
      <c r="O968">
        <v>66.87</v>
      </c>
      <c r="P968" t="s">
        <v>2178</v>
      </c>
      <c r="Q968" t="s">
        <v>2162</v>
      </c>
      <c r="R968">
        <v>10</v>
      </c>
      <c r="S968" t="s">
        <v>2201</v>
      </c>
    </row>
    <row r="969" spans="1:19" x14ac:dyDescent="0.3">
      <c r="A969">
        <v>48643</v>
      </c>
      <c r="B969" t="s">
        <v>1559</v>
      </c>
      <c r="C969" t="s">
        <v>2154</v>
      </c>
      <c r="D969" t="s">
        <v>60</v>
      </c>
      <c r="E969" t="s">
        <v>1802</v>
      </c>
      <c r="F969">
        <v>6</v>
      </c>
      <c r="G969">
        <v>2.88</v>
      </c>
      <c r="H969">
        <v>0.06</v>
      </c>
      <c r="I969">
        <v>0.99</v>
      </c>
      <c r="J969" t="s">
        <v>7</v>
      </c>
      <c r="K969" t="s">
        <v>2166</v>
      </c>
      <c r="L969" s="26">
        <v>44122</v>
      </c>
      <c r="M969" s="26">
        <v>44124</v>
      </c>
      <c r="N969">
        <v>2</v>
      </c>
      <c r="O969">
        <v>16.239999999999998</v>
      </c>
      <c r="P969" t="s">
        <v>2178</v>
      </c>
      <c r="Q969" t="s">
        <v>2162</v>
      </c>
      <c r="R969">
        <v>10</v>
      </c>
      <c r="S969" t="s">
        <v>2201</v>
      </c>
    </row>
    <row r="970" spans="1:19" x14ac:dyDescent="0.3">
      <c r="A970">
        <v>48643</v>
      </c>
      <c r="B970" t="s">
        <v>1559</v>
      </c>
      <c r="C970" t="s">
        <v>2154</v>
      </c>
      <c r="D970" t="s">
        <v>60</v>
      </c>
      <c r="E970" t="s">
        <v>1418</v>
      </c>
      <c r="F970">
        <v>50</v>
      </c>
      <c r="G970">
        <v>65.989999999999995</v>
      </c>
      <c r="H970">
        <v>0</v>
      </c>
      <c r="I970">
        <v>8.99</v>
      </c>
      <c r="J970" t="s">
        <v>7</v>
      </c>
      <c r="K970" t="s">
        <v>2166</v>
      </c>
      <c r="L970" s="26">
        <v>44122</v>
      </c>
      <c r="M970" s="26">
        <v>44124</v>
      </c>
      <c r="N970">
        <v>2</v>
      </c>
      <c r="O970">
        <v>3299.5</v>
      </c>
      <c r="P970" t="s">
        <v>2178</v>
      </c>
      <c r="Q970" t="s">
        <v>2162</v>
      </c>
      <c r="R970">
        <v>10</v>
      </c>
      <c r="S970" t="s">
        <v>2201</v>
      </c>
    </row>
    <row r="971" spans="1:19" x14ac:dyDescent="0.3">
      <c r="A971">
        <v>30401</v>
      </c>
      <c r="B971" t="s">
        <v>1037</v>
      </c>
      <c r="C971" t="s">
        <v>2153</v>
      </c>
      <c r="D971" t="s">
        <v>60</v>
      </c>
      <c r="E971" t="s">
        <v>1085</v>
      </c>
      <c r="F971">
        <v>39</v>
      </c>
      <c r="G971">
        <v>5.98</v>
      </c>
      <c r="H971">
        <v>7.0000000000000007E-2</v>
      </c>
      <c r="I971">
        <v>5.15</v>
      </c>
      <c r="J971" t="s">
        <v>7</v>
      </c>
      <c r="K971" t="s">
        <v>2166</v>
      </c>
      <c r="L971" s="26">
        <v>44122</v>
      </c>
      <c r="M971" s="26">
        <v>44124</v>
      </c>
      <c r="N971">
        <v>2</v>
      </c>
      <c r="O971">
        <v>216.89</v>
      </c>
      <c r="P971" t="s">
        <v>2178</v>
      </c>
      <c r="Q971" t="s">
        <v>2162</v>
      </c>
      <c r="R971">
        <v>10</v>
      </c>
      <c r="S971" t="s">
        <v>2201</v>
      </c>
    </row>
    <row r="972" spans="1:19" x14ac:dyDescent="0.3">
      <c r="A972">
        <v>19777</v>
      </c>
      <c r="B972" t="s">
        <v>47</v>
      </c>
      <c r="C972" t="s">
        <v>2154</v>
      </c>
      <c r="D972" t="s">
        <v>1</v>
      </c>
      <c r="E972" t="s">
        <v>1514</v>
      </c>
      <c r="F972">
        <v>2</v>
      </c>
      <c r="G972">
        <v>59.78</v>
      </c>
      <c r="H972">
        <v>0.05</v>
      </c>
      <c r="I972">
        <v>10.29</v>
      </c>
      <c r="J972" t="s">
        <v>7</v>
      </c>
      <c r="K972" t="s">
        <v>2166</v>
      </c>
      <c r="L972" s="26">
        <v>44123</v>
      </c>
      <c r="M972" s="26">
        <v>44125</v>
      </c>
      <c r="N972">
        <v>2</v>
      </c>
      <c r="O972">
        <v>113.58</v>
      </c>
      <c r="P972" t="s">
        <v>2178</v>
      </c>
      <c r="Q972" t="s">
        <v>2162</v>
      </c>
      <c r="R972">
        <v>10</v>
      </c>
      <c r="S972" t="s">
        <v>2201</v>
      </c>
    </row>
    <row r="973" spans="1:19" x14ac:dyDescent="0.3">
      <c r="A973">
        <v>19777</v>
      </c>
      <c r="B973" t="s">
        <v>47</v>
      </c>
      <c r="C973" t="s">
        <v>2153</v>
      </c>
      <c r="D973" t="s">
        <v>1</v>
      </c>
      <c r="E973" t="s">
        <v>1343</v>
      </c>
      <c r="F973">
        <v>24</v>
      </c>
      <c r="G973">
        <v>155.99</v>
      </c>
      <c r="H973">
        <v>0.04</v>
      </c>
      <c r="I973">
        <v>8.08</v>
      </c>
      <c r="J973" t="s">
        <v>7</v>
      </c>
      <c r="K973" t="s">
        <v>2166</v>
      </c>
      <c r="L973" s="26">
        <v>44123</v>
      </c>
      <c r="M973" s="26">
        <v>44125</v>
      </c>
      <c r="N973">
        <v>2</v>
      </c>
      <c r="O973">
        <v>3594.01</v>
      </c>
      <c r="P973" t="s">
        <v>2178</v>
      </c>
      <c r="Q973" t="s">
        <v>2162</v>
      </c>
      <c r="R973">
        <v>10</v>
      </c>
      <c r="S973" t="s">
        <v>2201</v>
      </c>
    </row>
    <row r="974" spans="1:19" x14ac:dyDescent="0.3">
      <c r="A974">
        <v>33477</v>
      </c>
      <c r="B974" t="s">
        <v>955</v>
      </c>
      <c r="C974" t="s">
        <v>2154</v>
      </c>
      <c r="D974" t="s">
        <v>5</v>
      </c>
      <c r="E974" t="s">
        <v>1649</v>
      </c>
      <c r="F974">
        <v>28</v>
      </c>
      <c r="G974">
        <v>10.35</v>
      </c>
      <c r="H974">
        <v>0.08</v>
      </c>
      <c r="I974">
        <v>0.99</v>
      </c>
      <c r="J974" t="s">
        <v>7</v>
      </c>
      <c r="K974" t="s">
        <v>2166</v>
      </c>
      <c r="L974" s="26">
        <v>44123</v>
      </c>
      <c r="M974" s="26">
        <v>44125</v>
      </c>
      <c r="N974">
        <v>2</v>
      </c>
      <c r="O974">
        <v>266.62</v>
      </c>
      <c r="P974" t="s">
        <v>2178</v>
      </c>
      <c r="Q974" t="s">
        <v>2162</v>
      </c>
      <c r="R974">
        <v>10</v>
      </c>
      <c r="S974" t="s">
        <v>2201</v>
      </c>
    </row>
    <row r="975" spans="1:19" x14ac:dyDescent="0.3">
      <c r="A975">
        <v>612</v>
      </c>
      <c r="B975" t="s">
        <v>1006</v>
      </c>
      <c r="C975" t="s">
        <v>2155</v>
      </c>
      <c r="D975" t="s">
        <v>60</v>
      </c>
      <c r="E975" t="s">
        <v>1055</v>
      </c>
      <c r="F975">
        <v>50</v>
      </c>
      <c r="G975">
        <v>5.28</v>
      </c>
      <c r="H975">
        <v>0.1</v>
      </c>
      <c r="I975">
        <v>6.26</v>
      </c>
      <c r="J975" t="s">
        <v>7</v>
      </c>
      <c r="K975" t="s">
        <v>2166</v>
      </c>
      <c r="L975" s="26">
        <v>44124</v>
      </c>
      <c r="M975" s="26">
        <v>44126</v>
      </c>
      <c r="N975">
        <v>2</v>
      </c>
      <c r="O975">
        <v>237.6</v>
      </c>
      <c r="P975" t="s">
        <v>2178</v>
      </c>
      <c r="Q975" t="s">
        <v>2162</v>
      </c>
      <c r="R975">
        <v>10</v>
      </c>
      <c r="S975" t="s">
        <v>2201</v>
      </c>
    </row>
    <row r="976" spans="1:19" x14ac:dyDescent="0.3">
      <c r="A976">
        <v>612</v>
      </c>
      <c r="B976" t="s">
        <v>1006</v>
      </c>
      <c r="C976" t="s">
        <v>2155</v>
      </c>
      <c r="D976" t="s">
        <v>60</v>
      </c>
      <c r="E976" t="s">
        <v>2006</v>
      </c>
      <c r="F976">
        <v>43</v>
      </c>
      <c r="G976">
        <v>65.989999999999995</v>
      </c>
      <c r="H976">
        <v>0.01</v>
      </c>
      <c r="I976">
        <v>2.5</v>
      </c>
      <c r="J976" t="s">
        <v>7</v>
      </c>
      <c r="K976" t="s">
        <v>2166</v>
      </c>
      <c r="L976" s="26">
        <v>44124</v>
      </c>
      <c r="M976" s="26">
        <v>44126</v>
      </c>
      <c r="N976">
        <v>2</v>
      </c>
      <c r="O976">
        <v>2809.19</v>
      </c>
      <c r="P976" t="s">
        <v>2178</v>
      </c>
      <c r="Q976" t="s">
        <v>2162</v>
      </c>
      <c r="R976">
        <v>10</v>
      </c>
      <c r="S976" t="s">
        <v>2201</v>
      </c>
    </row>
    <row r="977" spans="1:19" x14ac:dyDescent="0.3">
      <c r="A977">
        <v>56224</v>
      </c>
      <c r="B977" t="s">
        <v>1400</v>
      </c>
      <c r="C977" t="s">
        <v>2153</v>
      </c>
      <c r="D977" t="s">
        <v>60</v>
      </c>
      <c r="E977" t="s">
        <v>1171</v>
      </c>
      <c r="F977">
        <v>35</v>
      </c>
      <c r="G977">
        <v>3.81</v>
      </c>
      <c r="H977">
        <v>0.01</v>
      </c>
      <c r="I977">
        <v>5.44</v>
      </c>
      <c r="J977" t="s">
        <v>7</v>
      </c>
      <c r="K977" t="s">
        <v>2166</v>
      </c>
      <c r="L977" s="26">
        <v>44129</v>
      </c>
      <c r="M977" s="26">
        <v>44131</v>
      </c>
      <c r="N977">
        <v>2</v>
      </c>
      <c r="O977">
        <v>132.02000000000001</v>
      </c>
      <c r="P977" t="s">
        <v>2178</v>
      </c>
      <c r="Q977" t="s">
        <v>2162</v>
      </c>
      <c r="R977">
        <v>10</v>
      </c>
      <c r="S977" t="s">
        <v>2201</v>
      </c>
    </row>
    <row r="978" spans="1:19" x14ac:dyDescent="0.3">
      <c r="A978">
        <v>57861</v>
      </c>
      <c r="B978" t="s">
        <v>825</v>
      </c>
      <c r="C978" t="s">
        <v>2154</v>
      </c>
      <c r="D978" t="s">
        <v>60</v>
      </c>
      <c r="E978" t="s">
        <v>1105</v>
      </c>
      <c r="F978">
        <v>40</v>
      </c>
      <c r="G978">
        <v>2.88</v>
      </c>
      <c r="H978">
        <v>0</v>
      </c>
      <c r="I978">
        <v>1.49</v>
      </c>
      <c r="J978" t="s">
        <v>7</v>
      </c>
      <c r="K978" t="s">
        <v>2166</v>
      </c>
      <c r="L978" s="26">
        <v>44129</v>
      </c>
      <c r="M978" s="26">
        <v>44131</v>
      </c>
      <c r="N978">
        <v>2</v>
      </c>
      <c r="O978">
        <v>115.2</v>
      </c>
      <c r="P978" t="s">
        <v>2178</v>
      </c>
      <c r="Q978" t="s">
        <v>2162</v>
      </c>
      <c r="R978">
        <v>10</v>
      </c>
      <c r="S978" t="s">
        <v>2201</v>
      </c>
    </row>
    <row r="979" spans="1:19" x14ac:dyDescent="0.3">
      <c r="A979">
        <v>32871</v>
      </c>
      <c r="B979" t="s">
        <v>1982</v>
      </c>
      <c r="C979" t="s">
        <v>2153</v>
      </c>
      <c r="D979" t="s">
        <v>5</v>
      </c>
      <c r="E979" t="s">
        <v>1501</v>
      </c>
      <c r="F979">
        <v>9</v>
      </c>
      <c r="G979">
        <v>10.97</v>
      </c>
      <c r="H979">
        <v>0.04</v>
      </c>
      <c r="I979">
        <v>6.5</v>
      </c>
      <c r="J979" t="s">
        <v>7</v>
      </c>
      <c r="K979" t="s">
        <v>2166</v>
      </c>
      <c r="L979" s="26">
        <v>44130</v>
      </c>
      <c r="M979" s="26">
        <v>44132</v>
      </c>
      <c r="N979">
        <v>2</v>
      </c>
      <c r="O979">
        <v>94.78</v>
      </c>
      <c r="P979" t="s">
        <v>2178</v>
      </c>
      <c r="Q979" t="s">
        <v>2162</v>
      </c>
      <c r="R979">
        <v>10</v>
      </c>
      <c r="S979" t="s">
        <v>2201</v>
      </c>
    </row>
    <row r="980" spans="1:19" x14ac:dyDescent="0.3">
      <c r="A980">
        <v>23428</v>
      </c>
      <c r="B980" t="s">
        <v>1984</v>
      </c>
      <c r="C980" t="s">
        <v>2153</v>
      </c>
      <c r="D980" t="s">
        <v>5</v>
      </c>
      <c r="E980" t="s">
        <v>210</v>
      </c>
      <c r="F980">
        <v>41</v>
      </c>
      <c r="G980">
        <v>22.84</v>
      </c>
      <c r="H980">
        <v>0.02</v>
      </c>
      <c r="I980">
        <v>8.18</v>
      </c>
      <c r="J980" t="s">
        <v>7</v>
      </c>
      <c r="K980" t="s">
        <v>2166</v>
      </c>
      <c r="L980" s="26">
        <v>44132</v>
      </c>
      <c r="M980" s="26">
        <v>44134</v>
      </c>
      <c r="N980">
        <v>2</v>
      </c>
      <c r="O980">
        <v>917.71</v>
      </c>
      <c r="P980" t="s">
        <v>2178</v>
      </c>
      <c r="Q980" t="s">
        <v>2162</v>
      </c>
      <c r="R980">
        <v>10</v>
      </c>
      <c r="S980" t="s">
        <v>2201</v>
      </c>
    </row>
    <row r="981" spans="1:19" x14ac:dyDescent="0.3">
      <c r="A981">
        <v>38912</v>
      </c>
      <c r="B981" t="s">
        <v>1237</v>
      </c>
      <c r="C981" t="s">
        <v>2155</v>
      </c>
      <c r="D981" t="s">
        <v>12</v>
      </c>
      <c r="E981" t="s">
        <v>641</v>
      </c>
      <c r="F981">
        <v>46</v>
      </c>
      <c r="G981">
        <v>152.47999999999999</v>
      </c>
      <c r="H981">
        <v>0.01</v>
      </c>
      <c r="I981">
        <v>4</v>
      </c>
      <c r="J981" t="s">
        <v>7</v>
      </c>
      <c r="K981" t="s">
        <v>2166</v>
      </c>
      <c r="L981" s="26">
        <v>44132</v>
      </c>
      <c r="M981" s="26">
        <v>44134</v>
      </c>
      <c r="N981">
        <v>2</v>
      </c>
      <c r="O981">
        <v>6943.94</v>
      </c>
      <c r="P981" t="s">
        <v>2178</v>
      </c>
      <c r="Q981" t="s">
        <v>2162</v>
      </c>
      <c r="R981">
        <v>10</v>
      </c>
      <c r="S981" t="s">
        <v>2201</v>
      </c>
    </row>
    <row r="982" spans="1:19" x14ac:dyDescent="0.3">
      <c r="A982">
        <v>41504</v>
      </c>
      <c r="B982" t="s">
        <v>1396</v>
      </c>
      <c r="C982" t="s">
        <v>2153</v>
      </c>
      <c r="D982" t="s">
        <v>9</v>
      </c>
      <c r="E982" t="s">
        <v>2002</v>
      </c>
      <c r="F982">
        <v>20</v>
      </c>
      <c r="G982">
        <v>15.51</v>
      </c>
      <c r="H982">
        <v>7.0000000000000007E-2</v>
      </c>
      <c r="I982">
        <v>5.8</v>
      </c>
      <c r="J982" t="s">
        <v>7</v>
      </c>
      <c r="K982" t="s">
        <v>2166</v>
      </c>
      <c r="L982" s="26">
        <v>44132</v>
      </c>
      <c r="M982" s="26">
        <v>44134</v>
      </c>
      <c r="N982">
        <v>2</v>
      </c>
      <c r="O982">
        <v>288.49</v>
      </c>
      <c r="P982" t="s">
        <v>2178</v>
      </c>
      <c r="Q982" t="s">
        <v>2162</v>
      </c>
      <c r="R982">
        <v>10</v>
      </c>
      <c r="S982" t="s">
        <v>2201</v>
      </c>
    </row>
    <row r="983" spans="1:19" x14ac:dyDescent="0.3">
      <c r="A983">
        <v>30499</v>
      </c>
      <c r="B983" t="s">
        <v>202</v>
      </c>
      <c r="C983" t="s">
        <v>2154</v>
      </c>
      <c r="D983" t="s">
        <v>5</v>
      </c>
      <c r="E983" t="s">
        <v>824</v>
      </c>
      <c r="F983">
        <v>16</v>
      </c>
      <c r="G983">
        <v>5.98</v>
      </c>
      <c r="H983">
        <v>0.1</v>
      </c>
      <c r="I983">
        <v>2.5</v>
      </c>
      <c r="J983" t="s">
        <v>7</v>
      </c>
      <c r="K983" t="s">
        <v>2166</v>
      </c>
      <c r="L983" s="26">
        <v>44134</v>
      </c>
      <c r="M983" s="26">
        <v>44136</v>
      </c>
      <c r="N983">
        <v>2</v>
      </c>
      <c r="O983">
        <v>86.11</v>
      </c>
      <c r="P983" t="s">
        <v>2178</v>
      </c>
      <c r="Q983" t="s">
        <v>2162</v>
      </c>
      <c r="R983">
        <v>10</v>
      </c>
      <c r="S983" t="s">
        <v>2201</v>
      </c>
    </row>
    <row r="984" spans="1:19" x14ac:dyDescent="0.3">
      <c r="A984">
        <v>53536</v>
      </c>
      <c r="B984" t="s">
        <v>1858</v>
      </c>
      <c r="C984" t="s">
        <v>2155</v>
      </c>
      <c r="D984" t="s">
        <v>5</v>
      </c>
      <c r="E984" t="s">
        <v>1768</v>
      </c>
      <c r="F984">
        <v>35</v>
      </c>
      <c r="G984">
        <v>22.98</v>
      </c>
      <c r="H984">
        <v>0.1</v>
      </c>
      <c r="I984">
        <v>7.58</v>
      </c>
      <c r="J984" t="s">
        <v>7</v>
      </c>
      <c r="K984" t="s">
        <v>2166</v>
      </c>
      <c r="L984" s="26">
        <v>44134</v>
      </c>
      <c r="M984" s="26">
        <v>44136</v>
      </c>
      <c r="N984">
        <v>2</v>
      </c>
      <c r="O984">
        <v>723.87</v>
      </c>
      <c r="P984" t="s">
        <v>2178</v>
      </c>
      <c r="Q984" t="s">
        <v>2162</v>
      </c>
      <c r="R984">
        <v>10</v>
      </c>
      <c r="S984" t="s">
        <v>2201</v>
      </c>
    </row>
    <row r="985" spans="1:19" x14ac:dyDescent="0.3">
      <c r="A985">
        <v>15872</v>
      </c>
      <c r="B985" t="s">
        <v>1593</v>
      </c>
      <c r="C985" t="s">
        <v>2155</v>
      </c>
      <c r="D985" t="s">
        <v>1</v>
      </c>
      <c r="E985" t="s">
        <v>1486</v>
      </c>
      <c r="F985">
        <v>23</v>
      </c>
      <c r="G985">
        <v>7.35</v>
      </c>
      <c r="H985">
        <v>0</v>
      </c>
      <c r="I985">
        <v>5.96</v>
      </c>
      <c r="J985" t="s">
        <v>7</v>
      </c>
      <c r="K985" t="s">
        <v>2166</v>
      </c>
      <c r="L985" s="26">
        <v>44134</v>
      </c>
      <c r="M985" s="26">
        <v>44136</v>
      </c>
      <c r="N985">
        <v>2</v>
      </c>
      <c r="O985">
        <v>169.05</v>
      </c>
      <c r="P985" t="s">
        <v>2178</v>
      </c>
      <c r="Q985" t="s">
        <v>2162</v>
      </c>
      <c r="R985">
        <v>10</v>
      </c>
      <c r="S985" t="s">
        <v>2201</v>
      </c>
    </row>
    <row r="986" spans="1:19" x14ac:dyDescent="0.3">
      <c r="A986">
        <v>43653</v>
      </c>
      <c r="B986" t="s">
        <v>186</v>
      </c>
      <c r="C986" t="s">
        <v>2154</v>
      </c>
      <c r="D986" t="s">
        <v>5</v>
      </c>
      <c r="E986" t="s">
        <v>1299</v>
      </c>
      <c r="F986">
        <v>10</v>
      </c>
      <c r="G986">
        <v>34.76</v>
      </c>
      <c r="H986">
        <v>0.06</v>
      </c>
      <c r="I986">
        <v>8.2200000000000006</v>
      </c>
      <c r="J986" t="s">
        <v>7</v>
      </c>
      <c r="K986" t="s">
        <v>2166</v>
      </c>
      <c r="L986" s="26">
        <v>44134</v>
      </c>
      <c r="M986" s="26">
        <v>44136</v>
      </c>
      <c r="N986">
        <v>2</v>
      </c>
      <c r="O986">
        <v>326.74</v>
      </c>
      <c r="P986" t="s">
        <v>2178</v>
      </c>
      <c r="Q986" t="s">
        <v>2162</v>
      </c>
      <c r="R986">
        <v>10</v>
      </c>
      <c r="S986" t="s">
        <v>2201</v>
      </c>
    </row>
    <row r="987" spans="1:19" x14ac:dyDescent="0.3">
      <c r="A987">
        <v>25249</v>
      </c>
      <c r="B987" t="s">
        <v>1024</v>
      </c>
      <c r="C987" t="s">
        <v>2153</v>
      </c>
      <c r="D987" t="s">
        <v>60</v>
      </c>
      <c r="E987" t="s">
        <v>682</v>
      </c>
      <c r="F987">
        <v>34</v>
      </c>
      <c r="G987">
        <v>28.53</v>
      </c>
      <c r="H987">
        <v>0.09</v>
      </c>
      <c r="I987">
        <v>1.49</v>
      </c>
      <c r="J987" t="s">
        <v>7</v>
      </c>
      <c r="K987" t="s">
        <v>2166</v>
      </c>
      <c r="L987" s="26">
        <v>44141</v>
      </c>
      <c r="M987" s="26">
        <v>44143</v>
      </c>
      <c r="N987">
        <v>2</v>
      </c>
      <c r="O987">
        <v>882.72</v>
      </c>
      <c r="P987" t="s">
        <v>2178</v>
      </c>
      <c r="Q987" t="s">
        <v>2162</v>
      </c>
      <c r="R987">
        <v>11</v>
      </c>
      <c r="S987" t="s">
        <v>2205</v>
      </c>
    </row>
    <row r="988" spans="1:19" x14ac:dyDescent="0.3">
      <c r="A988">
        <v>23847</v>
      </c>
      <c r="B988" t="s">
        <v>51</v>
      </c>
      <c r="C988" t="s">
        <v>2154</v>
      </c>
      <c r="D988" t="s">
        <v>1</v>
      </c>
      <c r="E988" t="s">
        <v>1116</v>
      </c>
      <c r="F988">
        <v>7</v>
      </c>
      <c r="G988">
        <v>200.99</v>
      </c>
      <c r="H988">
        <v>0.01</v>
      </c>
      <c r="I988">
        <v>4.2</v>
      </c>
      <c r="J988" t="s">
        <v>7</v>
      </c>
      <c r="K988" t="s">
        <v>2166</v>
      </c>
      <c r="L988" s="26">
        <v>44144</v>
      </c>
      <c r="M988" s="26">
        <v>44146</v>
      </c>
      <c r="N988">
        <v>2</v>
      </c>
      <c r="O988">
        <v>1392.86</v>
      </c>
      <c r="P988" t="s">
        <v>2178</v>
      </c>
      <c r="Q988" t="s">
        <v>2162</v>
      </c>
      <c r="R988">
        <v>11</v>
      </c>
      <c r="S988" t="s">
        <v>2205</v>
      </c>
    </row>
    <row r="989" spans="1:19" x14ac:dyDescent="0.3">
      <c r="A989">
        <v>21827</v>
      </c>
      <c r="B989" t="s">
        <v>1253</v>
      </c>
      <c r="C989" t="s">
        <v>2153</v>
      </c>
      <c r="D989" t="s">
        <v>1</v>
      </c>
      <c r="E989" t="s">
        <v>1653</v>
      </c>
      <c r="F989">
        <v>25</v>
      </c>
      <c r="G989">
        <v>56.96</v>
      </c>
      <c r="H989">
        <v>0.06</v>
      </c>
      <c r="I989">
        <v>13.22</v>
      </c>
      <c r="J989" t="s">
        <v>7</v>
      </c>
      <c r="K989" t="s">
        <v>2166</v>
      </c>
      <c r="L989" s="26">
        <v>44144</v>
      </c>
      <c r="M989" s="26">
        <v>44146</v>
      </c>
      <c r="N989">
        <v>2</v>
      </c>
      <c r="O989">
        <v>1338.56</v>
      </c>
      <c r="P989" t="s">
        <v>2178</v>
      </c>
      <c r="Q989" t="s">
        <v>2162</v>
      </c>
      <c r="R989">
        <v>11</v>
      </c>
      <c r="S989" t="s">
        <v>2205</v>
      </c>
    </row>
    <row r="990" spans="1:19" x14ac:dyDescent="0.3">
      <c r="A990">
        <v>42758</v>
      </c>
      <c r="B990" t="s">
        <v>562</v>
      </c>
      <c r="C990" t="s">
        <v>2153</v>
      </c>
      <c r="D990" t="s">
        <v>9</v>
      </c>
      <c r="E990" t="s">
        <v>641</v>
      </c>
      <c r="F990">
        <v>12</v>
      </c>
      <c r="G990">
        <v>152.47999999999999</v>
      </c>
      <c r="H990">
        <v>7.0000000000000007E-2</v>
      </c>
      <c r="I990">
        <v>4</v>
      </c>
      <c r="J990" t="s">
        <v>7</v>
      </c>
      <c r="K990" t="s">
        <v>2166</v>
      </c>
      <c r="L990" s="26">
        <v>44145</v>
      </c>
      <c r="M990" s="26">
        <v>44147</v>
      </c>
      <c r="N990">
        <v>2</v>
      </c>
      <c r="O990">
        <v>1701.68</v>
      </c>
      <c r="P990" t="s">
        <v>2178</v>
      </c>
      <c r="Q990" t="s">
        <v>2162</v>
      </c>
      <c r="R990">
        <v>11</v>
      </c>
      <c r="S990" t="s">
        <v>2205</v>
      </c>
    </row>
    <row r="991" spans="1:19" x14ac:dyDescent="0.3">
      <c r="A991">
        <v>57699</v>
      </c>
      <c r="B991" t="s">
        <v>1056</v>
      </c>
      <c r="C991" t="s">
        <v>2155</v>
      </c>
      <c r="D991" t="s">
        <v>12</v>
      </c>
      <c r="E991" t="s">
        <v>158</v>
      </c>
      <c r="F991">
        <v>20</v>
      </c>
      <c r="G991">
        <v>2.08</v>
      </c>
      <c r="H991">
        <v>0.09</v>
      </c>
      <c r="I991">
        <v>5.33</v>
      </c>
      <c r="J991" t="s">
        <v>7</v>
      </c>
      <c r="K991" t="s">
        <v>2166</v>
      </c>
      <c r="L991" s="26">
        <v>44145</v>
      </c>
      <c r="M991" s="26">
        <v>44147</v>
      </c>
      <c r="N991">
        <v>2</v>
      </c>
      <c r="O991">
        <v>37.86</v>
      </c>
      <c r="P991" t="s">
        <v>2178</v>
      </c>
      <c r="Q991" t="s">
        <v>2162</v>
      </c>
      <c r="R991">
        <v>11</v>
      </c>
      <c r="S991" t="s">
        <v>2205</v>
      </c>
    </row>
    <row r="992" spans="1:19" x14ac:dyDescent="0.3">
      <c r="A992">
        <v>57600</v>
      </c>
      <c r="B992" t="s">
        <v>700</v>
      </c>
      <c r="C992" t="s">
        <v>2153</v>
      </c>
      <c r="D992" t="s">
        <v>9</v>
      </c>
      <c r="E992" t="s">
        <v>1514</v>
      </c>
      <c r="F992">
        <v>32</v>
      </c>
      <c r="G992">
        <v>59.78</v>
      </c>
      <c r="H992">
        <v>0.05</v>
      </c>
      <c r="I992">
        <v>10.29</v>
      </c>
      <c r="J992" t="s">
        <v>7</v>
      </c>
      <c r="K992" t="s">
        <v>2166</v>
      </c>
      <c r="L992" s="26">
        <v>44146</v>
      </c>
      <c r="M992" s="26">
        <v>44148</v>
      </c>
      <c r="N992">
        <v>2</v>
      </c>
      <c r="O992">
        <v>1817.31</v>
      </c>
      <c r="P992" t="s">
        <v>2178</v>
      </c>
      <c r="Q992" t="s">
        <v>2162</v>
      </c>
      <c r="R992">
        <v>11</v>
      </c>
      <c r="S992" t="s">
        <v>2205</v>
      </c>
    </row>
    <row r="993" spans="1:19" x14ac:dyDescent="0.3">
      <c r="A993">
        <v>57600</v>
      </c>
      <c r="B993" t="s">
        <v>700</v>
      </c>
      <c r="C993" t="s">
        <v>2153</v>
      </c>
      <c r="D993" t="s">
        <v>9</v>
      </c>
      <c r="E993" t="s">
        <v>1492</v>
      </c>
      <c r="F993">
        <v>44</v>
      </c>
      <c r="G993">
        <v>4.13</v>
      </c>
      <c r="H993">
        <v>0.05</v>
      </c>
      <c r="I993">
        <v>0.5</v>
      </c>
      <c r="J993" t="s">
        <v>7</v>
      </c>
      <c r="K993" t="s">
        <v>2166</v>
      </c>
      <c r="L993" s="26">
        <v>44146</v>
      </c>
      <c r="M993" s="26">
        <v>44148</v>
      </c>
      <c r="N993">
        <v>2</v>
      </c>
      <c r="O993">
        <v>172.63</v>
      </c>
      <c r="P993" t="s">
        <v>2178</v>
      </c>
      <c r="Q993" t="s">
        <v>2162</v>
      </c>
      <c r="R993">
        <v>11</v>
      </c>
      <c r="S993" t="s">
        <v>2205</v>
      </c>
    </row>
    <row r="994" spans="1:19" x14ac:dyDescent="0.3">
      <c r="A994">
        <v>57600</v>
      </c>
      <c r="B994" t="s">
        <v>700</v>
      </c>
      <c r="C994" t="s">
        <v>2155</v>
      </c>
      <c r="D994" t="s">
        <v>9</v>
      </c>
      <c r="E994" t="s">
        <v>1612</v>
      </c>
      <c r="F994">
        <v>12</v>
      </c>
      <c r="G994">
        <v>30.98</v>
      </c>
      <c r="H994">
        <v>0.01</v>
      </c>
      <c r="I994">
        <v>17.079999999999998</v>
      </c>
      <c r="J994" t="s">
        <v>7</v>
      </c>
      <c r="K994" t="s">
        <v>2166</v>
      </c>
      <c r="L994" s="26">
        <v>44146</v>
      </c>
      <c r="M994" s="26">
        <v>44148</v>
      </c>
      <c r="N994">
        <v>2</v>
      </c>
      <c r="O994">
        <v>368.04</v>
      </c>
      <c r="P994" t="s">
        <v>2178</v>
      </c>
      <c r="Q994" t="s">
        <v>2162</v>
      </c>
      <c r="R994">
        <v>11</v>
      </c>
      <c r="S994" t="s">
        <v>2205</v>
      </c>
    </row>
    <row r="995" spans="1:19" x14ac:dyDescent="0.3">
      <c r="A995">
        <v>31456</v>
      </c>
      <c r="B995" t="s">
        <v>421</v>
      </c>
      <c r="C995" t="s">
        <v>2154</v>
      </c>
      <c r="D995" t="s">
        <v>5</v>
      </c>
      <c r="E995" t="s">
        <v>1698</v>
      </c>
      <c r="F995">
        <v>10</v>
      </c>
      <c r="G995">
        <v>21.38</v>
      </c>
      <c r="H995">
        <v>0.02</v>
      </c>
      <c r="I995">
        <v>2.99</v>
      </c>
      <c r="J995" t="s">
        <v>7</v>
      </c>
      <c r="K995" t="s">
        <v>2166</v>
      </c>
      <c r="L995" s="26">
        <v>44150</v>
      </c>
      <c r="M995" s="26">
        <v>44152</v>
      </c>
      <c r="N995">
        <v>2</v>
      </c>
      <c r="O995">
        <v>209.52</v>
      </c>
      <c r="P995" t="s">
        <v>2178</v>
      </c>
      <c r="Q995" t="s">
        <v>2162</v>
      </c>
      <c r="R995">
        <v>11</v>
      </c>
      <c r="S995" t="s">
        <v>2205</v>
      </c>
    </row>
    <row r="996" spans="1:19" x14ac:dyDescent="0.3">
      <c r="A996">
        <v>24579</v>
      </c>
      <c r="B996" t="s">
        <v>1149</v>
      </c>
      <c r="C996" t="s">
        <v>2153</v>
      </c>
      <c r="D996" t="s">
        <v>5</v>
      </c>
      <c r="E996" t="s">
        <v>681</v>
      </c>
      <c r="F996">
        <v>40</v>
      </c>
      <c r="G996">
        <v>11.97</v>
      </c>
      <c r="H996">
        <v>0.08</v>
      </c>
      <c r="I996">
        <v>4.9800000000000004</v>
      </c>
      <c r="J996" t="s">
        <v>7</v>
      </c>
      <c r="K996" t="s">
        <v>2166</v>
      </c>
      <c r="L996" s="26">
        <v>44153</v>
      </c>
      <c r="M996" s="26">
        <v>44155</v>
      </c>
      <c r="N996">
        <v>2</v>
      </c>
      <c r="O996">
        <v>440.5</v>
      </c>
      <c r="P996" t="s">
        <v>2178</v>
      </c>
      <c r="Q996" t="s">
        <v>2162</v>
      </c>
      <c r="R996">
        <v>11</v>
      </c>
      <c r="S996" t="s">
        <v>2205</v>
      </c>
    </row>
    <row r="997" spans="1:19" x14ac:dyDescent="0.3">
      <c r="A997">
        <v>34659</v>
      </c>
      <c r="B997" t="s">
        <v>298</v>
      </c>
      <c r="C997" t="s">
        <v>2154</v>
      </c>
      <c r="D997" t="s">
        <v>5</v>
      </c>
      <c r="E997" t="s">
        <v>1497</v>
      </c>
      <c r="F997">
        <v>42</v>
      </c>
      <c r="G997">
        <v>5.77</v>
      </c>
      <c r="H997">
        <v>0</v>
      </c>
      <c r="I997">
        <v>4.97</v>
      </c>
      <c r="J997" t="s">
        <v>7</v>
      </c>
      <c r="K997" t="s">
        <v>2166</v>
      </c>
      <c r="L997" s="26">
        <v>44154</v>
      </c>
      <c r="M997" s="26">
        <v>44156</v>
      </c>
      <c r="N997">
        <v>2</v>
      </c>
      <c r="O997">
        <v>242.34</v>
      </c>
      <c r="P997" t="s">
        <v>2178</v>
      </c>
      <c r="Q997" t="s">
        <v>2162</v>
      </c>
      <c r="R997">
        <v>11</v>
      </c>
      <c r="S997" t="s">
        <v>2205</v>
      </c>
    </row>
    <row r="998" spans="1:19" x14ac:dyDescent="0.3">
      <c r="A998">
        <v>13158</v>
      </c>
      <c r="B998" t="s">
        <v>640</v>
      </c>
      <c r="C998" t="s">
        <v>2154</v>
      </c>
      <c r="D998" t="s">
        <v>9</v>
      </c>
      <c r="E998" t="s">
        <v>1157</v>
      </c>
      <c r="F998">
        <v>26</v>
      </c>
      <c r="G998">
        <v>6.75</v>
      </c>
      <c r="H998">
        <v>0.01</v>
      </c>
      <c r="I998">
        <v>2.99</v>
      </c>
      <c r="J998" t="s">
        <v>7</v>
      </c>
      <c r="K998" t="s">
        <v>2166</v>
      </c>
      <c r="L998" s="26">
        <v>44155</v>
      </c>
      <c r="M998" s="26">
        <v>44157</v>
      </c>
      <c r="N998">
        <v>2</v>
      </c>
      <c r="O998">
        <v>173.74</v>
      </c>
      <c r="P998" t="s">
        <v>2178</v>
      </c>
      <c r="Q998" t="s">
        <v>2162</v>
      </c>
      <c r="R998">
        <v>11</v>
      </c>
      <c r="S998" t="s">
        <v>2205</v>
      </c>
    </row>
    <row r="999" spans="1:19" x14ac:dyDescent="0.3">
      <c r="A999">
        <v>31270</v>
      </c>
      <c r="B999" t="s">
        <v>1980</v>
      </c>
      <c r="C999" t="s">
        <v>2154</v>
      </c>
      <c r="D999" t="s">
        <v>60</v>
      </c>
      <c r="E999" t="s">
        <v>124</v>
      </c>
      <c r="F999">
        <v>5</v>
      </c>
      <c r="G999">
        <v>30.42</v>
      </c>
      <c r="H999">
        <v>0.03</v>
      </c>
      <c r="I999">
        <v>8.65</v>
      </c>
      <c r="J999" t="s">
        <v>7</v>
      </c>
      <c r="K999" t="s">
        <v>2166</v>
      </c>
      <c r="L999" s="26">
        <v>44158</v>
      </c>
      <c r="M999" s="26">
        <v>44160</v>
      </c>
      <c r="N999">
        <v>2</v>
      </c>
      <c r="O999">
        <v>147.54</v>
      </c>
      <c r="P999" t="s">
        <v>2178</v>
      </c>
      <c r="Q999" t="s">
        <v>2162</v>
      </c>
      <c r="R999">
        <v>11</v>
      </c>
      <c r="S999" t="s">
        <v>2205</v>
      </c>
    </row>
    <row r="1000" spans="1:19" x14ac:dyDescent="0.3">
      <c r="A1000">
        <v>47777</v>
      </c>
      <c r="B1000" t="s">
        <v>1297</v>
      </c>
      <c r="C1000" t="s">
        <v>2154</v>
      </c>
      <c r="D1000" t="s">
        <v>12</v>
      </c>
      <c r="E1000" t="s">
        <v>905</v>
      </c>
      <c r="F1000">
        <v>13</v>
      </c>
      <c r="G1000">
        <v>6.68</v>
      </c>
      <c r="H1000">
        <v>0.05</v>
      </c>
      <c r="I1000">
        <v>5.41</v>
      </c>
      <c r="J1000" t="s">
        <v>7</v>
      </c>
      <c r="K1000" t="s">
        <v>2166</v>
      </c>
      <c r="L1000" s="26">
        <v>44160</v>
      </c>
      <c r="M1000" s="26">
        <v>44162</v>
      </c>
      <c r="N1000">
        <v>2</v>
      </c>
      <c r="O1000">
        <v>82.5</v>
      </c>
      <c r="P1000" t="s">
        <v>2178</v>
      </c>
      <c r="Q1000" t="s">
        <v>2162</v>
      </c>
      <c r="R1000">
        <v>11</v>
      </c>
      <c r="S1000" t="s">
        <v>2205</v>
      </c>
    </row>
    <row r="1001" spans="1:19" x14ac:dyDescent="0.3">
      <c r="A1001">
        <v>9504</v>
      </c>
      <c r="B1001" t="s">
        <v>1828</v>
      </c>
      <c r="C1001" t="s">
        <v>2154</v>
      </c>
      <c r="D1001" t="s">
        <v>60</v>
      </c>
      <c r="E1001" t="s">
        <v>1417</v>
      </c>
      <c r="F1001">
        <v>17</v>
      </c>
      <c r="G1001">
        <v>140.99</v>
      </c>
      <c r="H1001">
        <v>0.05</v>
      </c>
      <c r="I1001">
        <v>4.2</v>
      </c>
      <c r="J1001" t="s">
        <v>7</v>
      </c>
      <c r="K1001" t="s">
        <v>2166</v>
      </c>
      <c r="L1001" s="26">
        <v>44160</v>
      </c>
      <c r="M1001" s="26">
        <v>44162</v>
      </c>
      <c r="N1001">
        <v>2</v>
      </c>
      <c r="O1001">
        <v>2276.9899999999998</v>
      </c>
      <c r="P1001" t="s">
        <v>2178</v>
      </c>
      <c r="Q1001" t="s">
        <v>2162</v>
      </c>
      <c r="R1001">
        <v>11</v>
      </c>
      <c r="S1001" t="s">
        <v>2205</v>
      </c>
    </row>
    <row r="1002" spans="1:19" x14ac:dyDescent="0.3">
      <c r="A1002">
        <v>23618</v>
      </c>
      <c r="B1002" t="s">
        <v>1921</v>
      </c>
      <c r="C1002" t="s">
        <v>2155</v>
      </c>
      <c r="D1002" t="s">
        <v>60</v>
      </c>
      <c r="E1002" t="s">
        <v>624</v>
      </c>
      <c r="F1002">
        <v>45</v>
      </c>
      <c r="G1002">
        <v>65.989999999999995</v>
      </c>
      <c r="H1002">
        <v>0.02</v>
      </c>
      <c r="I1002">
        <v>5.26</v>
      </c>
      <c r="J1002" t="s">
        <v>7</v>
      </c>
      <c r="K1002" t="s">
        <v>2166</v>
      </c>
      <c r="L1002" s="26">
        <v>44162</v>
      </c>
      <c r="M1002" s="26">
        <v>44164</v>
      </c>
      <c r="N1002">
        <v>2</v>
      </c>
      <c r="O1002">
        <v>2910.16</v>
      </c>
      <c r="P1002" t="s">
        <v>2178</v>
      </c>
      <c r="Q1002" t="s">
        <v>2162</v>
      </c>
      <c r="R1002">
        <v>11</v>
      </c>
      <c r="S1002" t="s">
        <v>2205</v>
      </c>
    </row>
    <row r="1003" spans="1:19" x14ac:dyDescent="0.3">
      <c r="A1003">
        <v>18368</v>
      </c>
      <c r="B1003" t="s">
        <v>1741</v>
      </c>
      <c r="C1003" t="s">
        <v>2155</v>
      </c>
      <c r="D1003" t="s">
        <v>1</v>
      </c>
      <c r="E1003" t="s">
        <v>800</v>
      </c>
      <c r="F1003">
        <v>3</v>
      </c>
      <c r="G1003">
        <v>70.97</v>
      </c>
      <c r="H1003">
        <v>0</v>
      </c>
      <c r="I1003">
        <v>3.5</v>
      </c>
      <c r="J1003" t="s">
        <v>7</v>
      </c>
      <c r="K1003" t="s">
        <v>2166</v>
      </c>
      <c r="L1003" s="26">
        <v>44165</v>
      </c>
      <c r="M1003" s="26">
        <v>44167</v>
      </c>
      <c r="N1003">
        <v>2</v>
      </c>
      <c r="O1003">
        <v>212.91</v>
      </c>
      <c r="P1003" t="s">
        <v>2178</v>
      </c>
      <c r="Q1003" t="s">
        <v>2162</v>
      </c>
      <c r="R1003">
        <v>11</v>
      </c>
      <c r="S1003" t="s">
        <v>2205</v>
      </c>
    </row>
    <row r="1004" spans="1:19" x14ac:dyDescent="0.3">
      <c r="A1004">
        <v>59329</v>
      </c>
      <c r="B1004" t="s">
        <v>1203</v>
      </c>
      <c r="C1004" t="s">
        <v>2155</v>
      </c>
      <c r="D1004" t="s">
        <v>9</v>
      </c>
      <c r="E1004" t="s">
        <v>1171</v>
      </c>
      <c r="F1004">
        <v>35</v>
      </c>
      <c r="G1004">
        <v>3.81</v>
      </c>
      <c r="H1004">
        <v>0.08</v>
      </c>
      <c r="I1004">
        <v>5.44</v>
      </c>
      <c r="J1004" t="s">
        <v>7</v>
      </c>
      <c r="K1004" t="s">
        <v>2166</v>
      </c>
      <c r="L1004" s="26">
        <v>44169</v>
      </c>
      <c r="M1004" s="26">
        <v>44171</v>
      </c>
      <c r="N1004">
        <v>2</v>
      </c>
      <c r="O1004">
        <v>122.68</v>
      </c>
      <c r="P1004" t="s">
        <v>2178</v>
      </c>
      <c r="Q1004" t="s">
        <v>2162</v>
      </c>
      <c r="R1004">
        <v>12</v>
      </c>
      <c r="S1004" t="s">
        <v>2202</v>
      </c>
    </row>
    <row r="1005" spans="1:19" x14ac:dyDescent="0.3">
      <c r="A1005">
        <v>59329</v>
      </c>
      <c r="B1005" t="s">
        <v>1203</v>
      </c>
      <c r="C1005" t="s">
        <v>2155</v>
      </c>
      <c r="D1005" t="s">
        <v>9</v>
      </c>
      <c r="E1005" t="s">
        <v>1060</v>
      </c>
      <c r="F1005">
        <v>41</v>
      </c>
      <c r="G1005">
        <v>4.8600000000000003</v>
      </c>
      <c r="H1005">
        <v>0.01</v>
      </c>
      <c r="I1005">
        <v>7.1</v>
      </c>
      <c r="J1005" t="s">
        <v>7</v>
      </c>
      <c r="K1005" t="s">
        <v>2166</v>
      </c>
      <c r="L1005" s="26">
        <v>44169</v>
      </c>
      <c r="M1005" s="26">
        <v>44171</v>
      </c>
      <c r="N1005">
        <v>2</v>
      </c>
      <c r="O1005">
        <v>197.27</v>
      </c>
      <c r="P1005" t="s">
        <v>2178</v>
      </c>
      <c r="Q1005" t="s">
        <v>2162</v>
      </c>
      <c r="R1005">
        <v>12</v>
      </c>
      <c r="S1005" t="s">
        <v>2202</v>
      </c>
    </row>
    <row r="1006" spans="1:19" x14ac:dyDescent="0.3">
      <c r="A1006">
        <v>41634</v>
      </c>
      <c r="B1006" t="s">
        <v>496</v>
      </c>
      <c r="C1006" t="s">
        <v>2153</v>
      </c>
      <c r="D1006" t="s">
        <v>1</v>
      </c>
      <c r="E1006" t="s">
        <v>473</v>
      </c>
      <c r="F1006">
        <v>10</v>
      </c>
      <c r="G1006">
        <v>34.99</v>
      </c>
      <c r="H1006">
        <v>0.01</v>
      </c>
      <c r="I1006">
        <v>7.73</v>
      </c>
      <c r="J1006" t="s">
        <v>7</v>
      </c>
      <c r="K1006" t="s">
        <v>2166</v>
      </c>
      <c r="L1006" s="26">
        <v>44173</v>
      </c>
      <c r="M1006" s="26">
        <v>44175</v>
      </c>
      <c r="N1006">
        <v>2</v>
      </c>
      <c r="O1006">
        <v>346.4</v>
      </c>
      <c r="P1006" t="s">
        <v>2178</v>
      </c>
      <c r="Q1006" t="s">
        <v>2162</v>
      </c>
      <c r="R1006">
        <v>12</v>
      </c>
      <c r="S1006" t="s">
        <v>2202</v>
      </c>
    </row>
    <row r="1007" spans="1:19" x14ac:dyDescent="0.3">
      <c r="A1007">
        <v>34723</v>
      </c>
      <c r="B1007" t="s">
        <v>1890</v>
      </c>
      <c r="C1007" t="s">
        <v>2154</v>
      </c>
      <c r="D1007" t="s">
        <v>60</v>
      </c>
      <c r="E1007" t="s">
        <v>957</v>
      </c>
      <c r="F1007">
        <v>29</v>
      </c>
      <c r="G1007">
        <v>65.989999999999995</v>
      </c>
      <c r="H1007">
        <v>0.09</v>
      </c>
      <c r="I1007">
        <v>8.99</v>
      </c>
      <c r="J1007" t="s">
        <v>7</v>
      </c>
      <c r="K1007" t="s">
        <v>2166</v>
      </c>
      <c r="L1007" s="26">
        <v>44174</v>
      </c>
      <c r="M1007" s="26">
        <v>44176</v>
      </c>
      <c r="N1007">
        <v>2</v>
      </c>
      <c r="O1007">
        <v>1741.48</v>
      </c>
      <c r="P1007" t="s">
        <v>2178</v>
      </c>
      <c r="Q1007" t="s">
        <v>2162</v>
      </c>
      <c r="R1007">
        <v>12</v>
      </c>
      <c r="S1007" t="s">
        <v>2202</v>
      </c>
    </row>
    <row r="1008" spans="1:19" x14ac:dyDescent="0.3">
      <c r="A1008">
        <v>59685</v>
      </c>
      <c r="B1008" t="s">
        <v>1278</v>
      </c>
      <c r="C1008" t="s">
        <v>2154</v>
      </c>
      <c r="D1008" t="s">
        <v>9</v>
      </c>
      <c r="E1008" t="s">
        <v>1864</v>
      </c>
      <c r="F1008">
        <v>12</v>
      </c>
      <c r="G1008">
        <v>40.98</v>
      </c>
      <c r="H1008">
        <v>0.05</v>
      </c>
      <c r="I1008">
        <v>5.33</v>
      </c>
      <c r="J1008" t="s">
        <v>7</v>
      </c>
      <c r="K1008" t="s">
        <v>2166</v>
      </c>
      <c r="L1008" s="26">
        <v>44175</v>
      </c>
      <c r="M1008" s="26">
        <v>44177</v>
      </c>
      <c r="N1008">
        <v>2</v>
      </c>
      <c r="O1008">
        <v>467.17</v>
      </c>
      <c r="P1008" t="s">
        <v>2178</v>
      </c>
      <c r="Q1008" t="s">
        <v>2162</v>
      </c>
      <c r="R1008">
        <v>12</v>
      </c>
      <c r="S1008" t="s">
        <v>2202</v>
      </c>
    </row>
    <row r="1009" spans="1:19" x14ac:dyDescent="0.3">
      <c r="A1009">
        <v>26919</v>
      </c>
      <c r="B1009" t="s">
        <v>360</v>
      </c>
      <c r="C1009" t="s">
        <v>2153</v>
      </c>
      <c r="D1009" t="s">
        <v>12</v>
      </c>
      <c r="E1009" t="s">
        <v>561</v>
      </c>
      <c r="F1009">
        <v>32</v>
      </c>
      <c r="G1009">
        <v>4.9800000000000004</v>
      </c>
      <c r="H1009">
        <v>0.1</v>
      </c>
      <c r="I1009">
        <v>7.54</v>
      </c>
      <c r="J1009" t="s">
        <v>7</v>
      </c>
      <c r="K1009" t="s">
        <v>2166</v>
      </c>
      <c r="L1009" s="26">
        <v>44175</v>
      </c>
      <c r="M1009" s="26">
        <v>44177</v>
      </c>
      <c r="N1009">
        <v>2</v>
      </c>
      <c r="O1009">
        <v>143.41999999999999</v>
      </c>
      <c r="P1009" t="s">
        <v>2178</v>
      </c>
      <c r="Q1009" t="s">
        <v>2162</v>
      </c>
      <c r="R1009">
        <v>12</v>
      </c>
      <c r="S1009" t="s">
        <v>2202</v>
      </c>
    </row>
    <row r="1010" spans="1:19" x14ac:dyDescent="0.3">
      <c r="A1010">
        <v>24576</v>
      </c>
      <c r="B1010" t="s">
        <v>1800</v>
      </c>
      <c r="C1010" t="s">
        <v>2154</v>
      </c>
      <c r="D1010" t="s">
        <v>1</v>
      </c>
      <c r="E1010" t="s">
        <v>1550</v>
      </c>
      <c r="F1010">
        <v>10</v>
      </c>
      <c r="G1010">
        <v>14.58</v>
      </c>
      <c r="H1010">
        <v>0.05</v>
      </c>
      <c r="I1010">
        <v>7.4</v>
      </c>
      <c r="J1010" t="s">
        <v>7</v>
      </c>
      <c r="K1010" t="s">
        <v>2166</v>
      </c>
      <c r="L1010" s="26">
        <v>44176</v>
      </c>
      <c r="M1010" s="26">
        <v>44178</v>
      </c>
      <c r="N1010">
        <v>2</v>
      </c>
      <c r="O1010">
        <v>138.51</v>
      </c>
      <c r="P1010" t="s">
        <v>2178</v>
      </c>
      <c r="Q1010" t="s">
        <v>2162</v>
      </c>
      <c r="R1010">
        <v>12</v>
      </c>
      <c r="S1010" t="s">
        <v>2202</v>
      </c>
    </row>
    <row r="1011" spans="1:19" x14ac:dyDescent="0.3">
      <c r="A1011">
        <v>46048</v>
      </c>
      <c r="B1011" t="s">
        <v>1463</v>
      </c>
      <c r="C1011" t="s">
        <v>2153</v>
      </c>
      <c r="D1011" t="s">
        <v>60</v>
      </c>
      <c r="E1011" t="s">
        <v>634</v>
      </c>
      <c r="F1011">
        <v>35</v>
      </c>
      <c r="G1011">
        <v>13.48</v>
      </c>
      <c r="H1011">
        <v>0.08</v>
      </c>
      <c r="I1011">
        <v>4.51</v>
      </c>
      <c r="J1011" t="s">
        <v>7</v>
      </c>
      <c r="K1011" t="s">
        <v>2166</v>
      </c>
      <c r="L1011" s="26">
        <v>44176</v>
      </c>
      <c r="M1011" s="26">
        <v>44178</v>
      </c>
      <c r="N1011">
        <v>2</v>
      </c>
      <c r="O1011">
        <v>434.06</v>
      </c>
      <c r="P1011" t="s">
        <v>2178</v>
      </c>
      <c r="Q1011" t="s">
        <v>2162</v>
      </c>
      <c r="R1011">
        <v>12</v>
      </c>
      <c r="S1011" t="s">
        <v>2202</v>
      </c>
    </row>
    <row r="1012" spans="1:19" x14ac:dyDescent="0.3">
      <c r="A1012">
        <v>49889</v>
      </c>
      <c r="B1012" t="s">
        <v>1551</v>
      </c>
      <c r="C1012" t="s">
        <v>2154</v>
      </c>
      <c r="D1012" t="s">
        <v>9</v>
      </c>
      <c r="E1012" t="s">
        <v>712</v>
      </c>
      <c r="F1012">
        <v>47</v>
      </c>
      <c r="G1012">
        <v>11.5</v>
      </c>
      <c r="H1012">
        <v>0.09</v>
      </c>
      <c r="I1012">
        <v>7.19</v>
      </c>
      <c r="J1012" t="s">
        <v>7</v>
      </c>
      <c r="K1012" t="s">
        <v>2166</v>
      </c>
      <c r="L1012" s="26">
        <v>44177</v>
      </c>
      <c r="M1012" s="26">
        <v>44179</v>
      </c>
      <c r="N1012">
        <v>2</v>
      </c>
      <c r="O1012">
        <v>491.86</v>
      </c>
      <c r="P1012" t="s">
        <v>2178</v>
      </c>
      <c r="Q1012" t="s">
        <v>2162</v>
      </c>
      <c r="R1012">
        <v>12</v>
      </c>
      <c r="S1012" t="s">
        <v>2202</v>
      </c>
    </row>
    <row r="1013" spans="1:19" x14ac:dyDescent="0.3">
      <c r="A1013">
        <v>33570</v>
      </c>
      <c r="B1013" t="s">
        <v>1971</v>
      </c>
      <c r="C1013" t="s">
        <v>2153</v>
      </c>
      <c r="D1013" t="s">
        <v>1</v>
      </c>
      <c r="E1013" t="s">
        <v>1137</v>
      </c>
      <c r="F1013">
        <v>46</v>
      </c>
      <c r="G1013">
        <v>5.74</v>
      </c>
      <c r="H1013">
        <v>0.05</v>
      </c>
      <c r="I1013">
        <v>5.01</v>
      </c>
      <c r="J1013" t="s">
        <v>7</v>
      </c>
      <c r="K1013" t="s">
        <v>2166</v>
      </c>
      <c r="L1013" s="26">
        <v>44181</v>
      </c>
      <c r="M1013" s="26">
        <v>44183</v>
      </c>
      <c r="N1013">
        <v>2</v>
      </c>
      <c r="O1013">
        <v>250.84</v>
      </c>
      <c r="P1013" t="s">
        <v>2178</v>
      </c>
      <c r="Q1013" t="s">
        <v>2162</v>
      </c>
      <c r="R1013">
        <v>12</v>
      </c>
      <c r="S1013" t="s">
        <v>2202</v>
      </c>
    </row>
    <row r="1014" spans="1:19" x14ac:dyDescent="0.3">
      <c r="A1014">
        <v>39399</v>
      </c>
      <c r="B1014" t="s">
        <v>1574</v>
      </c>
      <c r="C1014" t="s">
        <v>2155</v>
      </c>
      <c r="D1014" t="s">
        <v>60</v>
      </c>
      <c r="E1014" t="s">
        <v>1329</v>
      </c>
      <c r="F1014">
        <v>28</v>
      </c>
      <c r="G1014">
        <v>10.98</v>
      </c>
      <c r="H1014">
        <v>0.1</v>
      </c>
      <c r="I1014">
        <v>5.14</v>
      </c>
      <c r="J1014" t="s">
        <v>7</v>
      </c>
      <c r="K1014" t="s">
        <v>2166</v>
      </c>
      <c r="L1014" s="26">
        <v>44182</v>
      </c>
      <c r="M1014" s="26">
        <v>44184</v>
      </c>
      <c r="N1014">
        <v>2</v>
      </c>
      <c r="O1014">
        <v>276.7</v>
      </c>
      <c r="P1014" t="s">
        <v>2178</v>
      </c>
      <c r="Q1014" t="s">
        <v>2162</v>
      </c>
      <c r="R1014">
        <v>12</v>
      </c>
      <c r="S1014" t="s">
        <v>2202</v>
      </c>
    </row>
    <row r="1015" spans="1:19" x14ac:dyDescent="0.3">
      <c r="A1015">
        <v>12256</v>
      </c>
      <c r="B1015" t="s">
        <v>104</v>
      </c>
      <c r="C1015" t="s">
        <v>2155</v>
      </c>
      <c r="D1015" t="s">
        <v>60</v>
      </c>
      <c r="E1015" t="s">
        <v>616</v>
      </c>
      <c r="F1015">
        <v>44</v>
      </c>
      <c r="G1015">
        <v>2.88</v>
      </c>
      <c r="H1015">
        <v>0.1</v>
      </c>
      <c r="I1015">
        <v>0.5</v>
      </c>
      <c r="J1015" t="s">
        <v>7</v>
      </c>
      <c r="K1015" t="s">
        <v>2166</v>
      </c>
      <c r="L1015" s="26">
        <v>44183</v>
      </c>
      <c r="M1015" s="26">
        <v>44185</v>
      </c>
      <c r="N1015">
        <v>2</v>
      </c>
      <c r="O1015">
        <v>114.05</v>
      </c>
      <c r="P1015" t="s">
        <v>2178</v>
      </c>
      <c r="Q1015" t="s">
        <v>2162</v>
      </c>
      <c r="R1015">
        <v>12</v>
      </c>
      <c r="S1015" t="s">
        <v>2202</v>
      </c>
    </row>
    <row r="1016" spans="1:19" x14ac:dyDescent="0.3">
      <c r="A1016">
        <v>23619</v>
      </c>
      <c r="B1016" t="s">
        <v>702</v>
      </c>
      <c r="C1016" t="s">
        <v>2153</v>
      </c>
      <c r="D1016" t="s">
        <v>60</v>
      </c>
      <c r="E1016" t="s">
        <v>1176</v>
      </c>
      <c r="F1016">
        <v>45</v>
      </c>
      <c r="G1016">
        <v>6.24</v>
      </c>
      <c r="H1016">
        <v>0.02</v>
      </c>
      <c r="I1016">
        <v>5.22</v>
      </c>
      <c r="J1016" t="s">
        <v>7</v>
      </c>
      <c r="K1016" t="s">
        <v>2166</v>
      </c>
      <c r="L1016" s="26">
        <v>44186</v>
      </c>
      <c r="M1016" s="26">
        <v>44188</v>
      </c>
      <c r="N1016">
        <v>2</v>
      </c>
      <c r="O1016">
        <v>275.18</v>
      </c>
      <c r="P1016" t="s">
        <v>2178</v>
      </c>
      <c r="Q1016" t="s">
        <v>2162</v>
      </c>
      <c r="R1016">
        <v>12</v>
      </c>
      <c r="S1016" t="s">
        <v>2202</v>
      </c>
    </row>
    <row r="1017" spans="1:19" x14ac:dyDescent="0.3">
      <c r="A1017">
        <v>16005</v>
      </c>
      <c r="B1017" t="s">
        <v>744</v>
      </c>
      <c r="C1017" t="s">
        <v>2153</v>
      </c>
      <c r="D1017" t="s">
        <v>1</v>
      </c>
      <c r="E1017" t="s">
        <v>1854</v>
      </c>
      <c r="F1017">
        <v>7</v>
      </c>
      <c r="G1017">
        <v>6.81</v>
      </c>
      <c r="H1017">
        <v>0.09</v>
      </c>
      <c r="I1017">
        <v>5.48</v>
      </c>
      <c r="J1017" t="s">
        <v>7</v>
      </c>
      <c r="K1017" t="s">
        <v>2166</v>
      </c>
      <c r="L1017" s="26">
        <v>44189</v>
      </c>
      <c r="M1017" s="26">
        <v>44191</v>
      </c>
      <c r="N1017">
        <v>2</v>
      </c>
      <c r="O1017">
        <v>43.38</v>
      </c>
      <c r="P1017" t="s">
        <v>2178</v>
      </c>
      <c r="Q1017" t="s">
        <v>2162</v>
      </c>
      <c r="R1017">
        <v>12</v>
      </c>
      <c r="S1017" t="s">
        <v>2202</v>
      </c>
    </row>
    <row r="1018" spans="1:19" x14ac:dyDescent="0.3">
      <c r="A1018">
        <v>16772</v>
      </c>
      <c r="B1018" t="s">
        <v>29</v>
      </c>
      <c r="C1018" t="s">
        <v>2155</v>
      </c>
      <c r="D1018" t="s">
        <v>5</v>
      </c>
      <c r="E1018" t="s">
        <v>627</v>
      </c>
      <c r="F1018">
        <v>38</v>
      </c>
      <c r="G1018">
        <v>2.61</v>
      </c>
      <c r="H1018">
        <v>0.04</v>
      </c>
      <c r="I1018">
        <v>0.5</v>
      </c>
      <c r="J1018" t="s">
        <v>7</v>
      </c>
      <c r="K1018" t="s">
        <v>2166</v>
      </c>
      <c r="L1018" s="26">
        <v>44191</v>
      </c>
      <c r="M1018" s="26">
        <v>44193</v>
      </c>
      <c r="N1018">
        <v>2</v>
      </c>
      <c r="O1018">
        <v>95.21</v>
      </c>
      <c r="P1018" t="s">
        <v>2178</v>
      </c>
      <c r="Q1018" t="s">
        <v>2162</v>
      </c>
      <c r="R1018">
        <v>12</v>
      </c>
      <c r="S1018" t="s">
        <v>2202</v>
      </c>
    </row>
    <row r="1019" spans="1:19" x14ac:dyDescent="0.3">
      <c r="A1019">
        <v>28611</v>
      </c>
      <c r="B1019" t="s">
        <v>1466</v>
      </c>
      <c r="C1019" t="s">
        <v>2154</v>
      </c>
      <c r="D1019" t="s">
        <v>12</v>
      </c>
      <c r="E1019" t="s">
        <v>766</v>
      </c>
      <c r="F1019">
        <v>42</v>
      </c>
      <c r="G1019">
        <v>115.99</v>
      </c>
      <c r="H1019">
        <v>0.1</v>
      </c>
      <c r="I1019">
        <v>8.99</v>
      </c>
      <c r="J1019" t="s">
        <v>7</v>
      </c>
      <c r="K1019" t="s">
        <v>2166</v>
      </c>
      <c r="L1019" s="26">
        <v>44192</v>
      </c>
      <c r="M1019" s="26">
        <v>44194</v>
      </c>
      <c r="N1019">
        <v>2</v>
      </c>
      <c r="O1019">
        <v>4384.42</v>
      </c>
      <c r="P1019" t="s">
        <v>2178</v>
      </c>
      <c r="Q1019" t="s">
        <v>2162</v>
      </c>
      <c r="R1019">
        <v>12</v>
      </c>
      <c r="S1019" t="s">
        <v>2202</v>
      </c>
    </row>
    <row r="1020" spans="1:19" x14ac:dyDescent="0.3">
      <c r="A1020">
        <v>5891</v>
      </c>
      <c r="B1020" t="s">
        <v>317</v>
      </c>
      <c r="C1020" t="s">
        <v>2154</v>
      </c>
      <c r="D1020" t="s">
        <v>60</v>
      </c>
      <c r="E1020" t="s">
        <v>789</v>
      </c>
      <c r="F1020">
        <v>2</v>
      </c>
      <c r="G1020">
        <v>20.98</v>
      </c>
      <c r="H1020">
        <v>0.01</v>
      </c>
      <c r="I1020">
        <v>1.49</v>
      </c>
      <c r="J1020" t="s">
        <v>7</v>
      </c>
      <c r="K1020" t="s">
        <v>2166</v>
      </c>
      <c r="L1020" s="26">
        <v>44193</v>
      </c>
      <c r="M1020" s="26">
        <v>44195</v>
      </c>
      <c r="N1020">
        <v>2</v>
      </c>
      <c r="O1020">
        <v>41.54</v>
      </c>
      <c r="P1020" t="s">
        <v>2178</v>
      </c>
      <c r="Q1020" t="s">
        <v>2162</v>
      </c>
      <c r="R1020">
        <v>12</v>
      </c>
      <c r="S1020" t="s">
        <v>2202</v>
      </c>
    </row>
    <row r="1021" spans="1:19" x14ac:dyDescent="0.3">
      <c r="A1021">
        <v>7203</v>
      </c>
      <c r="B1021" t="s">
        <v>102</v>
      </c>
      <c r="C1021" t="s">
        <v>2153</v>
      </c>
      <c r="D1021" t="s">
        <v>5</v>
      </c>
      <c r="E1021" t="s">
        <v>103</v>
      </c>
      <c r="F1021">
        <v>25</v>
      </c>
      <c r="G1021">
        <v>896.99</v>
      </c>
      <c r="H1021">
        <v>0.03</v>
      </c>
      <c r="I1021">
        <v>19.989999999999998</v>
      </c>
      <c r="J1021" t="s">
        <v>7</v>
      </c>
      <c r="K1021" t="s">
        <v>2166</v>
      </c>
      <c r="L1021" s="26">
        <v>42743</v>
      </c>
      <c r="M1021" s="26">
        <v>42745</v>
      </c>
      <c r="N1021">
        <v>2</v>
      </c>
      <c r="O1021">
        <v>21752.01</v>
      </c>
      <c r="P1021" t="s">
        <v>2156</v>
      </c>
      <c r="Q1021" t="s">
        <v>2159</v>
      </c>
      <c r="R1021">
        <v>1</v>
      </c>
      <c r="S1021" t="s">
        <v>2194</v>
      </c>
    </row>
    <row r="1022" spans="1:19" x14ac:dyDescent="0.3">
      <c r="A1022">
        <v>31553</v>
      </c>
      <c r="B1022" t="s">
        <v>121</v>
      </c>
      <c r="C1022" t="s">
        <v>2154</v>
      </c>
      <c r="D1022" t="s">
        <v>9</v>
      </c>
      <c r="E1022" t="s">
        <v>122</v>
      </c>
      <c r="F1022">
        <v>32</v>
      </c>
      <c r="G1022">
        <v>162.93</v>
      </c>
      <c r="H1022">
        <v>0.09</v>
      </c>
      <c r="I1022">
        <v>19.989999999999998</v>
      </c>
      <c r="J1022" t="s">
        <v>7</v>
      </c>
      <c r="K1022" t="s">
        <v>2166</v>
      </c>
      <c r="L1022" s="26">
        <v>42745</v>
      </c>
      <c r="M1022" s="26">
        <v>42747</v>
      </c>
      <c r="N1022">
        <v>2</v>
      </c>
      <c r="O1022">
        <v>4744.5200000000004</v>
      </c>
      <c r="P1022" t="s">
        <v>2156</v>
      </c>
      <c r="Q1022" t="s">
        <v>2159</v>
      </c>
      <c r="R1022">
        <v>1</v>
      </c>
      <c r="S1022" t="s">
        <v>2194</v>
      </c>
    </row>
    <row r="1023" spans="1:19" x14ac:dyDescent="0.3">
      <c r="A1023">
        <v>10272</v>
      </c>
      <c r="B1023" t="s">
        <v>209</v>
      </c>
      <c r="C1023" t="s">
        <v>2153</v>
      </c>
      <c r="D1023" t="s">
        <v>60</v>
      </c>
      <c r="E1023" t="s">
        <v>169</v>
      </c>
      <c r="F1023">
        <v>3</v>
      </c>
      <c r="G1023">
        <v>90.48</v>
      </c>
      <c r="H1023">
        <v>0.03</v>
      </c>
      <c r="I1023">
        <v>19.989999999999998</v>
      </c>
      <c r="J1023" t="s">
        <v>7</v>
      </c>
      <c r="K1023" t="s">
        <v>2166</v>
      </c>
      <c r="L1023" s="26">
        <v>42752</v>
      </c>
      <c r="M1023" s="26">
        <v>42754</v>
      </c>
      <c r="N1023">
        <v>2</v>
      </c>
      <c r="O1023">
        <v>263.3</v>
      </c>
      <c r="P1023" t="s">
        <v>2156</v>
      </c>
      <c r="Q1023" t="s">
        <v>2159</v>
      </c>
      <c r="R1023">
        <v>1</v>
      </c>
      <c r="S1023" t="s">
        <v>2194</v>
      </c>
    </row>
    <row r="1024" spans="1:19" x14ac:dyDescent="0.3">
      <c r="A1024">
        <v>417</v>
      </c>
      <c r="B1024" t="s">
        <v>364</v>
      </c>
      <c r="C1024" t="s">
        <v>2153</v>
      </c>
      <c r="D1024" t="s">
        <v>60</v>
      </c>
      <c r="E1024" t="s">
        <v>366</v>
      </c>
      <c r="F1024">
        <v>3</v>
      </c>
      <c r="G1024">
        <v>178.47</v>
      </c>
      <c r="H1024">
        <v>0.1</v>
      </c>
      <c r="I1024">
        <v>19.989999999999998</v>
      </c>
      <c r="J1024" t="s">
        <v>7</v>
      </c>
      <c r="K1024" t="s">
        <v>2166</v>
      </c>
      <c r="L1024" s="26">
        <v>42771</v>
      </c>
      <c r="M1024" s="26">
        <v>42773</v>
      </c>
      <c r="N1024">
        <v>2</v>
      </c>
      <c r="O1024">
        <v>481.87</v>
      </c>
      <c r="P1024" t="s">
        <v>2156</v>
      </c>
      <c r="Q1024" t="s">
        <v>2159</v>
      </c>
      <c r="R1024">
        <v>2</v>
      </c>
      <c r="S1024" t="s">
        <v>2195</v>
      </c>
    </row>
    <row r="1025" spans="1:19" x14ac:dyDescent="0.3">
      <c r="A1025">
        <v>8994</v>
      </c>
      <c r="B1025" t="s">
        <v>678</v>
      </c>
      <c r="C1025" t="s">
        <v>2154</v>
      </c>
      <c r="D1025" t="s">
        <v>12</v>
      </c>
      <c r="E1025" t="s">
        <v>748</v>
      </c>
      <c r="F1025">
        <v>36</v>
      </c>
      <c r="G1025">
        <v>40.479999999999997</v>
      </c>
      <c r="H1025">
        <v>0.1</v>
      </c>
      <c r="I1025">
        <v>19.989999999999998</v>
      </c>
      <c r="J1025" t="s">
        <v>7</v>
      </c>
      <c r="K1025" t="s">
        <v>2166</v>
      </c>
      <c r="L1025" s="26">
        <v>42832</v>
      </c>
      <c r="M1025" s="26">
        <v>42834</v>
      </c>
      <c r="N1025">
        <v>2</v>
      </c>
      <c r="O1025">
        <v>1311.55</v>
      </c>
      <c r="P1025" t="s">
        <v>2156</v>
      </c>
      <c r="Q1025" t="s">
        <v>2160</v>
      </c>
      <c r="R1025">
        <v>4</v>
      </c>
      <c r="S1025" t="s">
        <v>2203</v>
      </c>
    </row>
    <row r="1026" spans="1:19" x14ac:dyDescent="0.3">
      <c r="A1026">
        <v>27491</v>
      </c>
      <c r="B1026" t="s">
        <v>771</v>
      </c>
      <c r="C1026" t="s">
        <v>2153</v>
      </c>
      <c r="D1026" t="s">
        <v>1</v>
      </c>
      <c r="E1026" t="s">
        <v>169</v>
      </c>
      <c r="F1026">
        <v>11</v>
      </c>
      <c r="G1026">
        <v>90.48</v>
      </c>
      <c r="H1026">
        <v>0.04</v>
      </c>
      <c r="I1026">
        <v>19.989999999999998</v>
      </c>
      <c r="J1026" t="s">
        <v>7</v>
      </c>
      <c r="K1026" t="s">
        <v>2166</v>
      </c>
      <c r="L1026" s="26">
        <v>42834</v>
      </c>
      <c r="M1026" s="26">
        <v>42836</v>
      </c>
      <c r="N1026">
        <v>2</v>
      </c>
      <c r="O1026">
        <v>955.47</v>
      </c>
      <c r="P1026" t="s">
        <v>2156</v>
      </c>
      <c r="Q1026" t="s">
        <v>2160</v>
      </c>
      <c r="R1026">
        <v>4</v>
      </c>
      <c r="S1026" t="s">
        <v>2203</v>
      </c>
    </row>
    <row r="1027" spans="1:19" x14ac:dyDescent="0.3">
      <c r="A1027">
        <v>43269</v>
      </c>
      <c r="B1027" t="s">
        <v>502</v>
      </c>
      <c r="C1027" t="s">
        <v>2155</v>
      </c>
      <c r="D1027" t="s">
        <v>9</v>
      </c>
      <c r="E1027" t="s">
        <v>781</v>
      </c>
      <c r="F1027">
        <v>24</v>
      </c>
      <c r="G1027">
        <v>165.98</v>
      </c>
      <c r="H1027">
        <v>0.08</v>
      </c>
      <c r="I1027">
        <v>19.989999999999998</v>
      </c>
      <c r="J1027" t="s">
        <v>7</v>
      </c>
      <c r="K1027" t="s">
        <v>2166</v>
      </c>
      <c r="L1027" s="26">
        <v>42835</v>
      </c>
      <c r="M1027" s="26">
        <v>42837</v>
      </c>
      <c r="N1027">
        <v>2</v>
      </c>
      <c r="O1027">
        <v>3664.84</v>
      </c>
      <c r="P1027" t="s">
        <v>2156</v>
      </c>
      <c r="Q1027" t="s">
        <v>2160</v>
      </c>
      <c r="R1027">
        <v>4</v>
      </c>
      <c r="S1027" t="s">
        <v>2203</v>
      </c>
    </row>
    <row r="1028" spans="1:19" x14ac:dyDescent="0.3">
      <c r="A1028">
        <v>36706</v>
      </c>
      <c r="B1028" t="s">
        <v>788</v>
      </c>
      <c r="C1028" t="s">
        <v>2153</v>
      </c>
      <c r="D1028" t="s">
        <v>1</v>
      </c>
      <c r="E1028" t="s">
        <v>790</v>
      </c>
      <c r="F1028">
        <v>7</v>
      </c>
      <c r="G1028">
        <v>48.04</v>
      </c>
      <c r="H1028">
        <v>0.03</v>
      </c>
      <c r="I1028">
        <v>19.989999999999998</v>
      </c>
      <c r="J1028" t="s">
        <v>7</v>
      </c>
      <c r="K1028" t="s">
        <v>2166</v>
      </c>
      <c r="L1028" s="26">
        <v>42836</v>
      </c>
      <c r="M1028" s="26">
        <v>42838</v>
      </c>
      <c r="N1028">
        <v>2</v>
      </c>
      <c r="O1028">
        <v>326.19</v>
      </c>
      <c r="P1028" t="s">
        <v>2156</v>
      </c>
      <c r="Q1028" t="s">
        <v>2160</v>
      </c>
      <c r="R1028">
        <v>4</v>
      </c>
      <c r="S1028" t="s">
        <v>2203</v>
      </c>
    </row>
    <row r="1029" spans="1:19" x14ac:dyDescent="0.3">
      <c r="A1029">
        <v>59745</v>
      </c>
      <c r="B1029" t="s">
        <v>333</v>
      </c>
      <c r="C1029" t="s">
        <v>2155</v>
      </c>
      <c r="D1029" t="s">
        <v>1</v>
      </c>
      <c r="E1029" t="s">
        <v>818</v>
      </c>
      <c r="F1029">
        <v>36</v>
      </c>
      <c r="G1029">
        <v>525.98</v>
      </c>
      <c r="H1029">
        <v>0.09</v>
      </c>
      <c r="I1029">
        <v>19.989999999999998</v>
      </c>
      <c r="J1029" t="s">
        <v>7</v>
      </c>
      <c r="K1029" t="s">
        <v>2166</v>
      </c>
      <c r="L1029" s="26">
        <v>42844</v>
      </c>
      <c r="M1029" s="26">
        <v>42846</v>
      </c>
      <c r="N1029">
        <v>2</v>
      </c>
      <c r="O1029">
        <v>17231.099999999999</v>
      </c>
      <c r="P1029" t="s">
        <v>2156</v>
      </c>
      <c r="Q1029" t="s">
        <v>2160</v>
      </c>
      <c r="R1029">
        <v>4</v>
      </c>
      <c r="S1029" t="s">
        <v>2203</v>
      </c>
    </row>
    <row r="1030" spans="1:19" x14ac:dyDescent="0.3">
      <c r="A1030">
        <v>962</v>
      </c>
      <c r="B1030" t="s">
        <v>851</v>
      </c>
      <c r="C1030" t="s">
        <v>2155</v>
      </c>
      <c r="D1030" t="s">
        <v>12</v>
      </c>
      <c r="E1030" t="s">
        <v>889</v>
      </c>
      <c r="F1030">
        <v>33</v>
      </c>
      <c r="G1030">
        <v>122.99</v>
      </c>
      <c r="H1030">
        <v>0.06</v>
      </c>
      <c r="I1030">
        <v>19.989999999999998</v>
      </c>
      <c r="J1030" t="s">
        <v>7</v>
      </c>
      <c r="K1030" t="s">
        <v>2166</v>
      </c>
      <c r="L1030" s="26">
        <v>42860</v>
      </c>
      <c r="M1030" s="26">
        <v>42862</v>
      </c>
      <c r="N1030">
        <v>2</v>
      </c>
      <c r="O1030">
        <v>3815.15</v>
      </c>
      <c r="P1030" t="s">
        <v>2156</v>
      </c>
      <c r="Q1030" t="s">
        <v>2160</v>
      </c>
      <c r="R1030">
        <v>5</v>
      </c>
      <c r="S1030" t="s">
        <v>2197</v>
      </c>
    </row>
    <row r="1031" spans="1:19" x14ac:dyDescent="0.3">
      <c r="A1031">
        <v>48772</v>
      </c>
      <c r="B1031" t="s">
        <v>239</v>
      </c>
      <c r="C1031" t="s">
        <v>2154</v>
      </c>
      <c r="D1031" t="s">
        <v>60</v>
      </c>
      <c r="E1031" t="s">
        <v>437</v>
      </c>
      <c r="F1031">
        <v>44</v>
      </c>
      <c r="G1031">
        <v>78.69</v>
      </c>
      <c r="H1031">
        <v>0.09</v>
      </c>
      <c r="I1031">
        <v>19.989999999999998</v>
      </c>
      <c r="J1031" t="s">
        <v>7</v>
      </c>
      <c r="K1031" t="s">
        <v>2166</v>
      </c>
      <c r="L1031" s="26">
        <v>42867</v>
      </c>
      <c r="M1031" s="26">
        <v>42869</v>
      </c>
      <c r="N1031">
        <v>2</v>
      </c>
      <c r="O1031">
        <v>3150.75</v>
      </c>
      <c r="P1031" t="s">
        <v>2156</v>
      </c>
      <c r="Q1031" t="s">
        <v>2160</v>
      </c>
      <c r="R1031">
        <v>5</v>
      </c>
      <c r="S1031" t="s">
        <v>2197</v>
      </c>
    </row>
    <row r="1032" spans="1:19" x14ac:dyDescent="0.3">
      <c r="A1032">
        <v>42981</v>
      </c>
      <c r="B1032" t="s">
        <v>40</v>
      </c>
      <c r="C1032" t="s">
        <v>2154</v>
      </c>
      <c r="D1032" t="s">
        <v>9</v>
      </c>
      <c r="E1032" t="s">
        <v>103</v>
      </c>
      <c r="F1032">
        <v>4</v>
      </c>
      <c r="G1032">
        <v>896.99</v>
      </c>
      <c r="H1032">
        <v>0.05</v>
      </c>
      <c r="I1032">
        <v>19.989999999999998</v>
      </c>
      <c r="J1032" t="s">
        <v>7</v>
      </c>
      <c r="K1032" t="s">
        <v>2166</v>
      </c>
      <c r="L1032" s="26">
        <v>42885</v>
      </c>
      <c r="M1032" s="26">
        <v>42887</v>
      </c>
      <c r="N1032">
        <v>2</v>
      </c>
      <c r="O1032">
        <v>3408.56</v>
      </c>
      <c r="P1032" t="s">
        <v>2156</v>
      </c>
      <c r="Q1032" t="s">
        <v>2160</v>
      </c>
      <c r="R1032">
        <v>5</v>
      </c>
      <c r="S1032" t="s">
        <v>2197</v>
      </c>
    </row>
    <row r="1033" spans="1:19" x14ac:dyDescent="0.3">
      <c r="A1033">
        <v>19010</v>
      </c>
      <c r="B1033" t="s">
        <v>700</v>
      </c>
      <c r="C1033" t="s">
        <v>2154</v>
      </c>
      <c r="D1033" t="s">
        <v>12</v>
      </c>
      <c r="E1033" t="s">
        <v>1040</v>
      </c>
      <c r="F1033">
        <v>18</v>
      </c>
      <c r="G1033">
        <v>1270.99</v>
      </c>
      <c r="H1033">
        <v>0</v>
      </c>
      <c r="I1033">
        <v>19.989999999999998</v>
      </c>
      <c r="J1033" t="s">
        <v>7</v>
      </c>
      <c r="K1033" t="s">
        <v>2166</v>
      </c>
      <c r="L1033" s="26">
        <v>42893</v>
      </c>
      <c r="M1033" s="26">
        <v>42895</v>
      </c>
      <c r="N1033">
        <v>2</v>
      </c>
      <c r="O1033">
        <v>22877.82</v>
      </c>
      <c r="P1033" t="s">
        <v>2156</v>
      </c>
      <c r="Q1033" t="s">
        <v>2160</v>
      </c>
      <c r="R1033">
        <v>6</v>
      </c>
      <c r="S1033" t="s">
        <v>2198</v>
      </c>
    </row>
    <row r="1034" spans="1:19" x14ac:dyDescent="0.3">
      <c r="A1034">
        <v>9088</v>
      </c>
      <c r="B1034" t="s">
        <v>263</v>
      </c>
      <c r="C1034" t="s">
        <v>2153</v>
      </c>
      <c r="D1034" t="s">
        <v>9</v>
      </c>
      <c r="E1034" t="s">
        <v>1100</v>
      </c>
      <c r="F1034">
        <v>50</v>
      </c>
      <c r="G1034">
        <v>304.99</v>
      </c>
      <c r="H1034">
        <v>0.03</v>
      </c>
      <c r="I1034">
        <v>19.989999999999998</v>
      </c>
      <c r="J1034" t="s">
        <v>7</v>
      </c>
      <c r="K1034" t="s">
        <v>2166</v>
      </c>
      <c r="L1034" s="26">
        <v>42908</v>
      </c>
      <c r="M1034" s="26">
        <v>42910</v>
      </c>
      <c r="N1034">
        <v>2</v>
      </c>
      <c r="O1034">
        <v>14792.02</v>
      </c>
      <c r="P1034" t="s">
        <v>2156</v>
      </c>
      <c r="Q1034" t="s">
        <v>2160</v>
      </c>
      <c r="R1034">
        <v>6</v>
      </c>
      <c r="S1034" t="s">
        <v>2198</v>
      </c>
    </row>
    <row r="1035" spans="1:19" x14ac:dyDescent="0.3">
      <c r="A1035">
        <v>53312</v>
      </c>
      <c r="B1035" t="s">
        <v>1149</v>
      </c>
      <c r="C1035" t="s">
        <v>2154</v>
      </c>
      <c r="D1035" t="s">
        <v>60</v>
      </c>
      <c r="E1035" t="s">
        <v>832</v>
      </c>
      <c r="F1035">
        <v>23</v>
      </c>
      <c r="G1035">
        <v>363.25</v>
      </c>
      <c r="H1035">
        <v>0.05</v>
      </c>
      <c r="I1035">
        <v>19.989999999999998</v>
      </c>
      <c r="J1035" t="s">
        <v>7</v>
      </c>
      <c r="K1035" t="s">
        <v>2166</v>
      </c>
      <c r="L1035" s="26">
        <v>42920</v>
      </c>
      <c r="M1035" s="26">
        <v>42922</v>
      </c>
      <c r="N1035">
        <v>2</v>
      </c>
      <c r="O1035">
        <v>7937.01</v>
      </c>
      <c r="P1035" t="s">
        <v>2156</v>
      </c>
      <c r="Q1035" t="s">
        <v>2161</v>
      </c>
      <c r="R1035">
        <v>7</v>
      </c>
      <c r="S1035" t="s">
        <v>2199</v>
      </c>
    </row>
    <row r="1036" spans="1:19" x14ac:dyDescent="0.3">
      <c r="A1036">
        <v>49830</v>
      </c>
      <c r="B1036" t="s">
        <v>390</v>
      </c>
      <c r="C1036" t="s">
        <v>2155</v>
      </c>
      <c r="D1036" t="s">
        <v>9</v>
      </c>
      <c r="E1036" t="s">
        <v>818</v>
      </c>
      <c r="F1036">
        <v>31</v>
      </c>
      <c r="G1036">
        <v>525.98</v>
      </c>
      <c r="H1036">
        <v>0.01</v>
      </c>
      <c r="I1036">
        <v>19.989999999999998</v>
      </c>
      <c r="J1036" t="s">
        <v>7</v>
      </c>
      <c r="K1036" t="s">
        <v>2166</v>
      </c>
      <c r="L1036" s="26">
        <v>42925</v>
      </c>
      <c r="M1036" s="26">
        <v>42927</v>
      </c>
      <c r="N1036">
        <v>2</v>
      </c>
      <c r="O1036">
        <v>16142.33</v>
      </c>
      <c r="P1036" t="s">
        <v>2156</v>
      </c>
      <c r="Q1036" t="s">
        <v>2161</v>
      </c>
      <c r="R1036">
        <v>7</v>
      </c>
      <c r="S1036" t="s">
        <v>2199</v>
      </c>
    </row>
    <row r="1037" spans="1:19" x14ac:dyDescent="0.3">
      <c r="A1037">
        <v>3175</v>
      </c>
      <c r="B1037" t="s">
        <v>138</v>
      </c>
      <c r="C1037" t="s">
        <v>2154</v>
      </c>
      <c r="D1037" t="s">
        <v>12</v>
      </c>
      <c r="E1037" t="s">
        <v>1153</v>
      </c>
      <c r="F1037">
        <v>23</v>
      </c>
      <c r="G1037">
        <v>165.2</v>
      </c>
      <c r="H1037">
        <v>7.0000000000000007E-2</v>
      </c>
      <c r="I1037">
        <v>19.989999999999998</v>
      </c>
      <c r="J1037" t="s">
        <v>7</v>
      </c>
      <c r="K1037" t="s">
        <v>2166</v>
      </c>
      <c r="L1037" s="26">
        <v>42930</v>
      </c>
      <c r="M1037" s="26">
        <v>42932</v>
      </c>
      <c r="N1037">
        <v>2</v>
      </c>
      <c r="O1037">
        <v>3533.63</v>
      </c>
      <c r="P1037" t="s">
        <v>2156</v>
      </c>
      <c r="Q1037" t="s">
        <v>2161</v>
      </c>
      <c r="R1037">
        <v>7</v>
      </c>
      <c r="S1037" t="s">
        <v>2199</v>
      </c>
    </row>
    <row r="1038" spans="1:19" x14ac:dyDescent="0.3">
      <c r="A1038">
        <v>25060</v>
      </c>
      <c r="B1038" t="s">
        <v>1202</v>
      </c>
      <c r="C1038" t="s">
        <v>2153</v>
      </c>
      <c r="D1038" t="s">
        <v>1</v>
      </c>
      <c r="E1038" t="s">
        <v>1040</v>
      </c>
      <c r="F1038">
        <v>6</v>
      </c>
      <c r="G1038">
        <v>1270.99</v>
      </c>
      <c r="H1038">
        <v>0.03</v>
      </c>
      <c r="I1038">
        <v>19.989999999999998</v>
      </c>
      <c r="J1038" t="s">
        <v>7</v>
      </c>
      <c r="K1038" t="s">
        <v>2166</v>
      </c>
      <c r="L1038" s="26">
        <v>42936</v>
      </c>
      <c r="M1038" s="26">
        <v>42938</v>
      </c>
      <c r="N1038">
        <v>2</v>
      </c>
      <c r="O1038">
        <v>7397.16</v>
      </c>
      <c r="P1038" t="s">
        <v>2156</v>
      </c>
      <c r="Q1038" t="s">
        <v>2161</v>
      </c>
      <c r="R1038">
        <v>7</v>
      </c>
      <c r="S1038" t="s">
        <v>2199</v>
      </c>
    </row>
    <row r="1039" spans="1:19" x14ac:dyDescent="0.3">
      <c r="A1039">
        <v>28897</v>
      </c>
      <c r="B1039" t="s">
        <v>1315</v>
      </c>
      <c r="C1039" t="s">
        <v>2153</v>
      </c>
      <c r="D1039" t="s">
        <v>60</v>
      </c>
      <c r="E1039" t="s">
        <v>1316</v>
      </c>
      <c r="F1039">
        <v>14</v>
      </c>
      <c r="G1039">
        <v>60.98</v>
      </c>
      <c r="H1039">
        <v>7.0000000000000007E-2</v>
      </c>
      <c r="I1039">
        <v>19.989999999999998</v>
      </c>
      <c r="J1039" t="s">
        <v>7</v>
      </c>
      <c r="K1039" t="s">
        <v>2166</v>
      </c>
      <c r="L1039" s="26">
        <v>42971</v>
      </c>
      <c r="M1039" s="26">
        <v>42973</v>
      </c>
      <c r="N1039">
        <v>2</v>
      </c>
      <c r="O1039">
        <v>793.96</v>
      </c>
      <c r="P1039" t="s">
        <v>2156</v>
      </c>
      <c r="Q1039" t="s">
        <v>2161</v>
      </c>
      <c r="R1039">
        <v>8</v>
      </c>
      <c r="S1039" t="s">
        <v>2204</v>
      </c>
    </row>
    <row r="1040" spans="1:19" x14ac:dyDescent="0.3">
      <c r="A1040">
        <v>20128</v>
      </c>
      <c r="B1040" t="s">
        <v>1332</v>
      </c>
      <c r="C1040" t="s">
        <v>2153</v>
      </c>
      <c r="D1040" t="s">
        <v>1</v>
      </c>
      <c r="E1040" t="s">
        <v>1333</v>
      </c>
      <c r="F1040">
        <v>5</v>
      </c>
      <c r="G1040">
        <v>95.43</v>
      </c>
      <c r="H1040">
        <v>0.03</v>
      </c>
      <c r="I1040">
        <v>19.989999999999998</v>
      </c>
      <c r="J1040" t="s">
        <v>7</v>
      </c>
      <c r="K1040" t="s">
        <v>2166</v>
      </c>
      <c r="L1040" s="26">
        <v>42978</v>
      </c>
      <c r="M1040" s="26">
        <v>42980</v>
      </c>
      <c r="N1040">
        <v>2</v>
      </c>
      <c r="O1040">
        <v>462.84</v>
      </c>
      <c r="P1040" t="s">
        <v>2156</v>
      </c>
      <c r="Q1040" t="s">
        <v>2161</v>
      </c>
      <c r="R1040">
        <v>8</v>
      </c>
      <c r="S1040" t="s">
        <v>2204</v>
      </c>
    </row>
    <row r="1041" spans="1:19" x14ac:dyDescent="0.3">
      <c r="A1041">
        <v>231</v>
      </c>
      <c r="B1041" t="s">
        <v>1311</v>
      </c>
      <c r="C1041" t="s">
        <v>2153</v>
      </c>
      <c r="D1041" t="s">
        <v>5</v>
      </c>
      <c r="E1041" t="s">
        <v>832</v>
      </c>
      <c r="F1041">
        <v>2</v>
      </c>
      <c r="G1041">
        <v>363.25</v>
      </c>
      <c r="H1041">
        <v>0.06</v>
      </c>
      <c r="I1041">
        <v>19.989999999999998</v>
      </c>
      <c r="J1041" t="s">
        <v>7</v>
      </c>
      <c r="K1041" t="s">
        <v>2166</v>
      </c>
      <c r="L1041" s="26">
        <v>43006</v>
      </c>
      <c r="M1041" s="26">
        <v>43008</v>
      </c>
      <c r="N1041">
        <v>2</v>
      </c>
      <c r="O1041">
        <v>682.91</v>
      </c>
      <c r="P1041" t="s">
        <v>2156</v>
      </c>
      <c r="Q1041" t="s">
        <v>2161</v>
      </c>
      <c r="R1041">
        <v>9</v>
      </c>
      <c r="S1041" t="s">
        <v>2200</v>
      </c>
    </row>
    <row r="1042" spans="1:19" x14ac:dyDescent="0.3">
      <c r="A1042">
        <v>41728</v>
      </c>
      <c r="B1042" t="s">
        <v>333</v>
      </c>
      <c r="C1042" t="s">
        <v>2153</v>
      </c>
      <c r="D1042" t="s">
        <v>5</v>
      </c>
      <c r="E1042" t="s">
        <v>103</v>
      </c>
      <c r="F1042">
        <v>28</v>
      </c>
      <c r="G1042">
        <v>896.99</v>
      </c>
      <c r="H1042">
        <v>0.08</v>
      </c>
      <c r="I1042">
        <v>19.989999999999998</v>
      </c>
      <c r="J1042" t="s">
        <v>7</v>
      </c>
      <c r="K1042" t="s">
        <v>2166</v>
      </c>
      <c r="L1042" s="26">
        <v>43008</v>
      </c>
      <c r="M1042" s="26">
        <v>43010</v>
      </c>
      <c r="N1042">
        <v>2</v>
      </c>
      <c r="O1042">
        <v>23106.46</v>
      </c>
      <c r="P1042" t="s">
        <v>2156</v>
      </c>
      <c r="Q1042" t="s">
        <v>2161</v>
      </c>
      <c r="R1042">
        <v>9</v>
      </c>
      <c r="S1042" t="s">
        <v>2200</v>
      </c>
    </row>
    <row r="1043" spans="1:19" x14ac:dyDescent="0.3">
      <c r="A1043">
        <v>16321</v>
      </c>
      <c r="B1043" t="s">
        <v>791</v>
      </c>
      <c r="C1043" t="s">
        <v>2153</v>
      </c>
      <c r="D1043" t="s">
        <v>1</v>
      </c>
      <c r="E1043" t="s">
        <v>850</v>
      </c>
      <c r="F1043">
        <v>50</v>
      </c>
      <c r="G1043">
        <v>142.86000000000001</v>
      </c>
      <c r="H1043">
        <v>0.03</v>
      </c>
      <c r="I1043">
        <v>19.989999999999998</v>
      </c>
      <c r="J1043" t="s">
        <v>7</v>
      </c>
      <c r="K1043" t="s">
        <v>2166</v>
      </c>
      <c r="L1043" s="26">
        <v>43009</v>
      </c>
      <c r="M1043" s="26">
        <v>43011</v>
      </c>
      <c r="N1043">
        <v>2</v>
      </c>
      <c r="O1043">
        <v>6928.71</v>
      </c>
      <c r="P1043" t="s">
        <v>2156</v>
      </c>
      <c r="Q1043" t="s">
        <v>2162</v>
      </c>
      <c r="R1043">
        <v>10</v>
      </c>
      <c r="S1043" t="s">
        <v>2201</v>
      </c>
    </row>
    <row r="1044" spans="1:19" x14ac:dyDescent="0.3">
      <c r="A1044">
        <v>51072</v>
      </c>
      <c r="B1044" t="s">
        <v>1427</v>
      </c>
      <c r="C1044" t="s">
        <v>2153</v>
      </c>
      <c r="D1044" t="s">
        <v>9</v>
      </c>
      <c r="E1044" t="s">
        <v>125</v>
      </c>
      <c r="F1044">
        <v>43</v>
      </c>
      <c r="G1044">
        <v>161.55000000000001</v>
      </c>
      <c r="H1044">
        <v>0</v>
      </c>
      <c r="I1044">
        <v>19.989999999999998</v>
      </c>
      <c r="J1044" t="s">
        <v>7</v>
      </c>
      <c r="K1044" t="s">
        <v>2166</v>
      </c>
      <c r="L1044" s="26">
        <v>43010</v>
      </c>
      <c r="M1044" s="26">
        <v>43012</v>
      </c>
      <c r="N1044">
        <v>2</v>
      </c>
      <c r="O1044">
        <v>6946.65</v>
      </c>
      <c r="P1044" t="s">
        <v>2156</v>
      </c>
      <c r="Q1044" t="s">
        <v>2162</v>
      </c>
      <c r="R1044">
        <v>10</v>
      </c>
      <c r="S1044" t="s">
        <v>2201</v>
      </c>
    </row>
    <row r="1045" spans="1:19" x14ac:dyDescent="0.3">
      <c r="A1045">
        <v>3841</v>
      </c>
      <c r="B1045" t="s">
        <v>1432</v>
      </c>
      <c r="C1045" t="s">
        <v>2153</v>
      </c>
      <c r="D1045" t="s">
        <v>1</v>
      </c>
      <c r="E1045" t="s">
        <v>1040</v>
      </c>
      <c r="F1045">
        <v>20</v>
      </c>
      <c r="G1045">
        <v>1270.99</v>
      </c>
      <c r="H1045">
        <v>0.02</v>
      </c>
      <c r="I1045">
        <v>19.989999999999998</v>
      </c>
      <c r="J1045" t="s">
        <v>7</v>
      </c>
      <c r="K1045" t="s">
        <v>2166</v>
      </c>
      <c r="L1045" s="26">
        <v>43012</v>
      </c>
      <c r="M1045" s="26">
        <v>43014</v>
      </c>
      <c r="N1045">
        <v>2</v>
      </c>
      <c r="O1045">
        <v>24911.4</v>
      </c>
      <c r="P1045" t="s">
        <v>2156</v>
      </c>
      <c r="Q1045" t="s">
        <v>2162</v>
      </c>
      <c r="R1045">
        <v>10</v>
      </c>
      <c r="S1045" t="s">
        <v>2201</v>
      </c>
    </row>
    <row r="1046" spans="1:19" x14ac:dyDescent="0.3">
      <c r="A1046">
        <v>8162</v>
      </c>
      <c r="B1046" t="s">
        <v>972</v>
      </c>
      <c r="C1046" t="s">
        <v>2153</v>
      </c>
      <c r="D1046" t="s">
        <v>60</v>
      </c>
      <c r="E1046" t="s">
        <v>1441</v>
      </c>
      <c r="F1046">
        <v>42</v>
      </c>
      <c r="G1046">
        <v>140.85</v>
      </c>
      <c r="H1046">
        <v>0.1</v>
      </c>
      <c r="I1046">
        <v>19.989999999999998</v>
      </c>
      <c r="J1046" t="s">
        <v>7</v>
      </c>
      <c r="K1046" t="s">
        <v>2166</v>
      </c>
      <c r="L1046" s="26">
        <v>43015</v>
      </c>
      <c r="M1046" s="26">
        <v>43017</v>
      </c>
      <c r="N1046">
        <v>2</v>
      </c>
      <c r="O1046">
        <v>5324.13</v>
      </c>
      <c r="P1046" t="s">
        <v>2156</v>
      </c>
      <c r="Q1046" t="s">
        <v>2162</v>
      </c>
      <c r="R1046">
        <v>10</v>
      </c>
      <c r="S1046" t="s">
        <v>2201</v>
      </c>
    </row>
    <row r="1047" spans="1:19" x14ac:dyDescent="0.3">
      <c r="A1047">
        <v>36835</v>
      </c>
      <c r="B1047" t="s">
        <v>652</v>
      </c>
      <c r="C1047" t="s">
        <v>2155</v>
      </c>
      <c r="D1047" t="s">
        <v>9</v>
      </c>
      <c r="E1047" t="s">
        <v>1072</v>
      </c>
      <c r="F1047">
        <v>39</v>
      </c>
      <c r="G1047">
        <v>315.98</v>
      </c>
      <c r="H1047">
        <v>0.03</v>
      </c>
      <c r="I1047">
        <v>19.989999999999998</v>
      </c>
      <c r="J1047" t="s">
        <v>7</v>
      </c>
      <c r="K1047" t="s">
        <v>2166</v>
      </c>
      <c r="L1047" s="26">
        <v>43028</v>
      </c>
      <c r="M1047" s="26">
        <v>43030</v>
      </c>
      <c r="N1047">
        <v>2</v>
      </c>
      <c r="O1047">
        <v>11953.52</v>
      </c>
      <c r="P1047" t="s">
        <v>2156</v>
      </c>
      <c r="Q1047" t="s">
        <v>2162</v>
      </c>
      <c r="R1047">
        <v>10</v>
      </c>
      <c r="S1047" t="s">
        <v>2201</v>
      </c>
    </row>
    <row r="1048" spans="1:19" x14ac:dyDescent="0.3">
      <c r="A1048">
        <v>7623</v>
      </c>
      <c r="B1048" t="s">
        <v>1006</v>
      </c>
      <c r="C1048" t="s">
        <v>2154</v>
      </c>
      <c r="D1048" t="s">
        <v>9</v>
      </c>
      <c r="E1048" t="s">
        <v>322</v>
      </c>
      <c r="F1048">
        <v>37</v>
      </c>
      <c r="G1048">
        <v>49.99</v>
      </c>
      <c r="H1048">
        <v>0.06</v>
      </c>
      <c r="I1048">
        <v>19.989999999999998</v>
      </c>
      <c r="J1048" t="s">
        <v>7</v>
      </c>
      <c r="K1048" t="s">
        <v>2166</v>
      </c>
      <c r="L1048" s="26">
        <v>43036</v>
      </c>
      <c r="M1048" s="26">
        <v>43038</v>
      </c>
      <c r="N1048">
        <v>2</v>
      </c>
      <c r="O1048">
        <v>1738.65</v>
      </c>
      <c r="P1048" t="s">
        <v>2156</v>
      </c>
      <c r="Q1048" t="s">
        <v>2162</v>
      </c>
      <c r="R1048">
        <v>10</v>
      </c>
      <c r="S1048" t="s">
        <v>2201</v>
      </c>
    </row>
    <row r="1049" spans="1:19" x14ac:dyDescent="0.3">
      <c r="A1049">
        <v>46848</v>
      </c>
      <c r="B1049" t="s">
        <v>1196</v>
      </c>
      <c r="C1049" t="s">
        <v>2155</v>
      </c>
      <c r="D1049" t="s">
        <v>60</v>
      </c>
      <c r="E1049" t="s">
        <v>1333</v>
      </c>
      <c r="F1049">
        <v>39</v>
      </c>
      <c r="G1049">
        <v>95.43</v>
      </c>
      <c r="H1049">
        <v>0.04</v>
      </c>
      <c r="I1049">
        <v>19.989999999999998</v>
      </c>
      <c r="J1049" t="s">
        <v>7</v>
      </c>
      <c r="K1049" t="s">
        <v>2166</v>
      </c>
      <c r="L1049" s="26">
        <v>43049</v>
      </c>
      <c r="M1049" s="26">
        <v>43051</v>
      </c>
      <c r="N1049">
        <v>2</v>
      </c>
      <c r="O1049">
        <v>3572.9</v>
      </c>
      <c r="P1049" t="s">
        <v>2156</v>
      </c>
      <c r="Q1049" t="s">
        <v>2162</v>
      </c>
      <c r="R1049">
        <v>11</v>
      </c>
      <c r="S1049" t="s">
        <v>2205</v>
      </c>
    </row>
    <row r="1050" spans="1:19" x14ac:dyDescent="0.3">
      <c r="A1050">
        <v>40835</v>
      </c>
      <c r="B1050" t="s">
        <v>1540</v>
      </c>
      <c r="C1050" t="s">
        <v>2153</v>
      </c>
      <c r="D1050" t="s">
        <v>5</v>
      </c>
      <c r="E1050" t="s">
        <v>748</v>
      </c>
      <c r="F1050">
        <v>14</v>
      </c>
      <c r="G1050">
        <v>40.479999999999997</v>
      </c>
      <c r="H1050">
        <v>0.09</v>
      </c>
      <c r="I1050">
        <v>19.989999999999998</v>
      </c>
      <c r="J1050" t="s">
        <v>7</v>
      </c>
      <c r="K1050" t="s">
        <v>2166</v>
      </c>
      <c r="L1050" s="26">
        <v>43063</v>
      </c>
      <c r="M1050" s="26">
        <v>43065</v>
      </c>
      <c r="N1050">
        <v>2</v>
      </c>
      <c r="O1050">
        <v>515.72</v>
      </c>
      <c r="P1050" t="s">
        <v>2156</v>
      </c>
      <c r="Q1050" t="s">
        <v>2162</v>
      </c>
      <c r="R1050">
        <v>11</v>
      </c>
      <c r="S1050" t="s">
        <v>2205</v>
      </c>
    </row>
    <row r="1051" spans="1:19" x14ac:dyDescent="0.3">
      <c r="A1051">
        <v>13479</v>
      </c>
      <c r="B1051" t="s">
        <v>1447</v>
      </c>
      <c r="C1051" t="s">
        <v>2153</v>
      </c>
      <c r="D1051" t="s">
        <v>5</v>
      </c>
      <c r="E1051" t="s">
        <v>565</v>
      </c>
      <c r="F1051">
        <v>3</v>
      </c>
      <c r="G1051">
        <v>99.99</v>
      </c>
      <c r="H1051">
        <v>0.09</v>
      </c>
      <c r="I1051">
        <v>19.989999999999998</v>
      </c>
      <c r="J1051" t="s">
        <v>7</v>
      </c>
      <c r="K1051" t="s">
        <v>2166</v>
      </c>
      <c r="L1051" s="26">
        <v>43073</v>
      </c>
      <c r="M1051" s="26">
        <v>43075</v>
      </c>
      <c r="N1051">
        <v>2</v>
      </c>
      <c r="O1051">
        <v>272.97000000000003</v>
      </c>
      <c r="P1051" t="s">
        <v>2156</v>
      </c>
      <c r="Q1051" t="s">
        <v>2162</v>
      </c>
      <c r="R1051">
        <v>12</v>
      </c>
      <c r="S1051" t="s">
        <v>2202</v>
      </c>
    </row>
    <row r="1052" spans="1:19" x14ac:dyDescent="0.3">
      <c r="A1052">
        <v>45959</v>
      </c>
      <c r="B1052" t="s">
        <v>771</v>
      </c>
      <c r="C1052" t="s">
        <v>2153</v>
      </c>
      <c r="D1052" t="s">
        <v>60</v>
      </c>
      <c r="E1052" t="s">
        <v>467</v>
      </c>
      <c r="F1052">
        <v>35</v>
      </c>
      <c r="G1052">
        <v>49.99</v>
      </c>
      <c r="H1052">
        <v>0</v>
      </c>
      <c r="I1052">
        <v>19.989999999999998</v>
      </c>
      <c r="J1052" t="s">
        <v>7</v>
      </c>
      <c r="K1052" t="s">
        <v>2166</v>
      </c>
      <c r="L1052" s="26">
        <v>43075</v>
      </c>
      <c r="M1052" s="26">
        <v>43077</v>
      </c>
      <c r="N1052">
        <v>2</v>
      </c>
      <c r="O1052">
        <v>1749.65</v>
      </c>
      <c r="P1052" t="s">
        <v>2156</v>
      </c>
      <c r="Q1052" t="s">
        <v>2162</v>
      </c>
      <c r="R1052">
        <v>12</v>
      </c>
      <c r="S1052" t="s">
        <v>2202</v>
      </c>
    </row>
    <row r="1053" spans="1:19" x14ac:dyDescent="0.3">
      <c r="A1053">
        <v>11206</v>
      </c>
      <c r="B1053" t="s">
        <v>612</v>
      </c>
      <c r="C1053" t="s">
        <v>2153</v>
      </c>
      <c r="D1053" t="s">
        <v>12</v>
      </c>
      <c r="E1053" t="s">
        <v>467</v>
      </c>
      <c r="F1053">
        <v>26</v>
      </c>
      <c r="G1053">
        <v>49.99</v>
      </c>
      <c r="H1053">
        <v>0.09</v>
      </c>
      <c r="I1053">
        <v>19.989999999999998</v>
      </c>
      <c r="J1053" t="s">
        <v>7</v>
      </c>
      <c r="K1053" t="s">
        <v>2166</v>
      </c>
      <c r="L1053" s="26">
        <v>43097</v>
      </c>
      <c r="M1053" s="26">
        <v>43099</v>
      </c>
      <c r="N1053">
        <v>2</v>
      </c>
      <c r="O1053">
        <v>1182.76</v>
      </c>
      <c r="P1053" t="s">
        <v>2156</v>
      </c>
      <c r="Q1053" t="s">
        <v>2162</v>
      </c>
      <c r="R1053">
        <v>12</v>
      </c>
      <c r="S1053" t="s">
        <v>2202</v>
      </c>
    </row>
    <row r="1054" spans="1:19" x14ac:dyDescent="0.3">
      <c r="A1054">
        <v>38215</v>
      </c>
      <c r="B1054" t="s">
        <v>1623</v>
      </c>
      <c r="C1054" t="s">
        <v>2154</v>
      </c>
      <c r="D1054" t="s">
        <v>9</v>
      </c>
      <c r="E1054" t="s">
        <v>1624</v>
      </c>
      <c r="F1054">
        <v>38</v>
      </c>
      <c r="G1054">
        <v>104.85</v>
      </c>
      <c r="H1054">
        <v>0.09</v>
      </c>
      <c r="I1054">
        <v>19.989999999999998</v>
      </c>
      <c r="J1054" t="s">
        <v>7</v>
      </c>
      <c r="K1054" t="s">
        <v>2166</v>
      </c>
      <c r="L1054" s="26">
        <v>43102</v>
      </c>
      <c r="M1054" s="26">
        <v>43104</v>
      </c>
      <c r="N1054">
        <v>2</v>
      </c>
      <c r="O1054">
        <v>3625.71</v>
      </c>
      <c r="P1054" t="s">
        <v>2157</v>
      </c>
      <c r="Q1054" t="s">
        <v>2159</v>
      </c>
      <c r="R1054">
        <v>1</v>
      </c>
      <c r="S1054" t="s">
        <v>2194</v>
      </c>
    </row>
    <row r="1055" spans="1:19" x14ac:dyDescent="0.3">
      <c r="A1055">
        <v>37349</v>
      </c>
      <c r="B1055" t="s">
        <v>1491</v>
      </c>
      <c r="C1055" t="s">
        <v>2154</v>
      </c>
      <c r="D1055" t="s">
        <v>9</v>
      </c>
      <c r="E1055" t="s">
        <v>437</v>
      </c>
      <c r="F1055">
        <v>8</v>
      </c>
      <c r="G1055">
        <v>78.69</v>
      </c>
      <c r="H1055">
        <v>0.03</v>
      </c>
      <c r="I1055">
        <v>19.989999999999998</v>
      </c>
      <c r="J1055" t="s">
        <v>7</v>
      </c>
      <c r="K1055" t="s">
        <v>2166</v>
      </c>
      <c r="L1055" s="26">
        <v>43146</v>
      </c>
      <c r="M1055" s="26">
        <v>43148</v>
      </c>
      <c r="N1055">
        <v>2</v>
      </c>
      <c r="O1055">
        <v>610.63</v>
      </c>
      <c r="P1055" t="s">
        <v>2157</v>
      </c>
      <c r="Q1055" t="s">
        <v>2159</v>
      </c>
      <c r="R1055">
        <v>2</v>
      </c>
      <c r="S1055" t="s">
        <v>2195</v>
      </c>
    </row>
    <row r="1056" spans="1:19" x14ac:dyDescent="0.3">
      <c r="A1056">
        <v>8960</v>
      </c>
      <c r="B1056" t="s">
        <v>1826</v>
      </c>
      <c r="C1056" t="s">
        <v>2154</v>
      </c>
      <c r="D1056" t="s">
        <v>60</v>
      </c>
      <c r="E1056" t="s">
        <v>565</v>
      </c>
      <c r="F1056">
        <v>46</v>
      </c>
      <c r="G1056">
        <v>99.99</v>
      </c>
      <c r="H1056">
        <v>7.0000000000000007E-2</v>
      </c>
      <c r="I1056">
        <v>19.989999999999998</v>
      </c>
      <c r="J1056" t="s">
        <v>7</v>
      </c>
      <c r="K1056" t="s">
        <v>2166</v>
      </c>
      <c r="L1056" s="26">
        <v>43256</v>
      </c>
      <c r="M1056" s="26">
        <v>43258</v>
      </c>
      <c r="N1056">
        <v>2</v>
      </c>
      <c r="O1056">
        <v>4277.57</v>
      </c>
      <c r="P1056" t="s">
        <v>2157</v>
      </c>
      <c r="Q1056" t="s">
        <v>2160</v>
      </c>
      <c r="R1056">
        <v>6</v>
      </c>
      <c r="S1056" t="s">
        <v>2198</v>
      </c>
    </row>
    <row r="1057" spans="1:19" x14ac:dyDescent="0.3">
      <c r="A1057">
        <v>31238</v>
      </c>
      <c r="B1057" t="s">
        <v>1212</v>
      </c>
      <c r="C1057" t="s">
        <v>2154</v>
      </c>
      <c r="D1057" t="s">
        <v>60</v>
      </c>
      <c r="E1057" t="s">
        <v>832</v>
      </c>
      <c r="F1057">
        <v>21</v>
      </c>
      <c r="G1057">
        <v>363.25</v>
      </c>
      <c r="H1057">
        <v>0.09</v>
      </c>
      <c r="I1057">
        <v>19.989999999999998</v>
      </c>
      <c r="J1057" t="s">
        <v>7</v>
      </c>
      <c r="K1057" t="s">
        <v>2166</v>
      </c>
      <c r="L1057" s="26">
        <v>43334</v>
      </c>
      <c r="M1057" s="26">
        <v>43336</v>
      </c>
      <c r="N1057">
        <v>2</v>
      </c>
      <c r="O1057">
        <v>6941.71</v>
      </c>
      <c r="P1057" t="s">
        <v>2157</v>
      </c>
      <c r="Q1057" t="s">
        <v>2161</v>
      </c>
      <c r="R1057">
        <v>8</v>
      </c>
      <c r="S1057" t="s">
        <v>2204</v>
      </c>
    </row>
    <row r="1058" spans="1:19" x14ac:dyDescent="0.3">
      <c r="A1058">
        <v>2593</v>
      </c>
      <c r="B1058" t="s">
        <v>598</v>
      </c>
      <c r="C1058" t="s">
        <v>2155</v>
      </c>
      <c r="D1058" t="s">
        <v>5</v>
      </c>
      <c r="E1058" t="s">
        <v>306</v>
      </c>
      <c r="F1058">
        <v>5</v>
      </c>
      <c r="G1058">
        <v>420.98</v>
      </c>
      <c r="H1058">
        <v>0.1</v>
      </c>
      <c r="I1058">
        <v>19.989999999999998</v>
      </c>
      <c r="J1058" t="s">
        <v>7</v>
      </c>
      <c r="K1058" t="s">
        <v>2166</v>
      </c>
      <c r="L1058" s="26">
        <v>43346</v>
      </c>
      <c r="M1058" s="26">
        <v>43348</v>
      </c>
      <c r="N1058">
        <v>2</v>
      </c>
      <c r="O1058">
        <v>1894.41</v>
      </c>
      <c r="P1058" t="s">
        <v>2157</v>
      </c>
      <c r="Q1058" t="s">
        <v>2161</v>
      </c>
      <c r="R1058">
        <v>9</v>
      </c>
      <c r="S1058" t="s">
        <v>2200</v>
      </c>
    </row>
    <row r="1059" spans="1:19" x14ac:dyDescent="0.3">
      <c r="A1059">
        <v>47972</v>
      </c>
      <c r="B1059" t="s">
        <v>615</v>
      </c>
      <c r="C1059" t="s">
        <v>2153</v>
      </c>
      <c r="D1059" t="s">
        <v>60</v>
      </c>
      <c r="E1059" t="s">
        <v>1153</v>
      </c>
      <c r="F1059">
        <v>46</v>
      </c>
      <c r="G1059">
        <v>165.2</v>
      </c>
      <c r="H1059">
        <v>0.02</v>
      </c>
      <c r="I1059">
        <v>19.989999999999998</v>
      </c>
      <c r="J1059" t="s">
        <v>7</v>
      </c>
      <c r="K1059" t="s">
        <v>2166</v>
      </c>
      <c r="L1059" s="26">
        <v>43384</v>
      </c>
      <c r="M1059" s="26">
        <v>43386</v>
      </c>
      <c r="N1059">
        <v>2</v>
      </c>
      <c r="O1059">
        <v>7447.22</v>
      </c>
      <c r="P1059" t="s">
        <v>2157</v>
      </c>
      <c r="Q1059" t="s">
        <v>2162</v>
      </c>
      <c r="R1059">
        <v>10</v>
      </c>
      <c r="S1059" t="s">
        <v>2201</v>
      </c>
    </row>
    <row r="1060" spans="1:19" x14ac:dyDescent="0.3">
      <c r="A1060">
        <v>37669</v>
      </c>
      <c r="B1060" t="s">
        <v>333</v>
      </c>
      <c r="C1060" t="s">
        <v>2153</v>
      </c>
      <c r="D1060" t="s">
        <v>1</v>
      </c>
      <c r="E1060" t="s">
        <v>1844</v>
      </c>
      <c r="F1060">
        <v>39</v>
      </c>
      <c r="G1060">
        <v>232.58</v>
      </c>
      <c r="H1060">
        <v>0.02</v>
      </c>
      <c r="I1060">
        <v>19.989999999999998</v>
      </c>
      <c r="J1060" t="s">
        <v>7</v>
      </c>
      <c r="K1060" t="s">
        <v>2166</v>
      </c>
      <c r="L1060" s="26">
        <v>43402</v>
      </c>
      <c r="M1060" s="26">
        <v>43404</v>
      </c>
      <c r="N1060">
        <v>2</v>
      </c>
      <c r="O1060">
        <v>8889.2099999999991</v>
      </c>
      <c r="P1060" t="s">
        <v>2157</v>
      </c>
      <c r="Q1060" t="s">
        <v>2162</v>
      </c>
      <c r="R1060">
        <v>10</v>
      </c>
      <c r="S1060" t="s">
        <v>2201</v>
      </c>
    </row>
    <row r="1061" spans="1:19" x14ac:dyDescent="0.3">
      <c r="A1061">
        <v>38625</v>
      </c>
      <c r="B1061" t="s">
        <v>1435</v>
      </c>
      <c r="C1061" t="s">
        <v>2153</v>
      </c>
      <c r="D1061" t="s">
        <v>1</v>
      </c>
      <c r="E1061" t="s">
        <v>565</v>
      </c>
      <c r="F1061">
        <v>28</v>
      </c>
      <c r="G1061">
        <v>99.99</v>
      </c>
      <c r="H1061">
        <v>0.06</v>
      </c>
      <c r="I1061">
        <v>19.989999999999998</v>
      </c>
      <c r="J1061" t="s">
        <v>7</v>
      </c>
      <c r="K1061" t="s">
        <v>2166</v>
      </c>
      <c r="L1061" s="26">
        <v>43421</v>
      </c>
      <c r="M1061" s="26">
        <v>43423</v>
      </c>
      <c r="N1061">
        <v>2</v>
      </c>
      <c r="O1061">
        <v>2631.74</v>
      </c>
      <c r="P1061" t="s">
        <v>2157</v>
      </c>
      <c r="Q1061" t="s">
        <v>2162</v>
      </c>
      <c r="R1061">
        <v>11</v>
      </c>
      <c r="S1061" t="s">
        <v>2205</v>
      </c>
    </row>
    <row r="1062" spans="1:19" x14ac:dyDescent="0.3">
      <c r="A1062">
        <v>8097</v>
      </c>
      <c r="B1062" t="s">
        <v>1722</v>
      </c>
      <c r="C1062" t="s">
        <v>2154</v>
      </c>
      <c r="D1062" t="s">
        <v>60</v>
      </c>
      <c r="E1062" t="s">
        <v>122</v>
      </c>
      <c r="F1062">
        <v>48</v>
      </c>
      <c r="G1062">
        <v>162.93</v>
      </c>
      <c r="H1062">
        <v>0.04</v>
      </c>
      <c r="I1062">
        <v>19.989999999999998</v>
      </c>
      <c r="J1062" t="s">
        <v>7</v>
      </c>
      <c r="K1062" t="s">
        <v>2166</v>
      </c>
      <c r="L1062" s="26">
        <v>43443</v>
      </c>
      <c r="M1062" s="26">
        <v>43445</v>
      </c>
      <c r="N1062">
        <v>2</v>
      </c>
      <c r="O1062">
        <v>7507.81</v>
      </c>
      <c r="P1062" t="s">
        <v>2157</v>
      </c>
      <c r="Q1062" t="s">
        <v>2162</v>
      </c>
      <c r="R1062">
        <v>12</v>
      </c>
      <c r="S1062" t="s">
        <v>2202</v>
      </c>
    </row>
    <row r="1063" spans="1:19" x14ac:dyDescent="0.3">
      <c r="A1063">
        <v>2277</v>
      </c>
      <c r="B1063" t="s">
        <v>1375</v>
      </c>
      <c r="C1063" t="s">
        <v>2153</v>
      </c>
      <c r="D1063" t="s">
        <v>1</v>
      </c>
      <c r="E1063" t="s">
        <v>935</v>
      </c>
      <c r="F1063">
        <v>21</v>
      </c>
      <c r="G1063">
        <v>40.99</v>
      </c>
      <c r="H1063">
        <v>0.06</v>
      </c>
      <c r="I1063">
        <v>19.989999999999998</v>
      </c>
      <c r="J1063" t="s">
        <v>7</v>
      </c>
      <c r="K1063" t="s">
        <v>2166</v>
      </c>
      <c r="L1063" s="26">
        <v>43466</v>
      </c>
      <c r="M1063" s="26">
        <v>43468</v>
      </c>
      <c r="N1063">
        <v>2</v>
      </c>
      <c r="O1063">
        <v>809.14</v>
      </c>
      <c r="P1063" t="s">
        <v>2158</v>
      </c>
      <c r="Q1063" t="s">
        <v>2159</v>
      </c>
      <c r="R1063">
        <v>1</v>
      </c>
      <c r="S1063" t="s">
        <v>2194</v>
      </c>
    </row>
    <row r="1064" spans="1:19" x14ac:dyDescent="0.3">
      <c r="A1064">
        <v>28642</v>
      </c>
      <c r="B1064" t="s">
        <v>47</v>
      </c>
      <c r="C1064" t="s">
        <v>2154</v>
      </c>
      <c r="D1064" t="s">
        <v>5</v>
      </c>
      <c r="E1064" t="s">
        <v>1837</v>
      </c>
      <c r="F1064">
        <v>27</v>
      </c>
      <c r="G1064">
        <v>65.989999999999995</v>
      </c>
      <c r="H1064">
        <v>0</v>
      </c>
      <c r="I1064">
        <v>19.989999999999998</v>
      </c>
      <c r="J1064" t="s">
        <v>7</v>
      </c>
      <c r="K1064" t="s">
        <v>2166</v>
      </c>
      <c r="L1064" s="26">
        <v>43483</v>
      </c>
      <c r="M1064" s="26">
        <v>43485</v>
      </c>
      <c r="N1064">
        <v>2</v>
      </c>
      <c r="O1064">
        <v>1781.73</v>
      </c>
      <c r="P1064" t="s">
        <v>2158</v>
      </c>
      <c r="Q1064" t="s">
        <v>2159</v>
      </c>
      <c r="R1064">
        <v>1</v>
      </c>
      <c r="S1064" t="s">
        <v>2194</v>
      </c>
    </row>
    <row r="1065" spans="1:19" x14ac:dyDescent="0.3">
      <c r="A1065">
        <v>33764</v>
      </c>
      <c r="B1065" t="s">
        <v>633</v>
      </c>
      <c r="C1065" t="s">
        <v>2155</v>
      </c>
      <c r="D1065" t="s">
        <v>9</v>
      </c>
      <c r="E1065" t="s">
        <v>1661</v>
      </c>
      <c r="F1065">
        <v>4</v>
      </c>
      <c r="G1065">
        <v>120.33</v>
      </c>
      <c r="H1065">
        <v>0</v>
      </c>
      <c r="I1065">
        <v>19.989999999999998</v>
      </c>
      <c r="J1065" t="s">
        <v>7</v>
      </c>
      <c r="K1065" t="s">
        <v>2166</v>
      </c>
      <c r="L1065" s="26">
        <v>43506</v>
      </c>
      <c r="M1065" s="26">
        <v>43508</v>
      </c>
      <c r="N1065">
        <v>2</v>
      </c>
      <c r="O1065">
        <v>481.32</v>
      </c>
      <c r="P1065" t="s">
        <v>2158</v>
      </c>
      <c r="Q1065" t="s">
        <v>2159</v>
      </c>
      <c r="R1065">
        <v>2</v>
      </c>
      <c r="S1065" t="s">
        <v>2195</v>
      </c>
    </row>
    <row r="1066" spans="1:19" x14ac:dyDescent="0.3">
      <c r="A1066">
        <v>6403</v>
      </c>
      <c r="B1066" t="s">
        <v>894</v>
      </c>
      <c r="C1066" t="s">
        <v>2153</v>
      </c>
      <c r="D1066" t="s">
        <v>12</v>
      </c>
      <c r="E1066" t="s">
        <v>807</v>
      </c>
      <c r="F1066">
        <v>41</v>
      </c>
      <c r="G1066">
        <v>419.19</v>
      </c>
      <c r="H1066">
        <v>0</v>
      </c>
      <c r="I1066">
        <v>19.989999999999998</v>
      </c>
      <c r="J1066" t="s">
        <v>7</v>
      </c>
      <c r="K1066" t="s">
        <v>2166</v>
      </c>
      <c r="L1066" s="26">
        <v>43507</v>
      </c>
      <c r="M1066" s="26">
        <v>43509</v>
      </c>
      <c r="N1066">
        <v>2</v>
      </c>
      <c r="O1066">
        <v>17186.79</v>
      </c>
      <c r="P1066" t="s">
        <v>2158</v>
      </c>
      <c r="Q1066" t="s">
        <v>2159</v>
      </c>
      <c r="R1066">
        <v>2</v>
      </c>
      <c r="S1066" t="s">
        <v>2195</v>
      </c>
    </row>
    <row r="1067" spans="1:19" x14ac:dyDescent="0.3">
      <c r="A1067">
        <v>18688</v>
      </c>
      <c r="B1067" t="s">
        <v>981</v>
      </c>
      <c r="C1067" t="s">
        <v>2153</v>
      </c>
      <c r="D1067" t="s">
        <v>1</v>
      </c>
      <c r="E1067" t="s">
        <v>1100</v>
      </c>
      <c r="F1067">
        <v>49</v>
      </c>
      <c r="G1067">
        <v>304.99</v>
      </c>
      <c r="H1067">
        <v>0.04</v>
      </c>
      <c r="I1067">
        <v>19.989999999999998</v>
      </c>
      <c r="J1067" t="s">
        <v>7</v>
      </c>
      <c r="K1067" t="s">
        <v>2166</v>
      </c>
      <c r="L1067" s="26">
        <v>43528</v>
      </c>
      <c r="M1067" s="26">
        <v>43530</v>
      </c>
      <c r="N1067">
        <v>2</v>
      </c>
      <c r="O1067">
        <v>14346.73</v>
      </c>
      <c r="P1067" t="s">
        <v>2158</v>
      </c>
      <c r="Q1067" t="s">
        <v>2159</v>
      </c>
      <c r="R1067">
        <v>3</v>
      </c>
      <c r="S1067" t="s">
        <v>2196</v>
      </c>
    </row>
    <row r="1068" spans="1:19" x14ac:dyDescent="0.3">
      <c r="A1068">
        <v>50789</v>
      </c>
      <c r="B1068" t="s">
        <v>76</v>
      </c>
      <c r="C1068" t="s">
        <v>2153</v>
      </c>
      <c r="D1068" t="s">
        <v>1</v>
      </c>
      <c r="E1068" t="s">
        <v>1378</v>
      </c>
      <c r="F1068">
        <v>23</v>
      </c>
      <c r="G1068">
        <v>387.99</v>
      </c>
      <c r="H1068">
        <v>0.1</v>
      </c>
      <c r="I1068">
        <v>19.989999999999998</v>
      </c>
      <c r="J1068" t="s">
        <v>7</v>
      </c>
      <c r="K1068" t="s">
        <v>2166</v>
      </c>
      <c r="L1068" s="26">
        <v>43535</v>
      </c>
      <c r="M1068" s="26">
        <v>43537</v>
      </c>
      <c r="N1068">
        <v>2</v>
      </c>
      <c r="O1068">
        <v>8031.39</v>
      </c>
      <c r="P1068" t="s">
        <v>2158</v>
      </c>
      <c r="Q1068" t="s">
        <v>2159</v>
      </c>
      <c r="R1068">
        <v>3</v>
      </c>
      <c r="S1068" t="s">
        <v>2196</v>
      </c>
    </row>
    <row r="1069" spans="1:19" x14ac:dyDescent="0.3">
      <c r="A1069">
        <v>24384</v>
      </c>
      <c r="B1069" t="s">
        <v>1529</v>
      </c>
      <c r="C1069" t="s">
        <v>2154</v>
      </c>
      <c r="D1069" t="s">
        <v>60</v>
      </c>
      <c r="E1069" t="s">
        <v>566</v>
      </c>
      <c r="F1069">
        <v>21</v>
      </c>
      <c r="G1069">
        <v>193.17</v>
      </c>
      <c r="H1069">
        <v>7.0000000000000007E-2</v>
      </c>
      <c r="I1069">
        <v>19.989999999999998</v>
      </c>
      <c r="J1069" t="s">
        <v>7</v>
      </c>
      <c r="K1069" t="s">
        <v>2166</v>
      </c>
      <c r="L1069" s="26">
        <v>43549</v>
      </c>
      <c r="M1069" s="26">
        <v>43551</v>
      </c>
      <c r="N1069">
        <v>2</v>
      </c>
      <c r="O1069">
        <v>3772.61</v>
      </c>
      <c r="P1069" t="s">
        <v>2158</v>
      </c>
      <c r="Q1069" t="s">
        <v>2159</v>
      </c>
      <c r="R1069">
        <v>3</v>
      </c>
      <c r="S1069" t="s">
        <v>2196</v>
      </c>
    </row>
    <row r="1070" spans="1:19" x14ac:dyDescent="0.3">
      <c r="A1070">
        <v>18182</v>
      </c>
      <c r="B1070" t="s">
        <v>1803</v>
      </c>
      <c r="C1070" t="s">
        <v>2155</v>
      </c>
      <c r="D1070" t="s">
        <v>60</v>
      </c>
      <c r="E1070" t="s">
        <v>1751</v>
      </c>
      <c r="F1070">
        <v>45</v>
      </c>
      <c r="G1070">
        <v>99.99</v>
      </c>
      <c r="H1070">
        <v>0.04</v>
      </c>
      <c r="I1070">
        <v>19.989999999999998</v>
      </c>
      <c r="J1070" t="s">
        <v>7</v>
      </c>
      <c r="K1070" t="s">
        <v>2166</v>
      </c>
      <c r="L1070" s="26">
        <v>43564</v>
      </c>
      <c r="M1070" s="26">
        <v>43566</v>
      </c>
      <c r="N1070">
        <v>2</v>
      </c>
      <c r="O1070">
        <v>4319.57</v>
      </c>
      <c r="P1070" t="s">
        <v>2158</v>
      </c>
      <c r="Q1070" t="s">
        <v>2160</v>
      </c>
      <c r="R1070">
        <v>4</v>
      </c>
      <c r="S1070" t="s">
        <v>2203</v>
      </c>
    </row>
    <row r="1071" spans="1:19" x14ac:dyDescent="0.3">
      <c r="A1071">
        <v>39492</v>
      </c>
      <c r="B1071" t="s">
        <v>1509</v>
      </c>
      <c r="C1071" t="s">
        <v>2155</v>
      </c>
      <c r="D1071" t="s">
        <v>1</v>
      </c>
      <c r="E1071" t="s">
        <v>748</v>
      </c>
      <c r="F1071">
        <v>38</v>
      </c>
      <c r="G1071">
        <v>40.479999999999997</v>
      </c>
      <c r="H1071">
        <v>0.03</v>
      </c>
      <c r="I1071">
        <v>19.989999999999998</v>
      </c>
      <c r="J1071" t="s">
        <v>7</v>
      </c>
      <c r="K1071" t="s">
        <v>2166</v>
      </c>
      <c r="L1071" s="26">
        <v>43571</v>
      </c>
      <c r="M1071" s="26">
        <v>43573</v>
      </c>
      <c r="N1071">
        <v>2</v>
      </c>
      <c r="O1071">
        <v>1492.09</v>
      </c>
      <c r="P1071" t="s">
        <v>2158</v>
      </c>
      <c r="Q1071" t="s">
        <v>2160</v>
      </c>
      <c r="R1071">
        <v>4</v>
      </c>
      <c r="S1071" t="s">
        <v>2203</v>
      </c>
    </row>
    <row r="1072" spans="1:19" x14ac:dyDescent="0.3">
      <c r="A1072">
        <v>2978</v>
      </c>
      <c r="B1072" t="s">
        <v>11</v>
      </c>
      <c r="C1072" t="s">
        <v>2154</v>
      </c>
      <c r="D1072" t="s">
        <v>9</v>
      </c>
      <c r="E1072" t="s">
        <v>122</v>
      </c>
      <c r="F1072">
        <v>36</v>
      </c>
      <c r="G1072">
        <v>162.93</v>
      </c>
      <c r="H1072">
        <v>0.09</v>
      </c>
      <c r="I1072">
        <v>19.989999999999998</v>
      </c>
      <c r="J1072" t="s">
        <v>7</v>
      </c>
      <c r="K1072" t="s">
        <v>2166</v>
      </c>
      <c r="L1072" s="26">
        <v>43586</v>
      </c>
      <c r="M1072" s="26">
        <v>43588</v>
      </c>
      <c r="N1072">
        <v>2</v>
      </c>
      <c r="O1072">
        <v>5337.59</v>
      </c>
      <c r="P1072" t="s">
        <v>2158</v>
      </c>
      <c r="Q1072" t="s">
        <v>2160</v>
      </c>
      <c r="R1072">
        <v>5</v>
      </c>
      <c r="S1072" t="s">
        <v>2197</v>
      </c>
    </row>
    <row r="1073" spans="1:19" x14ac:dyDescent="0.3">
      <c r="A1073">
        <v>5696</v>
      </c>
      <c r="B1073" t="s">
        <v>523</v>
      </c>
      <c r="C1073" t="s">
        <v>2154</v>
      </c>
      <c r="D1073" t="s">
        <v>9</v>
      </c>
      <c r="E1073" t="s">
        <v>818</v>
      </c>
      <c r="F1073">
        <v>4</v>
      </c>
      <c r="G1073">
        <v>525.98</v>
      </c>
      <c r="H1073">
        <v>0.02</v>
      </c>
      <c r="I1073">
        <v>19.989999999999998</v>
      </c>
      <c r="J1073" t="s">
        <v>7</v>
      </c>
      <c r="K1073" t="s">
        <v>2166</v>
      </c>
      <c r="L1073" s="26">
        <v>43587</v>
      </c>
      <c r="M1073" s="26">
        <v>43589</v>
      </c>
      <c r="N1073">
        <v>2</v>
      </c>
      <c r="O1073">
        <v>2061.84</v>
      </c>
      <c r="P1073" t="s">
        <v>2158</v>
      </c>
      <c r="Q1073" t="s">
        <v>2160</v>
      </c>
      <c r="R1073">
        <v>5</v>
      </c>
      <c r="S1073" t="s">
        <v>2197</v>
      </c>
    </row>
    <row r="1074" spans="1:19" x14ac:dyDescent="0.3">
      <c r="A1074">
        <v>53127</v>
      </c>
      <c r="B1074" t="s">
        <v>1114</v>
      </c>
      <c r="C1074" t="s">
        <v>2154</v>
      </c>
      <c r="D1074" t="s">
        <v>5</v>
      </c>
      <c r="E1074" t="s">
        <v>1622</v>
      </c>
      <c r="F1074">
        <v>49</v>
      </c>
      <c r="G1074">
        <v>65.989999999999995</v>
      </c>
      <c r="H1074">
        <v>0.05</v>
      </c>
      <c r="I1074">
        <v>19.989999999999998</v>
      </c>
      <c r="J1074" t="s">
        <v>7</v>
      </c>
      <c r="K1074" t="s">
        <v>2166</v>
      </c>
      <c r="L1074" s="26">
        <v>43595</v>
      </c>
      <c r="M1074" s="26">
        <v>43597</v>
      </c>
      <c r="N1074">
        <v>2</v>
      </c>
      <c r="O1074">
        <v>3071.83</v>
      </c>
      <c r="P1074" t="s">
        <v>2158</v>
      </c>
      <c r="Q1074" t="s">
        <v>2160</v>
      </c>
      <c r="R1074">
        <v>5</v>
      </c>
      <c r="S1074" t="s">
        <v>2197</v>
      </c>
    </row>
    <row r="1075" spans="1:19" x14ac:dyDescent="0.3">
      <c r="A1075">
        <v>10535</v>
      </c>
      <c r="B1075" t="s">
        <v>1423</v>
      </c>
      <c r="C1075" t="s">
        <v>2154</v>
      </c>
      <c r="D1075" t="s">
        <v>12</v>
      </c>
      <c r="E1075" t="s">
        <v>1369</v>
      </c>
      <c r="F1075">
        <v>25</v>
      </c>
      <c r="G1075">
        <v>33.979999999999997</v>
      </c>
      <c r="H1075">
        <v>0.09</v>
      </c>
      <c r="I1075">
        <v>19.989999999999998</v>
      </c>
      <c r="J1075" t="s">
        <v>7</v>
      </c>
      <c r="K1075" t="s">
        <v>2166</v>
      </c>
      <c r="L1075" s="26">
        <v>43611</v>
      </c>
      <c r="M1075" s="26">
        <v>43613</v>
      </c>
      <c r="N1075">
        <v>2</v>
      </c>
      <c r="O1075">
        <v>773.04</v>
      </c>
      <c r="P1075" t="s">
        <v>2158</v>
      </c>
      <c r="Q1075" t="s">
        <v>2160</v>
      </c>
      <c r="R1075">
        <v>5</v>
      </c>
      <c r="S1075" t="s">
        <v>2197</v>
      </c>
    </row>
    <row r="1076" spans="1:19" x14ac:dyDescent="0.3">
      <c r="A1076">
        <v>7239</v>
      </c>
      <c r="B1076" t="s">
        <v>568</v>
      </c>
      <c r="C1076" t="s">
        <v>2153</v>
      </c>
      <c r="D1076" t="s">
        <v>60</v>
      </c>
      <c r="E1076" t="s">
        <v>1661</v>
      </c>
      <c r="F1076">
        <v>50</v>
      </c>
      <c r="G1076">
        <v>120.33</v>
      </c>
      <c r="H1076">
        <v>0.03</v>
      </c>
      <c r="I1076">
        <v>19.989999999999998</v>
      </c>
      <c r="J1076" t="s">
        <v>7</v>
      </c>
      <c r="K1076" t="s">
        <v>2166</v>
      </c>
      <c r="L1076" s="26">
        <v>43644</v>
      </c>
      <c r="M1076" s="26">
        <v>43646</v>
      </c>
      <c r="N1076">
        <v>2</v>
      </c>
      <c r="O1076">
        <v>5836</v>
      </c>
      <c r="P1076" t="s">
        <v>2158</v>
      </c>
      <c r="Q1076" t="s">
        <v>2160</v>
      </c>
      <c r="R1076">
        <v>6</v>
      </c>
      <c r="S1076" t="s">
        <v>2198</v>
      </c>
    </row>
    <row r="1077" spans="1:19" x14ac:dyDescent="0.3">
      <c r="A1077">
        <v>39232</v>
      </c>
      <c r="B1077" t="s">
        <v>300</v>
      </c>
      <c r="C1077" t="s">
        <v>2154</v>
      </c>
      <c r="D1077" t="s">
        <v>12</v>
      </c>
      <c r="E1077" t="s">
        <v>1472</v>
      </c>
      <c r="F1077">
        <v>11</v>
      </c>
      <c r="G1077">
        <v>35.44</v>
      </c>
      <c r="H1077">
        <v>0.1</v>
      </c>
      <c r="I1077">
        <v>19.989999999999998</v>
      </c>
      <c r="J1077" t="s">
        <v>7</v>
      </c>
      <c r="K1077" t="s">
        <v>2166</v>
      </c>
      <c r="L1077" s="26">
        <v>43657</v>
      </c>
      <c r="M1077" s="26">
        <v>43659</v>
      </c>
      <c r="N1077">
        <v>2</v>
      </c>
      <c r="O1077">
        <v>350.86</v>
      </c>
      <c r="P1077" t="s">
        <v>2158</v>
      </c>
      <c r="Q1077" t="s">
        <v>2161</v>
      </c>
      <c r="R1077">
        <v>7</v>
      </c>
      <c r="S1077" t="s">
        <v>2199</v>
      </c>
    </row>
    <row r="1078" spans="1:19" x14ac:dyDescent="0.3">
      <c r="A1078">
        <v>22534</v>
      </c>
      <c r="B1078" t="s">
        <v>640</v>
      </c>
      <c r="C1078" t="s">
        <v>2153</v>
      </c>
      <c r="D1078" t="s">
        <v>60</v>
      </c>
      <c r="E1078" t="s">
        <v>1670</v>
      </c>
      <c r="F1078">
        <v>3</v>
      </c>
      <c r="G1078">
        <v>83.93</v>
      </c>
      <c r="H1078">
        <v>0</v>
      </c>
      <c r="I1078">
        <v>19.989999999999998</v>
      </c>
      <c r="J1078" t="s">
        <v>7</v>
      </c>
      <c r="K1078" t="s">
        <v>2166</v>
      </c>
      <c r="L1078" s="26">
        <v>43663</v>
      </c>
      <c r="M1078" s="26">
        <v>43665</v>
      </c>
      <c r="N1078">
        <v>2</v>
      </c>
      <c r="O1078">
        <v>251.79</v>
      </c>
      <c r="P1078" t="s">
        <v>2158</v>
      </c>
      <c r="Q1078" t="s">
        <v>2161</v>
      </c>
      <c r="R1078">
        <v>7</v>
      </c>
      <c r="S1078" t="s">
        <v>2199</v>
      </c>
    </row>
    <row r="1079" spans="1:19" x14ac:dyDescent="0.3">
      <c r="A1079">
        <v>31812</v>
      </c>
      <c r="B1079" t="s">
        <v>570</v>
      </c>
      <c r="C1079" t="s">
        <v>2153</v>
      </c>
      <c r="D1079" t="s">
        <v>5</v>
      </c>
      <c r="E1079" t="s">
        <v>935</v>
      </c>
      <c r="F1079">
        <v>14</v>
      </c>
      <c r="G1079">
        <v>40.99</v>
      </c>
      <c r="H1079">
        <v>0.02</v>
      </c>
      <c r="I1079">
        <v>19.989999999999998</v>
      </c>
      <c r="J1079" t="s">
        <v>7</v>
      </c>
      <c r="K1079" t="s">
        <v>2166</v>
      </c>
      <c r="L1079" s="26">
        <v>43676</v>
      </c>
      <c r="M1079" s="26">
        <v>43678</v>
      </c>
      <c r="N1079">
        <v>2</v>
      </c>
      <c r="O1079">
        <v>562.38</v>
      </c>
      <c r="P1079" t="s">
        <v>2158</v>
      </c>
      <c r="Q1079" t="s">
        <v>2161</v>
      </c>
      <c r="R1079">
        <v>7</v>
      </c>
      <c r="S1079" t="s">
        <v>2199</v>
      </c>
    </row>
    <row r="1080" spans="1:19" x14ac:dyDescent="0.3">
      <c r="A1080">
        <v>448</v>
      </c>
      <c r="B1080" t="s">
        <v>784</v>
      </c>
      <c r="C1080" t="s">
        <v>2153</v>
      </c>
      <c r="D1080" t="s">
        <v>60</v>
      </c>
      <c r="E1080" t="s">
        <v>1837</v>
      </c>
      <c r="F1080">
        <v>22</v>
      </c>
      <c r="G1080">
        <v>65.989999999999995</v>
      </c>
      <c r="H1080">
        <v>0.09</v>
      </c>
      <c r="I1080">
        <v>19.989999999999998</v>
      </c>
      <c r="J1080" t="s">
        <v>7</v>
      </c>
      <c r="K1080" t="s">
        <v>2166</v>
      </c>
      <c r="L1080" s="26">
        <v>43696</v>
      </c>
      <c r="M1080" s="26">
        <v>43698</v>
      </c>
      <c r="N1080">
        <v>2</v>
      </c>
      <c r="O1080">
        <v>1321.12</v>
      </c>
      <c r="P1080" t="s">
        <v>2158</v>
      </c>
      <c r="Q1080" t="s">
        <v>2161</v>
      </c>
      <c r="R1080">
        <v>8</v>
      </c>
      <c r="S1080" t="s">
        <v>2204</v>
      </c>
    </row>
    <row r="1081" spans="1:19" x14ac:dyDescent="0.3">
      <c r="A1081">
        <v>42274</v>
      </c>
      <c r="B1081" t="s">
        <v>421</v>
      </c>
      <c r="C1081" t="s">
        <v>2154</v>
      </c>
      <c r="D1081" t="s">
        <v>5</v>
      </c>
      <c r="E1081" t="s">
        <v>565</v>
      </c>
      <c r="F1081">
        <v>23</v>
      </c>
      <c r="G1081">
        <v>99.99</v>
      </c>
      <c r="H1081">
        <v>0.01</v>
      </c>
      <c r="I1081">
        <v>19.989999999999998</v>
      </c>
      <c r="J1081" t="s">
        <v>7</v>
      </c>
      <c r="K1081" t="s">
        <v>2166</v>
      </c>
      <c r="L1081" s="26">
        <v>43710</v>
      </c>
      <c r="M1081" s="26">
        <v>43712</v>
      </c>
      <c r="N1081">
        <v>2</v>
      </c>
      <c r="O1081">
        <v>2276.77</v>
      </c>
      <c r="P1081" t="s">
        <v>2158</v>
      </c>
      <c r="Q1081" t="s">
        <v>2161</v>
      </c>
      <c r="R1081">
        <v>9</v>
      </c>
      <c r="S1081" t="s">
        <v>2200</v>
      </c>
    </row>
    <row r="1082" spans="1:19" x14ac:dyDescent="0.3">
      <c r="A1082">
        <v>53895</v>
      </c>
      <c r="B1082" t="s">
        <v>186</v>
      </c>
      <c r="C1082" t="s">
        <v>2155</v>
      </c>
      <c r="D1082" t="s">
        <v>1</v>
      </c>
      <c r="E1082" t="s">
        <v>807</v>
      </c>
      <c r="F1082">
        <v>21</v>
      </c>
      <c r="G1082">
        <v>419.19</v>
      </c>
      <c r="H1082">
        <v>0.1</v>
      </c>
      <c r="I1082">
        <v>19.989999999999998</v>
      </c>
      <c r="J1082" t="s">
        <v>7</v>
      </c>
      <c r="K1082" t="s">
        <v>2166</v>
      </c>
      <c r="L1082" s="26">
        <v>43711</v>
      </c>
      <c r="M1082" s="26">
        <v>43713</v>
      </c>
      <c r="N1082">
        <v>2</v>
      </c>
      <c r="O1082">
        <v>7922.69</v>
      </c>
      <c r="P1082" t="s">
        <v>2158</v>
      </c>
      <c r="Q1082" t="s">
        <v>2161</v>
      </c>
      <c r="R1082">
        <v>9</v>
      </c>
      <c r="S1082" t="s">
        <v>2200</v>
      </c>
    </row>
    <row r="1083" spans="1:19" x14ac:dyDescent="0.3">
      <c r="A1083">
        <v>18273</v>
      </c>
      <c r="B1083" t="s">
        <v>1608</v>
      </c>
      <c r="C1083" t="s">
        <v>2153</v>
      </c>
      <c r="D1083" t="s">
        <v>12</v>
      </c>
      <c r="E1083" t="s">
        <v>467</v>
      </c>
      <c r="F1083">
        <v>18</v>
      </c>
      <c r="G1083">
        <v>49.99</v>
      </c>
      <c r="H1083">
        <v>0.06</v>
      </c>
      <c r="I1083">
        <v>19.989999999999998</v>
      </c>
      <c r="J1083" t="s">
        <v>7</v>
      </c>
      <c r="K1083" t="s">
        <v>2166</v>
      </c>
      <c r="L1083" s="26">
        <v>43722</v>
      </c>
      <c r="M1083" s="26">
        <v>43724</v>
      </c>
      <c r="N1083">
        <v>2</v>
      </c>
      <c r="O1083">
        <v>845.83</v>
      </c>
      <c r="P1083" t="s">
        <v>2158</v>
      </c>
      <c r="Q1083" t="s">
        <v>2161</v>
      </c>
      <c r="R1083">
        <v>9</v>
      </c>
      <c r="S1083" t="s">
        <v>2200</v>
      </c>
    </row>
    <row r="1084" spans="1:19" x14ac:dyDescent="0.3">
      <c r="A1084">
        <v>23078</v>
      </c>
      <c r="B1084" t="s">
        <v>760</v>
      </c>
      <c r="C1084" t="s">
        <v>2153</v>
      </c>
      <c r="D1084" t="s">
        <v>60</v>
      </c>
      <c r="E1084" t="s">
        <v>935</v>
      </c>
      <c r="F1084">
        <v>8</v>
      </c>
      <c r="G1084">
        <v>40.99</v>
      </c>
      <c r="H1084">
        <v>0.09</v>
      </c>
      <c r="I1084">
        <v>19.989999999999998</v>
      </c>
      <c r="J1084" t="s">
        <v>7</v>
      </c>
      <c r="K1084" t="s">
        <v>2166</v>
      </c>
      <c r="L1084" s="26">
        <v>43722</v>
      </c>
      <c r="M1084" s="26">
        <v>43724</v>
      </c>
      <c r="N1084">
        <v>2</v>
      </c>
      <c r="O1084">
        <v>298.41000000000003</v>
      </c>
      <c r="P1084" t="s">
        <v>2158</v>
      </c>
      <c r="Q1084" t="s">
        <v>2161</v>
      </c>
      <c r="R1084">
        <v>9</v>
      </c>
      <c r="S1084" t="s">
        <v>2200</v>
      </c>
    </row>
    <row r="1085" spans="1:19" x14ac:dyDescent="0.3">
      <c r="A1085">
        <v>6086</v>
      </c>
      <c r="B1085" t="s">
        <v>1328</v>
      </c>
      <c r="C1085" t="s">
        <v>2153</v>
      </c>
      <c r="D1085" t="s">
        <v>9</v>
      </c>
      <c r="E1085" t="s">
        <v>1472</v>
      </c>
      <c r="F1085">
        <v>48</v>
      </c>
      <c r="G1085">
        <v>35.44</v>
      </c>
      <c r="H1085">
        <v>0.04</v>
      </c>
      <c r="I1085">
        <v>19.989999999999998</v>
      </c>
      <c r="J1085" t="s">
        <v>7</v>
      </c>
      <c r="K1085" t="s">
        <v>2166</v>
      </c>
      <c r="L1085" s="26">
        <v>43729</v>
      </c>
      <c r="M1085" s="26">
        <v>43731</v>
      </c>
      <c r="N1085">
        <v>2</v>
      </c>
      <c r="O1085">
        <v>1633.08</v>
      </c>
      <c r="P1085" t="s">
        <v>2158</v>
      </c>
      <c r="Q1085" t="s">
        <v>2161</v>
      </c>
      <c r="R1085">
        <v>9</v>
      </c>
      <c r="S1085" t="s">
        <v>2200</v>
      </c>
    </row>
    <row r="1086" spans="1:19" x14ac:dyDescent="0.3">
      <c r="A1086">
        <v>29351</v>
      </c>
      <c r="B1086" t="s">
        <v>191</v>
      </c>
      <c r="C1086" t="s">
        <v>2155</v>
      </c>
      <c r="D1086" t="s">
        <v>60</v>
      </c>
      <c r="E1086" t="s">
        <v>1100</v>
      </c>
      <c r="F1086">
        <v>17</v>
      </c>
      <c r="G1086">
        <v>304.99</v>
      </c>
      <c r="H1086">
        <v>0.05</v>
      </c>
      <c r="I1086">
        <v>19.989999999999998</v>
      </c>
      <c r="J1086" t="s">
        <v>7</v>
      </c>
      <c r="K1086" t="s">
        <v>2166</v>
      </c>
      <c r="L1086" s="26">
        <v>43740</v>
      </c>
      <c r="M1086" s="26">
        <v>43742</v>
      </c>
      <c r="N1086">
        <v>2</v>
      </c>
      <c r="O1086">
        <v>4925.59</v>
      </c>
      <c r="P1086" t="s">
        <v>2158</v>
      </c>
      <c r="Q1086" t="s">
        <v>2162</v>
      </c>
      <c r="R1086">
        <v>10</v>
      </c>
      <c r="S1086" t="s">
        <v>2201</v>
      </c>
    </row>
    <row r="1087" spans="1:19" x14ac:dyDescent="0.3">
      <c r="A1087">
        <v>22211</v>
      </c>
      <c r="B1087" t="s">
        <v>812</v>
      </c>
      <c r="C1087" t="s">
        <v>2155</v>
      </c>
      <c r="D1087" t="s">
        <v>1</v>
      </c>
      <c r="E1087" t="s">
        <v>1991</v>
      </c>
      <c r="F1087">
        <v>30</v>
      </c>
      <c r="G1087">
        <v>30.98</v>
      </c>
      <c r="H1087">
        <v>0.08</v>
      </c>
      <c r="I1087">
        <v>19.989999999999998</v>
      </c>
      <c r="J1087" t="s">
        <v>7</v>
      </c>
      <c r="K1087" t="s">
        <v>2166</v>
      </c>
      <c r="L1087" s="26">
        <v>43740</v>
      </c>
      <c r="M1087" s="26">
        <v>43742</v>
      </c>
      <c r="N1087">
        <v>2</v>
      </c>
      <c r="O1087">
        <v>855.05</v>
      </c>
      <c r="P1087" t="s">
        <v>2158</v>
      </c>
      <c r="Q1087" t="s">
        <v>2162</v>
      </c>
      <c r="R1087">
        <v>10</v>
      </c>
      <c r="S1087" t="s">
        <v>2201</v>
      </c>
    </row>
    <row r="1088" spans="1:19" x14ac:dyDescent="0.3">
      <c r="A1088">
        <v>46916</v>
      </c>
      <c r="B1088" t="s">
        <v>562</v>
      </c>
      <c r="C1088" t="s">
        <v>2154</v>
      </c>
      <c r="D1088" t="s">
        <v>5</v>
      </c>
      <c r="E1088" t="s">
        <v>1082</v>
      </c>
      <c r="F1088">
        <v>40</v>
      </c>
      <c r="G1088">
        <v>51.75</v>
      </c>
      <c r="H1088">
        <v>0.03</v>
      </c>
      <c r="I1088">
        <v>19.989999999999998</v>
      </c>
      <c r="J1088" t="s">
        <v>7</v>
      </c>
      <c r="K1088" t="s">
        <v>2166</v>
      </c>
      <c r="L1088" s="26">
        <v>43740</v>
      </c>
      <c r="M1088" s="26">
        <v>43742</v>
      </c>
      <c r="N1088">
        <v>2</v>
      </c>
      <c r="O1088">
        <v>2007.9</v>
      </c>
      <c r="P1088" t="s">
        <v>2158</v>
      </c>
      <c r="Q1088" t="s">
        <v>2162</v>
      </c>
      <c r="R1088">
        <v>10</v>
      </c>
      <c r="S1088" t="s">
        <v>2201</v>
      </c>
    </row>
    <row r="1089" spans="1:19" x14ac:dyDescent="0.3">
      <c r="A1089">
        <v>15264</v>
      </c>
      <c r="B1089" t="s">
        <v>1048</v>
      </c>
      <c r="C1089" t="s">
        <v>2155</v>
      </c>
      <c r="D1089" t="s">
        <v>60</v>
      </c>
      <c r="E1089" t="s">
        <v>1040</v>
      </c>
      <c r="F1089">
        <v>3</v>
      </c>
      <c r="G1089">
        <v>1270.99</v>
      </c>
      <c r="H1089">
        <v>7.0000000000000007E-2</v>
      </c>
      <c r="I1089">
        <v>19.989999999999998</v>
      </c>
      <c r="J1089" t="s">
        <v>7</v>
      </c>
      <c r="K1089" t="s">
        <v>2166</v>
      </c>
      <c r="L1089" s="26">
        <v>43785</v>
      </c>
      <c r="M1089" s="26">
        <v>43787</v>
      </c>
      <c r="N1089">
        <v>2</v>
      </c>
      <c r="O1089">
        <v>3546.06</v>
      </c>
      <c r="P1089" t="s">
        <v>2158</v>
      </c>
      <c r="Q1089" t="s">
        <v>2162</v>
      </c>
      <c r="R1089">
        <v>11</v>
      </c>
      <c r="S1089" t="s">
        <v>2205</v>
      </c>
    </row>
    <row r="1090" spans="1:19" x14ac:dyDescent="0.3">
      <c r="A1090">
        <v>37252</v>
      </c>
      <c r="B1090" t="s">
        <v>1331</v>
      </c>
      <c r="C1090" t="s">
        <v>2155</v>
      </c>
      <c r="D1090" t="s">
        <v>12</v>
      </c>
      <c r="E1090" t="s">
        <v>322</v>
      </c>
      <c r="F1090">
        <v>50</v>
      </c>
      <c r="G1090">
        <v>49.99</v>
      </c>
      <c r="H1090">
        <v>0.1</v>
      </c>
      <c r="I1090">
        <v>19.989999999999998</v>
      </c>
      <c r="J1090" t="s">
        <v>7</v>
      </c>
      <c r="K1090" t="s">
        <v>2166</v>
      </c>
      <c r="L1090" s="26">
        <v>43787</v>
      </c>
      <c r="M1090" s="26">
        <v>43789</v>
      </c>
      <c r="N1090">
        <v>2</v>
      </c>
      <c r="O1090">
        <v>2249.5500000000002</v>
      </c>
      <c r="P1090" t="s">
        <v>2158</v>
      </c>
      <c r="Q1090" t="s">
        <v>2162</v>
      </c>
      <c r="R1090">
        <v>11</v>
      </c>
      <c r="S1090" t="s">
        <v>2205</v>
      </c>
    </row>
    <row r="1091" spans="1:19" x14ac:dyDescent="0.3">
      <c r="A1091">
        <v>3046</v>
      </c>
      <c r="B1091" t="s">
        <v>1828</v>
      </c>
      <c r="C1091" t="s">
        <v>2155</v>
      </c>
      <c r="D1091" t="s">
        <v>5</v>
      </c>
      <c r="E1091" t="s">
        <v>306</v>
      </c>
      <c r="F1091">
        <v>24</v>
      </c>
      <c r="G1091">
        <v>420.98</v>
      </c>
      <c r="H1091">
        <v>0.03</v>
      </c>
      <c r="I1091">
        <v>19.989999999999998</v>
      </c>
      <c r="J1091" t="s">
        <v>7</v>
      </c>
      <c r="K1091" t="s">
        <v>2166</v>
      </c>
      <c r="L1091" s="26">
        <v>43797</v>
      </c>
      <c r="M1091" s="26">
        <v>43799</v>
      </c>
      <c r="N1091">
        <v>2</v>
      </c>
      <c r="O1091">
        <v>9800.41</v>
      </c>
      <c r="P1091" t="s">
        <v>2158</v>
      </c>
      <c r="Q1091" t="s">
        <v>2162</v>
      </c>
      <c r="R1091">
        <v>11</v>
      </c>
      <c r="S1091" t="s">
        <v>2205</v>
      </c>
    </row>
    <row r="1092" spans="1:19" x14ac:dyDescent="0.3">
      <c r="A1092">
        <v>57698</v>
      </c>
      <c r="B1092" t="s">
        <v>22</v>
      </c>
      <c r="C1092" t="s">
        <v>2154</v>
      </c>
      <c r="D1092" t="s">
        <v>9</v>
      </c>
      <c r="E1092" t="s">
        <v>832</v>
      </c>
      <c r="F1092">
        <v>13</v>
      </c>
      <c r="G1092">
        <v>363.25</v>
      </c>
      <c r="H1092">
        <v>0.04</v>
      </c>
      <c r="I1092">
        <v>19.989999999999998</v>
      </c>
      <c r="J1092" t="s">
        <v>7</v>
      </c>
      <c r="K1092" t="s">
        <v>2166</v>
      </c>
      <c r="L1092" s="26">
        <v>43835</v>
      </c>
      <c r="M1092" s="26">
        <v>43837</v>
      </c>
      <c r="N1092">
        <v>2</v>
      </c>
      <c r="O1092">
        <v>4533.3599999999997</v>
      </c>
      <c r="P1092" t="s">
        <v>2178</v>
      </c>
      <c r="Q1092" t="s">
        <v>2159</v>
      </c>
      <c r="R1092">
        <v>1</v>
      </c>
      <c r="S1092" t="s">
        <v>2194</v>
      </c>
    </row>
    <row r="1093" spans="1:19" x14ac:dyDescent="0.3">
      <c r="A1093">
        <v>52837</v>
      </c>
      <c r="B1093" t="s">
        <v>88</v>
      </c>
      <c r="C1093" t="s">
        <v>2154</v>
      </c>
      <c r="D1093" t="s">
        <v>9</v>
      </c>
      <c r="E1093" t="s">
        <v>566</v>
      </c>
      <c r="F1093">
        <v>32</v>
      </c>
      <c r="G1093">
        <v>193.17</v>
      </c>
      <c r="H1093">
        <v>0.08</v>
      </c>
      <c r="I1093">
        <v>19.989999999999998</v>
      </c>
      <c r="J1093" t="s">
        <v>7</v>
      </c>
      <c r="K1093" t="s">
        <v>2166</v>
      </c>
      <c r="L1093" s="26">
        <v>43847</v>
      </c>
      <c r="M1093" s="26">
        <v>43849</v>
      </c>
      <c r="N1093">
        <v>2</v>
      </c>
      <c r="O1093">
        <v>5686.92</v>
      </c>
      <c r="P1093" t="s">
        <v>2178</v>
      </c>
      <c r="Q1093" t="s">
        <v>2159</v>
      </c>
      <c r="R1093">
        <v>1</v>
      </c>
      <c r="S1093" t="s">
        <v>2194</v>
      </c>
    </row>
    <row r="1094" spans="1:19" x14ac:dyDescent="0.3">
      <c r="A1094">
        <v>33184</v>
      </c>
      <c r="B1094" t="s">
        <v>1623</v>
      </c>
      <c r="C1094" t="s">
        <v>2154</v>
      </c>
      <c r="D1094" t="s">
        <v>1</v>
      </c>
      <c r="E1094" t="s">
        <v>1209</v>
      </c>
      <c r="F1094">
        <v>1</v>
      </c>
      <c r="G1094">
        <v>1889.99</v>
      </c>
      <c r="H1094">
        <v>0.09</v>
      </c>
      <c r="I1094">
        <v>19.989999999999998</v>
      </c>
      <c r="J1094" t="s">
        <v>7</v>
      </c>
      <c r="K1094" t="s">
        <v>2166</v>
      </c>
      <c r="L1094" s="26">
        <v>43873</v>
      </c>
      <c r="M1094" s="26">
        <v>43875</v>
      </c>
      <c r="N1094">
        <v>2</v>
      </c>
      <c r="O1094">
        <v>1719.89</v>
      </c>
      <c r="P1094" t="s">
        <v>2178</v>
      </c>
      <c r="Q1094" t="s">
        <v>2159</v>
      </c>
      <c r="R1094">
        <v>2</v>
      </c>
      <c r="S1094" t="s">
        <v>2195</v>
      </c>
    </row>
    <row r="1095" spans="1:19" x14ac:dyDescent="0.3">
      <c r="A1095">
        <v>50721</v>
      </c>
      <c r="B1095" t="s">
        <v>1728</v>
      </c>
      <c r="C1095" t="s">
        <v>2154</v>
      </c>
      <c r="D1095" t="s">
        <v>5</v>
      </c>
      <c r="E1095" t="s">
        <v>1100</v>
      </c>
      <c r="F1095">
        <v>33</v>
      </c>
      <c r="G1095">
        <v>304.99</v>
      </c>
      <c r="H1095">
        <v>0.04</v>
      </c>
      <c r="I1095">
        <v>19.989999999999998</v>
      </c>
      <c r="J1095" t="s">
        <v>7</v>
      </c>
      <c r="K1095" t="s">
        <v>2166</v>
      </c>
      <c r="L1095" s="26">
        <v>43887</v>
      </c>
      <c r="M1095" s="26">
        <v>43889</v>
      </c>
      <c r="N1095">
        <v>2</v>
      </c>
      <c r="O1095">
        <v>9662.08</v>
      </c>
      <c r="P1095" t="s">
        <v>2178</v>
      </c>
      <c r="Q1095" t="s">
        <v>2159</v>
      </c>
      <c r="R1095">
        <v>2</v>
      </c>
      <c r="S1095" t="s">
        <v>2195</v>
      </c>
    </row>
    <row r="1096" spans="1:19" x14ac:dyDescent="0.3">
      <c r="A1096">
        <v>50564</v>
      </c>
      <c r="B1096" t="s">
        <v>605</v>
      </c>
      <c r="C1096" t="s">
        <v>2154</v>
      </c>
      <c r="D1096" t="s">
        <v>5</v>
      </c>
      <c r="E1096" t="s">
        <v>1378</v>
      </c>
      <c r="F1096">
        <v>30</v>
      </c>
      <c r="G1096">
        <v>387.99</v>
      </c>
      <c r="H1096">
        <v>7.0000000000000007E-2</v>
      </c>
      <c r="I1096">
        <v>19.989999999999998</v>
      </c>
      <c r="J1096" t="s">
        <v>7</v>
      </c>
      <c r="K1096" t="s">
        <v>2166</v>
      </c>
      <c r="L1096" s="26">
        <v>43892</v>
      </c>
      <c r="M1096" s="26">
        <v>43894</v>
      </c>
      <c r="N1096">
        <v>2</v>
      </c>
      <c r="O1096">
        <v>10824.92</v>
      </c>
      <c r="P1096" t="s">
        <v>2178</v>
      </c>
      <c r="Q1096" t="s">
        <v>2159</v>
      </c>
      <c r="R1096">
        <v>3</v>
      </c>
      <c r="S1096" t="s">
        <v>2196</v>
      </c>
    </row>
    <row r="1097" spans="1:19" x14ac:dyDescent="0.3">
      <c r="A1097">
        <v>44099</v>
      </c>
      <c r="B1097" t="s">
        <v>11</v>
      </c>
      <c r="C1097" t="s">
        <v>2154</v>
      </c>
      <c r="D1097" t="s">
        <v>60</v>
      </c>
      <c r="E1097" t="s">
        <v>1347</v>
      </c>
      <c r="F1097">
        <v>34</v>
      </c>
      <c r="G1097">
        <v>367.99</v>
      </c>
      <c r="H1097">
        <v>0.1</v>
      </c>
      <c r="I1097">
        <v>19.989999999999998</v>
      </c>
      <c r="J1097" t="s">
        <v>7</v>
      </c>
      <c r="K1097" t="s">
        <v>2166</v>
      </c>
      <c r="L1097" s="26">
        <v>43902</v>
      </c>
      <c r="M1097" s="26">
        <v>43904</v>
      </c>
      <c r="N1097">
        <v>2</v>
      </c>
      <c r="O1097">
        <v>11260.49</v>
      </c>
      <c r="P1097" t="s">
        <v>2178</v>
      </c>
      <c r="Q1097" t="s">
        <v>2159</v>
      </c>
      <c r="R1097">
        <v>3</v>
      </c>
      <c r="S1097" t="s">
        <v>2196</v>
      </c>
    </row>
    <row r="1098" spans="1:19" x14ac:dyDescent="0.3">
      <c r="A1098">
        <v>28835</v>
      </c>
      <c r="B1098" t="s">
        <v>434</v>
      </c>
      <c r="C1098" t="s">
        <v>2154</v>
      </c>
      <c r="D1098" t="s">
        <v>1</v>
      </c>
      <c r="E1098" t="s">
        <v>366</v>
      </c>
      <c r="F1098">
        <v>1</v>
      </c>
      <c r="G1098">
        <v>178.47</v>
      </c>
      <c r="H1098">
        <v>0.08</v>
      </c>
      <c r="I1098">
        <v>19.989999999999998</v>
      </c>
      <c r="J1098" t="s">
        <v>7</v>
      </c>
      <c r="K1098" t="s">
        <v>2166</v>
      </c>
      <c r="L1098" s="26">
        <v>43921</v>
      </c>
      <c r="M1098" s="26">
        <v>43923</v>
      </c>
      <c r="N1098">
        <v>2</v>
      </c>
      <c r="O1098">
        <v>164.19</v>
      </c>
      <c r="P1098" t="s">
        <v>2178</v>
      </c>
      <c r="Q1098" t="s">
        <v>2159</v>
      </c>
      <c r="R1098">
        <v>3</v>
      </c>
      <c r="S1098" t="s">
        <v>2196</v>
      </c>
    </row>
    <row r="1099" spans="1:19" x14ac:dyDescent="0.3">
      <c r="A1099">
        <v>39876</v>
      </c>
      <c r="B1099" t="s">
        <v>1921</v>
      </c>
      <c r="C1099" t="s">
        <v>2154</v>
      </c>
      <c r="D1099" t="s">
        <v>5</v>
      </c>
      <c r="E1099" t="s">
        <v>1378</v>
      </c>
      <c r="F1099">
        <v>43</v>
      </c>
      <c r="G1099">
        <v>387.99</v>
      </c>
      <c r="H1099">
        <v>0.08</v>
      </c>
      <c r="I1099">
        <v>19.989999999999998</v>
      </c>
      <c r="J1099" t="s">
        <v>7</v>
      </c>
      <c r="K1099" t="s">
        <v>2166</v>
      </c>
      <c r="L1099" s="26">
        <v>43934</v>
      </c>
      <c r="M1099" s="26">
        <v>43936</v>
      </c>
      <c r="N1099">
        <v>2</v>
      </c>
      <c r="O1099">
        <v>15348.88</v>
      </c>
      <c r="P1099" t="s">
        <v>2178</v>
      </c>
      <c r="Q1099" t="s">
        <v>2160</v>
      </c>
      <c r="R1099">
        <v>4</v>
      </c>
      <c r="S1099" t="s">
        <v>2203</v>
      </c>
    </row>
    <row r="1100" spans="1:19" x14ac:dyDescent="0.3">
      <c r="A1100">
        <v>1221</v>
      </c>
      <c r="B1100" t="s">
        <v>1088</v>
      </c>
      <c r="C1100" t="s">
        <v>2153</v>
      </c>
      <c r="D1100" t="s">
        <v>1</v>
      </c>
      <c r="E1100" t="s">
        <v>103</v>
      </c>
      <c r="F1100">
        <v>11</v>
      </c>
      <c r="G1100">
        <v>896.99</v>
      </c>
      <c r="H1100">
        <v>0.03</v>
      </c>
      <c r="I1100">
        <v>19.989999999999998</v>
      </c>
      <c r="J1100" t="s">
        <v>7</v>
      </c>
      <c r="K1100" t="s">
        <v>2166</v>
      </c>
      <c r="L1100" s="26">
        <v>43939</v>
      </c>
      <c r="M1100" s="26">
        <v>43941</v>
      </c>
      <c r="N1100">
        <v>2</v>
      </c>
      <c r="O1100">
        <v>9570.8799999999992</v>
      </c>
      <c r="P1100" t="s">
        <v>2178</v>
      </c>
      <c r="Q1100" t="s">
        <v>2160</v>
      </c>
      <c r="R1100">
        <v>4</v>
      </c>
      <c r="S1100" t="s">
        <v>2203</v>
      </c>
    </row>
    <row r="1101" spans="1:19" x14ac:dyDescent="0.3">
      <c r="A1101">
        <v>45698</v>
      </c>
      <c r="B1101" t="s">
        <v>1993</v>
      </c>
      <c r="C1101" t="s">
        <v>2153</v>
      </c>
      <c r="D1101" t="s">
        <v>5</v>
      </c>
      <c r="E1101" t="s">
        <v>951</v>
      </c>
      <c r="F1101">
        <v>40</v>
      </c>
      <c r="G1101">
        <v>172.99</v>
      </c>
      <c r="H1101">
        <v>0.1</v>
      </c>
      <c r="I1101">
        <v>19.989999999999998</v>
      </c>
      <c r="J1101" t="s">
        <v>7</v>
      </c>
      <c r="K1101" t="s">
        <v>2166</v>
      </c>
      <c r="L1101" s="26">
        <v>43944</v>
      </c>
      <c r="M1101" s="26">
        <v>43946</v>
      </c>
      <c r="N1101">
        <v>2</v>
      </c>
      <c r="O1101">
        <v>6227.64</v>
      </c>
      <c r="P1101" t="s">
        <v>2178</v>
      </c>
      <c r="Q1101" t="s">
        <v>2160</v>
      </c>
      <c r="R1101">
        <v>4</v>
      </c>
      <c r="S1101" t="s">
        <v>2203</v>
      </c>
    </row>
    <row r="1102" spans="1:19" x14ac:dyDescent="0.3">
      <c r="A1102">
        <v>53477</v>
      </c>
      <c r="B1102" t="s">
        <v>326</v>
      </c>
      <c r="C1102" t="s">
        <v>2153</v>
      </c>
      <c r="D1102" t="s">
        <v>5</v>
      </c>
      <c r="E1102" t="s">
        <v>125</v>
      </c>
      <c r="F1102">
        <v>28</v>
      </c>
      <c r="G1102">
        <v>161.55000000000001</v>
      </c>
      <c r="H1102">
        <v>7.0000000000000007E-2</v>
      </c>
      <c r="I1102">
        <v>19.989999999999998</v>
      </c>
      <c r="J1102" t="s">
        <v>7</v>
      </c>
      <c r="K1102" t="s">
        <v>2166</v>
      </c>
      <c r="L1102" s="26">
        <v>43956</v>
      </c>
      <c r="M1102" s="26">
        <v>43958</v>
      </c>
      <c r="N1102">
        <v>2</v>
      </c>
      <c r="O1102">
        <v>4206.76</v>
      </c>
      <c r="P1102" t="s">
        <v>2178</v>
      </c>
      <c r="Q1102" t="s">
        <v>2160</v>
      </c>
      <c r="R1102">
        <v>5</v>
      </c>
      <c r="S1102" t="s">
        <v>2197</v>
      </c>
    </row>
    <row r="1103" spans="1:19" x14ac:dyDescent="0.3">
      <c r="A1103">
        <v>7106</v>
      </c>
      <c r="B1103" t="s">
        <v>1354</v>
      </c>
      <c r="C1103" t="s">
        <v>2154</v>
      </c>
      <c r="D1103" t="s">
        <v>12</v>
      </c>
      <c r="E1103" t="s">
        <v>150</v>
      </c>
      <c r="F1103">
        <v>36</v>
      </c>
      <c r="G1103">
        <v>27.75</v>
      </c>
      <c r="H1103">
        <v>0.01</v>
      </c>
      <c r="I1103">
        <v>19.989999999999998</v>
      </c>
      <c r="J1103" t="s">
        <v>7</v>
      </c>
      <c r="K1103" t="s">
        <v>2166</v>
      </c>
      <c r="L1103" s="26">
        <v>43961</v>
      </c>
      <c r="M1103" s="26">
        <v>43963</v>
      </c>
      <c r="N1103">
        <v>2</v>
      </c>
      <c r="O1103">
        <v>989.01</v>
      </c>
      <c r="P1103" t="s">
        <v>2178</v>
      </c>
      <c r="Q1103" t="s">
        <v>2160</v>
      </c>
      <c r="R1103">
        <v>5</v>
      </c>
      <c r="S1103" t="s">
        <v>2197</v>
      </c>
    </row>
    <row r="1104" spans="1:19" x14ac:dyDescent="0.3">
      <c r="A1104">
        <v>53285</v>
      </c>
      <c r="B1104" t="s">
        <v>728</v>
      </c>
      <c r="C1104" t="s">
        <v>2155</v>
      </c>
      <c r="D1104" t="s">
        <v>9</v>
      </c>
      <c r="E1104" t="s">
        <v>781</v>
      </c>
      <c r="F1104">
        <v>6</v>
      </c>
      <c r="G1104">
        <v>165.98</v>
      </c>
      <c r="H1104">
        <v>0.04</v>
      </c>
      <c r="I1104">
        <v>19.989999999999998</v>
      </c>
      <c r="J1104" t="s">
        <v>7</v>
      </c>
      <c r="K1104" t="s">
        <v>2166</v>
      </c>
      <c r="L1104" s="26">
        <v>43975</v>
      </c>
      <c r="M1104" s="26">
        <v>43977</v>
      </c>
      <c r="N1104">
        <v>2</v>
      </c>
      <c r="O1104">
        <v>956.04</v>
      </c>
      <c r="P1104" t="s">
        <v>2178</v>
      </c>
      <c r="Q1104" t="s">
        <v>2160</v>
      </c>
      <c r="R1104">
        <v>5</v>
      </c>
      <c r="S1104" t="s">
        <v>2197</v>
      </c>
    </row>
    <row r="1105" spans="1:19" x14ac:dyDescent="0.3">
      <c r="A1105">
        <v>36354</v>
      </c>
      <c r="B1105" t="s">
        <v>343</v>
      </c>
      <c r="C1105" t="s">
        <v>2153</v>
      </c>
      <c r="D1105" t="s">
        <v>60</v>
      </c>
      <c r="E1105" t="s">
        <v>832</v>
      </c>
      <c r="F1105">
        <v>13</v>
      </c>
      <c r="G1105">
        <v>363.25</v>
      </c>
      <c r="H1105">
        <v>7.0000000000000007E-2</v>
      </c>
      <c r="I1105">
        <v>19.989999999999998</v>
      </c>
      <c r="J1105" t="s">
        <v>7</v>
      </c>
      <c r="K1105" t="s">
        <v>2166</v>
      </c>
      <c r="L1105" s="26">
        <v>43987</v>
      </c>
      <c r="M1105" s="26">
        <v>43989</v>
      </c>
      <c r="N1105">
        <v>2</v>
      </c>
      <c r="O1105">
        <v>4391.6899999999996</v>
      </c>
      <c r="P1105" t="s">
        <v>2178</v>
      </c>
      <c r="Q1105" t="s">
        <v>2160</v>
      </c>
      <c r="R1105">
        <v>6</v>
      </c>
      <c r="S1105" t="s">
        <v>2198</v>
      </c>
    </row>
    <row r="1106" spans="1:19" x14ac:dyDescent="0.3">
      <c r="A1106">
        <v>17414</v>
      </c>
      <c r="B1106" t="s">
        <v>1437</v>
      </c>
      <c r="C1106" t="s">
        <v>2154</v>
      </c>
      <c r="D1106" t="s">
        <v>5</v>
      </c>
      <c r="E1106" t="s">
        <v>565</v>
      </c>
      <c r="F1106">
        <v>39</v>
      </c>
      <c r="G1106">
        <v>99.99</v>
      </c>
      <c r="H1106">
        <v>7.0000000000000007E-2</v>
      </c>
      <c r="I1106">
        <v>19.989999999999998</v>
      </c>
      <c r="J1106" t="s">
        <v>7</v>
      </c>
      <c r="K1106" t="s">
        <v>2166</v>
      </c>
      <c r="L1106" s="26">
        <v>44011</v>
      </c>
      <c r="M1106" s="26">
        <v>44013</v>
      </c>
      <c r="N1106">
        <v>2</v>
      </c>
      <c r="O1106">
        <v>3626.64</v>
      </c>
      <c r="P1106" t="s">
        <v>2178</v>
      </c>
      <c r="Q1106" t="s">
        <v>2160</v>
      </c>
      <c r="R1106">
        <v>6</v>
      </c>
      <c r="S1106" t="s">
        <v>2198</v>
      </c>
    </row>
    <row r="1107" spans="1:19" x14ac:dyDescent="0.3">
      <c r="A1107">
        <v>26469</v>
      </c>
      <c r="B1107" t="s">
        <v>240</v>
      </c>
      <c r="C1107" t="s">
        <v>2153</v>
      </c>
      <c r="D1107" t="s">
        <v>60</v>
      </c>
      <c r="E1107" t="s">
        <v>1209</v>
      </c>
      <c r="F1107">
        <v>4</v>
      </c>
      <c r="G1107">
        <v>1889.99</v>
      </c>
      <c r="H1107">
        <v>0.03</v>
      </c>
      <c r="I1107">
        <v>19.989999999999998</v>
      </c>
      <c r="J1107" t="s">
        <v>7</v>
      </c>
      <c r="K1107" t="s">
        <v>2166</v>
      </c>
      <c r="L1107" s="26">
        <v>44042</v>
      </c>
      <c r="M1107" s="26">
        <v>44044</v>
      </c>
      <c r="N1107">
        <v>2</v>
      </c>
      <c r="O1107">
        <v>7333.16</v>
      </c>
      <c r="P1107" t="s">
        <v>2178</v>
      </c>
      <c r="Q1107" t="s">
        <v>2161</v>
      </c>
      <c r="R1107">
        <v>7</v>
      </c>
      <c r="S1107" t="s">
        <v>2199</v>
      </c>
    </row>
    <row r="1108" spans="1:19" x14ac:dyDescent="0.3">
      <c r="A1108">
        <v>15296</v>
      </c>
      <c r="B1108" t="s">
        <v>1367</v>
      </c>
      <c r="C1108" t="s">
        <v>2155</v>
      </c>
      <c r="D1108" t="s">
        <v>1</v>
      </c>
      <c r="E1108" t="s">
        <v>125</v>
      </c>
      <c r="F1108">
        <v>38</v>
      </c>
      <c r="G1108">
        <v>161.55000000000001</v>
      </c>
      <c r="H1108">
        <v>0.02</v>
      </c>
      <c r="I1108">
        <v>19.989999999999998</v>
      </c>
      <c r="J1108" t="s">
        <v>7</v>
      </c>
      <c r="K1108" t="s">
        <v>2166</v>
      </c>
      <c r="L1108" s="26">
        <v>44050</v>
      </c>
      <c r="M1108" s="26">
        <v>44052</v>
      </c>
      <c r="N1108">
        <v>2</v>
      </c>
      <c r="O1108">
        <v>6016.12</v>
      </c>
      <c r="P1108" t="s">
        <v>2178</v>
      </c>
      <c r="Q1108" t="s">
        <v>2161</v>
      </c>
      <c r="R1108">
        <v>8</v>
      </c>
      <c r="S1108" t="s">
        <v>2204</v>
      </c>
    </row>
    <row r="1109" spans="1:19" x14ac:dyDescent="0.3">
      <c r="A1109">
        <v>35299</v>
      </c>
      <c r="B1109" t="s">
        <v>1077</v>
      </c>
      <c r="C1109" t="s">
        <v>2155</v>
      </c>
      <c r="D1109" t="s">
        <v>1</v>
      </c>
      <c r="E1109" t="s">
        <v>565</v>
      </c>
      <c r="F1109">
        <v>41</v>
      </c>
      <c r="G1109">
        <v>99.99</v>
      </c>
      <c r="H1109">
        <v>0.02</v>
      </c>
      <c r="I1109">
        <v>19.989999999999998</v>
      </c>
      <c r="J1109" t="s">
        <v>7</v>
      </c>
      <c r="K1109" t="s">
        <v>2166</v>
      </c>
      <c r="L1109" s="26">
        <v>44053</v>
      </c>
      <c r="M1109" s="26">
        <v>44055</v>
      </c>
      <c r="N1109">
        <v>2</v>
      </c>
      <c r="O1109">
        <v>4017.6</v>
      </c>
      <c r="P1109" t="s">
        <v>2178</v>
      </c>
      <c r="Q1109" t="s">
        <v>2161</v>
      </c>
      <c r="R1109">
        <v>8</v>
      </c>
      <c r="S1109" t="s">
        <v>2204</v>
      </c>
    </row>
    <row r="1110" spans="1:19" x14ac:dyDescent="0.3">
      <c r="A1110">
        <v>29347</v>
      </c>
      <c r="B1110" t="s">
        <v>236</v>
      </c>
      <c r="C1110" t="s">
        <v>2153</v>
      </c>
      <c r="D1110" t="s">
        <v>60</v>
      </c>
      <c r="E1110" t="s">
        <v>935</v>
      </c>
      <c r="F1110">
        <v>50</v>
      </c>
      <c r="G1110">
        <v>40.99</v>
      </c>
      <c r="H1110">
        <v>7.0000000000000007E-2</v>
      </c>
      <c r="I1110">
        <v>19.989999999999998</v>
      </c>
      <c r="J1110" t="s">
        <v>7</v>
      </c>
      <c r="K1110" t="s">
        <v>2166</v>
      </c>
      <c r="L1110" s="26">
        <v>44055</v>
      </c>
      <c r="M1110" s="26">
        <v>44057</v>
      </c>
      <c r="N1110">
        <v>2</v>
      </c>
      <c r="O1110">
        <v>1906.04</v>
      </c>
      <c r="P1110" t="s">
        <v>2178</v>
      </c>
      <c r="Q1110" t="s">
        <v>2161</v>
      </c>
      <c r="R1110">
        <v>8</v>
      </c>
      <c r="S1110" t="s">
        <v>2204</v>
      </c>
    </row>
    <row r="1111" spans="1:19" x14ac:dyDescent="0.3">
      <c r="A1111">
        <v>4581</v>
      </c>
      <c r="B1111" t="s">
        <v>1995</v>
      </c>
      <c r="C1111" t="s">
        <v>2153</v>
      </c>
      <c r="D1111" t="s">
        <v>1</v>
      </c>
      <c r="E1111" t="s">
        <v>169</v>
      </c>
      <c r="F1111">
        <v>25</v>
      </c>
      <c r="G1111">
        <v>90.48</v>
      </c>
      <c r="H1111">
        <v>0.02</v>
      </c>
      <c r="I1111">
        <v>19.989999999999998</v>
      </c>
      <c r="J1111" t="s">
        <v>7</v>
      </c>
      <c r="K1111" t="s">
        <v>2166</v>
      </c>
      <c r="L1111" s="26">
        <v>44077</v>
      </c>
      <c r="M1111" s="26">
        <v>44079</v>
      </c>
      <c r="N1111">
        <v>2</v>
      </c>
      <c r="O1111">
        <v>2216.7600000000002</v>
      </c>
      <c r="P1111" t="s">
        <v>2178</v>
      </c>
      <c r="Q1111" t="s">
        <v>2161</v>
      </c>
      <c r="R1111">
        <v>9</v>
      </c>
      <c r="S1111" t="s">
        <v>2200</v>
      </c>
    </row>
    <row r="1112" spans="1:19" x14ac:dyDescent="0.3">
      <c r="A1112">
        <v>29536</v>
      </c>
      <c r="B1112" t="s">
        <v>545</v>
      </c>
      <c r="C1112" t="s">
        <v>2155</v>
      </c>
      <c r="D1112" t="s">
        <v>60</v>
      </c>
      <c r="E1112" t="s">
        <v>1472</v>
      </c>
      <c r="F1112">
        <v>26</v>
      </c>
      <c r="G1112">
        <v>35.44</v>
      </c>
      <c r="H1112">
        <v>0.03</v>
      </c>
      <c r="I1112">
        <v>19.989999999999998</v>
      </c>
      <c r="J1112" t="s">
        <v>7</v>
      </c>
      <c r="K1112" t="s">
        <v>2166</v>
      </c>
      <c r="L1112" s="26">
        <v>44081</v>
      </c>
      <c r="M1112" s="26">
        <v>44083</v>
      </c>
      <c r="N1112">
        <v>2</v>
      </c>
      <c r="O1112">
        <v>893.8</v>
      </c>
      <c r="P1112" t="s">
        <v>2178</v>
      </c>
      <c r="Q1112" t="s">
        <v>2161</v>
      </c>
      <c r="R1112">
        <v>9</v>
      </c>
      <c r="S1112" t="s">
        <v>2200</v>
      </c>
    </row>
    <row r="1113" spans="1:19" x14ac:dyDescent="0.3">
      <c r="A1113">
        <v>46534</v>
      </c>
      <c r="B1113" t="s">
        <v>227</v>
      </c>
      <c r="C1113" t="s">
        <v>2153</v>
      </c>
      <c r="D1113" t="s">
        <v>5</v>
      </c>
      <c r="E1113" t="s">
        <v>563</v>
      </c>
      <c r="F1113">
        <v>13</v>
      </c>
      <c r="G1113">
        <v>99.99</v>
      </c>
      <c r="H1113">
        <v>0.05</v>
      </c>
      <c r="I1113">
        <v>19.989999999999998</v>
      </c>
      <c r="J1113" t="s">
        <v>7</v>
      </c>
      <c r="K1113" t="s">
        <v>2166</v>
      </c>
      <c r="L1113" s="26">
        <v>44107</v>
      </c>
      <c r="M1113" s="26">
        <v>44109</v>
      </c>
      <c r="N1113">
        <v>2</v>
      </c>
      <c r="O1113">
        <v>1234.8800000000001</v>
      </c>
      <c r="P1113" t="s">
        <v>2178</v>
      </c>
      <c r="Q1113" t="s">
        <v>2162</v>
      </c>
      <c r="R1113">
        <v>10</v>
      </c>
      <c r="S1113" t="s">
        <v>2201</v>
      </c>
    </row>
    <row r="1114" spans="1:19" x14ac:dyDescent="0.3">
      <c r="A1114">
        <v>3014</v>
      </c>
      <c r="B1114" t="s">
        <v>645</v>
      </c>
      <c r="C1114" t="s">
        <v>2155</v>
      </c>
      <c r="D1114" t="s">
        <v>1</v>
      </c>
      <c r="E1114" t="s">
        <v>1100</v>
      </c>
      <c r="F1114">
        <v>13</v>
      </c>
      <c r="G1114">
        <v>304.99</v>
      </c>
      <c r="H1114">
        <v>0.02</v>
      </c>
      <c r="I1114">
        <v>19.989999999999998</v>
      </c>
      <c r="J1114" t="s">
        <v>7</v>
      </c>
      <c r="K1114" t="s">
        <v>2166</v>
      </c>
      <c r="L1114" s="26">
        <v>44133</v>
      </c>
      <c r="M1114" s="26">
        <v>44135</v>
      </c>
      <c r="N1114">
        <v>2</v>
      </c>
      <c r="O1114">
        <v>3885.57</v>
      </c>
      <c r="P1114" t="s">
        <v>2178</v>
      </c>
      <c r="Q1114" t="s">
        <v>2162</v>
      </c>
      <c r="R1114">
        <v>10</v>
      </c>
      <c r="S1114" t="s">
        <v>2201</v>
      </c>
    </row>
    <row r="1115" spans="1:19" x14ac:dyDescent="0.3">
      <c r="A1115">
        <v>39364</v>
      </c>
      <c r="B1115" t="s">
        <v>1842</v>
      </c>
      <c r="C1115" t="s">
        <v>2153</v>
      </c>
      <c r="D1115" t="s">
        <v>5</v>
      </c>
      <c r="E1115" t="s">
        <v>1040</v>
      </c>
      <c r="F1115">
        <v>15</v>
      </c>
      <c r="G1115">
        <v>1270.99</v>
      </c>
      <c r="H1115">
        <v>0.03</v>
      </c>
      <c r="I1115">
        <v>19.989999999999998</v>
      </c>
      <c r="J1115" t="s">
        <v>7</v>
      </c>
      <c r="K1115" t="s">
        <v>2166</v>
      </c>
      <c r="L1115" s="26">
        <v>44144</v>
      </c>
      <c r="M1115" s="26">
        <v>44146</v>
      </c>
      <c r="N1115">
        <v>2</v>
      </c>
      <c r="O1115">
        <v>18492.900000000001</v>
      </c>
      <c r="P1115" t="s">
        <v>2178</v>
      </c>
      <c r="Q1115" t="s">
        <v>2162</v>
      </c>
      <c r="R1115">
        <v>11</v>
      </c>
      <c r="S1115" t="s">
        <v>2205</v>
      </c>
    </row>
    <row r="1116" spans="1:19" x14ac:dyDescent="0.3">
      <c r="A1116">
        <v>50503</v>
      </c>
      <c r="B1116" t="s">
        <v>1858</v>
      </c>
      <c r="C1116" t="s">
        <v>2155</v>
      </c>
      <c r="D1116" t="s">
        <v>60</v>
      </c>
      <c r="E1116" t="s">
        <v>1622</v>
      </c>
      <c r="F1116">
        <v>28</v>
      </c>
      <c r="G1116">
        <v>65.989999999999995</v>
      </c>
      <c r="H1116">
        <v>0.05</v>
      </c>
      <c r="I1116">
        <v>19.989999999999998</v>
      </c>
      <c r="J1116" t="s">
        <v>7</v>
      </c>
      <c r="K1116" t="s">
        <v>2166</v>
      </c>
      <c r="L1116" s="26">
        <v>44156</v>
      </c>
      <c r="M1116" s="26">
        <v>44158</v>
      </c>
      <c r="N1116">
        <v>2</v>
      </c>
      <c r="O1116">
        <v>1755.33</v>
      </c>
      <c r="P1116" t="s">
        <v>2178</v>
      </c>
      <c r="Q1116" t="s">
        <v>2162</v>
      </c>
      <c r="R1116">
        <v>11</v>
      </c>
      <c r="S1116" t="s">
        <v>2205</v>
      </c>
    </row>
    <row r="1117" spans="1:19" x14ac:dyDescent="0.3">
      <c r="A1117">
        <v>10982</v>
      </c>
      <c r="B1117" t="s">
        <v>1394</v>
      </c>
      <c r="C1117" t="s">
        <v>2154</v>
      </c>
      <c r="D1117" t="s">
        <v>1</v>
      </c>
      <c r="E1117" t="s">
        <v>889</v>
      </c>
      <c r="F1117">
        <v>30</v>
      </c>
      <c r="G1117">
        <v>122.99</v>
      </c>
      <c r="H1117">
        <v>0.05</v>
      </c>
      <c r="I1117">
        <v>19.989999999999998</v>
      </c>
      <c r="J1117" t="s">
        <v>7</v>
      </c>
      <c r="K1117" t="s">
        <v>2166</v>
      </c>
      <c r="L1117" s="26">
        <v>44175</v>
      </c>
      <c r="M1117" s="26">
        <v>44177</v>
      </c>
      <c r="N1117">
        <v>2</v>
      </c>
      <c r="O1117">
        <v>3505.22</v>
      </c>
      <c r="P1117" t="s">
        <v>2178</v>
      </c>
      <c r="Q1117" t="s">
        <v>2162</v>
      </c>
      <c r="R1117">
        <v>12</v>
      </c>
      <c r="S1117" t="s">
        <v>2202</v>
      </c>
    </row>
    <row r="1118" spans="1:19" x14ac:dyDescent="0.3">
      <c r="A1118">
        <v>4706</v>
      </c>
      <c r="B1118" t="s">
        <v>138</v>
      </c>
      <c r="C1118" t="s">
        <v>2155</v>
      </c>
      <c r="D1118" t="s">
        <v>1</v>
      </c>
      <c r="E1118" t="s">
        <v>1425</v>
      </c>
      <c r="F1118">
        <v>30</v>
      </c>
      <c r="G1118">
        <v>67.28</v>
      </c>
      <c r="H1118">
        <v>0.02</v>
      </c>
      <c r="I1118">
        <v>19.989999999999998</v>
      </c>
      <c r="J1118" t="s">
        <v>7</v>
      </c>
      <c r="K1118" t="s">
        <v>2166</v>
      </c>
      <c r="L1118" s="26">
        <v>44193</v>
      </c>
      <c r="M1118" s="26">
        <v>44195</v>
      </c>
      <c r="N1118">
        <v>2</v>
      </c>
      <c r="O1118">
        <v>1978.03</v>
      </c>
      <c r="P1118" t="s">
        <v>2178</v>
      </c>
      <c r="Q1118" t="s">
        <v>2162</v>
      </c>
      <c r="R1118">
        <v>12</v>
      </c>
      <c r="S1118" t="s">
        <v>2202</v>
      </c>
    </row>
    <row r="1119" spans="1:19" x14ac:dyDescent="0.3">
      <c r="A1119">
        <v>6854</v>
      </c>
      <c r="B1119" t="s">
        <v>67</v>
      </c>
      <c r="C1119" t="s">
        <v>2153</v>
      </c>
      <c r="D1119" t="s">
        <v>60</v>
      </c>
      <c r="E1119" t="s">
        <v>68</v>
      </c>
      <c r="F1119">
        <v>1</v>
      </c>
      <c r="G1119">
        <v>7.68</v>
      </c>
      <c r="H1119">
        <v>7.0000000000000007E-2</v>
      </c>
      <c r="I1119">
        <v>6.16</v>
      </c>
      <c r="J1119" t="s">
        <v>3</v>
      </c>
      <c r="K1119" t="s">
        <v>2166</v>
      </c>
      <c r="L1119" s="26">
        <v>42741</v>
      </c>
      <c r="M1119" s="26">
        <v>42743</v>
      </c>
      <c r="N1119">
        <v>2</v>
      </c>
      <c r="O1119">
        <v>7.14</v>
      </c>
      <c r="P1119" t="s">
        <v>2156</v>
      </c>
      <c r="Q1119" t="s">
        <v>2159</v>
      </c>
      <c r="R1119">
        <v>1</v>
      </c>
      <c r="S1119" t="s">
        <v>2194</v>
      </c>
    </row>
    <row r="1120" spans="1:19" x14ac:dyDescent="0.3">
      <c r="A1120">
        <v>18405</v>
      </c>
      <c r="B1120" t="s">
        <v>85</v>
      </c>
      <c r="C1120" t="s">
        <v>2153</v>
      </c>
      <c r="D1120" t="s">
        <v>60</v>
      </c>
      <c r="E1120" t="s">
        <v>86</v>
      </c>
      <c r="F1120">
        <v>30</v>
      </c>
      <c r="G1120">
        <v>20.98</v>
      </c>
      <c r="H1120">
        <v>0.09</v>
      </c>
      <c r="I1120">
        <v>8.83</v>
      </c>
      <c r="J1120" t="s">
        <v>3</v>
      </c>
      <c r="K1120" t="s">
        <v>2166</v>
      </c>
      <c r="L1120" s="26">
        <v>42742</v>
      </c>
      <c r="M1120" s="26">
        <v>42744</v>
      </c>
      <c r="N1120">
        <v>2</v>
      </c>
      <c r="O1120">
        <v>572.75</v>
      </c>
      <c r="P1120" t="s">
        <v>2156</v>
      </c>
      <c r="Q1120" t="s">
        <v>2159</v>
      </c>
      <c r="R1120">
        <v>1</v>
      </c>
      <c r="S1120" t="s">
        <v>2194</v>
      </c>
    </row>
    <row r="1121" spans="1:19" x14ac:dyDescent="0.3">
      <c r="A1121">
        <v>28290</v>
      </c>
      <c r="B1121" t="s">
        <v>123</v>
      </c>
      <c r="C1121" t="s">
        <v>2153</v>
      </c>
      <c r="D1121" t="s">
        <v>12</v>
      </c>
      <c r="E1121" t="s">
        <v>125</v>
      </c>
      <c r="F1121">
        <v>3</v>
      </c>
      <c r="G1121">
        <v>161.55000000000001</v>
      </c>
      <c r="H1121">
        <v>0.01</v>
      </c>
      <c r="I1121">
        <v>19.989999999999998</v>
      </c>
      <c r="J1121" t="s">
        <v>3</v>
      </c>
      <c r="K1121" t="s">
        <v>2166</v>
      </c>
      <c r="L1121" s="26">
        <v>42745</v>
      </c>
      <c r="M1121" s="26">
        <v>42747</v>
      </c>
      <c r="N1121">
        <v>2</v>
      </c>
      <c r="O1121">
        <v>479.8</v>
      </c>
      <c r="P1121" t="s">
        <v>2156</v>
      </c>
      <c r="Q1121" t="s">
        <v>2159</v>
      </c>
      <c r="R1121">
        <v>1</v>
      </c>
      <c r="S1121" t="s">
        <v>2194</v>
      </c>
    </row>
    <row r="1122" spans="1:19" x14ac:dyDescent="0.3">
      <c r="A1122">
        <v>33797</v>
      </c>
      <c r="B1122" t="s">
        <v>138</v>
      </c>
      <c r="C1122" t="s">
        <v>2154</v>
      </c>
      <c r="D1122" t="s">
        <v>1</v>
      </c>
      <c r="E1122" t="s">
        <v>141</v>
      </c>
      <c r="F1122">
        <v>29</v>
      </c>
      <c r="G1122">
        <v>4.1399999999999997</v>
      </c>
      <c r="H1122">
        <v>0.05</v>
      </c>
      <c r="I1122">
        <v>6.6</v>
      </c>
      <c r="J1122" t="s">
        <v>3</v>
      </c>
      <c r="K1122" t="s">
        <v>2166</v>
      </c>
      <c r="L1122" s="26">
        <v>42746</v>
      </c>
      <c r="M1122" s="26">
        <v>42748</v>
      </c>
      <c r="N1122">
        <v>2</v>
      </c>
      <c r="O1122">
        <v>114.06</v>
      </c>
      <c r="P1122" t="s">
        <v>2156</v>
      </c>
      <c r="Q1122" t="s">
        <v>2159</v>
      </c>
      <c r="R1122">
        <v>1</v>
      </c>
      <c r="S1122" t="s">
        <v>2194</v>
      </c>
    </row>
    <row r="1123" spans="1:19" x14ac:dyDescent="0.3">
      <c r="A1123">
        <v>34691</v>
      </c>
      <c r="B1123" t="s">
        <v>163</v>
      </c>
      <c r="C1123" t="s">
        <v>2154</v>
      </c>
      <c r="D1123" t="s">
        <v>9</v>
      </c>
      <c r="E1123" t="s">
        <v>166</v>
      </c>
      <c r="F1123">
        <v>13</v>
      </c>
      <c r="G1123">
        <v>18.97</v>
      </c>
      <c r="H1123">
        <v>0.1</v>
      </c>
      <c r="I1123">
        <v>9.5399999999999991</v>
      </c>
      <c r="J1123" t="s">
        <v>3</v>
      </c>
      <c r="K1123" t="s">
        <v>2166</v>
      </c>
      <c r="L1123" s="26">
        <v>42749</v>
      </c>
      <c r="M1123" s="26">
        <v>42751</v>
      </c>
      <c r="N1123">
        <v>2</v>
      </c>
      <c r="O1123">
        <v>221.95</v>
      </c>
      <c r="P1123" t="s">
        <v>2156</v>
      </c>
      <c r="Q1123" t="s">
        <v>2159</v>
      </c>
      <c r="R1123">
        <v>1</v>
      </c>
      <c r="S1123" t="s">
        <v>2194</v>
      </c>
    </row>
    <row r="1124" spans="1:19" x14ac:dyDescent="0.3">
      <c r="A1124">
        <v>58784</v>
      </c>
      <c r="B1124" t="s">
        <v>220</v>
      </c>
      <c r="C1124" t="s">
        <v>2155</v>
      </c>
      <c r="D1124" t="s">
        <v>60</v>
      </c>
      <c r="E1124" t="s">
        <v>221</v>
      </c>
      <c r="F1124">
        <v>20</v>
      </c>
      <c r="G1124">
        <v>15.99</v>
      </c>
      <c r="H1124">
        <v>0.04</v>
      </c>
      <c r="I1124">
        <v>9.4</v>
      </c>
      <c r="J1124" t="s">
        <v>3</v>
      </c>
      <c r="K1124" t="s">
        <v>2166</v>
      </c>
      <c r="L1124" s="26">
        <v>42753</v>
      </c>
      <c r="M1124" s="26">
        <v>42755</v>
      </c>
      <c r="N1124">
        <v>2</v>
      </c>
      <c r="O1124">
        <v>307.01</v>
      </c>
      <c r="P1124" t="s">
        <v>2156</v>
      </c>
      <c r="Q1124" t="s">
        <v>2159</v>
      </c>
      <c r="R1124">
        <v>1</v>
      </c>
      <c r="S1124" t="s">
        <v>2194</v>
      </c>
    </row>
    <row r="1125" spans="1:19" x14ac:dyDescent="0.3">
      <c r="A1125">
        <v>28772</v>
      </c>
      <c r="B1125" t="s">
        <v>370</v>
      </c>
      <c r="C1125" t="s">
        <v>2153</v>
      </c>
      <c r="D1125" t="s">
        <v>5</v>
      </c>
      <c r="E1125" t="s">
        <v>372</v>
      </c>
      <c r="F1125">
        <v>4</v>
      </c>
      <c r="G1125">
        <v>205.99</v>
      </c>
      <c r="H1125">
        <v>0.03</v>
      </c>
      <c r="I1125">
        <v>8.99</v>
      </c>
      <c r="J1125" t="s">
        <v>3</v>
      </c>
      <c r="K1125" t="s">
        <v>2166</v>
      </c>
      <c r="L1125" s="26">
        <v>42772</v>
      </c>
      <c r="M1125" s="26">
        <v>42774</v>
      </c>
      <c r="N1125">
        <v>2</v>
      </c>
      <c r="O1125">
        <v>799.24</v>
      </c>
      <c r="P1125" t="s">
        <v>2156</v>
      </c>
      <c r="Q1125" t="s">
        <v>2159</v>
      </c>
      <c r="R1125">
        <v>2</v>
      </c>
      <c r="S1125" t="s">
        <v>2195</v>
      </c>
    </row>
    <row r="1126" spans="1:19" x14ac:dyDescent="0.3">
      <c r="A1126">
        <v>18816</v>
      </c>
      <c r="B1126" t="s">
        <v>485</v>
      </c>
      <c r="C1126" t="s">
        <v>2154</v>
      </c>
      <c r="D1126" t="s">
        <v>9</v>
      </c>
      <c r="E1126" t="s">
        <v>486</v>
      </c>
      <c r="F1126">
        <v>12</v>
      </c>
      <c r="G1126">
        <v>48.58</v>
      </c>
      <c r="H1126">
        <v>0.03</v>
      </c>
      <c r="I1126">
        <v>3.99</v>
      </c>
      <c r="J1126" t="s">
        <v>3</v>
      </c>
      <c r="K1126" t="s">
        <v>2166</v>
      </c>
      <c r="L1126" s="26">
        <v>42790</v>
      </c>
      <c r="M1126" s="26">
        <v>42792</v>
      </c>
      <c r="N1126">
        <v>2</v>
      </c>
      <c r="O1126">
        <v>565.47</v>
      </c>
      <c r="P1126" t="s">
        <v>2156</v>
      </c>
      <c r="Q1126" t="s">
        <v>2159</v>
      </c>
      <c r="R1126">
        <v>2</v>
      </c>
      <c r="S1126" t="s">
        <v>2195</v>
      </c>
    </row>
    <row r="1127" spans="1:19" x14ac:dyDescent="0.3">
      <c r="A1127">
        <v>48230</v>
      </c>
      <c r="B1127" t="s">
        <v>487</v>
      </c>
      <c r="C1127" t="s">
        <v>2155</v>
      </c>
      <c r="D1127" t="s">
        <v>1</v>
      </c>
      <c r="E1127" t="s">
        <v>133</v>
      </c>
      <c r="F1127">
        <v>39</v>
      </c>
      <c r="G1127">
        <v>29.18</v>
      </c>
      <c r="H1127">
        <v>0.04</v>
      </c>
      <c r="I1127">
        <v>8.5500000000000007</v>
      </c>
      <c r="J1127" t="s">
        <v>3</v>
      </c>
      <c r="K1127" t="s">
        <v>2166</v>
      </c>
      <c r="L1127" s="26">
        <v>42791</v>
      </c>
      <c r="M1127" s="26">
        <v>42793</v>
      </c>
      <c r="N1127">
        <v>2</v>
      </c>
      <c r="O1127">
        <v>1092.5</v>
      </c>
      <c r="P1127" t="s">
        <v>2156</v>
      </c>
      <c r="Q1127" t="s">
        <v>2159</v>
      </c>
      <c r="R1127">
        <v>2</v>
      </c>
      <c r="S1127" t="s">
        <v>2195</v>
      </c>
    </row>
    <row r="1128" spans="1:19" x14ac:dyDescent="0.3">
      <c r="A1128">
        <v>14916</v>
      </c>
      <c r="B1128" t="s">
        <v>302</v>
      </c>
      <c r="C1128" t="s">
        <v>2153</v>
      </c>
      <c r="D1128" t="s">
        <v>12</v>
      </c>
      <c r="E1128" t="s">
        <v>507</v>
      </c>
      <c r="F1128">
        <v>16</v>
      </c>
      <c r="G1128">
        <v>125.99</v>
      </c>
      <c r="H1128">
        <v>7.0000000000000007E-2</v>
      </c>
      <c r="I1128">
        <v>8.8000000000000007</v>
      </c>
      <c r="J1128" t="s">
        <v>3</v>
      </c>
      <c r="K1128" t="s">
        <v>2166</v>
      </c>
      <c r="L1128" s="26">
        <v>42793</v>
      </c>
      <c r="M1128" s="26">
        <v>42795</v>
      </c>
      <c r="N1128">
        <v>2</v>
      </c>
      <c r="O1128">
        <v>1874.73</v>
      </c>
      <c r="P1128" t="s">
        <v>2156</v>
      </c>
      <c r="Q1128" t="s">
        <v>2159</v>
      </c>
      <c r="R1128">
        <v>2</v>
      </c>
      <c r="S1128" t="s">
        <v>2195</v>
      </c>
    </row>
    <row r="1129" spans="1:19" x14ac:dyDescent="0.3">
      <c r="A1129">
        <v>13632</v>
      </c>
      <c r="B1129" t="s">
        <v>562</v>
      </c>
      <c r="C1129" t="s">
        <v>2155</v>
      </c>
      <c r="D1129" t="s">
        <v>60</v>
      </c>
      <c r="E1129" t="s">
        <v>563</v>
      </c>
      <c r="F1129">
        <v>6</v>
      </c>
      <c r="G1129">
        <v>99.99</v>
      </c>
      <c r="H1129">
        <v>0.01</v>
      </c>
      <c r="I1129">
        <v>19.989999999999998</v>
      </c>
      <c r="J1129" t="s">
        <v>3</v>
      </c>
      <c r="K1129" t="s">
        <v>2166</v>
      </c>
      <c r="L1129" s="26">
        <v>42804</v>
      </c>
      <c r="M1129" s="26">
        <v>42806</v>
      </c>
      <c r="N1129">
        <v>2</v>
      </c>
      <c r="O1129">
        <v>593.94000000000005</v>
      </c>
      <c r="P1129" t="s">
        <v>2156</v>
      </c>
      <c r="Q1129" t="s">
        <v>2159</v>
      </c>
      <c r="R1129">
        <v>3</v>
      </c>
      <c r="S1129" t="s">
        <v>2196</v>
      </c>
    </row>
    <row r="1130" spans="1:19" x14ac:dyDescent="0.3">
      <c r="A1130">
        <v>23429</v>
      </c>
      <c r="B1130" t="s">
        <v>622</v>
      </c>
      <c r="C1130" t="s">
        <v>2155</v>
      </c>
      <c r="D1130" t="s">
        <v>9</v>
      </c>
      <c r="E1130" t="s">
        <v>624</v>
      </c>
      <c r="F1130">
        <v>19</v>
      </c>
      <c r="G1130">
        <v>65.989999999999995</v>
      </c>
      <c r="H1130">
        <v>7.0000000000000007E-2</v>
      </c>
      <c r="I1130">
        <v>5.26</v>
      </c>
      <c r="J1130" t="s">
        <v>3</v>
      </c>
      <c r="K1130" t="s">
        <v>2166</v>
      </c>
      <c r="L1130" s="26">
        <v>42813</v>
      </c>
      <c r="M1130" s="26">
        <v>42815</v>
      </c>
      <c r="N1130">
        <v>2</v>
      </c>
      <c r="O1130">
        <v>1166.04</v>
      </c>
      <c r="P1130" t="s">
        <v>2156</v>
      </c>
      <c r="Q1130" t="s">
        <v>2159</v>
      </c>
      <c r="R1130">
        <v>3</v>
      </c>
      <c r="S1130" t="s">
        <v>2196</v>
      </c>
    </row>
    <row r="1131" spans="1:19" x14ac:dyDescent="0.3">
      <c r="A1131">
        <v>57382</v>
      </c>
      <c r="B1131" t="s">
        <v>85</v>
      </c>
      <c r="C1131" t="s">
        <v>2153</v>
      </c>
      <c r="D1131" t="s">
        <v>60</v>
      </c>
      <c r="E1131" t="s">
        <v>533</v>
      </c>
      <c r="F1131">
        <v>45</v>
      </c>
      <c r="G1131">
        <v>9.7799999999999994</v>
      </c>
      <c r="H1131">
        <v>7.0000000000000007E-2</v>
      </c>
      <c r="I1131">
        <v>5.76</v>
      </c>
      <c r="J1131" t="s">
        <v>3</v>
      </c>
      <c r="K1131" t="s">
        <v>2166</v>
      </c>
      <c r="L1131" s="26">
        <v>42817</v>
      </c>
      <c r="M1131" s="26">
        <v>42819</v>
      </c>
      <c r="N1131">
        <v>2</v>
      </c>
      <c r="O1131">
        <v>409.29</v>
      </c>
      <c r="P1131" t="s">
        <v>2156</v>
      </c>
      <c r="Q1131" t="s">
        <v>2159</v>
      </c>
      <c r="R1131">
        <v>3</v>
      </c>
      <c r="S1131" t="s">
        <v>2196</v>
      </c>
    </row>
    <row r="1132" spans="1:19" x14ac:dyDescent="0.3">
      <c r="A1132">
        <v>38565</v>
      </c>
      <c r="B1132" t="s">
        <v>451</v>
      </c>
      <c r="C1132" t="s">
        <v>2155</v>
      </c>
      <c r="D1132" t="s">
        <v>9</v>
      </c>
      <c r="E1132" t="s">
        <v>663</v>
      </c>
      <c r="F1132">
        <v>20</v>
      </c>
      <c r="G1132">
        <v>10.64</v>
      </c>
      <c r="H1132">
        <v>0.01</v>
      </c>
      <c r="I1132">
        <v>5.16</v>
      </c>
      <c r="J1132" t="s">
        <v>3</v>
      </c>
      <c r="K1132" t="s">
        <v>2166</v>
      </c>
      <c r="L1132" s="26">
        <v>42819</v>
      </c>
      <c r="M1132" s="26">
        <v>42821</v>
      </c>
      <c r="N1132">
        <v>2</v>
      </c>
      <c r="O1132">
        <v>210.67</v>
      </c>
      <c r="P1132" t="s">
        <v>2156</v>
      </c>
      <c r="Q1132" t="s">
        <v>2159</v>
      </c>
      <c r="R1132">
        <v>3</v>
      </c>
      <c r="S1132" t="s">
        <v>2196</v>
      </c>
    </row>
    <row r="1133" spans="1:19" x14ac:dyDescent="0.3">
      <c r="A1133">
        <v>51266</v>
      </c>
      <c r="B1133" t="s">
        <v>350</v>
      </c>
      <c r="C1133" t="s">
        <v>2153</v>
      </c>
      <c r="D1133" t="s">
        <v>1</v>
      </c>
      <c r="E1133" t="s">
        <v>473</v>
      </c>
      <c r="F1133">
        <v>46</v>
      </c>
      <c r="G1133">
        <v>34.99</v>
      </c>
      <c r="H1133">
        <v>0.05</v>
      </c>
      <c r="I1133">
        <v>7.73</v>
      </c>
      <c r="J1133" t="s">
        <v>3</v>
      </c>
      <c r="K1133" t="s">
        <v>2166</v>
      </c>
      <c r="L1133" s="26">
        <v>42819</v>
      </c>
      <c r="M1133" s="26">
        <v>42821</v>
      </c>
      <c r="N1133">
        <v>2</v>
      </c>
      <c r="O1133">
        <v>1529.06</v>
      </c>
      <c r="P1133" t="s">
        <v>2156</v>
      </c>
      <c r="Q1133" t="s">
        <v>2159</v>
      </c>
      <c r="R1133">
        <v>3</v>
      </c>
      <c r="S1133" t="s">
        <v>2196</v>
      </c>
    </row>
    <row r="1134" spans="1:19" x14ac:dyDescent="0.3">
      <c r="A1134">
        <v>49125</v>
      </c>
      <c r="B1134" t="s">
        <v>388</v>
      </c>
      <c r="C1134" t="s">
        <v>2155</v>
      </c>
      <c r="D1134" t="s">
        <v>1</v>
      </c>
      <c r="E1134" t="s">
        <v>701</v>
      </c>
      <c r="F1134">
        <v>29</v>
      </c>
      <c r="G1134">
        <v>5.78</v>
      </c>
      <c r="H1134">
        <v>0.05</v>
      </c>
      <c r="I1134">
        <v>7.64</v>
      </c>
      <c r="J1134" t="s">
        <v>3</v>
      </c>
      <c r="K1134" t="s">
        <v>2166</v>
      </c>
      <c r="L1134" s="26">
        <v>42823</v>
      </c>
      <c r="M1134" s="26">
        <v>42825</v>
      </c>
      <c r="N1134">
        <v>2</v>
      </c>
      <c r="O1134">
        <v>159.24</v>
      </c>
      <c r="P1134" t="s">
        <v>2156</v>
      </c>
      <c r="Q1134" t="s">
        <v>2159</v>
      </c>
      <c r="R1134">
        <v>3</v>
      </c>
      <c r="S1134" t="s">
        <v>2196</v>
      </c>
    </row>
    <row r="1135" spans="1:19" x14ac:dyDescent="0.3">
      <c r="A1135">
        <v>2754</v>
      </c>
      <c r="B1135" t="s">
        <v>694</v>
      </c>
      <c r="C1135" t="s">
        <v>2153</v>
      </c>
      <c r="D1135" t="s">
        <v>5</v>
      </c>
      <c r="E1135" t="s">
        <v>720</v>
      </c>
      <c r="F1135">
        <v>11</v>
      </c>
      <c r="G1135">
        <v>47.9</v>
      </c>
      <c r="H1135">
        <v>0.09</v>
      </c>
      <c r="I1135">
        <v>5.86</v>
      </c>
      <c r="J1135" t="s">
        <v>3</v>
      </c>
      <c r="K1135" t="s">
        <v>2166</v>
      </c>
      <c r="L1135" s="26">
        <v>42827</v>
      </c>
      <c r="M1135" s="26">
        <v>42829</v>
      </c>
      <c r="N1135">
        <v>2</v>
      </c>
      <c r="O1135">
        <v>479.48</v>
      </c>
      <c r="P1135" t="s">
        <v>2156</v>
      </c>
      <c r="Q1135" t="s">
        <v>2160</v>
      </c>
      <c r="R1135">
        <v>4</v>
      </c>
      <c r="S1135" t="s">
        <v>2203</v>
      </c>
    </row>
    <row r="1136" spans="1:19" x14ac:dyDescent="0.3">
      <c r="A1136">
        <v>12768</v>
      </c>
      <c r="B1136" t="s">
        <v>758</v>
      </c>
      <c r="C1136" t="s">
        <v>2155</v>
      </c>
      <c r="D1136" t="s">
        <v>9</v>
      </c>
      <c r="E1136" t="s">
        <v>759</v>
      </c>
      <c r="F1136">
        <v>34</v>
      </c>
      <c r="G1136">
        <v>42.98</v>
      </c>
      <c r="H1136">
        <v>0.01</v>
      </c>
      <c r="I1136">
        <v>4.62</v>
      </c>
      <c r="J1136" t="s">
        <v>3</v>
      </c>
      <c r="K1136" t="s">
        <v>2166</v>
      </c>
      <c r="L1136" s="26">
        <v>42833</v>
      </c>
      <c r="M1136" s="26">
        <v>42835</v>
      </c>
      <c r="N1136">
        <v>2</v>
      </c>
      <c r="O1136">
        <v>1446.71</v>
      </c>
      <c r="P1136" t="s">
        <v>2156</v>
      </c>
      <c r="Q1136" t="s">
        <v>2160</v>
      </c>
      <c r="R1136">
        <v>4</v>
      </c>
      <c r="S1136" t="s">
        <v>2203</v>
      </c>
    </row>
    <row r="1137" spans="1:19" x14ac:dyDescent="0.3">
      <c r="A1137">
        <v>8646</v>
      </c>
      <c r="B1137" t="s">
        <v>768</v>
      </c>
      <c r="C1137" t="s">
        <v>2154</v>
      </c>
      <c r="D1137" t="s">
        <v>5</v>
      </c>
      <c r="E1137" t="s">
        <v>152</v>
      </c>
      <c r="F1137">
        <v>26</v>
      </c>
      <c r="G1137">
        <v>40.98</v>
      </c>
      <c r="H1137">
        <v>0.09</v>
      </c>
      <c r="I1137">
        <v>6.5</v>
      </c>
      <c r="J1137" t="s">
        <v>3</v>
      </c>
      <c r="K1137" t="s">
        <v>2166</v>
      </c>
      <c r="L1137" s="26">
        <v>42834</v>
      </c>
      <c r="M1137" s="26">
        <v>42836</v>
      </c>
      <c r="N1137">
        <v>2</v>
      </c>
      <c r="O1137">
        <v>969.59</v>
      </c>
      <c r="P1137" t="s">
        <v>2156</v>
      </c>
      <c r="Q1137" t="s">
        <v>2160</v>
      </c>
      <c r="R1137">
        <v>4</v>
      </c>
      <c r="S1137" t="s">
        <v>2203</v>
      </c>
    </row>
    <row r="1138" spans="1:19" x14ac:dyDescent="0.3">
      <c r="A1138">
        <v>8422</v>
      </c>
      <c r="B1138" t="s">
        <v>798</v>
      </c>
      <c r="C1138" t="s">
        <v>2154</v>
      </c>
      <c r="D1138" t="s">
        <v>60</v>
      </c>
      <c r="E1138" t="s">
        <v>799</v>
      </c>
      <c r="F1138">
        <v>33</v>
      </c>
      <c r="G1138">
        <v>29.1</v>
      </c>
      <c r="H1138">
        <v>0.01</v>
      </c>
      <c r="I1138">
        <v>4</v>
      </c>
      <c r="J1138" t="s">
        <v>3</v>
      </c>
      <c r="K1138" t="s">
        <v>2166</v>
      </c>
      <c r="L1138" s="26">
        <v>42839</v>
      </c>
      <c r="M1138" s="26">
        <v>42841</v>
      </c>
      <c r="N1138">
        <v>2</v>
      </c>
      <c r="O1138">
        <v>950.7</v>
      </c>
      <c r="P1138" t="s">
        <v>2156</v>
      </c>
      <c r="Q1138" t="s">
        <v>2160</v>
      </c>
      <c r="R1138">
        <v>4</v>
      </c>
      <c r="S1138" t="s">
        <v>2203</v>
      </c>
    </row>
    <row r="1139" spans="1:19" x14ac:dyDescent="0.3">
      <c r="A1139">
        <v>12642</v>
      </c>
      <c r="B1139" t="s">
        <v>858</v>
      </c>
      <c r="C1139" t="s">
        <v>2153</v>
      </c>
      <c r="D1139" t="s">
        <v>9</v>
      </c>
      <c r="E1139" t="s">
        <v>223</v>
      </c>
      <c r="F1139">
        <v>10</v>
      </c>
      <c r="G1139">
        <v>58.1</v>
      </c>
      <c r="H1139">
        <v>0.09</v>
      </c>
      <c r="I1139">
        <v>1.49</v>
      </c>
      <c r="J1139" t="s">
        <v>3</v>
      </c>
      <c r="K1139" t="s">
        <v>2166</v>
      </c>
      <c r="L1139" s="26">
        <v>42852</v>
      </c>
      <c r="M1139" s="26">
        <v>42854</v>
      </c>
      <c r="N1139">
        <v>2</v>
      </c>
      <c r="O1139">
        <v>528.71</v>
      </c>
      <c r="P1139" t="s">
        <v>2156</v>
      </c>
      <c r="Q1139" t="s">
        <v>2160</v>
      </c>
      <c r="R1139">
        <v>4</v>
      </c>
      <c r="S1139" t="s">
        <v>2203</v>
      </c>
    </row>
    <row r="1140" spans="1:19" x14ac:dyDescent="0.3">
      <c r="A1140">
        <v>23524</v>
      </c>
      <c r="B1140" t="s">
        <v>860</v>
      </c>
      <c r="C1140" t="s">
        <v>2153</v>
      </c>
      <c r="D1140" t="s">
        <v>5</v>
      </c>
      <c r="E1140" t="s">
        <v>98</v>
      </c>
      <c r="F1140">
        <v>28</v>
      </c>
      <c r="G1140">
        <v>4.13</v>
      </c>
      <c r="H1140">
        <v>0.04</v>
      </c>
      <c r="I1140">
        <v>0.99</v>
      </c>
      <c r="J1140" t="s">
        <v>3</v>
      </c>
      <c r="K1140" t="s">
        <v>2166</v>
      </c>
      <c r="L1140" s="26">
        <v>42853</v>
      </c>
      <c r="M1140" s="26">
        <v>42855</v>
      </c>
      <c r="N1140">
        <v>2</v>
      </c>
      <c r="O1140">
        <v>111.01</v>
      </c>
      <c r="P1140" t="s">
        <v>2156</v>
      </c>
      <c r="Q1140" t="s">
        <v>2160</v>
      </c>
      <c r="R1140">
        <v>4</v>
      </c>
      <c r="S1140" t="s">
        <v>2203</v>
      </c>
    </row>
    <row r="1141" spans="1:19" x14ac:dyDescent="0.3">
      <c r="A1141">
        <v>45380</v>
      </c>
      <c r="B1141" t="s">
        <v>427</v>
      </c>
      <c r="C1141" t="s">
        <v>2153</v>
      </c>
      <c r="D1141" t="s">
        <v>9</v>
      </c>
      <c r="E1141" t="s">
        <v>867</v>
      </c>
      <c r="F1141">
        <v>24</v>
      </c>
      <c r="G1141">
        <v>195.99</v>
      </c>
      <c r="H1141">
        <v>0</v>
      </c>
      <c r="I1141">
        <v>4.2</v>
      </c>
      <c r="J1141" t="s">
        <v>3</v>
      </c>
      <c r="K1141" t="s">
        <v>2166</v>
      </c>
      <c r="L1141" s="26">
        <v>42855</v>
      </c>
      <c r="M1141" s="26">
        <v>42857</v>
      </c>
      <c r="N1141">
        <v>2</v>
      </c>
      <c r="O1141">
        <v>4703.76</v>
      </c>
      <c r="P1141" t="s">
        <v>2156</v>
      </c>
      <c r="Q1141" t="s">
        <v>2160</v>
      </c>
      <c r="R1141">
        <v>4</v>
      </c>
      <c r="S1141" t="s">
        <v>2203</v>
      </c>
    </row>
    <row r="1142" spans="1:19" x14ac:dyDescent="0.3">
      <c r="A1142">
        <v>36224</v>
      </c>
      <c r="B1142" t="s">
        <v>377</v>
      </c>
      <c r="C1142" t="s">
        <v>2153</v>
      </c>
      <c r="D1142" t="s">
        <v>60</v>
      </c>
      <c r="E1142" t="s">
        <v>882</v>
      </c>
      <c r="F1142">
        <v>15</v>
      </c>
      <c r="G1142">
        <v>120.98</v>
      </c>
      <c r="H1142">
        <v>0.09</v>
      </c>
      <c r="I1142">
        <v>3.99</v>
      </c>
      <c r="J1142" t="s">
        <v>3</v>
      </c>
      <c r="K1142" t="s">
        <v>2166</v>
      </c>
      <c r="L1142" s="26">
        <v>42858</v>
      </c>
      <c r="M1142" s="26">
        <v>42860</v>
      </c>
      <c r="N1142">
        <v>2</v>
      </c>
      <c r="O1142">
        <v>1651.38</v>
      </c>
      <c r="P1142" t="s">
        <v>2156</v>
      </c>
      <c r="Q1142" t="s">
        <v>2160</v>
      </c>
      <c r="R1142">
        <v>5</v>
      </c>
      <c r="S1142" t="s">
        <v>2197</v>
      </c>
    </row>
    <row r="1143" spans="1:19" x14ac:dyDescent="0.3">
      <c r="A1143">
        <v>38756</v>
      </c>
      <c r="B1143" t="s">
        <v>112</v>
      </c>
      <c r="C1143" t="s">
        <v>2155</v>
      </c>
      <c r="D1143" t="s">
        <v>9</v>
      </c>
      <c r="E1143" t="s">
        <v>896</v>
      </c>
      <c r="F1143">
        <v>43</v>
      </c>
      <c r="G1143">
        <v>65.989999999999995</v>
      </c>
      <c r="H1143">
        <v>0.09</v>
      </c>
      <c r="I1143">
        <v>8.99</v>
      </c>
      <c r="J1143" t="s">
        <v>3</v>
      </c>
      <c r="K1143" t="s">
        <v>2166</v>
      </c>
      <c r="L1143" s="26">
        <v>42862</v>
      </c>
      <c r="M1143" s="26">
        <v>42864</v>
      </c>
      <c r="N1143">
        <v>2</v>
      </c>
      <c r="O1143">
        <v>2582.19</v>
      </c>
      <c r="P1143" t="s">
        <v>2156</v>
      </c>
      <c r="Q1143" t="s">
        <v>2160</v>
      </c>
      <c r="R1143">
        <v>5</v>
      </c>
      <c r="S1143" t="s">
        <v>2197</v>
      </c>
    </row>
    <row r="1144" spans="1:19" x14ac:dyDescent="0.3">
      <c r="A1144">
        <v>42631</v>
      </c>
      <c r="B1144" t="s">
        <v>485</v>
      </c>
      <c r="C1144" t="s">
        <v>2155</v>
      </c>
      <c r="D1144" t="s">
        <v>5</v>
      </c>
      <c r="E1144" t="s">
        <v>906</v>
      </c>
      <c r="F1144">
        <v>22</v>
      </c>
      <c r="G1144">
        <v>65.989999999999995</v>
      </c>
      <c r="H1144">
        <v>0.08</v>
      </c>
      <c r="I1144">
        <v>8.99</v>
      </c>
      <c r="J1144" t="s">
        <v>3</v>
      </c>
      <c r="K1144" t="s">
        <v>2166</v>
      </c>
      <c r="L1144" s="26">
        <v>42864</v>
      </c>
      <c r="M1144" s="26">
        <v>42866</v>
      </c>
      <c r="N1144">
        <v>2</v>
      </c>
      <c r="O1144">
        <v>1335.64</v>
      </c>
      <c r="P1144" t="s">
        <v>2156</v>
      </c>
      <c r="Q1144" t="s">
        <v>2160</v>
      </c>
      <c r="R1144">
        <v>5</v>
      </c>
      <c r="S1144" t="s">
        <v>2197</v>
      </c>
    </row>
    <row r="1145" spans="1:19" x14ac:dyDescent="0.3">
      <c r="A1145">
        <v>20614</v>
      </c>
      <c r="B1145" t="s">
        <v>947</v>
      </c>
      <c r="C1145" t="s">
        <v>2155</v>
      </c>
      <c r="D1145" t="s">
        <v>1</v>
      </c>
      <c r="E1145" t="s">
        <v>270</v>
      </c>
      <c r="F1145">
        <v>47</v>
      </c>
      <c r="G1145">
        <v>73.98</v>
      </c>
      <c r="H1145">
        <v>0</v>
      </c>
      <c r="I1145">
        <v>12.14</v>
      </c>
      <c r="J1145" t="s">
        <v>3</v>
      </c>
      <c r="K1145" t="s">
        <v>2166</v>
      </c>
      <c r="L1145" s="26">
        <v>42873</v>
      </c>
      <c r="M1145" s="26">
        <v>42875</v>
      </c>
      <c r="N1145">
        <v>2</v>
      </c>
      <c r="O1145">
        <v>3477.06</v>
      </c>
      <c r="P1145" t="s">
        <v>2156</v>
      </c>
      <c r="Q1145" t="s">
        <v>2160</v>
      </c>
      <c r="R1145">
        <v>5</v>
      </c>
      <c r="S1145" t="s">
        <v>2197</v>
      </c>
    </row>
    <row r="1146" spans="1:19" x14ac:dyDescent="0.3">
      <c r="A1146">
        <v>26758</v>
      </c>
      <c r="B1146" t="s">
        <v>979</v>
      </c>
      <c r="C1146" t="s">
        <v>2155</v>
      </c>
      <c r="D1146" t="s">
        <v>1</v>
      </c>
      <c r="E1146" t="s">
        <v>980</v>
      </c>
      <c r="F1146">
        <v>46</v>
      </c>
      <c r="G1146">
        <v>77.510000000000005</v>
      </c>
      <c r="H1146">
        <v>0.09</v>
      </c>
      <c r="I1146">
        <v>4</v>
      </c>
      <c r="J1146" t="s">
        <v>3</v>
      </c>
      <c r="K1146" t="s">
        <v>2166</v>
      </c>
      <c r="L1146" s="26">
        <v>42878</v>
      </c>
      <c r="M1146" s="26">
        <v>42880</v>
      </c>
      <c r="N1146">
        <v>2</v>
      </c>
      <c r="O1146">
        <v>3244.57</v>
      </c>
      <c r="P1146" t="s">
        <v>2156</v>
      </c>
      <c r="Q1146" t="s">
        <v>2160</v>
      </c>
      <c r="R1146">
        <v>5</v>
      </c>
      <c r="S1146" t="s">
        <v>2197</v>
      </c>
    </row>
    <row r="1147" spans="1:19" x14ac:dyDescent="0.3">
      <c r="A1147">
        <v>59072</v>
      </c>
      <c r="B1147" t="s">
        <v>992</v>
      </c>
      <c r="C1147" t="s">
        <v>2154</v>
      </c>
      <c r="D1147" t="s">
        <v>1</v>
      </c>
      <c r="E1147" t="s">
        <v>993</v>
      </c>
      <c r="F1147">
        <v>12</v>
      </c>
      <c r="G1147">
        <v>5.44</v>
      </c>
      <c r="H1147">
        <v>0.03</v>
      </c>
      <c r="I1147">
        <v>7.46</v>
      </c>
      <c r="J1147" t="s">
        <v>3</v>
      </c>
      <c r="K1147" t="s">
        <v>2166</v>
      </c>
      <c r="L1147" s="26">
        <v>42880</v>
      </c>
      <c r="M1147" s="26">
        <v>42882</v>
      </c>
      <c r="N1147">
        <v>2</v>
      </c>
      <c r="O1147">
        <v>63.32</v>
      </c>
      <c r="P1147" t="s">
        <v>2156</v>
      </c>
      <c r="Q1147" t="s">
        <v>2160</v>
      </c>
      <c r="R1147">
        <v>5</v>
      </c>
      <c r="S1147" t="s">
        <v>2197</v>
      </c>
    </row>
    <row r="1148" spans="1:19" x14ac:dyDescent="0.3">
      <c r="A1148">
        <v>9476</v>
      </c>
      <c r="B1148" t="s">
        <v>102</v>
      </c>
      <c r="C1148" t="s">
        <v>2153</v>
      </c>
      <c r="D1148" t="s">
        <v>1</v>
      </c>
      <c r="E1148" t="s">
        <v>96</v>
      </c>
      <c r="F1148">
        <v>10</v>
      </c>
      <c r="G1148">
        <v>15.99</v>
      </c>
      <c r="H1148">
        <v>0.08</v>
      </c>
      <c r="I1148">
        <v>13.18</v>
      </c>
      <c r="J1148" t="s">
        <v>3</v>
      </c>
      <c r="K1148" t="s">
        <v>2166</v>
      </c>
      <c r="L1148" s="26">
        <v>42880</v>
      </c>
      <c r="M1148" s="26">
        <v>42882</v>
      </c>
      <c r="N1148">
        <v>2</v>
      </c>
      <c r="O1148">
        <v>147.11000000000001</v>
      </c>
      <c r="P1148" t="s">
        <v>2156</v>
      </c>
      <c r="Q1148" t="s">
        <v>2160</v>
      </c>
      <c r="R1148">
        <v>5</v>
      </c>
      <c r="S1148" t="s">
        <v>2197</v>
      </c>
    </row>
    <row r="1149" spans="1:19" x14ac:dyDescent="0.3">
      <c r="A1149">
        <v>17408</v>
      </c>
      <c r="B1149" t="s">
        <v>1001</v>
      </c>
      <c r="C1149" t="s">
        <v>2153</v>
      </c>
      <c r="D1149" t="s">
        <v>1</v>
      </c>
      <c r="E1149" t="s">
        <v>939</v>
      </c>
      <c r="F1149">
        <v>26</v>
      </c>
      <c r="G1149">
        <v>5.4</v>
      </c>
      <c r="H1149">
        <v>0.05</v>
      </c>
      <c r="I1149">
        <v>7.78</v>
      </c>
      <c r="J1149" t="s">
        <v>3</v>
      </c>
      <c r="K1149" t="s">
        <v>2166</v>
      </c>
      <c r="L1149" s="26">
        <v>42882</v>
      </c>
      <c r="M1149" s="26">
        <v>42884</v>
      </c>
      <c r="N1149">
        <v>2</v>
      </c>
      <c r="O1149">
        <v>133.38</v>
      </c>
      <c r="P1149" t="s">
        <v>2156</v>
      </c>
      <c r="Q1149" t="s">
        <v>2160</v>
      </c>
      <c r="R1149">
        <v>5</v>
      </c>
      <c r="S1149" t="s">
        <v>2197</v>
      </c>
    </row>
    <row r="1150" spans="1:19" x14ac:dyDescent="0.3">
      <c r="A1150">
        <v>47009</v>
      </c>
      <c r="B1150" t="s">
        <v>163</v>
      </c>
      <c r="C1150" t="s">
        <v>2153</v>
      </c>
      <c r="D1150" t="s">
        <v>9</v>
      </c>
      <c r="E1150" t="s">
        <v>322</v>
      </c>
      <c r="F1150">
        <v>32</v>
      </c>
      <c r="G1150">
        <v>49.99</v>
      </c>
      <c r="H1150">
        <v>0.09</v>
      </c>
      <c r="I1150">
        <v>19.989999999999998</v>
      </c>
      <c r="J1150" t="s">
        <v>3</v>
      </c>
      <c r="K1150" t="s">
        <v>2166</v>
      </c>
      <c r="L1150" s="26">
        <v>42890</v>
      </c>
      <c r="M1150" s="26">
        <v>42892</v>
      </c>
      <c r="N1150">
        <v>2</v>
      </c>
      <c r="O1150">
        <v>1455.71</v>
      </c>
      <c r="P1150" t="s">
        <v>2156</v>
      </c>
      <c r="Q1150" t="s">
        <v>2160</v>
      </c>
      <c r="R1150">
        <v>6</v>
      </c>
      <c r="S1150" t="s">
        <v>2198</v>
      </c>
    </row>
    <row r="1151" spans="1:19" x14ac:dyDescent="0.3">
      <c r="A1151">
        <v>59681</v>
      </c>
      <c r="B1151" t="s">
        <v>130</v>
      </c>
      <c r="C1151" t="s">
        <v>2154</v>
      </c>
      <c r="D1151" t="s">
        <v>9</v>
      </c>
      <c r="E1151" t="s">
        <v>181</v>
      </c>
      <c r="F1151">
        <v>23</v>
      </c>
      <c r="G1151">
        <v>8.6</v>
      </c>
      <c r="H1151">
        <v>0.02</v>
      </c>
      <c r="I1151">
        <v>6.19</v>
      </c>
      <c r="J1151" t="s">
        <v>3</v>
      </c>
      <c r="K1151" t="s">
        <v>2166</v>
      </c>
      <c r="L1151" s="26">
        <v>42897</v>
      </c>
      <c r="M1151" s="26">
        <v>42899</v>
      </c>
      <c r="N1151">
        <v>2</v>
      </c>
      <c r="O1151">
        <v>193.84</v>
      </c>
      <c r="P1151" t="s">
        <v>2156</v>
      </c>
      <c r="Q1151" t="s">
        <v>2160</v>
      </c>
      <c r="R1151">
        <v>6</v>
      </c>
      <c r="S1151" t="s">
        <v>2198</v>
      </c>
    </row>
    <row r="1152" spans="1:19" x14ac:dyDescent="0.3">
      <c r="A1152">
        <v>7782</v>
      </c>
      <c r="B1152" t="s">
        <v>556</v>
      </c>
      <c r="C1152" t="s">
        <v>2153</v>
      </c>
      <c r="D1152" t="s">
        <v>9</v>
      </c>
      <c r="E1152" t="s">
        <v>1003</v>
      </c>
      <c r="F1152">
        <v>20</v>
      </c>
      <c r="G1152">
        <v>60.97</v>
      </c>
      <c r="H1152">
        <v>7.0000000000000007E-2</v>
      </c>
      <c r="I1152">
        <v>4.5</v>
      </c>
      <c r="J1152" t="s">
        <v>3</v>
      </c>
      <c r="K1152" t="s">
        <v>2166</v>
      </c>
      <c r="L1152" s="26">
        <v>42918</v>
      </c>
      <c r="M1152" s="26">
        <v>42920</v>
      </c>
      <c r="N1152">
        <v>2</v>
      </c>
      <c r="O1152">
        <v>1134.04</v>
      </c>
      <c r="P1152" t="s">
        <v>2156</v>
      </c>
      <c r="Q1152" t="s">
        <v>2161</v>
      </c>
      <c r="R1152">
        <v>7</v>
      </c>
      <c r="S1152" t="s">
        <v>2199</v>
      </c>
    </row>
    <row r="1153" spans="1:19" x14ac:dyDescent="0.3">
      <c r="A1153">
        <v>36067</v>
      </c>
      <c r="B1153" t="s">
        <v>738</v>
      </c>
      <c r="C1153" t="s">
        <v>2153</v>
      </c>
      <c r="D1153" t="s">
        <v>5</v>
      </c>
      <c r="E1153" t="s">
        <v>1153</v>
      </c>
      <c r="F1153">
        <v>37</v>
      </c>
      <c r="G1153">
        <v>165.2</v>
      </c>
      <c r="H1153">
        <v>0.04</v>
      </c>
      <c r="I1153">
        <v>19.989999999999998</v>
      </c>
      <c r="J1153" t="s">
        <v>3</v>
      </c>
      <c r="K1153" t="s">
        <v>2166</v>
      </c>
      <c r="L1153" s="26">
        <v>42920</v>
      </c>
      <c r="M1153" s="26">
        <v>42922</v>
      </c>
      <c r="N1153">
        <v>2</v>
      </c>
      <c r="O1153">
        <v>5867.9</v>
      </c>
      <c r="P1153" t="s">
        <v>2156</v>
      </c>
      <c r="Q1153" t="s">
        <v>2161</v>
      </c>
      <c r="R1153">
        <v>7</v>
      </c>
      <c r="S1153" t="s">
        <v>2199</v>
      </c>
    </row>
    <row r="1154" spans="1:19" x14ac:dyDescent="0.3">
      <c r="A1154">
        <v>19457</v>
      </c>
      <c r="B1154" t="s">
        <v>1180</v>
      </c>
      <c r="C1154" t="s">
        <v>2154</v>
      </c>
      <c r="D1154" t="s">
        <v>5</v>
      </c>
      <c r="E1154" t="s">
        <v>1181</v>
      </c>
      <c r="F1154">
        <v>33</v>
      </c>
      <c r="G1154">
        <v>205.99</v>
      </c>
      <c r="H1154">
        <v>0.09</v>
      </c>
      <c r="I1154">
        <v>3</v>
      </c>
      <c r="J1154" t="s">
        <v>3</v>
      </c>
      <c r="K1154" t="s">
        <v>2166</v>
      </c>
      <c r="L1154" s="26">
        <v>42928</v>
      </c>
      <c r="M1154" s="26">
        <v>42930</v>
      </c>
      <c r="N1154">
        <v>2</v>
      </c>
      <c r="O1154">
        <v>6185.88</v>
      </c>
      <c r="P1154" t="s">
        <v>2156</v>
      </c>
      <c r="Q1154" t="s">
        <v>2161</v>
      </c>
      <c r="R1154">
        <v>7</v>
      </c>
      <c r="S1154" t="s">
        <v>2199</v>
      </c>
    </row>
    <row r="1155" spans="1:19" x14ac:dyDescent="0.3">
      <c r="A1155">
        <v>54560</v>
      </c>
      <c r="B1155" t="s">
        <v>1078</v>
      </c>
      <c r="C1155" t="s">
        <v>2154</v>
      </c>
      <c r="D1155" t="s">
        <v>9</v>
      </c>
      <c r="E1155" t="s">
        <v>1192</v>
      </c>
      <c r="F1155">
        <v>45</v>
      </c>
      <c r="G1155">
        <v>65.989999999999995</v>
      </c>
      <c r="H1155">
        <v>0.08</v>
      </c>
      <c r="I1155">
        <v>4.99</v>
      </c>
      <c r="J1155" t="s">
        <v>3</v>
      </c>
      <c r="K1155" t="s">
        <v>2166</v>
      </c>
      <c r="L1155" s="26">
        <v>42932</v>
      </c>
      <c r="M1155" s="26">
        <v>42934</v>
      </c>
      <c r="N1155">
        <v>2</v>
      </c>
      <c r="O1155">
        <v>2731.99</v>
      </c>
      <c r="P1155" t="s">
        <v>2156</v>
      </c>
      <c r="Q1155" t="s">
        <v>2161</v>
      </c>
      <c r="R1155">
        <v>7</v>
      </c>
      <c r="S1155" t="s">
        <v>2199</v>
      </c>
    </row>
    <row r="1156" spans="1:19" x14ac:dyDescent="0.3">
      <c r="A1156">
        <v>4321</v>
      </c>
      <c r="B1156" t="s">
        <v>47</v>
      </c>
      <c r="C1156" t="s">
        <v>2154</v>
      </c>
      <c r="D1156" t="s">
        <v>60</v>
      </c>
      <c r="E1156" t="s">
        <v>203</v>
      </c>
      <c r="F1156">
        <v>47</v>
      </c>
      <c r="G1156">
        <v>30.53</v>
      </c>
      <c r="H1156">
        <v>0.02</v>
      </c>
      <c r="I1156">
        <v>19.989999999999998</v>
      </c>
      <c r="J1156" t="s">
        <v>3</v>
      </c>
      <c r="K1156" t="s">
        <v>2166</v>
      </c>
      <c r="L1156" s="26">
        <v>42933</v>
      </c>
      <c r="M1156" s="26">
        <v>42935</v>
      </c>
      <c r="N1156">
        <v>2</v>
      </c>
      <c r="O1156">
        <v>1406.21</v>
      </c>
      <c r="P1156" t="s">
        <v>2156</v>
      </c>
      <c r="Q1156" t="s">
        <v>2161</v>
      </c>
      <c r="R1156">
        <v>7</v>
      </c>
      <c r="S1156" t="s">
        <v>2199</v>
      </c>
    </row>
    <row r="1157" spans="1:19" x14ac:dyDescent="0.3">
      <c r="A1157">
        <v>37542</v>
      </c>
      <c r="B1157" t="s">
        <v>472</v>
      </c>
      <c r="C1157" t="s">
        <v>2153</v>
      </c>
      <c r="D1157" t="s">
        <v>60</v>
      </c>
      <c r="E1157" t="s">
        <v>774</v>
      </c>
      <c r="F1157">
        <v>26</v>
      </c>
      <c r="G1157">
        <v>125.99</v>
      </c>
      <c r="H1157">
        <v>0.09</v>
      </c>
      <c r="I1157">
        <v>7.69</v>
      </c>
      <c r="J1157" t="s">
        <v>3</v>
      </c>
      <c r="K1157" t="s">
        <v>2166</v>
      </c>
      <c r="L1157" s="26">
        <v>42936</v>
      </c>
      <c r="M1157" s="26">
        <v>42938</v>
      </c>
      <c r="N1157">
        <v>2</v>
      </c>
      <c r="O1157">
        <v>2980.92</v>
      </c>
      <c r="P1157" t="s">
        <v>2156</v>
      </c>
      <c r="Q1157" t="s">
        <v>2161</v>
      </c>
      <c r="R1157">
        <v>7</v>
      </c>
      <c r="S1157" t="s">
        <v>2199</v>
      </c>
    </row>
    <row r="1158" spans="1:19" x14ac:dyDescent="0.3">
      <c r="A1158">
        <v>48961</v>
      </c>
      <c r="B1158" t="s">
        <v>894</v>
      </c>
      <c r="C1158" t="s">
        <v>2155</v>
      </c>
      <c r="D1158" t="s">
        <v>1</v>
      </c>
      <c r="E1158" t="s">
        <v>650</v>
      </c>
      <c r="F1158">
        <v>25</v>
      </c>
      <c r="G1158">
        <v>14.98</v>
      </c>
      <c r="H1158">
        <v>0.1</v>
      </c>
      <c r="I1158">
        <v>7.69</v>
      </c>
      <c r="J1158" t="s">
        <v>3</v>
      </c>
      <c r="K1158" t="s">
        <v>2166</v>
      </c>
      <c r="L1158" s="26">
        <v>42937</v>
      </c>
      <c r="M1158" s="26">
        <v>42939</v>
      </c>
      <c r="N1158">
        <v>2</v>
      </c>
      <c r="O1158">
        <v>337.05</v>
      </c>
      <c r="P1158" t="s">
        <v>2156</v>
      </c>
      <c r="Q1158" t="s">
        <v>2161</v>
      </c>
      <c r="R1158">
        <v>7</v>
      </c>
      <c r="S1158" t="s">
        <v>2199</v>
      </c>
    </row>
    <row r="1159" spans="1:19" x14ac:dyDescent="0.3">
      <c r="A1159">
        <v>13030</v>
      </c>
      <c r="B1159" t="s">
        <v>983</v>
      </c>
      <c r="C1159" t="s">
        <v>2153</v>
      </c>
      <c r="D1159" t="s">
        <v>60</v>
      </c>
      <c r="E1159" t="s">
        <v>1211</v>
      </c>
      <c r="F1159">
        <v>32</v>
      </c>
      <c r="G1159">
        <v>3.89</v>
      </c>
      <c r="H1159">
        <v>0.09</v>
      </c>
      <c r="I1159">
        <v>7.01</v>
      </c>
      <c r="J1159" t="s">
        <v>3</v>
      </c>
      <c r="K1159" t="s">
        <v>2166</v>
      </c>
      <c r="L1159" s="26">
        <v>42938</v>
      </c>
      <c r="M1159" s="26">
        <v>42940</v>
      </c>
      <c r="N1159">
        <v>2</v>
      </c>
      <c r="O1159">
        <v>113.28</v>
      </c>
      <c r="P1159" t="s">
        <v>2156</v>
      </c>
      <c r="Q1159" t="s">
        <v>2161</v>
      </c>
      <c r="R1159">
        <v>7</v>
      </c>
      <c r="S1159" t="s">
        <v>2199</v>
      </c>
    </row>
    <row r="1160" spans="1:19" x14ac:dyDescent="0.3">
      <c r="A1160">
        <v>3459</v>
      </c>
      <c r="B1160" t="s">
        <v>1228</v>
      </c>
      <c r="C1160" t="s">
        <v>2155</v>
      </c>
      <c r="D1160" t="s">
        <v>1</v>
      </c>
      <c r="E1160" t="s">
        <v>1229</v>
      </c>
      <c r="F1160">
        <v>24</v>
      </c>
      <c r="G1160">
        <v>110.99</v>
      </c>
      <c r="H1160">
        <v>0.1</v>
      </c>
      <c r="I1160">
        <v>8.99</v>
      </c>
      <c r="J1160" t="s">
        <v>3</v>
      </c>
      <c r="K1160" t="s">
        <v>2166</v>
      </c>
      <c r="L1160" s="26">
        <v>42943</v>
      </c>
      <c r="M1160" s="26">
        <v>42945</v>
      </c>
      <c r="N1160">
        <v>2</v>
      </c>
      <c r="O1160">
        <v>2397.38</v>
      </c>
      <c r="P1160" t="s">
        <v>2156</v>
      </c>
      <c r="Q1160" t="s">
        <v>2161</v>
      </c>
      <c r="R1160">
        <v>7</v>
      </c>
      <c r="S1160" t="s">
        <v>2199</v>
      </c>
    </row>
    <row r="1161" spans="1:19" x14ac:dyDescent="0.3">
      <c r="A1161">
        <v>24644</v>
      </c>
      <c r="B1161" t="s">
        <v>952</v>
      </c>
      <c r="C1161" t="s">
        <v>2154</v>
      </c>
      <c r="D1161" t="s">
        <v>9</v>
      </c>
      <c r="E1161" t="s">
        <v>1003</v>
      </c>
      <c r="F1161">
        <v>40</v>
      </c>
      <c r="G1161">
        <v>60.97</v>
      </c>
      <c r="H1161">
        <v>0.01</v>
      </c>
      <c r="I1161">
        <v>4.5</v>
      </c>
      <c r="J1161" t="s">
        <v>3</v>
      </c>
      <c r="K1161" t="s">
        <v>2166</v>
      </c>
      <c r="L1161" s="26">
        <v>42944</v>
      </c>
      <c r="M1161" s="26">
        <v>42946</v>
      </c>
      <c r="N1161">
        <v>2</v>
      </c>
      <c r="O1161">
        <v>2414.41</v>
      </c>
      <c r="P1161" t="s">
        <v>2156</v>
      </c>
      <c r="Q1161" t="s">
        <v>2161</v>
      </c>
      <c r="R1161">
        <v>7</v>
      </c>
      <c r="S1161" t="s">
        <v>2199</v>
      </c>
    </row>
    <row r="1162" spans="1:19" x14ac:dyDescent="0.3">
      <c r="A1162">
        <v>56960</v>
      </c>
      <c r="B1162" t="s">
        <v>848</v>
      </c>
      <c r="C1162" t="s">
        <v>2155</v>
      </c>
      <c r="D1162" t="s">
        <v>5</v>
      </c>
      <c r="E1162" t="s">
        <v>1258</v>
      </c>
      <c r="F1162">
        <v>48</v>
      </c>
      <c r="G1162">
        <v>65.989999999999995</v>
      </c>
      <c r="H1162">
        <v>0.01</v>
      </c>
      <c r="I1162">
        <v>4.2</v>
      </c>
      <c r="J1162" t="s">
        <v>3</v>
      </c>
      <c r="K1162" t="s">
        <v>2166</v>
      </c>
      <c r="L1162" s="26">
        <v>42953</v>
      </c>
      <c r="M1162" s="26">
        <v>42955</v>
      </c>
      <c r="N1162">
        <v>2</v>
      </c>
      <c r="O1162">
        <v>3135.84</v>
      </c>
      <c r="P1162" t="s">
        <v>2156</v>
      </c>
      <c r="Q1162" t="s">
        <v>2161</v>
      </c>
      <c r="R1162">
        <v>8</v>
      </c>
      <c r="S1162" t="s">
        <v>2204</v>
      </c>
    </row>
    <row r="1163" spans="1:19" x14ac:dyDescent="0.3">
      <c r="A1163">
        <v>20389</v>
      </c>
      <c r="B1163" t="s">
        <v>151</v>
      </c>
      <c r="C1163" t="s">
        <v>2153</v>
      </c>
      <c r="D1163" t="s">
        <v>5</v>
      </c>
      <c r="E1163" t="s">
        <v>1268</v>
      </c>
      <c r="F1163">
        <v>30</v>
      </c>
      <c r="G1163">
        <v>5.98</v>
      </c>
      <c r="H1163">
        <v>0.02</v>
      </c>
      <c r="I1163">
        <v>7.5</v>
      </c>
      <c r="J1163" t="s">
        <v>3</v>
      </c>
      <c r="K1163" t="s">
        <v>2166</v>
      </c>
      <c r="L1163" s="26">
        <v>42958</v>
      </c>
      <c r="M1163" s="26">
        <v>42960</v>
      </c>
      <c r="N1163">
        <v>2</v>
      </c>
      <c r="O1163">
        <v>175.81</v>
      </c>
      <c r="P1163" t="s">
        <v>2156</v>
      </c>
      <c r="Q1163" t="s">
        <v>2161</v>
      </c>
      <c r="R1163">
        <v>8</v>
      </c>
      <c r="S1163" t="s">
        <v>2204</v>
      </c>
    </row>
    <row r="1164" spans="1:19" x14ac:dyDescent="0.3">
      <c r="A1164">
        <v>50310</v>
      </c>
      <c r="B1164" t="s">
        <v>1286</v>
      </c>
      <c r="C1164" t="s">
        <v>2154</v>
      </c>
      <c r="D1164" t="s">
        <v>60</v>
      </c>
      <c r="E1164" t="s">
        <v>759</v>
      </c>
      <c r="F1164">
        <v>42</v>
      </c>
      <c r="G1164">
        <v>42.98</v>
      </c>
      <c r="H1164">
        <v>7.0000000000000007E-2</v>
      </c>
      <c r="I1164">
        <v>4.62</v>
      </c>
      <c r="J1164" t="s">
        <v>3</v>
      </c>
      <c r="K1164" t="s">
        <v>2166</v>
      </c>
      <c r="L1164" s="26">
        <v>42962</v>
      </c>
      <c r="M1164" s="26">
        <v>42964</v>
      </c>
      <c r="N1164">
        <v>2</v>
      </c>
      <c r="O1164">
        <v>1678.8</v>
      </c>
      <c r="P1164" t="s">
        <v>2156</v>
      </c>
      <c r="Q1164" t="s">
        <v>2161</v>
      </c>
      <c r="R1164">
        <v>8</v>
      </c>
      <c r="S1164" t="s">
        <v>2204</v>
      </c>
    </row>
    <row r="1165" spans="1:19" x14ac:dyDescent="0.3">
      <c r="A1165">
        <v>37830</v>
      </c>
      <c r="B1165" t="s">
        <v>1029</v>
      </c>
      <c r="C1165" t="s">
        <v>2154</v>
      </c>
      <c r="D1165" t="s">
        <v>1</v>
      </c>
      <c r="E1165" t="s">
        <v>1292</v>
      </c>
      <c r="F1165">
        <v>39</v>
      </c>
      <c r="G1165">
        <v>25.99</v>
      </c>
      <c r="H1165">
        <v>0.05</v>
      </c>
      <c r="I1165">
        <v>5.37</v>
      </c>
      <c r="J1165" t="s">
        <v>3</v>
      </c>
      <c r="K1165" t="s">
        <v>2166</v>
      </c>
      <c r="L1165" s="26">
        <v>42963</v>
      </c>
      <c r="M1165" s="26">
        <v>42965</v>
      </c>
      <c r="N1165">
        <v>2</v>
      </c>
      <c r="O1165">
        <v>962.93</v>
      </c>
      <c r="P1165" t="s">
        <v>2156</v>
      </c>
      <c r="Q1165" t="s">
        <v>2161</v>
      </c>
      <c r="R1165">
        <v>8</v>
      </c>
      <c r="S1165" t="s">
        <v>2204</v>
      </c>
    </row>
    <row r="1166" spans="1:19" x14ac:dyDescent="0.3">
      <c r="A1166">
        <v>10629</v>
      </c>
      <c r="B1166" t="s">
        <v>382</v>
      </c>
      <c r="C1166" t="s">
        <v>2155</v>
      </c>
      <c r="D1166" t="s">
        <v>9</v>
      </c>
      <c r="E1166" t="s">
        <v>135</v>
      </c>
      <c r="F1166">
        <v>14</v>
      </c>
      <c r="G1166">
        <v>6.48</v>
      </c>
      <c r="H1166">
        <v>0.09</v>
      </c>
      <c r="I1166">
        <v>9.17</v>
      </c>
      <c r="J1166" t="s">
        <v>3</v>
      </c>
      <c r="K1166" t="s">
        <v>2166</v>
      </c>
      <c r="L1166" s="26">
        <v>42989</v>
      </c>
      <c r="M1166" s="26">
        <v>42991</v>
      </c>
      <c r="N1166">
        <v>2</v>
      </c>
      <c r="O1166">
        <v>82.56</v>
      </c>
      <c r="P1166" t="s">
        <v>2156</v>
      </c>
      <c r="Q1166" t="s">
        <v>2161</v>
      </c>
      <c r="R1166">
        <v>9</v>
      </c>
      <c r="S1166" t="s">
        <v>2200</v>
      </c>
    </row>
    <row r="1167" spans="1:19" x14ac:dyDescent="0.3">
      <c r="A1167">
        <v>10528</v>
      </c>
      <c r="B1167" t="s">
        <v>350</v>
      </c>
      <c r="C1167" t="s">
        <v>2154</v>
      </c>
      <c r="D1167" t="s">
        <v>60</v>
      </c>
      <c r="E1167" t="s">
        <v>376</v>
      </c>
      <c r="F1167">
        <v>47</v>
      </c>
      <c r="G1167">
        <v>17.7</v>
      </c>
      <c r="H1167">
        <v>0.02</v>
      </c>
      <c r="I1167">
        <v>9.4700000000000006</v>
      </c>
      <c r="J1167" t="s">
        <v>3</v>
      </c>
      <c r="K1167" t="s">
        <v>2166</v>
      </c>
      <c r="L1167" s="26">
        <v>42991</v>
      </c>
      <c r="M1167" s="26">
        <v>42993</v>
      </c>
      <c r="N1167">
        <v>2</v>
      </c>
      <c r="O1167">
        <v>815.26</v>
      </c>
      <c r="P1167" t="s">
        <v>2156</v>
      </c>
      <c r="Q1167" t="s">
        <v>2161</v>
      </c>
      <c r="R1167">
        <v>9</v>
      </c>
      <c r="S1167" t="s">
        <v>2200</v>
      </c>
    </row>
    <row r="1168" spans="1:19" x14ac:dyDescent="0.3">
      <c r="A1168">
        <v>8320</v>
      </c>
      <c r="B1168" t="s">
        <v>1073</v>
      </c>
      <c r="C1168" t="s">
        <v>2154</v>
      </c>
      <c r="D1168" t="s">
        <v>1</v>
      </c>
      <c r="E1168" t="s">
        <v>1035</v>
      </c>
      <c r="F1168">
        <v>22</v>
      </c>
      <c r="G1168">
        <v>6.48</v>
      </c>
      <c r="H1168">
        <v>0.06</v>
      </c>
      <c r="I1168">
        <v>5.14</v>
      </c>
      <c r="J1168" t="s">
        <v>3</v>
      </c>
      <c r="K1168" t="s">
        <v>2166</v>
      </c>
      <c r="L1168" s="26">
        <v>42997</v>
      </c>
      <c r="M1168" s="26">
        <v>42999</v>
      </c>
      <c r="N1168">
        <v>2</v>
      </c>
      <c r="O1168">
        <v>134.01</v>
      </c>
      <c r="P1168" t="s">
        <v>2156</v>
      </c>
      <c r="Q1168" t="s">
        <v>2161</v>
      </c>
      <c r="R1168">
        <v>9</v>
      </c>
      <c r="S1168" t="s">
        <v>2200</v>
      </c>
    </row>
    <row r="1169" spans="1:19" x14ac:dyDescent="0.3">
      <c r="A1169">
        <v>33701</v>
      </c>
      <c r="B1169" t="s">
        <v>530</v>
      </c>
      <c r="C1169" t="s">
        <v>2153</v>
      </c>
      <c r="D1169" t="s">
        <v>60</v>
      </c>
      <c r="E1169" t="s">
        <v>1425</v>
      </c>
      <c r="F1169">
        <v>35</v>
      </c>
      <c r="G1169">
        <v>67.28</v>
      </c>
      <c r="H1169">
        <v>0.08</v>
      </c>
      <c r="I1169">
        <v>19.989999999999998</v>
      </c>
      <c r="J1169" t="s">
        <v>3</v>
      </c>
      <c r="K1169" t="s">
        <v>2166</v>
      </c>
      <c r="L1169" s="26">
        <v>43009</v>
      </c>
      <c r="M1169" s="26">
        <v>43011</v>
      </c>
      <c r="N1169">
        <v>2</v>
      </c>
      <c r="O1169">
        <v>2166.42</v>
      </c>
      <c r="P1169" t="s">
        <v>2156</v>
      </c>
      <c r="Q1169" t="s">
        <v>2162</v>
      </c>
      <c r="R1169">
        <v>10</v>
      </c>
      <c r="S1169" t="s">
        <v>2201</v>
      </c>
    </row>
    <row r="1170" spans="1:19" x14ac:dyDescent="0.3">
      <c r="A1170">
        <v>3841</v>
      </c>
      <c r="B1170" t="s">
        <v>1432</v>
      </c>
      <c r="C1170" t="s">
        <v>2155</v>
      </c>
      <c r="D1170" t="s">
        <v>1</v>
      </c>
      <c r="E1170" t="s">
        <v>372</v>
      </c>
      <c r="F1170">
        <v>43</v>
      </c>
      <c r="G1170">
        <v>205.99</v>
      </c>
      <c r="H1170">
        <v>0.05</v>
      </c>
      <c r="I1170">
        <v>8.99</v>
      </c>
      <c r="J1170" t="s">
        <v>3</v>
      </c>
      <c r="K1170" t="s">
        <v>2166</v>
      </c>
      <c r="L1170" s="26">
        <v>43012</v>
      </c>
      <c r="M1170" s="26">
        <v>43014</v>
      </c>
      <c r="N1170">
        <v>2</v>
      </c>
      <c r="O1170">
        <v>8414.69</v>
      </c>
      <c r="P1170" t="s">
        <v>2156</v>
      </c>
      <c r="Q1170" t="s">
        <v>2162</v>
      </c>
      <c r="R1170">
        <v>10</v>
      </c>
      <c r="S1170" t="s">
        <v>2201</v>
      </c>
    </row>
    <row r="1171" spans="1:19" x14ac:dyDescent="0.3">
      <c r="A1171">
        <v>46881</v>
      </c>
      <c r="B1171" t="s">
        <v>1439</v>
      </c>
      <c r="C1171" t="s">
        <v>2153</v>
      </c>
      <c r="D1171" t="s">
        <v>9</v>
      </c>
      <c r="E1171" t="s">
        <v>299</v>
      </c>
      <c r="F1171">
        <v>31</v>
      </c>
      <c r="G1171">
        <v>5.18</v>
      </c>
      <c r="H1171">
        <v>7.0000000000000007E-2</v>
      </c>
      <c r="I1171">
        <v>5.74</v>
      </c>
      <c r="J1171" t="s">
        <v>3</v>
      </c>
      <c r="K1171" t="s">
        <v>2166</v>
      </c>
      <c r="L1171" s="26">
        <v>43014</v>
      </c>
      <c r="M1171" s="26">
        <v>43016</v>
      </c>
      <c r="N1171">
        <v>2</v>
      </c>
      <c r="O1171">
        <v>149.34</v>
      </c>
      <c r="P1171" t="s">
        <v>2156</v>
      </c>
      <c r="Q1171" t="s">
        <v>2162</v>
      </c>
      <c r="R1171">
        <v>10</v>
      </c>
      <c r="S1171" t="s">
        <v>2201</v>
      </c>
    </row>
    <row r="1172" spans="1:19" x14ac:dyDescent="0.3">
      <c r="A1172">
        <v>26016</v>
      </c>
      <c r="B1172" t="s">
        <v>1440</v>
      </c>
      <c r="C1172" t="s">
        <v>2153</v>
      </c>
      <c r="D1172" t="s">
        <v>5</v>
      </c>
      <c r="E1172" t="s">
        <v>520</v>
      </c>
      <c r="F1172">
        <v>44</v>
      </c>
      <c r="G1172">
        <v>45.99</v>
      </c>
      <c r="H1172">
        <v>0.08</v>
      </c>
      <c r="I1172">
        <v>4.99</v>
      </c>
      <c r="J1172" t="s">
        <v>3</v>
      </c>
      <c r="K1172" t="s">
        <v>2166</v>
      </c>
      <c r="L1172" s="26">
        <v>43015</v>
      </c>
      <c r="M1172" s="26">
        <v>43017</v>
      </c>
      <c r="N1172">
        <v>2</v>
      </c>
      <c r="O1172">
        <v>1861.68</v>
      </c>
      <c r="P1172" t="s">
        <v>2156</v>
      </c>
      <c r="Q1172" t="s">
        <v>2162</v>
      </c>
      <c r="R1172">
        <v>10</v>
      </c>
      <c r="S1172" t="s">
        <v>2201</v>
      </c>
    </row>
    <row r="1173" spans="1:19" x14ac:dyDescent="0.3">
      <c r="A1173">
        <v>46533</v>
      </c>
      <c r="B1173" t="s">
        <v>1442</v>
      </c>
      <c r="C1173" t="s">
        <v>2155</v>
      </c>
      <c r="D1173" t="s">
        <v>5</v>
      </c>
      <c r="E1173" t="s">
        <v>367</v>
      </c>
      <c r="F1173">
        <v>12</v>
      </c>
      <c r="G1173">
        <v>65.989999999999995</v>
      </c>
      <c r="H1173">
        <v>0.1</v>
      </c>
      <c r="I1173">
        <v>3.99</v>
      </c>
      <c r="J1173" t="s">
        <v>3</v>
      </c>
      <c r="K1173" t="s">
        <v>2166</v>
      </c>
      <c r="L1173" s="26">
        <v>43015</v>
      </c>
      <c r="M1173" s="26">
        <v>43017</v>
      </c>
      <c r="N1173">
        <v>2</v>
      </c>
      <c r="O1173">
        <v>712.69</v>
      </c>
      <c r="P1173" t="s">
        <v>2156</v>
      </c>
      <c r="Q1173" t="s">
        <v>2162</v>
      </c>
      <c r="R1173">
        <v>10</v>
      </c>
      <c r="S1173" t="s">
        <v>2201</v>
      </c>
    </row>
    <row r="1174" spans="1:19" x14ac:dyDescent="0.3">
      <c r="A1174">
        <v>23008</v>
      </c>
      <c r="B1174" t="s">
        <v>1447</v>
      </c>
      <c r="C1174" t="s">
        <v>2155</v>
      </c>
      <c r="D1174" t="s">
        <v>9</v>
      </c>
      <c r="E1174" t="s">
        <v>511</v>
      </c>
      <c r="F1174">
        <v>10</v>
      </c>
      <c r="G1174">
        <v>120.98</v>
      </c>
      <c r="H1174">
        <v>0.1</v>
      </c>
      <c r="I1174">
        <v>9.07</v>
      </c>
      <c r="J1174" t="s">
        <v>3</v>
      </c>
      <c r="K1174" t="s">
        <v>2166</v>
      </c>
      <c r="L1174" s="26">
        <v>43017</v>
      </c>
      <c r="M1174" s="26">
        <v>43019</v>
      </c>
      <c r="N1174">
        <v>2</v>
      </c>
      <c r="O1174">
        <v>1088.82</v>
      </c>
      <c r="P1174" t="s">
        <v>2156</v>
      </c>
      <c r="Q1174" t="s">
        <v>2162</v>
      </c>
      <c r="R1174">
        <v>10</v>
      </c>
      <c r="S1174" t="s">
        <v>2201</v>
      </c>
    </row>
    <row r="1175" spans="1:19" x14ac:dyDescent="0.3">
      <c r="A1175">
        <v>23008</v>
      </c>
      <c r="B1175" t="s">
        <v>1447</v>
      </c>
      <c r="C1175" t="s">
        <v>2154</v>
      </c>
      <c r="D1175" t="s">
        <v>9</v>
      </c>
      <c r="E1175" t="s">
        <v>641</v>
      </c>
      <c r="F1175">
        <v>2</v>
      </c>
      <c r="G1175">
        <v>152.47999999999999</v>
      </c>
      <c r="H1175">
        <v>0.02</v>
      </c>
      <c r="I1175">
        <v>6.5</v>
      </c>
      <c r="J1175" t="s">
        <v>3</v>
      </c>
      <c r="K1175" t="s">
        <v>2166</v>
      </c>
      <c r="L1175" s="26">
        <v>43017</v>
      </c>
      <c r="M1175" s="26">
        <v>43019</v>
      </c>
      <c r="N1175">
        <v>2</v>
      </c>
      <c r="O1175">
        <v>298.86</v>
      </c>
      <c r="P1175" t="s">
        <v>2156</v>
      </c>
      <c r="Q1175" t="s">
        <v>2162</v>
      </c>
      <c r="R1175">
        <v>10</v>
      </c>
      <c r="S1175" t="s">
        <v>2201</v>
      </c>
    </row>
    <row r="1176" spans="1:19" x14ac:dyDescent="0.3">
      <c r="A1176">
        <v>56995</v>
      </c>
      <c r="B1176" t="s">
        <v>1286</v>
      </c>
      <c r="C1176" t="s">
        <v>2155</v>
      </c>
      <c r="D1176" t="s">
        <v>60</v>
      </c>
      <c r="E1176" t="s">
        <v>1137</v>
      </c>
      <c r="F1176">
        <v>27</v>
      </c>
      <c r="G1176">
        <v>5.74</v>
      </c>
      <c r="H1176">
        <v>0.08</v>
      </c>
      <c r="I1176">
        <v>5.01</v>
      </c>
      <c r="J1176" t="s">
        <v>3</v>
      </c>
      <c r="K1176" t="s">
        <v>2166</v>
      </c>
      <c r="L1176" s="26">
        <v>43023</v>
      </c>
      <c r="M1176" s="26">
        <v>43025</v>
      </c>
      <c r="N1176">
        <v>2</v>
      </c>
      <c r="O1176">
        <v>142.58000000000001</v>
      </c>
      <c r="P1176" t="s">
        <v>2156</v>
      </c>
      <c r="Q1176" t="s">
        <v>2162</v>
      </c>
      <c r="R1176">
        <v>10</v>
      </c>
      <c r="S1176" t="s">
        <v>2201</v>
      </c>
    </row>
    <row r="1177" spans="1:19" x14ac:dyDescent="0.3">
      <c r="A1177">
        <v>2086</v>
      </c>
      <c r="B1177" t="s">
        <v>479</v>
      </c>
      <c r="C1177" t="s">
        <v>2153</v>
      </c>
      <c r="D1177" t="s">
        <v>9</v>
      </c>
      <c r="E1177" t="s">
        <v>1151</v>
      </c>
      <c r="F1177">
        <v>24</v>
      </c>
      <c r="G1177">
        <v>55.98</v>
      </c>
      <c r="H1177">
        <v>0.01</v>
      </c>
      <c r="I1177">
        <v>4.8600000000000003</v>
      </c>
      <c r="J1177" t="s">
        <v>3</v>
      </c>
      <c r="K1177" t="s">
        <v>2166</v>
      </c>
      <c r="L1177" s="26">
        <v>43026</v>
      </c>
      <c r="M1177" s="26">
        <v>43028</v>
      </c>
      <c r="N1177">
        <v>2</v>
      </c>
      <c r="O1177">
        <v>1330.08</v>
      </c>
      <c r="P1177" t="s">
        <v>2156</v>
      </c>
      <c r="Q1177" t="s">
        <v>2162</v>
      </c>
      <c r="R1177">
        <v>10</v>
      </c>
      <c r="S1177" t="s">
        <v>2201</v>
      </c>
    </row>
    <row r="1178" spans="1:19" x14ac:dyDescent="0.3">
      <c r="A1178">
        <v>12581</v>
      </c>
      <c r="B1178" t="s">
        <v>1468</v>
      </c>
      <c r="C1178" t="s">
        <v>2153</v>
      </c>
      <c r="D1178" t="s">
        <v>5</v>
      </c>
      <c r="E1178" t="s">
        <v>84</v>
      </c>
      <c r="F1178">
        <v>31</v>
      </c>
      <c r="G1178">
        <v>65.989999999999995</v>
      </c>
      <c r="H1178">
        <v>0</v>
      </c>
      <c r="I1178">
        <v>5.99</v>
      </c>
      <c r="J1178" t="s">
        <v>3</v>
      </c>
      <c r="K1178" t="s">
        <v>2166</v>
      </c>
      <c r="L1178" s="26">
        <v>43028</v>
      </c>
      <c r="M1178" s="26">
        <v>43030</v>
      </c>
      <c r="N1178">
        <v>2</v>
      </c>
      <c r="O1178">
        <v>2045.69</v>
      </c>
      <c r="P1178" t="s">
        <v>2156</v>
      </c>
      <c r="Q1178" t="s">
        <v>2162</v>
      </c>
      <c r="R1178">
        <v>10</v>
      </c>
      <c r="S1178" t="s">
        <v>2201</v>
      </c>
    </row>
    <row r="1179" spans="1:19" x14ac:dyDescent="0.3">
      <c r="A1179">
        <v>3395</v>
      </c>
      <c r="B1179" t="s">
        <v>403</v>
      </c>
      <c r="C1179" t="s">
        <v>2154</v>
      </c>
      <c r="D1179" t="s">
        <v>1</v>
      </c>
      <c r="E1179" t="s">
        <v>1485</v>
      </c>
      <c r="F1179">
        <v>31</v>
      </c>
      <c r="G1179">
        <v>5.38</v>
      </c>
      <c r="H1179">
        <v>0.06</v>
      </c>
      <c r="I1179">
        <v>5.24</v>
      </c>
      <c r="J1179" t="s">
        <v>3</v>
      </c>
      <c r="K1179" t="s">
        <v>2166</v>
      </c>
      <c r="L1179" s="26">
        <v>43037</v>
      </c>
      <c r="M1179" s="26">
        <v>43039</v>
      </c>
      <c r="N1179">
        <v>2</v>
      </c>
      <c r="O1179">
        <v>156.77000000000001</v>
      </c>
      <c r="P1179" t="s">
        <v>2156</v>
      </c>
      <c r="Q1179" t="s">
        <v>2162</v>
      </c>
      <c r="R1179">
        <v>10</v>
      </c>
      <c r="S1179" t="s">
        <v>2201</v>
      </c>
    </row>
    <row r="1180" spans="1:19" x14ac:dyDescent="0.3">
      <c r="A1180">
        <v>38564</v>
      </c>
      <c r="B1180" t="s">
        <v>414</v>
      </c>
      <c r="C1180" t="s">
        <v>2154</v>
      </c>
      <c r="D1180" t="s">
        <v>9</v>
      </c>
      <c r="E1180" t="s">
        <v>1492</v>
      </c>
      <c r="F1180">
        <v>21</v>
      </c>
      <c r="G1180">
        <v>4.13</v>
      </c>
      <c r="H1180">
        <v>0.1</v>
      </c>
      <c r="I1180">
        <v>0.5</v>
      </c>
      <c r="J1180" t="s">
        <v>3</v>
      </c>
      <c r="K1180" t="s">
        <v>2166</v>
      </c>
      <c r="L1180" s="26">
        <v>43041</v>
      </c>
      <c r="M1180" s="26">
        <v>43043</v>
      </c>
      <c r="N1180">
        <v>2</v>
      </c>
      <c r="O1180">
        <v>78.06</v>
      </c>
      <c r="P1180" t="s">
        <v>2156</v>
      </c>
      <c r="Q1180" t="s">
        <v>2162</v>
      </c>
      <c r="R1180">
        <v>11</v>
      </c>
      <c r="S1180" t="s">
        <v>2205</v>
      </c>
    </row>
    <row r="1181" spans="1:19" x14ac:dyDescent="0.3">
      <c r="A1181">
        <v>40261</v>
      </c>
      <c r="B1181" t="s">
        <v>391</v>
      </c>
      <c r="C1181" t="s">
        <v>2154</v>
      </c>
      <c r="D1181" t="s">
        <v>9</v>
      </c>
      <c r="E1181" t="s">
        <v>847</v>
      </c>
      <c r="F1181">
        <v>36</v>
      </c>
      <c r="G1181">
        <v>9.06</v>
      </c>
      <c r="H1181">
        <v>0.03</v>
      </c>
      <c r="I1181">
        <v>9.86</v>
      </c>
      <c r="J1181" t="s">
        <v>3</v>
      </c>
      <c r="K1181" t="s">
        <v>2166</v>
      </c>
      <c r="L1181" s="26">
        <v>43043</v>
      </c>
      <c r="M1181" s="26">
        <v>43045</v>
      </c>
      <c r="N1181">
        <v>2</v>
      </c>
      <c r="O1181">
        <v>316.38</v>
      </c>
      <c r="P1181" t="s">
        <v>2156</v>
      </c>
      <c r="Q1181" t="s">
        <v>2162</v>
      </c>
      <c r="R1181">
        <v>11</v>
      </c>
      <c r="S1181" t="s">
        <v>2205</v>
      </c>
    </row>
    <row r="1182" spans="1:19" x14ac:dyDescent="0.3">
      <c r="A1182">
        <v>46052</v>
      </c>
      <c r="B1182" t="s">
        <v>331</v>
      </c>
      <c r="C1182" t="s">
        <v>2153</v>
      </c>
      <c r="D1182" t="s">
        <v>60</v>
      </c>
      <c r="E1182" t="s">
        <v>1537</v>
      </c>
      <c r="F1182">
        <v>39</v>
      </c>
      <c r="G1182">
        <v>17.78</v>
      </c>
      <c r="H1182">
        <v>0</v>
      </c>
      <c r="I1182">
        <v>5.03</v>
      </c>
      <c r="J1182" t="s">
        <v>3</v>
      </c>
      <c r="K1182" t="s">
        <v>2166</v>
      </c>
      <c r="L1182" s="26">
        <v>43062</v>
      </c>
      <c r="M1182" s="26">
        <v>43064</v>
      </c>
      <c r="N1182">
        <v>2</v>
      </c>
      <c r="O1182">
        <v>693.42</v>
      </c>
      <c r="P1182" t="s">
        <v>2156</v>
      </c>
      <c r="Q1182" t="s">
        <v>2162</v>
      </c>
      <c r="R1182">
        <v>11</v>
      </c>
      <c r="S1182" t="s">
        <v>2205</v>
      </c>
    </row>
    <row r="1183" spans="1:19" x14ac:dyDescent="0.3">
      <c r="A1183">
        <v>16480</v>
      </c>
      <c r="B1183" t="s">
        <v>1049</v>
      </c>
      <c r="C1183" t="s">
        <v>2154</v>
      </c>
      <c r="D1183" t="s">
        <v>1</v>
      </c>
      <c r="E1183" t="s">
        <v>939</v>
      </c>
      <c r="F1183">
        <v>14</v>
      </c>
      <c r="G1183">
        <v>5.4</v>
      </c>
      <c r="H1183">
        <v>0.09</v>
      </c>
      <c r="I1183">
        <v>7.78</v>
      </c>
      <c r="J1183" t="s">
        <v>3</v>
      </c>
      <c r="K1183" t="s">
        <v>2166</v>
      </c>
      <c r="L1183" s="26">
        <v>43075</v>
      </c>
      <c r="M1183" s="26">
        <v>43077</v>
      </c>
      <c r="N1183">
        <v>2</v>
      </c>
      <c r="O1183">
        <v>68.8</v>
      </c>
      <c r="P1183" t="s">
        <v>2156</v>
      </c>
      <c r="Q1183" t="s">
        <v>2162</v>
      </c>
      <c r="R1183">
        <v>12</v>
      </c>
      <c r="S1183" t="s">
        <v>2202</v>
      </c>
    </row>
    <row r="1184" spans="1:19" x14ac:dyDescent="0.3">
      <c r="A1184">
        <v>45959</v>
      </c>
      <c r="B1184" t="s">
        <v>771</v>
      </c>
      <c r="C1184" t="s">
        <v>2154</v>
      </c>
      <c r="D1184" t="s">
        <v>60</v>
      </c>
      <c r="E1184" t="s">
        <v>410</v>
      </c>
      <c r="F1184">
        <v>15</v>
      </c>
      <c r="G1184">
        <v>12.53</v>
      </c>
      <c r="H1184">
        <v>0.08</v>
      </c>
      <c r="I1184">
        <v>7.17</v>
      </c>
      <c r="J1184" t="s">
        <v>3</v>
      </c>
      <c r="K1184" t="s">
        <v>2166</v>
      </c>
      <c r="L1184" s="26">
        <v>43075</v>
      </c>
      <c r="M1184" s="26">
        <v>43077</v>
      </c>
      <c r="N1184">
        <v>2</v>
      </c>
      <c r="O1184">
        <v>172.91</v>
      </c>
      <c r="P1184" t="s">
        <v>2156</v>
      </c>
      <c r="Q1184" t="s">
        <v>2162</v>
      </c>
      <c r="R1184">
        <v>12</v>
      </c>
      <c r="S1184" t="s">
        <v>2202</v>
      </c>
    </row>
    <row r="1185" spans="1:19" x14ac:dyDescent="0.3">
      <c r="A1185">
        <v>21091</v>
      </c>
      <c r="B1185" t="s">
        <v>19</v>
      </c>
      <c r="C1185" t="s">
        <v>2155</v>
      </c>
      <c r="D1185" t="s">
        <v>5</v>
      </c>
      <c r="E1185" t="s">
        <v>1154</v>
      </c>
      <c r="F1185">
        <v>32</v>
      </c>
      <c r="G1185">
        <v>8.8800000000000008</v>
      </c>
      <c r="H1185">
        <v>0.1</v>
      </c>
      <c r="I1185">
        <v>6.28</v>
      </c>
      <c r="J1185" t="s">
        <v>3</v>
      </c>
      <c r="K1185" t="s">
        <v>2166</v>
      </c>
      <c r="L1185" s="26">
        <v>43081</v>
      </c>
      <c r="M1185" s="26">
        <v>43083</v>
      </c>
      <c r="N1185">
        <v>2</v>
      </c>
      <c r="O1185">
        <v>255.74</v>
      </c>
      <c r="P1185" t="s">
        <v>2156</v>
      </c>
      <c r="Q1185" t="s">
        <v>2162</v>
      </c>
      <c r="R1185">
        <v>12</v>
      </c>
      <c r="S1185" t="s">
        <v>2202</v>
      </c>
    </row>
    <row r="1186" spans="1:19" x14ac:dyDescent="0.3">
      <c r="A1186">
        <v>40356</v>
      </c>
      <c r="B1186" t="s">
        <v>188</v>
      </c>
      <c r="C1186" t="s">
        <v>2154</v>
      </c>
      <c r="D1186" t="s">
        <v>1</v>
      </c>
      <c r="E1186" t="s">
        <v>461</v>
      </c>
      <c r="F1186">
        <v>48</v>
      </c>
      <c r="G1186">
        <v>4.0599999999999996</v>
      </c>
      <c r="H1186">
        <v>0.05</v>
      </c>
      <c r="I1186">
        <v>6.89</v>
      </c>
      <c r="J1186" t="s">
        <v>3</v>
      </c>
      <c r="K1186" t="s">
        <v>2166</v>
      </c>
      <c r="L1186" s="26">
        <v>43088</v>
      </c>
      <c r="M1186" s="26">
        <v>43090</v>
      </c>
      <c r="N1186">
        <v>2</v>
      </c>
      <c r="O1186">
        <v>185.14</v>
      </c>
      <c r="P1186" t="s">
        <v>2156</v>
      </c>
      <c r="Q1186" t="s">
        <v>2162</v>
      </c>
      <c r="R1186">
        <v>12</v>
      </c>
      <c r="S1186" t="s">
        <v>2202</v>
      </c>
    </row>
    <row r="1187" spans="1:19" x14ac:dyDescent="0.3">
      <c r="A1187">
        <v>39841</v>
      </c>
      <c r="B1187" t="s">
        <v>94</v>
      </c>
      <c r="C1187" t="s">
        <v>2155</v>
      </c>
      <c r="D1187" t="s">
        <v>60</v>
      </c>
      <c r="E1187" t="s">
        <v>928</v>
      </c>
      <c r="F1187">
        <v>43</v>
      </c>
      <c r="G1187">
        <v>6.68</v>
      </c>
      <c r="H1187">
        <v>0.01</v>
      </c>
      <c r="I1187">
        <v>6.92</v>
      </c>
      <c r="J1187" t="s">
        <v>3</v>
      </c>
      <c r="K1187" t="s">
        <v>2166</v>
      </c>
      <c r="L1187" s="26">
        <v>43101</v>
      </c>
      <c r="M1187" s="26">
        <v>43103</v>
      </c>
      <c r="N1187">
        <v>2</v>
      </c>
      <c r="O1187">
        <v>284.37</v>
      </c>
      <c r="P1187" t="s">
        <v>2157</v>
      </c>
      <c r="Q1187" t="s">
        <v>2159</v>
      </c>
      <c r="R1187">
        <v>1</v>
      </c>
      <c r="S1187" t="s">
        <v>2194</v>
      </c>
    </row>
    <row r="1188" spans="1:19" x14ac:dyDescent="0.3">
      <c r="A1188">
        <v>29058</v>
      </c>
      <c r="B1188" t="s">
        <v>897</v>
      </c>
      <c r="C1188" t="s">
        <v>2154</v>
      </c>
      <c r="D1188" t="s">
        <v>5</v>
      </c>
      <c r="E1188" t="s">
        <v>636</v>
      </c>
      <c r="F1188">
        <v>43</v>
      </c>
      <c r="G1188">
        <v>6.48</v>
      </c>
      <c r="H1188">
        <v>0.02</v>
      </c>
      <c r="I1188">
        <v>6.35</v>
      </c>
      <c r="J1188" t="s">
        <v>3</v>
      </c>
      <c r="K1188" t="s">
        <v>2166</v>
      </c>
      <c r="L1188" s="26">
        <v>43103</v>
      </c>
      <c r="M1188" s="26">
        <v>43105</v>
      </c>
      <c r="N1188">
        <v>2</v>
      </c>
      <c r="O1188">
        <v>273.07</v>
      </c>
      <c r="P1188" t="s">
        <v>2157</v>
      </c>
      <c r="Q1188" t="s">
        <v>2159</v>
      </c>
      <c r="R1188">
        <v>1</v>
      </c>
      <c r="S1188" t="s">
        <v>2194</v>
      </c>
    </row>
    <row r="1189" spans="1:19" x14ac:dyDescent="0.3">
      <c r="A1189">
        <v>5504</v>
      </c>
      <c r="B1189" t="s">
        <v>1427</v>
      </c>
      <c r="C1189" t="s">
        <v>2155</v>
      </c>
      <c r="D1189" t="s">
        <v>5</v>
      </c>
      <c r="E1189" t="s">
        <v>520</v>
      </c>
      <c r="F1189">
        <v>15</v>
      </c>
      <c r="G1189">
        <v>45.99</v>
      </c>
      <c r="H1189">
        <v>0.04</v>
      </c>
      <c r="I1189">
        <v>4.99</v>
      </c>
      <c r="J1189" t="s">
        <v>3</v>
      </c>
      <c r="K1189" t="s">
        <v>2166</v>
      </c>
      <c r="L1189" s="26">
        <v>43105</v>
      </c>
      <c r="M1189" s="26">
        <v>43107</v>
      </c>
      <c r="N1189">
        <v>2</v>
      </c>
      <c r="O1189">
        <v>662.26</v>
      </c>
      <c r="P1189" t="s">
        <v>2157</v>
      </c>
      <c r="Q1189" t="s">
        <v>2159</v>
      </c>
      <c r="R1189">
        <v>1</v>
      </c>
      <c r="S1189" t="s">
        <v>2194</v>
      </c>
    </row>
    <row r="1190" spans="1:19" x14ac:dyDescent="0.3">
      <c r="A1190">
        <v>33218</v>
      </c>
      <c r="B1190" t="s">
        <v>1371</v>
      </c>
      <c r="C1190" t="s">
        <v>2155</v>
      </c>
      <c r="D1190" t="s">
        <v>1</v>
      </c>
      <c r="E1190" t="s">
        <v>838</v>
      </c>
      <c r="F1190">
        <v>25</v>
      </c>
      <c r="G1190">
        <v>4.57</v>
      </c>
      <c r="H1190">
        <v>7.0000000000000007E-2</v>
      </c>
      <c r="I1190">
        <v>5.42</v>
      </c>
      <c r="J1190" t="s">
        <v>3</v>
      </c>
      <c r="K1190" t="s">
        <v>2166</v>
      </c>
      <c r="L1190" s="26">
        <v>43106</v>
      </c>
      <c r="M1190" s="26">
        <v>43108</v>
      </c>
      <c r="N1190">
        <v>2</v>
      </c>
      <c r="O1190">
        <v>106.25</v>
      </c>
      <c r="P1190" t="s">
        <v>2157</v>
      </c>
      <c r="Q1190" t="s">
        <v>2159</v>
      </c>
      <c r="R1190">
        <v>1</v>
      </c>
      <c r="S1190" t="s">
        <v>2194</v>
      </c>
    </row>
    <row r="1191" spans="1:19" x14ac:dyDescent="0.3">
      <c r="A1191">
        <v>48935</v>
      </c>
      <c r="B1191" t="s">
        <v>498</v>
      </c>
      <c r="C1191" t="s">
        <v>2154</v>
      </c>
      <c r="D1191" t="s">
        <v>12</v>
      </c>
      <c r="E1191" t="s">
        <v>246</v>
      </c>
      <c r="F1191">
        <v>21</v>
      </c>
      <c r="G1191">
        <v>4.91</v>
      </c>
      <c r="H1191">
        <v>0</v>
      </c>
      <c r="I1191">
        <v>0.5</v>
      </c>
      <c r="J1191" t="s">
        <v>3</v>
      </c>
      <c r="K1191" t="s">
        <v>2166</v>
      </c>
      <c r="L1191" s="26">
        <v>43107</v>
      </c>
      <c r="M1191" s="26">
        <v>43109</v>
      </c>
      <c r="N1191">
        <v>2</v>
      </c>
      <c r="O1191">
        <v>103.11</v>
      </c>
      <c r="P1191" t="s">
        <v>2157</v>
      </c>
      <c r="Q1191" t="s">
        <v>2159</v>
      </c>
      <c r="R1191">
        <v>1</v>
      </c>
      <c r="S1191" t="s">
        <v>2194</v>
      </c>
    </row>
    <row r="1192" spans="1:19" x14ac:dyDescent="0.3">
      <c r="A1192">
        <v>58053</v>
      </c>
      <c r="B1192" t="s">
        <v>1633</v>
      </c>
      <c r="C1192" t="s">
        <v>2154</v>
      </c>
      <c r="D1192" t="s">
        <v>60</v>
      </c>
      <c r="E1192" t="s">
        <v>1634</v>
      </c>
      <c r="F1192">
        <v>42</v>
      </c>
      <c r="G1192">
        <v>6.68</v>
      </c>
      <c r="H1192">
        <v>0.02</v>
      </c>
      <c r="I1192">
        <v>7.3</v>
      </c>
      <c r="J1192" t="s">
        <v>3</v>
      </c>
      <c r="K1192" t="s">
        <v>2166</v>
      </c>
      <c r="L1192" s="26">
        <v>43108</v>
      </c>
      <c r="M1192" s="26">
        <v>43110</v>
      </c>
      <c r="N1192">
        <v>2</v>
      </c>
      <c r="O1192">
        <v>274.95</v>
      </c>
      <c r="P1192" t="s">
        <v>2157</v>
      </c>
      <c r="Q1192" t="s">
        <v>2159</v>
      </c>
      <c r="R1192">
        <v>1</v>
      </c>
      <c r="S1192" t="s">
        <v>2194</v>
      </c>
    </row>
    <row r="1193" spans="1:19" x14ac:dyDescent="0.3">
      <c r="A1193">
        <v>57318</v>
      </c>
      <c r="B1193" t="s">
        <v>612</v>
      </c>
      <c r="C1193" t="s">
        <v>2155</v>
      </c>
      <c r="D1193" t="s">
        <v>60</v>
      </c>
      <c r="E1193" t="s">
        <v>246</v>
      </c>
      <c r="F1193">
        <v>33</v>
      </c>
      <c r="G1193">
        <v>4.91</v>
      </c>
      <c r="H1193">
        <v>0.02</v>
      </c>
      <c r="I1193">
        <v>0.5</v>
      </c>
      <c r="J1193" t="s">
        <v>3</v>
      </c>
      <c r="K1193" t="s">
        <v>2166</v>
      </c>
      <c r="L1193" s="26">
        <v>43110</v>
      </c>
      <c r="M1193" s="26">
        <v>43112</v>
      </c>
      <c r="N1193">
        <v>2</v>
      </c>
      <c r="O1193">
        <v>158.79</v>
      </c>
      <c r="P1193" t="s">
        <v>2157</v>
      </c>
      <c r="Q1193" t="s">
        <v>2159</v>
      </c>
      <c r="R1193">
        <v>1</v>
      </c>
      <c r="S1193" t="s">
        <v>2194</v>
      </c>
    </row>
    <row r="1194" spans="1:19" x14ac:dyDescent="0.3">
      <c r="A1194">
        <v>57318</v>
      </c>
      <c r="B1194" t="s">
        <v>612</v>
      </c>
      <c r="C1194" t="s">
        <v>2153</v>
      </c>
      <c r="D1194" t="s">
        <v>60</v>
      </c>
      <c r="E1194" t="s">
        <v>928</v>
      </c>
      <c r="F1194">
        <v>12</v>
      </c>
      <c r="G1194">
        <v>6.68</v>
      </c>
      <c r="H1194">
        <v>0.1</v>
      </c>
      <c r="I1194">
        <v>6.92</v>
      </c>
      <c r="J1194" t="s">
        <v>3</v>
      </c>
      <c r="K1194" t="s">
        <v>2166</v>
      </c>
      <c r="L1194" s="26">
        <v>43110</v>
      </c>
      <c r="M1194" s="26">
        <v>43112</v>
      </c>
      <c r="N1194">
        <v>2</v>
      </c>
      <c r="O1194">
        <v>72.14</v>
      </c>
      <c r="P1194" t="s">
        <v>2157</v>
      </c>
      <c r="Q1194" t="s">
        <v>2159</v>
      </c>
      <c r="R1194">
        <v>1</v>
      </c>
      <c r="S1194" t="s">
        <v>2194</v>
      </c>
    </row>
    <row r="1195" spans="1:19" x14ac:dyDescent="0.3">
      <c r="A1195">
        <v>48487</v>
      </c>
      <c r="B1195" t="s">
        <v>583</v>
      </c>
      <c r="C1195" t="s">
        <v>2155</v>
      </c>
      <c r="D1195" t="s">
        <v>12</v>
      </c>
      <c r="E1195" t="s">
        <v>348</v>
      </c>
      <c r="F1195">
        <v>27</v>
      </c>
      <c r="G1195">
        <v>12.97</v>
      </c>
      <c r="H1195">
        <v>0</v>
      </c>
      <c r="I1195">
        <v>1.49</v>
      </c>
      <c r="J1195" t="s">
        <v>3</v>
      </c>
      <c r="K1195" t="s">
        <v>2166</v>
      </c>
      <c r="L1195" s="26">
        <v>43111</v>
      </c>
      <c r="M1195" s="26">
        <v>43113</v>
      </c>
      <c r="N1195">
        <v>2</v>
      </c>
      <c r="O1195">
        <v>350.19</v>
      </c>
      <c r="P1195" t="s">
        <v>2157</v>
      </c>
      <c r="Q1195" t="s">
        <v>2159</v>
      </c>
      <c r="R1195">
        <v>1</v>
      </c>
      <c r="S1195" t="s">
        <v>2194</v>
      </c>
    </row>
    <row r="1196" spans="1:19" x14ac:dyDescent="0.3">
      <c r="A1196">
        <v>12580</v>
      </c>
      <c r="B1196" t="s">
        <v>738</v>
      </c>
      <c r="C1196" t="s">
        <v>2154</v>
      </c>
      <c r="D1196" t="s">
        <v>12</v>
      </c>
      <c r="E1196" t="s">
        <v>951</v>
      </c>
      <c r="F1196">
        <v>50</v>
      </c>
      <c r="G1196">
        <v>172.99</v>
      </c>
      <c r="H1196">
        <v>0.1</v>
      </c>
      <c r="I1196">
        <v>19.989999999999998</v>
      </c>
      <c r="J1196" t="s">
        <v>3</v>
      </c>
      <c r="K1196" t="s">
        <v>2166</v>
      </c>
      <c r="L1196" s="26">
        <v>43113</v>
      </c>
      <c r="M1196" s="26">
        <v>43115</v>
      </c>
      <c r="N1196">
        <v>2</v>
      </c>
      <c r="O1196">
        <v>7784.55</v>
      </c>
      <c r="P1196" t="s">
        <v>2157</v>
      </c>
      <c r="Q1196" t="s">
        <v>2159</v>
      </c>
      <c r="R1196">
        <v>1</v>
      </c>
      <c r="S1196" t="s">
        <v>2194</v>
      </c>
    </row>
    <row r="1197" spans="1:19" x14ac:dyDescent="0.3">
      <c r="A1197">
        <v>39267</v>
      </c>
      <c r="B1197" t="s">
        <v>1650</v>
      </c>
      <c r="C1197" t="s">
        <v>2154</v>
      </c>
      <c r="D1197" t="s">
        <v>5</v>
      </c>
      <c r="E1197" t="s">
        <v>1537</v>
      </c>
      <c r="F1197">
        <v>26</v>
      </c>
      <c r="G1197">
        <v>17.78</v>
      </c>
      <c r="H1197">
        <v>0.08</v>
      </c>
      <c r="I1197">
        <v>5.03</v>
      </c>
      <c r="J1197" t="s">
        <v>3</v>
      </c>
      <c r="K1197" t="s">
        <v>2166</v>
      </c>
      <c r="L1197" s="26">
        <v>43118</v>
      </c>
      <c r="M1197" s="26">
        <v>43120</v>
      </c>
      <c r="N1197">
        <v>2</v>
      </c>
      <c r="O1197">
        <v>425.3</v>
      </c>
      <c r="P1197" t="s">
        <v>2157</v>
      </c>
      <c r="Q1197" t="s">
        <v>2159</v>
      </c>
      <c r="R1197">
        <v>1</v>
      </c>
      <c r="S1197" t="s">
        <v>2194</v>
      </c>
    </row>
    <row r="1198" spans="1:19" x14ac:dyDescent="0.3">
      <c r="A1198">
        <v>35139</v>
      </c>
      <c r="B1198" t="s">
        <v>1350</v>
      </c>
      <c r="C1198" t="s">
        <v>2154</v>
      </c>
      <c r="D1198" t="s">
        <v>5</v>
      </c>
      <c r="E1198" t="s">
        <v>1651</v>
      </c>
      <c r="F1198">
        <v>32</v>
      </c>
      <c r="G1198">
        <v>12.21</v>
      </c>
      <c r="H1198">
        <v>7.0000000000000007E-2</v>
      </c>
      <c r="I1198">
        <v>4.8099999999999996</v>
      </c>
      <c r="J1198" t="s">
        <v>3</v>
      </c>
      <c r="K1198" t="s">
        <v>2166</v>
      </c>
      <c r="L1198" s="26">
        <v>43118</v>
      </c>
      <c r="M1198" s="26">
        <v>43120</v>
      </c>
      <c r="N1198">
        <v>2</v>
      </c>
      <c r="O1198">
        <v>363.37</v>
      </c>
      <c r="P1198" t="s">
        <v>2157</v>
      </c>
      <c r="Q1198" t="s">
        <v>2159</v>
      </c>
      <c r="R1198">
        <v>1</v>
      </c>
      <c r="S1198" t="s">
        <v>2194</v>
      </c>
    </row>
    <row r="1199" spans="1:19" x14ac:dyDescent="0.3">
      <c r="A1199">
        <v>34661</v>
      </c>
      <c r="B1199" t="s">
        <v>256</v>
      </c>
      <c r="C1199" t="s">
        <v>2154</v>
      </c>
      <c r="D1199" t="s">
        <v>9</v>
      </c>
      <c r="E1199" t="s">
        <v>1369</v>
      </c>
      <c r="F1199">
        <v>26</v>
      </c>
      <c r="G1199">
        <v>33.979999999999997</v>
      </c>
      <c r="H1199">
        <v>0.09</v>
      </c>
      <c r="I1199">
        <v>19.989999999999998</v>
      </c>
      <c r="J1199" t="s">
        <v>3</v>
      </c>
      <c r="K1199" t="s">
        <v>2166</v>
      </c>
      <c r="L1199" s="26">
        <v>43120</v>
      </c>
      <c r="M1199" s="26">
        <v>43122</v>
      </c>
      <c r="N1199">
        <v>2</v>
      </c>
      <c r="O1199">
        <v>803.97</v>
      </c>
      <c r="P1199" t="s">
        <v>2157</v>
      </c>
      <c r="Q1199" t="s">
        <v>2159</v>
      </c>
      <c r="R1199">
        <v>1</v>
      </c>
      <c r="S1199" t="s">
        <v>2194</v>
      </c>
    </row>
    <row r="1200" spans="1:19" x14ac:dyDescent="0.3">
      <c r="A1200">
        <v>42405</v>
      </c>
      <c r="B1200" t="s">
        <v>177</v>
      </c>
      <c r="C1200" t="s">
        <v>2154</v>
      </c>
      <c r="D1200" t="s">
        <v>5</v>
      </c>
      <c r="E1200" t="s">
        <v>1085</v>
      </c>
      <c r="F1200">
        <v>13</v>
      </c>
      <c r="G1200">
        <v>5.98</v>
      </c>
      <c r="H1200">
        <v>0.08</v>
      </c>
      <c r="I1200">
        <v>5.15</v>
      </c>
      <c r="J1200" t="s">
        <v>3</v>
      </c>
      <c r="K1200" t="s">
        <v>2166</v>
      </c>
      <c r="L1200" s="26">
        <v>43121</v>
      </c>
      <c r="M1200" s="26">
        <v>43123</v>
      </c>
      <c r="N1200">
        <v>2</v>
      </c>
      <c r="O1200">
        <v>71.52</v>
      </c>
      <c r="P1200" t="s">
        <v>2157</v>
      </c>
      <c r="Q1200" t="s">
        <v>2159</v>
      </c>
      <c r="R1200">
        <v>1</v>
      </c>
      <c r="S1200" t="s">
        <v>2194</v>
      </c>
    </row>
    <row r="1201" spans="1:19" x14ac:dyDescent="0.3">
      <c r="A1201">
        <v>35812</v>
      </c>
      <c r="B1201" t="s">
        <v>1078</v>
      </c>
      <c r="C1201" t="s">
        <v>2155</v>
      </c>
      <c r="D1201" t="s">
        <v>9</v>
      </c>
      <c r="E1201" t="s">
        <v>521</v>
      </c>
      <c r="F1201">
        <v>2</v>
      </c>
      <c r="G1201">
        <v>30.73</v>
      </c>
      <c r="H1201">
        <v>0.09</v>
      </c>
      <c r="I1201">
        <v>4</v>
      </c>
      <c r="J1201" t="s">
        <v>3</v>
      </c>
      <c r="K1201" t="s">
        <v>2166</v>
      </c>
      <c r="L1201" s="26">
        <v>43122</v>
      </c>
      <c r="M1201" s="26">
        <v>43124</v>
      </c>
      <c r="N1201">
        <v>2</v>
      </c>
      <c r="O1201">
        <v>55.93</v>
      </c>
      <c r="P1201" t="s">
        <v>2157</v>
      </c>
      <c r="Q1201" t="s">
        <v>2159</v>
      </c>
      <c r="R1201">
        <v>1</v>
      </c>
      <c r="S1201" t="s">
        <v>2194</v>
      </c>
    </row>
    <row r="1202" spans="1:19" x14ac:dyDescent="0.3">
      <c r="A1202">
        <v>35812</v>
      </c>
      <c r="B1202" t="s">
        <v>1078</v>
      </c>
      <c r="C1202" t="s">
        <v>2153</v>
      </c>
      <c r="D1202" t="s">
        <v>9</v>
      </c>
      <c r="E1202" t="s">
        <v>720</v>
      </c>
      <c r="F1202">
        <v>19</v>
      </c>
      <c r="G1202">
        <v>47.9</v>
      </c>
      <c r="H1202">
        <v>0.08</v>
      </c>
      <c r="I1202">
        <v>5.86</v>
      </c>
      <c r="J1202" t="s">
        <v>3</v>
      </c>
      <c r="K1202" t="s">
        <v>2166</v>
      </c>
      <c r="L1202" s="26">
        <v>43122</v>
      </c>
      <c r="M1202" s="26">
        <v>43124</v>
      </c>
      <c r="N1202">
        <v>2</v>
      </c>
      <c r="O1202">
        <v>837.29</v>
      </c>
      <c r="P1202" t="s">
        <v>2157</v>
      </c>
      <c r="Q1202" t="s">
        <v>2159</v>
      </c>
      <c r="R1202">
        <v>1</v>
      </c>
      <c r="S1202" t="s">
        <v>2194</v>
      </c>
    </row>
    <row r="1203" spans="1:19" x14ac:dyDescent="0.3">
      <c r="A1203">
        <v>24135</v>
      </c>
      <c r="B1203" t="s">
        <v>1315</v>
      </c>
      <c r="C1203" t="s">
        <v>2154</v>
      </c>
      <c r="D1203" t="s">
        <v>12</v>
      </c>
      <c r="E1203" t="s">
        <v>238</v>
      </c>
      <c r="F1203">
        <v>12</v>
      </c>
      <c r="G1203">
        <v>30.44</v>
      </c>
      <c r="H1203">
        <v>0.1</v>
      </c>
      <c r="I1203">
        <v>1.49</v>
      </c>
      <c r="J1203" t="s">
        <v>3</v>
      </c>
      <c r="K1203" t="s">
        <v>2166</v>
      </c>
      <c r="L1203" s="26">
        <v>43122</v>
      </c>
      <c r="M1203" s="26">
        <v>43124</v>
      </c>
      <c r="N1203">
        <v>2</v>
      </c>
      <c r="O1203">
        <v>328.75</v>
      </c>
      <c r="P1203" t="s">
        <v>2157</v>
      </c>
      <c r="Q1203" t="s">
        <v>2159</v>
      </c>
      <c r="R1203">
        <v>1</v>
      </c>
      <c r="S1203" t="s">
        <v>2194</v>
      </c>
    </row>
    <row r="1204" spans="1:19" x14ac:dyDescent="0.3">
      <c r="A1204">
        <v>44295</v>
      </c>
      <c r="B1204" t="s">
        <v>29</v>
      </c>
      <c r="C1204" t="s">
        <v>2154</v>
      </c>
      <c r="D1204" t="s">
        <v>60</v>
      </c>
      <c r="E1204" t="s">
        <v>413</v>
      </c>
      <c r="F1204">
        <v>47</v>
      </c>
      <c r="G1204">
        <v>115.99</v>
      </c>
      <c r="H1204">
        <v>7.0000000000000007E-2</v>
      </c>
      <c r="I1204">
        <v>2.5</v>
      </c>
      <c r="J1204" t="s">
        <v>3</v>
      </c>
      <c r="K1204" t="s">
        <v>2166</v>
      </c>
      <c r="L1204" s="26">
        <v>43123</v>
      </c>
      <c r="M1204" s="26">
        <v>43125</v>
      </c>
      <c r="N1204">
        <v>2</v>
      </c>
      <c r="O1204">
        <v>5069.92</v>
      </c>
      <c r="P1204" t="s">
        <v>2157</v>
      </c>
      <c r="Q1204" t="s">
        <v>2159</v>
      </c>
      <c r="R1204">
        <v>1</v>
      </c>
      <c r="S1204" t="s">
        <v>2194</v>
      </c>
    </row>
    <row r="1205" spans="1:19" x14ac:dyDescent="0.3">
      <c r="A1205">
        <v>40162</v>
      </c>
      <c r="B1205" t="s">
        <v>1658</v>
      </c>
      <c r="C1205" t="s">
        <v>2154</v>
      </c>
      <c r="D1205" t="s">
        <v>9</v>
      </c>
      <c r="E1205" t="s">
        <v>1659</v>
      </c>
      <c r="F1205">
        <v>28</v>
      </c>
      <c r="G1205">
        <v>55.98</v>
      </c>
      <c r="H1205">
        <v>0.03</v>
      </c>
      <c r="I1205">
        <v>5.15</v>
      </c>
      <c r="J1205" t="s">
        <v>3</v>
      </c>
      <c r="K1205" t="s">
        <v>2166</v>
      </c>
      <c r="L1205" s="26">
        <v>43124</v>
      </c>
      <c r="M1205" s="26">
        <v>43126</v>
      </c>
      <c r="N1205">
        <v>2</v>
      </c>
      <c r="O1205">
        <v>1520.42</v>
      </c>
      <c r="P1205" t="s">
        <v>2157</v>
      </c>
      <c r="Q1205" t="s">
        <v>2159</v>
      </c>
      <c r="R1205">
        <v>1</v>
      </c>
      <c r="S1205" t="s">
        <v>2194</v>
      </c>
    </row>
    <row r="1206" spans="1:19" x14ac:dyDescent="0.3">
      <c r="A1206">
        <v>14819</v>
      </c>
      <c r="B1206" t="s">
        <v>1660</v>
      </c>
      <c r="C1206" t="s">
        <v>2154</v>
      </c>
      <c r="D1206" t="s">
        <v>1</v>
      </c>
      <c r="E1206" t="s">
        <v>230</v>
      </c>
      <c r="F1206">
        <v>48</v>
      </c>
      <c r="G1206">
        <v>207.48</v>
      </c>
      <c r="H1206">
        <v>0.09</v>
      </c>
      <c r="I1206">
        <v>0.99</v>
      </c>
      <c r="J1206" t="s">
        <v>3</v>
      </c>
      <c r="K1206" t="s">
        <v>2166</v>
      </c>
      <c r="L1206" s="26">
        <v>43125</v>
      </c>
      <c r="M1206" s="26">
        <v>43127</v>
      </c>
      <c r="N1206">
        <v>2</v>
      </c>
      <c r="O1206">
        <v>9062.73</v>
      </c>
      <c r="P1206" t="s">
        <v>2157</v>
      </c>
      <c r="Q1206" t="s">
        <v>2159</v>
      </c>
      <c r="R1206">
        <v>1</v>
      </c>
      <c r="S1206" t="s">
        <v>2194</v>
      </c>
    </row>
    <row r="1207" spans="1:19" x14ac:dyDescent="0.3">
      <c r="A1207">
        <v>611</v>
      </c>
      <c r="B1207" t="s">
        <v>240</v>
      </c>
      <c r="C1207" t="s">
        <v>2153</v>
      </c>
      <c r="D1207" t="s">
        <v>9</v>
      </c>
      <c r="E1207" t="s">
        <v>376</v>
      </c>
      <c r="F1207">
        <v>47</v>
      </c>
      <c r="G1207">
        <v>17.7</v>
      </c>
      <c r="H1207">
        <v>0.04</v>
      </c>
      <c r="I1207">
        <v>9.4700000000000006</v>
      </c>
      <c r="J1207" t="s">
        <v>3</v>
      </c>
      <c r="K1207" t="s">
        <v>2166</v>
      </c>
      <c r="L1207" s="26">
        <v>43126</v>
      </c>
      <c r="M1207" s="26">
        <v>43128</v>
      </c>
      <c r="N1207">
        <v>2</v>
      </c>
      <c r="O1207">
        <v>798.62</v>
      </c>
      <c r="P1207" t="s">
        <v>2157</v>
      </c>
      <c r="Q1207" t="s">
        <v>2159</v>
      </c>
      <c r="R1207">
        <v>1</v>
      </c>
      <c r="S1207" t="s">
        <v>2194</v>
      </c>
    </row>
    <row r="1208" spans="1:19" x14ac:dyDescent="0.3">
      <c r="A1208">
        <v>30336</v>
      </c>
      <c r="B1208" t="s">
        <v>1667</v>
      </c>
      <c r="C1208" t="s">
        <v>2153</v>
      </c>
      <c r="D1208" t="s">
        <v>60</v>
      </c>
      <c r="E1208" t="s">
        <v>566</v>
      </c>
      <c r="F1208">
        <v>28</v>
      </c>
      <c r="G1208">
        <v>193.17</v>
      </c>
      <c r="H1208">
        <v>0.06</v>
      </c>
      <c r="I1208">
        <v>19.989999999999998</v>
      </c>
      <c r="J1208" t="s">
        <v>3</v>
      </c>
      <c r="K1208" t="s">
        <v>2166</v>
      </c>
      <c r="L1208" s="26">
        <v>43129</v>
      </c>
      <c r="M1208" s="26">
        <v>43131</v>
      </c>
      <c r="N1208">
        <v>2</v>
      </c>
      <c r="O1208">
        <v>5084.2299999999996</v>
      </c>
      <c r="P1208" t="s">
        <v>2157</v>
      </c>
      <c r="Q1208" t="s">
        <v>2159</v>
      </c>
      <c r="R1208">
        <v>1</v>
      </c>
      <c r="S1208" t="s">
        <v>2194</v>
      </c>
    </row>
    <row r="1209" spans="1:19" x14ac:dyDescent="0.3">
      <c r="A1209">
        <v>13413</v>
      </c>
      <c r="B1209" t="s">
        <v>1668</v>
      </c>
      <c r="C1209" t="s">
        <v>2153</v>
      </c>
      <c r="D1209" t="s">
        <v>9</v>
      </c>
      <c r="E1209" t="s">
        <v>1294</v>
      </c>
      <c r="F1209">
        <v>29</v>
      </c>
      <c r="G1209">
        <v>4.9800000000000004</v>
      </c>
      <c r="H1209">
        <v>0.04</v>
      </c>
      <c r="I1209">
        <v>4.7</v>
      </c>
      <c r="J1209" t="s">
        <v>3</v>
      </c>
      <c r="K1209" t="s">
        <v>2166</v>
      </c>
      <c r="L1209" s="26">
        <v>43129</v>
      </c>
      <c r="M1209" s="26">
        <v>43131</v>
      </c>
      <c r="N1209">
        <v>2</v>
      </c>
      <c r="O1209">
        <v>138.63999999999999</v>
      </c>
      <c r="P1209" t="s">
        <v>2157</v>
      </c>
      <c r="Q1209" t="s">
        <v>2159</v>
      </c>
      <c r="R1209">
        <v>1</v>
      </c>
      <c r="S1209" t="s">
        <v>2194</v>
      </c>
    </row>
    <row r="1210" spans="1:19" x14ac:dyDescent="0.3">
      <c r="A1210">
        <v>6279</v>
      </c>
      <c r="B1210" t="s">
        <v>1669</v>
      </c>
      <c r="C1210" t="s">
        <v>2155</v>
      </c>
      <c r="D1210" t="s">
        <v>9</v>
      </c>
      <c r="E1210" t="s">
        <v>1425</v>
      </c>
      <c r="F1210">
        <v>49</v>
      </c>
      <c r="G1210">
        <v>67.28</v>
      </c>
      <c r="H1210">
        <v>0.01</v>
      </c>
      <c r="I1210">
        <v>19.989999999999998</v>
      </c>
      <c r="J1210" t="s">
        <v>3</v>
      </c>
      <c r="K1210" t="s">
        <v>2166</v>
      </c>
      <c r="L1210" s="26">
        <v>43129</v>
      </c>
      <c r="M1210" s="26">
        <v>43131</v>
      </c>
      <c r="N1210">
        <v>2</v>
      </c>
      <c r="O1210">
        <v>3263.75</v>
      </c>
      <c r="P1210" t="s">
        <v>2157</v>
      </c>
      <c r="Q1210" t="s">
        <v>2159</v>
      </c>
      <c r="R1210">
        <v>1</v>
      </c>
      <c r="S1210" t="s">
        <v>2194</v>
      </c>
    </row>
    <row r="1211" spans="1:19" x14ac:dyDescent="0.3">
      <c r="A1211">
        <v>3461</v>
      </c>
      <c r="B1211" t="s">
        <v>1633</v>
      </c>
      <c r="C1211" t="s">
        <v>2153</v>
      </c>
      <c r="D1211" t="s">
        <v>9</v>
      </c>
      <c r="E1211" t="s">
        <v>413</v>
      </c>
      <c r="F1211">
        <v>35</v>
      </c>
      <c r="G1211">
        <v>115.99</v>
      </c>
      <c r="H1211">
        <v>0.08</v>
      </c>
      <c r="I1211">
        <v>2.5</v>
      </c>
      <c r="J1211" t="s">
        <v>3</v>
      </c>
      <c r="K1211" t="s">
        <v>2166</v>
      </c>
      <c r="L1211" s="26">
        <v>43130</v>
      </c>
      <c r="M1211" s="26">
        <v>43132</v>
      </c>
      <c r="N1211">
        <v>2</v>
      </c>
      <c r="O1211">
        <v>3734.88</v>
      </c>
      <c r="P1211" t="s">
        <v>2157</v>
      </c>
      <c r="Q1211" t="s">
        <v>2159</v>
      </c>
      <c r="R1211">
        <v>1</v>
      </c>
      <c r="S1211" t="s">
        <v>2194</v>
      </c>
    </row>
    <row r="1212" spans="1:19" x14ac:dyDescent="0.3">
      <c r="A1212">
        <v>52196</v>
      </c>
      <c r="B1212" t="s">
        <v>300</v>
      </c>
      <c r="C1212" t="s">
        <v>2154</v>
      </c>
      <c r="D1212" t="s">
        <v>1</v>
      </c>
      <c r="E1212" t="s">
        <v>1546</v>
      </c>
      <c r="F1212">
        <v>10</v>
      </c>
      <c r="G1212">
        <v>65.989999999999995</v>
      </c>
      <c r="H1212">
        <v>0.08</v>
      </c>
      <c r="I1212">
        <v>3.9</v>
      </c>
      <c r="J1212" t="s">
        <v>3</v>
      </c>
      <c r="K1212" t="s">
        <v>2166</v>
      </c>
      <c r="L1212" s="26">
        <v>43130</v>
      </c>
      <c r="M1212" s="26">
        <v>43132</v>
      </c>
      <c r="N1212">
        <v>2</v>
      </c>
      <c r="O1212">
        <v>607.11</v>
      </c>
      <c r="P1212" t="s">
        <v>2157</v>
      </c>
      <c r="Q1212" t="s">
        <v>2159</v>
      </c>
      <c r="R1212">
        <v>1</v>
      </c>
      <c r="S1212" t="s">
        <v>2194</v>
      </c>
    </row>
    <row r="1213" spans="1:19" x14ac:dyDescent="0.3">
      <c r="A1213">
        <v>50304</v>
      </c>
      <c r="B1213" t="s">
        <v>699</v>
      </c>
      <c r="C1213" t="s">
        <v>2155</v>
      </c>
      <c r="D1213" t="s">
        <v>9</v>
      </c>
      <c r="E1213" t="s">
        <v>1671</v>
      </c>
      <c r="F1213">
        <v>22</v>
      </c>
      <c r="G1213">
        <v>39.979999999999997</v>
      </c>
      <c r="H1213">
        <v>0.04</v>
      </c>
      <c r="I1213">
        <v>9.83</v>
      </c>
      <c r="J1213" t="s">
        <v>3</v>
      </c>
      <c r="K1213" t="s">
        <v>2166</v>
      </c>
      <c r="L1213" s="26">
        <v>43131</v>
      </c>
      <c r="M1213" s="26">
        <v>43133</v>
      </c>
      <c r="N1213">
        <v>2</v>
      </c>
      <c r="O1213">
        <v>844.38</v>
      </c>
      <c r="P1213" t="s">
        <v>2157</v>
      </c>
      <c r="Q1213" t="s">
        <v>2159</v>
      </c>
      <c r="R1213">
        <v>1</v>
      </c>
      <c r="S1213" t="s">
        <v>2194</v>
      </c>
    </row>
    <row r="1214" spans="1:19" x14ac:dyDescent="0.3">
      <c r="A1214">
        <v>12449</v>
      </c>
      <c r="B1214" t="s">
        <v>825</v>
      </c>
      <c r="C1214" t="s">
        <v>2154</v>
      </c>
      <c r="D1214" t="s">
        <v>60</v>
      </c>
      <c r="E1214" t="s">
        <v>709</v>
      </c>
      <c r="F1214">
        <v>36</v>
      </c>
      <c r="G1214">
        <v>39.979999999999997</v>
      </c>
      <c r="H1214">
        <v>0.03</v>
      </c>
      <c r="I1214">
        <v>4</v>
      </c>
      <c r="J1214" t="s">
        <v>3</v>
      </c>
      <c r="K1214" t="s">
        <v>2166</v>
      </c>
      <c r="L1214" s="26">
        <v>43131</v>
      </c>
      <c r="M1214" s="26">
        <v>43133</v>
      </c>
      <c r="N1214">
        <v>2</v>
      </c>
      <c r="O1214">
        <v>1396.1</v>
      </c>
      <c r="P1214" t="s">
        <v>2157</v>
      </c>
      <c r="Q1214" t="s">
        <v>2159</v>
      </c>
      <c r="R1214">
        <v>1</v>
      </c>
      <c r="S1214" t="s">
        <v>2194</v>
      </c>
    </row>
    <row r="1215" spans="1:19" x14ac:dyDescent="0.3">
      <c r="A1215">
        <v>58788</v>
      </c>
      <c r="B1215" t="s">
        <v>678</v>
      </c>
      <c r="C1215" t="s">
        <v>2153</v>
      </c>
      <c r="D1215" t="s">
        <v>12</v>
      </c>
      <c r="E1215" t="s">
        <v>934</v>
      </c>
      <c r="F1215">
        <v>31</v>
      </c>
      <c r="G1215">
        <v>30.98</v>
      </c>
      <c r="H1215">
        <v>0.04</v>
      </c>
      <c r="I1215">
        <v>6.5</v>
      </c>
      <c r="J1215" t="s">
        <v>3</v>
      </c>
      <c r="K1215" t="s">
        <v>2166</v>
      </c>
      <c r="L1215" s="26">
        <v>43132</v>
      </c>
      <c r="M1215" s="26">
        <v>43134</v>
      </c>
      <c r="N1215">
        <v>2</v>
      </c>
      <c r="O1215">
        <v>921.96</v>
      </c>
      <c r="P1215" t="s">
        <v>2157</v>
      </c>
      <c r="Q1215" t="s">
        <v>2159</v>
      </c>
      <c r="R1215">
        <v>2</v>
      </c>
      <c r="S1215" t="s">
        <v>2195</v>
      </c>
    </row>
    <row r="1216" spans="1:19" x14ac:dyDescent="0.3">
      <c r="A1216">
        <v>48642</v>
      </c>
      <c r="B1216" t="s">
        <v>0</v>
      </c>
      <c r="C1216" t="s">
        <v>2154</v>
      </c>
      <c r="D1216" t="s">
        <v>5</v>
      </c>
      <c r="E1216" t="s">
        <v>1672</v>
      </c>
      <c r="F1216">
        <v>4</v>
      </c>
      <c r="G1216">
        <v>8.67</v>
      </c>
      <c r="H1216">
        <v>0.06</v>
      </c>
      <c r="I1216">
        <v>3.5</v>
      </c>
      <c r="J1216" t="s">
        <v>3</v>
      </c>
      <c r="K1216" t="s">
        <v>2166</v>
      </c>
      <c r="L1216" s="26">
        <v>43132</v>
      </c>
      <c r="M1216" s="26">
        <v>43134</v>
      </c>
      <c r="N1216">
        <v>2</v>
      </c>
      <c r="O1216">
        <v>32.6</v>
      </c>
      <c r="P1216" t="s">
        <v>2157</v>
      </c>
      <c r="Q1216" t="s">
        <v>2159</v>
      </c>
      <c r="R1216">
        <v>2</v>
      </c>
      <c r="S1216" t="s">
        <v>2195</v>
      </c>
    </row>
    <row r="1217" spans="1:19" x14ac:dyDescent="0.3">
      <c r="A1217">
        <v>27524</v>
      </c>
      <c r="B1217" t="s">
        <v>760</v>
      </c>
      <c r="C1217" t="s">
        <v>2155</v>
      </c>
      <c r="D1217" t="s">
        <v>1</v>
      </c>
      <c r="E1217" t="s">
        <v>580</v>
      </c>
      <c r="F1217">
        <v>50</v>
      </c>
      <c r="G1217">
        <v>6.48</v>
      </c>
      <c r="H1217">
        <v>0.02</v>
      </c>
      <c r="I1217">
        <v>7.37</v>
      </c>
      <c r="J1217" t="s">
        <v>3</v>
      </c>
      <c r="K1217" t="s">
        <v>2166</v>
      </c>
      <c r="L1217" s="26">
        <v>43132</v>
      </c>
      <c r="M1217" s="26">
        <v>43134</v>
      </c>
      <c r="N1217">
        <v>2</v>
      </c>
      <c r="O1217">
        <v>317.52</v>
      </c>
      <c r="P1217" t="s">
        <v>2157</v>
      </c>
      <c r="Q1217" t="s">
        <v>2159</v>
      </c>
      <c r="R1217">
        <v>2</v>
      </c>
      <c r="S1217" t="s">
        <v>2195</v>
      </c>
    </row>
    <row r="1218" spans="1:19" x14ac:dyDescent="0.3">
      <c r="A1218">
        <v>18055</v>
      </c>
      <c r="B1218" t="s">
        <v>79</v>
      </c>
      <c r="C1218" t="s">
        <v>2153</v>
      </c>
      <c r="D1218" t="s">
        <v>9</v>
      </c>
      <c r="E1218" t="s">
        <v>178</v>
      </c>
      <c r="F1218">
        <v>3</v>
      </c>
      <c r="G1218">
        <v>4.9800000000000004</v>
      </c>
      <c r="H1218">
        <v>0.02</v>
      </c>
      <c r="I1218">
        <v>4.75</v>
      </c>
      <c r="J1218" t="s">
        <v>3</v>
      </c>
      <c r="K1218" t="s">
        <v>2166</v>
      </c>
      <c r="L1218" s="26">
        <v>43135</v>
      </c>
      <c r="M1218" s="26">
        <v>43137</v>
      </c>
      <c r="N1218">
        <v>2</v>
      </c>
      <c r="O1218">
        <v>14.64</v>
      </c>
      <c r="P1218" t="s">
        <v>2157</v>
      </c>
      <c r="Q1218" t="s">
        <v>2159</v>
      </c>
      <c r="R1218">
        <v>2</v>
      </c>
      <c r="S1218" t="s">
        <v>2195</v>
      </c>
    </row>
    <row r="1219" spans="1:19" x14ac:dyDescent="0.3">
      <c r="A1219">
        <v>42500</v>
      </c>
      <c r="B1219" t="s">
        <v>1400</v>
      </c>
      <c r="C1219" t="s">
        <v>2154</v>
      </c>
      <c r="D1219" t="s">
        <v>1</v>
      </c>
      <c r="E1219" t="s">
        <v>1679</v>
      </c>
      <c r="F1219">
        <v>39</v>
      </c>
      <c r="G1219">
        <v>48.92</v>
      </c>
      <c r="H1219">
        <v>0.04</v>
      </c>
      <c r="I1219">
        <v>4.5</v>
      </c>
      <c r="J1219" t="s">
        <v>3</v>
      </c>
      <c r="K1219" t="s">
        <v>2166</v>
      </c>
      <c r="L1219" s="26">
        <v>43136</v>
      </c>
      <c r="M1219" s="26">
        <v>43138</v>
      </c>
      <c r="N1219">
        <v>2</v>
      </c>
      <c r="O1219">
        <v>1831.56</v>
      </c>
      <c r="P1219" t="s">
        <v>2157</v>
      </c>
      <c r="Q1219" t="s">
        <v>2159</v>
      </c>
      <c r="R1219">
        <v>2</v>
      </c>
      <c r="S1219" t="s">
        <v>2195</v>
      </c>
    </row>
    <row r="1220" spans="1:19" x14ac:dyDescent="0.3">
      <c r="A1220">
        <v>42500</v>
      </c>
      <c r="B1220" t="s">
        <v>1400</v>
      </c>
      <c r="C1220" t="s">
        <v>2155</v>
      </c>
      <c r="D1220" t="s">
        <v>1</v>
      </c>
      <c r="E1220" t="s">
        <v>1652</v>
      </c>
      <c r="F1220">
        <v>2</v>
      </c>
      <c r="G1220">
        <v>8.69</v>
      </c>
      <c r="H1220">
        <v>0.03</v>
      </c>
      <c r="I1220">
        <v>2.99</v>
      </c>
      <c r="J1220" t="s">
        <v>3</v>
      </c>
      <c r="K1220" t="s">
        <v>2166</v>
      </c>
      <c r="L1220" s="26">
        <v>43136</v>
      </c>
      <c r="M1220" s="26">
        <v>43138</v>
      </c>
      <c r="N1220">
        <v>2</v>
      </c>
      <c r="O1220">
        <v>16.86</v>
      </c>
      <c r="P1220" t="s">
        <v>2157</v>
      </c>
      <c r="Q1220" t="s">
        <v>2159</v>
      </c>
      <c r="R1220">
        <v>2</v>
      </c>
      <c r="S1220" t="s">
        <v>2195</v>
      </c>
    </row>
    <row r="1221" spans="1:19" x14ac:dyDescent="0.3">
      <c r="A1221">
        <v>10114</v>
      </c>
      <c r="B1221" t="s">
        <v>1685</v>
      </c>
      <c r="C1221" t="s">
        <v>2153</v>
      </c>
      <c r="D1221" t="s">
        <v>9</v>
      </c>
      <c r="E1221" t="s">
        <v>1121</v>
      </c>
      <c r="F1221">
        <v>39</v>
      </c>
      <c r="G1221">
        <v>3.58</v>
      </c>
      <c r="H1221">
        <v>0</v>
      </c>
      <c r="I1221">
        <v>5.47</v>
      </c>
      <c r="J1221" t="s">
        <v>3</v>
      </c>
      <c r="K1221" t="s">
        <v>2166</v>
      </c>
      <c r="L1221" s="26">
        <v>43139</v>
      </c>
      <c r="M1221" s="26">
        <v>43141</v>
      </c>
      <c r="N1221">
        <v>2</v>
      </c>
      <c r="O1221">
        <v>139.62</v>
      </c>
      <c r="P1221" t="s">
        <v>2157</v>
      </c>
      <c r="Q1221" t="s">
        <v>2159</v>
      </c>
      <c r="R1221">
        <v>2</v>
      </c>
      <c r="S1221" t="s">
        <v>2195</v>
      </c>
    </row>
    <row r="1222" spans="1:19" x14ac:dyDescent="0.3">
      <c r="A1222">
        <v>7079</v>
      </c>
      <c r="B1222" t="s">
        <v>1686</v>
      </c>
      <c r="C1222" t="s">
        <v>2155</v>
      </c>
      <c r="D1222" t="s">
        <v>60</v>
      </c>
      <c r="E1222" t="s">
        <v>1687</v>
      </c>
      <c r="F1222">
        <v>18</v>
      </c>
      <c r="G1222">
        <v>6.48</v>
      </c>
      <c r="H1222">
        <v>0.03</v>
      </c>
      <c r="I1222">
        <v>5.94</v>
      </c>
      <c r="J1222" t="s">
        <v>3</v>
      </c>
      <c r="K1222" t="s">
        <v>2166</v>
      </c>
      <c r="L1222" s="26">
        <v>43139</v>
      </c>
      <c r="M1222" s="26">
        <v>43141</v>
      </c>
      <c r="N1222">
        <v>2</v>
      </c>
      <c r="O1222">
        <v>113.14</v>
      </c>
      <c r="P1222" t="s">
        <v>2157</v>
      </c>
      <c r="Q1222" t="s">
        <v>2159</v>
      </c>
      <c r="R1222">
        <v>2</v>
      </c>
      <c r="S1222" t="s">
        <v>2195</v>
      </c>
    </row>
    <row r="1223" spans="1:19" x14ac:dyDescent="0.3">
      <c r="A1223">
        <v>20577</v>
      </c>
      <c r="B1223" t="s">
        <v>1324</v>
      </c>
      <c r="C1223" t="s">
        <v>2153</v>
      </c>
      <c r="D1223" t="s">
        <v>9</v>
      </c>
      <c r="E1223" t="s">
        <v>930</v>
      </c>
      <c r="F1223">
        <v>15</v>
      </c>
      <c r="G1223">
        <v>39.06</v>
      </c>
      <c r="H1223">
        <v>0.05</v>
      </c>
      <c r="I1223">
        <v>10.55</v>
      </c>
      <c r="J1223" t="s">
        <v>3</v>
      </c>
      <c r="K1223" t="s">
        <v>2166</v>
      </c>
      <c r="L1223" s="26">
        <v>43140</v>
      </c>
      <c r="M1223" s="26">
        <v>43142</v>
      </c>
      <c r="N1223">
        <v>2</v>
      </c>
      <c r="O1223">
        <v>556.6</v>
      </c>
      <c r="P1223" t="s">
        <v>2157</v>
      </c>
      <c r="Q1223" t="s">
        <v>2159</v>
      </c>
      <c r="R1223">
        <v>2</v>
      </c>
      <c r="S1223" t="s">
        <v>2195</v>
      </c>
    </row>
    <row r="1224" spans="1:19" x14ac:dyDescent="0.3">
      <c r="A1224">
        <v>7654</v>
      </c>
      <c r="B1224" t="s">
        <v>575</v>
      </c>
      <c r="C1224" t="s">
        <v>2154</v>
      </c>
      <c r="D1224" t="s">
        <v>5</v>
      </c>
      <c r="E1224" t="s">
        <v>105</v>
      </c>
      <c r="F1224">
        <v>3</v>
      </c>
      <c r="G1224">
        <v>4.13</v>
      </c>
      <c r="H1224">
        <v>0.06</v>
      </c>
      <c r="I1224">
        <v>6.89</v>
      </c>
      <c r="J1224" t="s">
        <v>3</v>
      </c>
      <c r="K1224" t="s">
        <v>2166</v>
      </c>
      <c r="L1224" s="26">
        <v>43141</v>
      </c>
      <c r="M1224" s="26">
        <v>43143</v>
      </c>
      <c r="N1224">
        <v>2</v>
      </c>
      <c r="O1224">
        <v>11.65</v>
      </c>
      <c r="P1224" t="s">
        <v>2157</v>
      </c>
      <c r="Q1224" t="s">
        <v>2159</v>
      </c>
      <c r="R1224">
        <v>2</v>
      </c>
      <c r="S1224" t="s">
        <v>2195</v>
      </c>
    </row>
    <row r="1225" spans="1:19" x14ac:dyDescent="0.3">
      <c r="A1225">
        <v>6850</v>
      </c>
      <c r="B1225" t="s">
        <v>1332</v>
      </c>
      <c r="C1225" t="s">
        <v>2154</v>
      </c>
      <c r="D1225" t="s">
        <v>5</v>
      </c>
      <c r="E1225" t="s">
        <v>1691</v>
      </c>
      <c r="F1225">
        <v>34</v>
      </c>
      <c r="G1225">
        <v>64.98</v>
      </c>
      <c r="H1225">
        <v>0.05</v>
      </c>
      <c r="I1225">
        <v>6.88</v>
      </c>
      <c r="J1225" t="s">
        <v>3</v>
      </c>
      <c r="K1225" t="s">
        <v>2166</v>
      </c>
      <c r="L1225" s="26">
        <v>43142</v>
      </c>
      <c r="M1225" s="26">
        <v>43144</v>
      </c>
      <c r="N1225">
        <v>2</v>
      </c>
      <c r="O1225">
        <v>2098.85</v>
      </c>
      <c r="P1225" t="s">
        <v>2157</v>
      </c>
      <c r="Q1225" t="s">
        <v>2159</v>
      </c>
      <c r="R1225">
        <v>2</v>
      </c>
      <c r="S1225" t="s">
        <v>2195</v>
      </c>
    </row>
    <row r="1226" spans="1:19" x14ac:dyDescent="0.3">
      <c r="A1226">
        <v>59619</v>
      </c>
      <c r="B1226" t="s">
        <v>1692</v>
      </c>
      <c r="C1226" t="s">
        <v>2155</v>
      </c>
      <c r="D1226" t="s">
        <v>1</v>
      </c>
      <c r="E1226" t="s">
        <v>940</v>
      </c>
      <c r="F1226">
        <v>12</v>
      </c>
      <c r="G1226">
        <v>5.98</v>
      </c>
      <c r="H1226">
        <v>0.04</v>
      </c>
      <c r="I1226">
        <v>7.15</v>
      </c>
      <c r="J1226" t="s">
        <v>3</v>
      </c>
      <c r="K1226" t="s">
        <v>2166</v>
      </c>
      <c r="L1226" s="26">
        <v>43144</v>
      </c>
      <c r="M1226" s="26">
        <v>43146</v>
      </c>
      <c r="N1226">
        <v>2</v>
      </c>
      <c r="O1226">
        <v>68.89</v>
      </c>
      <c r="P1226" t="s">
        <v>2157</v>
      </c>
      <c r="Q1226" t="s">
        <v>2159</v>
      </c>
      <c r="R1226">
        <v>2</v>
      </c>
      <c r="S1226" t="s">
        <v>2195</v>
      </c>
    </row>
    <row r="1227" spans="1:19" x14ac:dyDescent="0.3">
      <c r="A1227">
        <v>59619</v>
      </c>
      <c r="B1227" t="s">
        <v>1692</v>
      </c>
      <c r="C1227" t="s">
        <v>2154</v>
      </c>
      <c r="D1227" t="s">
        <v>1</v>
      </c>
      <c r="E1227" t="s">
        <v>898</v>
      </c>
      <c r="F1227">
        <v>35</v>
      </c>
      <c r="G1227">
        <v>6.48</v>
      </c>
      <c r="H1227">
        <v>0.08</v>
      </c>
      <c r="I1227">
        <v>8.4</v>
      </c>
      <c r="J1227" t="s">
        <v>3</v>
      </c>
      <c r="K1227" t="s">
        <v>2166</v>
      </c>
      <c r="L1227" s="26">
        <v>43144</v>
      </c>
      <c r="M1227" s="26">
        <v>43146</v>
      </c>
      <c r="N1227">
        <v>2</v>
      </c>
      <c r="O1227">
        <v>208.66</v>
      </c>
      <c r="P1227" t="s">
        <v>2157</v>
      </c>
      <c r="Q1227" t="s">
        <v>2159</v>
      </c>
      <c r="R1227">
        <v>2</v>
      </c>
      <c r="S1227" t="s">
        <v>2195</v>
      </c>
    </row>
    <row r="1228" spans="1:19" x14ac:dyDescent="0.3">
      <c r="A1228">
        <v>57127</v>
      </c>
      <c r="B1228" t="s">
        <v>1334</v>
      </c>
      <c r="C1228" t="s">
        <v>2154</v>
      </c>
      <c r="D1228" t="s">
        <v>12</v>
      </c>
      <c r="E1228" t="s">
        <v>301</v>
      </c>
      <c r="F1228">
        <v>13</v>
      </c>
      <c r="G1228">
        <v>55.48</v>
      </c>
      <c r="H1228">
        <v>0</v>
      </c>
      <c r="I1228">
        <v>14.3</v>
      </c>
      <c r="J1228" t="s">
        <v>3</v>
      </c>
      <c r="K1228" t="s">
        <v>2166</v>
      </c>
      <c r="L1228" s="26">
        <v>43147</v>
      </c>
      <c r="M1228" s="26">
        <v>43149</v>
      </c>
      <c r="N1228">
        <v>2</v>
      </c>
      <c r="O1228">
        <v>721.24</v>
      </c>
      <c r="P1228" t="s">
        <v>2157</v>
      </c>
      <c r="Q1228" t="s">
        <v>2159</v>
      </c>
      <c r="R1228">
        <v>2</v>
      </c>
      <c r="S1228" t="s">
        <v>2195</v>
      </c>
    </row>
    <row r="1229" spans="1:19" x14ac:dyDescent="0.3">
      <c r="A1229">
        <v>54304</v>
      </c>
      <c r="B1229" t="s">
        <v>1252</v>
      </c>
      <c r="C1229" t="s">
        <v>2155</v>
      </c>
      <c r="D1229" t="s">
        <v>5</v>
      </c>
      <c r="E1229" t="s">
        <v>486</v>
      </c>
      <c r="F1229">
        <v>11</v>
      </c>
      <c r="G1229">
        <v>48.58</v>
      </c>
      <c r="H1229">
        <v>0.03</v>
      </c>
      <c r="I1229">
        <v>3.99</v>
      </c>
      <c r="J1229" t="s">
        <v>3</v>
      </c>
      <c r="K1229" t="s">
        <v>2166</v>
      </c>
      <c r="L1229" s="26">
        <v>43148</v>
      </c>
      <c r="M1229" s="26">
        <v>43150</v>
      </c>
      <c r="N1229">
        <v>2</v>
      </c>
      <c r="O1229">
        <v>518.35</v>
      </c>
      <c r="P1229" t="s">
        <v>2157</v>
      </c>
      <c r="Q1229" t="s">
        <v>2159</v>
      </c>
      <c r="R1229">
        <v>2</v>
      </c>
      <c r="S1229" t="s">
        <v>2195</v>
      </c>
    </row>
    <row r="1230" spans="1:19" x14ac:dyDescent="0.3">
      <c r="A1230">
        <v>57538</v>
      </c>
      <c r="B1230" t="s">
        <v>356</v>
      </c>
      <c r="C1230" t="s">
        <v>2155</v>
      </c>
      <c r="D1230" t="s">
        <v>9</v>
      </c>
      <c r="E1230" t="s">
        <v>1369</v>
      </c>
      <c r="F1230">
        <v>40</v>
      </c>
      <c r="G1230">
        <v>33.979999999999997</v>
      </c>
      <c r="H1230">
        <v>0.08</v>
      </c>
      <c r="I1230">
        <v>19.989999999999998</v>
      </c>
      <c r="J1230" t="s">
        <v>3</v>
      </c>
      <c r="K1230" t="s">
        <v>2166</v>
      </c>
      <c r="L1230" s="26">
        <v>43151</v>
      </c>
      <c r="M1230" s="26">
        <v>43153</v>
      </c>
      <c r="N1230">
        <v>2</v>
      </c>
      <c r="O1230">
        <v>1250.46</v>
      </c>
      <c r="P1230" t="s">
        <v>2157</v>
      </c>
      <c r="Q1230" t="s">
        <v>2159</v>
      </c>
      <c r="R1230">
        <v>2</v>
      </c>
      <c r="S1230" t="s">
        <v>2195</v>
      </c>
    </row>
    <row r="1231" spans="1:19" x14ac:dyDescent="0.3">
      <c r="A1231">
        <v>38496</v>
      </c>
      <c r="B1231" t="s">
        <v>47</v>
      </c>
      <c r="C1231" t="s">
        <v>2155</v>
      </c>
      <c r="D1231" t="s">
        <v>9</v>
      </c>
      <c r="E1231" t="s">
        <v>925</v>
      </c>
      <c r="F1231">
        <v>23</v>
      </c>
      <c r="G1231">
        <v>4.9800000000000004</v>
      </c>
      <c r="H1231">
        <v>7.0000000000000007E-2</v>
      </c>
      <c r="I1231">
        <v>4.72</v>
      </c>
      <c r="J1231" t="s">
        <v>3</v>
      </c>
      <c r="K1231" t="s">
        <v>2166</v>
      </c>
      <c r="L1231" s="26">
        <v>43151</v>
      </c>
      <c r="M1231" s="26">
        <v>43153</v>
      </c>
      <c r="N1231">
        <v>2</v>
      </c>
      <c r="O1231">
        <v>106.52</v>
      </c>
      <c r="P1231" t="s">
        <v>2157</v>
      </c>
      <c r="Q1231" t="s">
        <v>2159</v>
      </c>
      <c r="R1231">
        <v>2</v>
      </c>
      <c r="S1231" t="s">
        <v>2195</v>
      </c>
    </row>
    <row r="1232" spans="1:19" x14ac:dyDescent="0.3">
      <c r="A1232">
        <v>14023</v>
      </c>
      <c r="B1232" t="s">
        <v>388</v>
      </c>
      <c r="C1232" t="s">
        <v>2154</v>
      </c>
      <c r="D1232" t="s">
        <v>1</v>
      </c>
      <c r="E1232" t="s">
        <v>1698</v>
      </c>
      <c r="F1232">
        <v>36</v>
      </c>
      <c r="G1232">
        <v>21.38</v>
      </c>
      <c r="H1232">
        <v>0.08</v>
      </c>
      <c r="I1232">
        <v>2.99</v>
      </c>
      <c r="J1232" t="s">
        <v>3</v>
      </c>
      <c r="K1232" t="s">
        <v>2166</v>
      </c>
      <c r="L1232" s="26">
        <v>43151</v>
      </c>
      <c r="M1232" s="26">
        <v>43153</v>
      </c>
      <c r="N1232">
        <v>2</v>
      </c>
      <c r="O1232">
        <v>708.11</v>
      </c>
      <c r="P1232" t="s">
        <v>2157</v>
      </c>
      <c r="Q1232" t="s">
        <v>2159</v>
      </c>
      <c r="R1232">
        <v>2</v>
      </c>
      <c r="S1232" t="s">
        <v>2195</v>
      </c>
    </row>
    <row r="1233" spans="1:19" x14ac:dyDescent="0.3">
      <c r="A1233">
        <v>37157</v>
      </c>
      <c r="B1233" t="s">
        <v>256</v>
      </c>
      <c r="C1233" t="s">
        <v>2155</v>
      </c>
      <c r="D1233" t="s">
        <v>5</v>
      </c>
      <c r="E1233" t="s">
        <v>1700</v>
      </c>
      <c r="F1233">
        <v>39</v>
      </c>
      <c r="G1233">
        <v>5.28</v>
      </c>
      <c r="H1233">
        <v>0.01</v>
      </c>
      <c r="I1233">
        <v>5.0599999999999996</v>
      </c>
      <c r="J1233" t="s">
        <v>3</v>
      </c>
      <c r="K1233" t="s">
        <v>2166</v>
      </c>
      <c r="L1233" s="26">
        <v>43151</v>
      </c>
      <c r="M1233" s="26">
        <v>43153</v>
      </c>
      <c r="N1233">
        <v>2</v>
      </c>
      <c r="O1233">
        <v>203.86</v>
      </c>
      <c r="P1233" t="s">
        <v>2157</v>
      </c>
      <c r="Q1233" t="s">
        <v>2159</v>
      </c>
      <c r="R1233">
        <v>2</v>
      </c>
      <c r="S1233" t="s">
        <v>2195</v>
      </c>
    </row>
    <row r="1234" spans="1:19" x14ac:dyDescent="0.3">
      <c r="A1234">
        <v>1060</v>
      </c>
      <c r="B1234" t="s">
        <v>733</v>
      </c>
      <c r="C1234" t="s">
        <v>2154</v>
      </c>
      <c r="D1234" t="s">
        <v>60</v>
      </c>
      <c r="E1234" t="s">
        <v>931</v>
      </c>
      <c r="F1234">
        <v>30</v>
      </c>
      <c r="G1234">
        <v>37.700000000000003</v>
      </c>
      <c r="H1234">
        <v>0</v>
      </c>
      <c r="I1234">
        <v>2.99</v>
      </c>
      <c r="J1234" t="s">
        <v>3</v>
      </c>
      <c r="K1234" t="s">
        <v>2166</v>
      </c>
      <c r="L1234" s="26">
        <v>43151</v>
      </c>
      <c r="M1234" s="26">
        <v>43153</v>
      </c>
      <c r="N1234">
        <v>2</v>
      </c>
      <c r="O1234">
        <v>1131</v>
      </c>
      <c r="P1234" t="s">
        <v>2157</v>
      </c>
      <c r="Q1234" t="s">
        <v>2159</v>
      </c>
      <c r="R1234">
        <v>2</v>
      </c>
      <c r="S1234" t="s">
        <v>2195</v>
      </c>
    </row>
    <row r="1235" spans="1:19" x14ac:dyDescent="0.3">
      <c r="A1235">
        <v>2279</v>
      </c>
      <c r="B1235" t="s">
        <v>128</v>
      </c>
      <c r="C1235" t="s">
        <v>2154</v>
      </c>
      <c r="D1235" t="s">
        <v>60</v>
      </c>
      <c r="E1235" t="s">
        <v>1704</v>
      </c>
      <c r="F1235">
        <v>39</v>
      </c>
      <c r="G1235">
        <v>20.98</v>
      </c>
      <c r="H1235">
        <v>0.04</v>
      </c>
      <c r="I1235">
        <v>5.42</v>
      </c>
      <c r="J1235" t="s">
        <v>3</v>
      </c>
      <c r="K1235" t="s">
        <v>2166</v>
      </c>
      <c r="L1235" s="26">
        <v>43153</v>
      </c>
      <c r="M1235" s="26">
        <v>43155</v>
      </c>
      <c r="N1235">
        <v>2</v>
      </c>
      <c r="O1235">
        <v>785.49</v>
      </c>
      <c r="P1235" t="s">
        <v>2157</v>
      </c>
      <c r="Q1235" t="s">
        <v>2159</v>
      </c>
      <c r="R1235">
        <v>2</v>
      </c>
      <c r="S1235" t="s">
        <v>2195</v>
      </c>
    </row>
    <row r="1236" spans="1:19" x14ac:dyDescent="0.3">
      <c r="A1236">
        <v>51362</v>
      </c>
      <c r="B1236" t="s">
        <v>1614</v>
      </c>
      <c r="C1236" t="s">
        <v>2153</v>
      </c>
      <c r="D1236" t="s">
        <v>60</v>
      </c>
      <c r="E1236" t="s">
        <v>1457</v>
      </c>
      <c r="F1236">
        <v>47</v>
      </c>
      <c r="G1236">
        <v>30.97</v>
      </c>
      <c r="H1236">
        <v>0.02</v>
      </c>
      <c r="I1236">
        <v>4</v>
      </c>
      <c r="J1236" t="s">
        <v>3</v>
      </c>
      <c r="K1236" t="s">
        <v>2166</v>
      </c>
      <c r="L1236" s="26">
        <v>43153</v>
      </c>
      <c r="M1236" s="26">
        <v>43155</v>
      </c>
      <c r="N1236">
        <v>2</v>
      </c>
      <c r="O1236">
        <v>1426.48</v>
      </c>
      <c r="P1236" t="s">
        <v>2157</v>
      </c>
      <c r="Q1236" t="s">
        <v>2159</v>
      </c>
      <c r="R1236">
        <v>2</v>
      </c>
      <c r="S1236" t="s">
        <v>2195</v>
      </c>
    </row>
    <row r="1237" spans="1:19" x14ac:dyDescent="0.3">
      <c r="A1237">
        <v>42528</v>
      </c>
      <c r="B1237" t="s">
        <v>740</v>
      </c>
      <c r="C1237" t="s">
        <v>2155</v>
      </c>
      <c r="D1237" t="s">
        <v>60</v>
      </c>
      <c r="E1237" t="s">
        <v>1472</v>
      </c>
      <c r="F1237">
        <v>37</v>
      </c>
      <c r="G1237">
        <v>35.44</v>
      </c>
      <c r="H1237">
        <v>0.02</v>
      </c>
      <c r="I1237">
        <v>19.989999999999998</v>
      </c>
      <c r="J1237" t="s">
        <v>3</v>
      </c>
      <c r="K1237" t="s">
        <v>2166</v>
      </c>
      <c r="L1237" s="26">
        <v>43154</v>
      </c>
      <c r="M1237" s="26">
        <v>43156</v>
      </c>
      <c r="N1237">
        <v>2</v>
      </c>
      <c r="O1237">
        <v>1285.05</v>
      </c>
      <c r="P1237" t="s">
        <v>2157</v>
      </c>
      <c r="Q1237" t="s">
        <v>2159</v>
      </c>
      <c r="R1237">
        <v>2</v>
      </c>
      <c r="S1237" t="s">
        <v>2195</v>
      </c>
    </row>
    <row r="1238" spans="1:19" x14ac:dyDescent="0.3">
      <c r="A1238">
        <v>27426</v>
      </c>
      <c r="B1238" t="s">
        <v>652</v>
      </c>
      <c r="C1238" t="s">
        <v>2154</v>
      </c>
      <c r="D1238" t="s">
        <v>12</v>
      </c>
      <c r="E1238" t="s">
        <v>1355</v>
      </c>
      <c r="F1238">
        <v>41</v>
      </c>
      <c r="G1238">
        <v>9.99</v>
      </c>
      <c r="H1238">
        <v>0.01</v>
      </c>
      <c r="I1238">
        <v>4.78</v>
      </c>
      <c r="J1238" t="s">
        <v>3</v>
      </c>
      <c r="K1238" t="s">
        <v>2166</v>
      </c>
      <c r="L1238" s="26">
        <v>43154</v>
      </c>
      <c r="M1238" s="26">
        <v>43156</v>
      </c>
      <c r="N1238">
        <v>2</v>
      </c>
      <c r="O1238">
        <v>405.49</v>
      </c>
      <c r="P1238" t="s">
        <v>2157</v>
      </c>
      <c r="Q1238" t="s">
        <v>2159</v>
      </c>
      <c r="R1238">
        <v>2</v>
      </c>
      <c r="S1238" t="s">
        <v>2195</v>
      </c>
    </row>
    <row r="1239" spans="1:19" x14ac:dyDescent="0.3">
      <c r="A1239">
        <v>53344</v>
      </c>
      <c r="B1239" t="s">
        <v>702</v>
      </c>
      <c r="C1239" t="s">
        <v>2153</v>
      </c>
      <c r="D1239" t="s">
        <v>5</v>
      </c>
      <c r="E1239" t="s">
        <v>1709</v>
      </c>
      <c r="F1239">
        <v>36</v>
      </c>
      <c r="G1239">
        <v>4.8899999999999997</v>
      </c>
      <c r="H1239">
        <v>0.03</v>
      </c>
      <c r="I1239">
        <v>6.07</v>
      </c>
      <c r="J1239" t="s">
        <v>3</v>
      </c>
      <c r="K1239" t="s">
        <v>2166</v>
      </c>
      <c r="L1239" s="26">
        <v>43155</v>
      </c>
      <c r="M1239" s="26">
        <v>43157</v>
      </c>
      <c r="N1239">
        <v>2</v>
      </c>
      <c r="O1239">
        <v>170.76</v>
      </c>
      <c r="P1239" t="s">
        <v>2157</v>
      </c>
      <c r="Q1239" t="s">
        <v>2159</v>
      </c>
      <c r="R1239">
        <v>2</v>
      </c>
      <c r="S1239" t="s">
        <v>2195</v>
      </c>
    </row>
    <row r="1240" spans="1:19" x14ac:dyDescent="0.3">
      <c r="A1240">
        <v>8807</v>
      </c>
      <c r="B1240" t="s">
        <v>222</v>
      </c>
      <c r="C1240" t="s">
        <v>2155</v>
      </c>
      <c r="D1240" t="s">
        <v>12</v>
      </c>
      <c r="E1240" t="s">
        <v>669</v>
      </c>
      <c r="F1240">
        <v>19</v>
      </c>
      <c r="G1240">
        <v>22.84</v>
      </c>
      <c r="H1240">
        <v>0.04</v>
      </c>
      <c r="I1240">
        <v>11.54</v>
      </c>
      <c r="J1240" t="s">
        <v>3</v>
      </c>
      <c r="K1240" t="s">
        <v>2166</v>
      </c>
      <c r="L1240" s="26">
        <v>43156</v>
      </c>
      <c r="M1240" s="26">
        <v>43158</v>
      </c>
      <c r="N1240">
        <v>2</v>
      </c>
      <c r="O1240">
        <v>416.6</v>
      </c>
      <c r="P1240" t="s">
        <v>2157</v>
      </c>
      <c r="Q1240" t="s">
        <v>2159</v>
      </c>
      <c r="R1240">
        <v>2</v>
      </c>
      <c r="S1240" t="s">
        <v>2195</v>
      </c>
    </row>
    <row r="1241" spans="1:19" x14ac:dyDescent="0.3">
      <c r="A1241">
        <v>12803</v>
      </c>
      <c r="B1241" t="s">
        <v>22</v>
      </c>
      <c r="C1241" t="s">
        <v>2153</v>
      </c>
      <c r="D1241" t="s">
        <v>1</v>
      </c>
      <c r="E1241" t="s">
        <v>1651</v>
      </c>
      <c r="F1241">
        <v>32</v>
      </c>
      <c r="G1241">
        <v>12.21</v>
      </c>
      <c r="H1241">
        <v>0.03</v>
      </c>
      <c r="I1241">
        <v>4.8099999999999996</v>
      </c>
      <c r="J1241" t="s">
        <v>3</v>
      </c>
      <c r="K1241" t="s">
        <v>2166</v>
      </c>
      <c r="L1241" s="26">
        <v>43156</v>
      </c>
      <c r="M1241" s="26">
        <v>43158</v>
      </c>
      <c r="N1241">
        <v>2</v>
      </c>
      <c r="O1241">
        <v>379</v>
      </c>
      <c r="P1241" t="s">
        <v>2157</v>
      </c>
      <c r="Q1241" t="s">
        <v>2159</v>
      </c>
      <c r="R1241">
        <v>2</v>
      </c>
      <c r="S1241" t="s">
        <v>2195</v>
      </c>
    </row>
    <row r="1242" spans="1:19" x14ac:dyDescent="0.3">
      <c r="A1242">
        <v>37541</v>
      </c>
      <c r="B1242" t="s">
        <v>1007</v>
      </c>
      <c r="C1242" t="s">
        <v>2155</v>
      </c>
      <c r="D1242" t="s">
        <v>60</v>
      </c>
      <c r="E1242" t="s">
        <v>1081</v>
      </c>
      <c r="F1242">
        <v>3</v>
      </c>
      <c r="G1242">
        <v>20.95</v>
      </c>
      <c r="H1242">
        <v>0.01</v>
      </c>
      <c r="I1242">
        <v>5.99</v>
      </c>
      <c r="J1242" t="s">
        <v>3</v>
      </c>
      <c r="K1242" t="s">
        <v>2166</v>
      </c>
      <c r="L1242" s="26">
        <v>43157</v>
      </c>
      <c r="M1242" s="26">
        <v>43159</v>
      </c>
      <c r="N1242">
        <v>2</v>
      </c>
      <c r="O1242">
        <v>62.22</v>
      </c>
      <c r="P1242" t="s">
        <v>2157</v>
      </c>
      <c r="Q1242" t="s">
        <v>2159</v>
      </c>
      <c r="R1242">
        <v>2</v>
      </c>
      <c r="S1242" t="s">
        <v>2195</v>
      </c>
    </row>
    <row r="1243" spans="1:19" x14ac:dyDescent="0.3">
      <c r="A1243">
        <v>20038</v>
      </c>
      <c r="B1243" t="s">
        <v>863</v>
      </c>
      <c r="C1243" t="s">
        <v>2154</v>
      </c>
      <c r="D1243" t="s">
        <v>12</v>
      </c>
      <c r="E1243" t="s">
        <v>141</v>
      </c>
      <c r="F1243">
        <v>42</v>
      </c>
      <c r="G1243">
        <v>4.1399999999999997</v>
      </c>
      <c r="H1243">
        <v>0.05</v>
      </c>
      <c r="I1243">
        <v>6.6</v>
      </c>
      <c r="J1243" t="s">
        <v>3</v>
      </c>
      <c r="K1243" t="s">
        <v>2166</v>
      </c>
      <c r="L1243" s="26">
        <v>43157</v>
      </c>
      <c r="M1243" s="26">
        <v>43159</v>
      </c>
      <c r="N1243">
        <v>2</v>
      </c>
      <c r="O1243">
        <v>165.19</v>
      </c>
      <c r="P1243" t="s">
        <v>2157</v>
      </c>
      <c r="Q1243" t="s">
        <v>2159</v>
      </c>
      <c r="R1243">
        <v>2</v>
      </c>
      <c r="S1243" t="s">
        <v>2195</v>
      </c>
    </row>
    <row r="1244" spans="1:19" x14ac:dyDescent="0.3">
      <c r="A1244">
        <v>16230</v>
      </c>
      <c r="B1244" t="s">
        <v>340</v>
      </c>
      <c r="C1244" t="s">
        <v>2153</v>
      </c>
      <c r="D1244" t="s">
        <v>12</v>
      </c>
      <c r="E1244" t="s">
        <v>408</v>
      </c>
      <c r="F1244">
        <v>2</v>
      </c>
      <c r="G1244">
        <v>7.31</v>
      </c>
      <c r="H1244">
        <v>0.09</v>
      </c>
      <c r="I1244">
        <v>0.49</v>
      </c>
      <c r="J1244" t="s">
        <v>3</v>
      </c>
      <c r="K1244" t="s">
        <v>2166</v>
      </c>
      <c r="L1244" s="26">
        <v>43158</v>
      </c>
      <c r="M1244" s="26">
        <v>43160</v>
      </c>
      <c r="N1244">
        <v>2</v>
      </c>
      <c r="O1244">
        <v>13.3</v>
      </c>
      <c r="P1244" t="s">
        <v>2157</v>
      </c>
      <c r="Q1244" t="s">
        <v>2159</v>
      </c>
      <c r="R1244">
        <v>2</v>
      </c>
      <c r="S1244" t="s">
        <v>2195</v>
      </c>
    </row>
    <row r="1245" spans="1:19" x14ac:dyDescent="0.3">
      <c r="A1245">
        <v>738</v>
      </c>
      <c r="B1245" t="s">
        <v>1667</v>
      </c>
      <c r="C1245" t="s">
        <v>2155</v>
      </c>
      <c r="D1245" t="s">
        <v>1</v>
      </c>
      <c r="E1245" t="s">
        <v>1719</v>
      </c>
      <c r="F1245">
        <v>7</v>
      </c>
      <c r="G1245">
        <v>80.98</v>
      </c>
      <c r="H1245">
        <v>0.04</v>
      </c>
      <c r="I1245">
        <v>4.5</v>
      </c>
      <c r="J1245" t="s">
        <v>3</v>
      </c>
      <c r="K1245" t="s">
        <v>2166</v>
      </c>
      <c r="L1245" s="26">
        <v>43160</v>
      </c>
      <c r="M1245" s="26">
        <v>43162</v>
      </c>
      <c r="N1245">
        <v>2</v>
      </c>
      <c r="O1245">
        <v>544.19000000000005</v>
      </c>
      <c r="P1245" t="s">
        <v>2157</v>
      </c>
      <c r="Q1245" t="s">
        <v>2159</v>
      </c>
      <c r="R1245">
        <v>3</v>
      </c>
      <c r="S1245" t="s">
        <v>2196</v>
      </c>
    </row>
    <row r="1246" spans="1:19" x14ac:dyDescent="0.3">
      <c r="A1246">
        <v>36517</v>
      </c>
      <c r="B1246" t="s">
        <v>1437</v>
      </c>
      <c r="C1246" t="s">
        <v>2154</v>
      </c>
      <c r="D1246" t="s">
        <v>1</v>
      </c>
      <c r="E1246" t="s">
        <v>1081</v>
      </c>
      <c r="F1246">
        <v>9</v>
      </c>
      <c r="G1246">
        <v>20.95</v>
      </c>
      <c r="H1246">
        <v>0.06</v>
      </c>
      <c r="I1246">
        <v>4</v>
      </c>
      <c r="J1246" t="s">
        <v>3</v>
      </c>
      <c r="K1246" t="s">
        <v>2166</v>
      </c>
      <c r="L1246" s="26">
        <v>43160</v>
      </c>
      <c r="M1246" s="26">
        <v>43162</v>
      </c>
      <c r="N1246">
        <v>2</v>
      </c>
      <c r="O1246">
        <v>177.24</v>
      </c>
      <c r="P1246" t="s">
        <v>2157</v>
      </c>
      <c r="Q1246" t="s">
        <v>2159</v>
      </c>
      <c r="R1246">
        <v>3</v>
      </c>
      <c r="S1246" t="s">
        <v>2196</v>
      </c>
    </row>
    <row r="1247" spans="1:19" x14ac:dyDescent="0.3">
      <c r="A1247">
        <v>1600</v>
      </c>
      <c r="B1247" t="s">
        <v>304</v>
      </c>
      <c r="C1247" t="s">
        <v>2154</v>
      </c>
      <c r="D1247" t="s">
        <v>60</v>
      </c>
      <c r="E1247" t="s">
        <v>459</v>
      </c>
      <c r="F1247">
        <v>32</v>
      </c>
      <c r="G1247">
        <v>9.65</v>
      </c>
      <c r="H1247">
        <v>0.1</v>
      </c>
      <c r="I1247">
        <v>6.22</v>
      </c>
      <c r="J1247" t="s">
        <v>3</v>
      </c>
      <c r="K1247" t="s">
        <v>2166</v>
      </c>
      <c r="L1247" s="26">
        <v>43161</v>
      </c>
      <c r="M1247" s="26">
        <v>43163</v>
      </c>
      <c r="N1247">
        <v>2</v>
      </c>
      <c r="O1247">
        <v>277.92</v>
      </c>
      <c r="P1247" t="s">
        <v>2157</v>
      </c>
      <c r="Q1247" t="s">
        <v>2159</v>
      </c>
      <c r="R1247">
        <v>3</v>
      </c>
      <c r="S1247" t="s">
        <v>2196</v>
      </c>
    </row>
    <row r="1248" spans="1:19" x14ac:dyDescent="0.3">
      <c r="A1248">
        <v>4359</v>
      </c>
      <c r="B1248" t="s">
        <v>373</v>
      </c>
      <c r="C1248" t="s">
        <v>2155</v>
      </c>
      <c r="D1248" t="s">
        <v>9</v>
      </c>
      <c r="E1248" t="s">
        <v>1363</v>
      </c>
      <c r="F1248">
        <v>21</v>
      </c>
      <c r="G1248">
        <v>10.9</v>
      </c>
      <c r="H1248">
        <v>0.09</v>
      </c>
      <c r="I1248">
        <v>7.46</v>
      </c>
      <c r="J1248" t="s">
        <v>3</v>
      </c>
      <c r="K1248" t="s">
        <v>2166</v>
      </c>
      <c r="L1248" s="26">
        <v>43161</v>
      </c>
      <c r="M1248" s="26">
        <v>43163</v>
      </c>
      <c r="N1248">
        <v>2</v>
      </c>
      <c r="O1248">
        <v>208.3</v>
      </c>
      <c r="P1248" t="s">
        <v>2157</v>
      </c>
      <c r="Q1248" t="s">
        <v>2159</v>
      </c>
      <c r="R1248">
        <v>3</v>
      </c>
      <c r="S1248" t="s">
        <v>2196</v>
      </c>
    </row>
    <row r="1249" spans="1:19" x14ac:dyDescent="0.3">
      <c r="A1249">
        <v>54692</v>
      </c>
      <c r="B1249" t="s">
        <v>1723</v>
      </c>
      <c r="C1249" t="s">
        <v>2155</v>
      </c>
      <c r="D1249" t="s">
        <v>60</v>
      </c>
      <c r="E1249" t="s">
        <v>766</v>
      </c>
      <c r="F1249">
        <v>27</v>
      </c>
      <c r="G1249">
        <v>115.99</v>
      </c>
      <c r="H1249">
        <v>0.09</v>
      </c>
      <c r="I1249">
        <v>8.99</v>
      </c>
      <c r="J1249" t="s">
        <v>3</v>
      </c>
      <c r="K1249" t="s">
        <v>2166</v>
      </c>
      <c r="L1249" s="26">
        <v>43164</v>
      </c>
      <c r="M1249" s="26">
        <v>43166</v>
      </c>
      <c r="N1249">
        <v>2</v>
      </c>
      <c r="O1249">
        <v>2849.87</v>
      </c>
      <c r="P1249" t="s">
        <v>2157</v>
      </c>
      <c r="Q1249" t="s">
        <v>2159</v>
      </c>
      <c r="R1249">
        <v>3</v>
      </c>
      <c r="S1249" t="s">
        <v>2196</v>
      </c>
    </row>
    <row r="1250" spans="1:19" x14ac:dyDescent="0.3">
      <c r="A1250">
        <v>26852</v>
      </c>
      <c r="B1250" t="s">
        <v>879</v>
      </c>
      <c r="C1250" t="s">
        <v>2153</v>
      </c>
      <c r="D1250" t="s">
        <v>9</v>
      </c>
      <c r="E1250" t="s">
        <v>944</v>
      </c>
      <c r="F1250">
        <v>2</v>
      </c>
      <c r="G1250">
        <v>4.9800000000000004</v>
      </c>
      <c r="H1250">
        <v>0.06</v>
      </c>
      <c r="I1250">
        <v>6.07</v>
      </c>
      <c r="J1250" t="s">
        <v>3</v>
      </c>
      <c r="K1250" t="s">
        <v>2166</v>
      </c>
      <c r="L1250" s="26">
        <v>43165</v>
      </c>
      <c r="M1250" s="26">
        <v>43167</v>
      </c>
      <c r="N1250">
        <v>2</v>
      </c>
      <c r="O1250">
        <v>9.36</v>
      </c>
      <c r="P1250" t="s">
        <v>2157</v>
      </c>
      <c r="Q1250" t="s">
        <v>2159</v>
      </c>
      <c r="R1250">
        <v>3</v>
      </c>
      <c r="S1250" t="s">
        <v>2196</v>
      </c>
    </row>
    <row r="1251" spans="1:19" x14ac:dyDescent="0.3">
      <c r="A1251">
        <v>14147</v>
      </c>
      <c r="B1251" t="s">
        <v>1724</v>
      </c>
      <c r="C1251" t="s">
        <v>2155</v>
      </c>
      <c r="D1251" t="s">
        <v>1</v>
      </c>
      <c r="E1251" t="s">
        <v>1726</v>
      </c>
      <c r="F1251">
        <v>45</v>
      </c>
      <c r="G1251">
        <v>4.28</v>
      </c>
      <c r="H1251">
        <v>0.09</v>
      </c>
      <c r="I1251">
        <v>5.74</v>
      </c>
      <c r="J1251" t="s">
        <v>3</v>
      </c>
      <c r="K1251" t="s">
        <v>2166</v>
      </c>
      <c r="L1251" s="26">
        <v>43166</v>
      </c>
      <c r="M1251" s="26">
        <v>43168</v>
      </c>
      <c r="N1251">
        <v>2</v>
      </c>
      <c r="O1251">
        <v>175.27</v>
      </c>
      <c r="P1251" t="s">
        <v>2157</v>
      </c>
      <c r="Q1251" t="s">
        <v>2159</v>
      </c>
      <c r="R1251">
        <v>3</v>
      </c>
      <c r="S1251" t="s">
        <v>2196</v>
      </c>
    </row>
    <row r="1252" spans="1:19" x14ac:dyDescent="0.3">
      <c r="A1252">
        <v>19329</v>
      </c>
      <c r="B1252" t="s">
        <v>384</v>
      </c>
      <c r="C1252" t="s">
        <v>2153</v>
      </c>
      <c r="D1252" t="s">
        <v>1</v>
      </c>
      <c r="E1252" t="s">
        <v>1087</v>
      </c>
      <c r="F1252">
        <v>37</v>
      </c>
      <c r="G1252">
        <v>7.96</v>
      </c>
      <c r="H1252">
        <v>7.0000000000000007E-2</v>
      </c>
      <c r="I1252">
        <v>4.95</v>
      </c>
      <c r="J1252" t="s">
        <v>3</v>
      </c>
      <c r="K1252" t="s">
        <v>2166</v>
      </c>
      <c r="L1252" s="26">
        <v>43166</v>
      </c>
      <c r="M1252" s="26">
        <v>43168</v>
      </c>
      <c r="N1252">
        <v>2</v>
      </c>
      <c r="O1252">
        <v>273.89999999999998</v>
      </c>
      <c r="P1252" t="s">
        <v>2157</v>
      </c>
      <c r="Q1252" t="s">
        <v>2159</v>
      </c>
      <c r="R1252">
        <v>3</v>
      </c>
      <c r="S1252" t="s">
        <v>2196</v>
      </c>
    </row>
    <row r="1253" spans="1:19" x14ac:dyDescent="0.3">
      <c r="A1253">
        <v>44897</v>
      </c>
      <c r="B1253" t="s">
        <v>1730</v>
      </c>
      <c r="C1253" t="s">
        <v>2154</v>
      </c>
      <c r="D1253" t="s">
        <v>5</v>
      </c>
      <c r="E1253" t="s">
        <v>352</v>
      </c>
      <c r="F1253">
        <v>11</v>
      </c>
      <c r="G1253">
        <v>7.28</v>
      </c>
      <c r="H1253">
        <v>7.0000000000000007E-2</v>
      </c>
      <c r="I1253">
        <v>11.15</v>
      </c>
      <c r="J1253" t="s">
        <v>3</v>
      </c>
      <c r="K1253" t="s">
        <v>2166</v>
      </c>
      <c r="L1253" s="26">
        <v>43168</v>
      </c>
      <c r="M1253" s="26">
        <v>43170</v>
      </c>
      <c r="N1253">
        <v>2</v>
      </c>
      <c r="O1253">
        <v>74.47</v>
      </c>
      <c r="P1253" t="s">
        <v>2157</v>
      </c>
      <c r="Q1253" t="s">
        <v>2159</v>
      </c>
      <c r="R1253">
        <v>3</v>
      </c>
      <c r="S1253" t="s">
        <v>2196</v>
      </c>
    </row>
    <row r="1254" spans="1:19" x14ac:dyDescent="0.3">
      <c r="A1254">
        <v>21735</v>
      </c>
      <c r="B1254" t="s">
        <v>672</v>
      </c>
      <c r="C1254" t="s">
        <v>2153</v>
      </c>
      <c r="D1254" t="s">
        <v>1</v>
      </c>
      <c r="E1254" t="s">
        <v>363</v>
      </c>
      <c r="F1254">
        <v>23</v>
      </c>
      <c r="G1254">
        <v>9.98</v>
      </c>
      <c r="H1254">
        <v>0.04</v>
      </c>
      <c r="I1254">
        <v>12.52</v>
      </c>
      <c r="J1254" t="s">
        <v>3</v>
      </c>
      <c r="K1254" t="s">
        <v>2166</v>
      </c>
      <c r="L1254" s="26">
        <v>43168</v>
      </c>
      <c r="M1254" s="26">
        <v>43170</v>
      </c>
      <c r="N1254">
        <v>2</v>
      </c>
      <c r="O1254">
        <v>220.36</v>
      </c>
      <c r="P1254" t="s">
        <v>2157</v>
      </c>
      <c r="Q1254" t="s">
        <v>2159</v>
      </c>
      <c r="R1254">
        <v>3</v>
      </c>
      <c r="S1254" t="s">
        <v>2196</v>
      </c>
    </row>
    <row r="1255" spans="1:19" x14ac:dyDescent="0.3">
      <c r="A1255">
        <v>7938</v>
      </c>
      <c r="B1255" t="s">
        <v>918</v>
      </c>
      <c r="C1255" t="s">
        <v>2153</v>
      </c>
      <c r="D1255" t="s">
        <v>60</v>
      </c>
      <c r="E1255" t="s">
        <v>940</v>
      </c>
      <c r="F1255">
        <v>23</v>
      </c>
      <c r="G1255">
        <v>5.98</v>
      </c>
      <c r="H1255">
        <v>0.04</v>
      </c>
      <c r="I1255">
        <v>7.15</v>
      </c>
      <c r="J1255" t="s">
        <v>3</v>
      </c>
      <c r="K1255" t="s">
        <v>2166</v>
      </c>
      <c r="L1255" s="26">
        <v>43172</v>
      </c>
      <c r="M1255" s="26">
        <v>43174</v>
      </c>
      <c r="N1255">
        <v>2</v>
      </c>
      <c r="O1255">
        <v>132.04</v>
      </c>
      <c r="P1255" t="s">
        <v>2157</v>
      </c>
      <c r="Q1255" t="s">
        <v>2159</v>
      </c>
      <c r="R1255">
        <v>3</v>
      </c>
      <c r="S1255" t="s">
        <v>2196</v>
      </c>
    </row>
    <row r="1256" spans="1:19" x14ac:dyDescent="0.3">
      <c r="A1256">
        <v>19744</v>
      </c>
      <c r="B1256" t="s">
        <v>222</v>
      </c>
      <c r="C1256" t="s">
        <v>2155</v>
      </c>
      <c r="D1256" t="s">
        <v>60</v>
      </c>
      <c r="E1256" t="s">
        <v>681</v>
      </c>
      <c r="F1256">
        <v>41</v>
      </c>
      <c r="G1256">
        <v>11.97</v>
      </c>
      <c r="H1256">
        <v>0.09</v>
      </c>
      <c r="I1256">
        <v>4.9800000000000004</v>
      </c>
      <c r="J1256" t="s">
        <v>3</v>
      </c>
      <c r="K1256" t="s">
        <v>2166</v>
      </c>
      <c r="L1256" s="26">
        <v>43173</v>
      </c>
      <c r="M1256" s="26">
        <v>43175</v>
      </c>
      <c r="N1256">
        <v>2</v>
      </c>
      <c r="O1256">
        <v>446.6</v>
      </c>
      <c r="P1256" t="s">
        <v>2157</v>
      </c>
      <c r="Q1256" t="s">
        <v>2159</v>
      </c>
      <c r="R1256">
        <v>3</v>
      </c>
      <c r="S1256" t="s">
        <v>2196</v>
      </c>
    </row>
    <row r="1257" spans="1:19" x14ac:dyDescent="0.3">
      <c r="A1257">
        <v>43972</v>
      </c>
      <c r="B1257" t="s">
        <v>227</v>
      </c>
      <c r="C1257" t="s">
        <v>2154</v>
      </c>
      <c r="D1257" t="s">
        <v>12</v>
      </c>
      <c r="E1257" t="s">
        <v>855</v>
      </c>
      <c r="F1257">
        <v>12</v>
      </c>
      <c r="G1257">
        <v>65.989999999999995</v>
      </c>
      <c r="H1257">
        <v>0</v>
      </c>
      <c r="I1257">
        <v>8.99</v>
      </c>
      <c r="J1257" t="s">
        <v>3</v>
      </c>
      <c r="K1257" t="s">
        <v>2166</v>
      </c>
      <c r="L1257" s="26">
        <v>43175</v>
      </c>
      <c r="M1257" s="26">
        <v>43177</v>
      </c>
      <c r="N1257">
        <v>2</v>
      </c>
      <c r="O1257">
        <v>791.88</v>
      </c>
      <c r="P1257" t="s">
        <v>2157</v>
      </c>
      <c r="Q1257" t="s">
        <v>2159</v>
      </c>
      <c r="R1257">
        <v>3</v>
      </c>
      <c r="S1257" t="s">
        <v>2196</v>
      </c>
    </row>
    <row r="1258" spans="1:19" x14ac:dyDescent="0.3">
      <c r="A1258">
        <v>2084</v>
      </c>
      <c r="B1258" t="s">
        <v>25</v>
      </c>
      <c r="C1258" t="s">
        <v>2155</v>
      </c>
      <c r="D1258" t="s">
        <v>5</v>
      </c>
      <c r="E1258" t="s">
        <v>827</v>
      </c>
      <c r="F1258">
        <v>16</v>
      </c>
      <c r="G1258">
        <v>40.99</v>
      </c>
      <c r="H1258">
        <v>0.01</v>
      </c>
      <c r="I1258">
        <v>17.48</v>
      </c>
      <c r="J1258" t="s">
        <v>3</v>
      </c>
      <c r="K1258" t="s">
        <v>2166</v>
      </c>
      <c r="L1258" s="26">
        <v>43175</v>
      </c>
      <c r="M1258" s="26">
        <v>43177</v>
      </c>
      <c r="N1258">
        <v>2</v>
      </c>
      <c r="O1258">
        <v>649.28</v>
      </c>
      <c r="P1258" t="s">
        <v>2157</v>
      </c>
      <c r="Q1258" t="s">
        <v>2159</v>
      </c>
      <c r="R1258">
        <v>3</v>
      </c>
      <c r="S1258" t="s">
        <v>2196</v>
      </c>
    </row>
    <row r="1259" spans="1:19" x14ac:dyDescent="0.3">
      <c r="A1259">
        <v>10754</v>
      </c>
      <c r="B1259" t="s">
        <v>1543</v>
      </c>
      <c r="C1259" t="s">
        <v>2155</v>
      </c>
      <c r="D1259" t="s">
        <v>12</v>
      </c>
      <c r="E1259" t="s">
        <v>1687</v>
      </c>
      <c r="F1259">
        <v>7</v>
      </c>
      <c r="G1259">
        <v>6.48</v>
      </c>
      <c r="H1259">
        <v>0.09</v>
      </c>
      <c r="I1259">
        <v>5.94</v>
      </c>
      <c r="J1259" t="s">
        <v>3</v>
      </c>
      <c r="K1259" t="s">
        <v>2166</v>
      </c>
      <c r="L1259" s="26">
        <v>43176</v>
      </c>
      <c r="M1259" s="26">
        <v>43178</v>
      </c>
      <c r="N1259">
        <v>2</v>
      </c>
      <c r="O1259">
        <v>41.28</v>
      </c>
      <c r="P1259" t="s">
        <v>2157</v>
      </c>
      <c r="Q1259" t="s">
        <v>2159</v>
      </c>
      <c r="R1259">
        <v>3</v>
      </c>
      <c r="S1259" t="s">
        <v>2196</v>
      </c>
    </row>
    <row r="1260" spans="1:19" x14ac:dyDescent="0.3">
      <c r="A1260">
        <v>44290</v>
      </c>
      <c r="B1260" t="s">
        <v>812</v>
      </c>
      <c r="C1260" t="s">
        <v>2155</v>
      </c>
      <c r="D1260" t="s">
        <v>60</v>
      </c>
      <c r="E1260" t="s">
        <v>847</v>
      </c>
      <c r="F1260">
        <v>28</v>
      </c>
      <c r="G1260">
        <v>9.06</v>
      </c>
      <c r="H1260">
        <v>0.01</v>
      </c>
      <c r="I1260">
        <v>9.86</v>
      </c>
      <c r="J1260" t="s">
        <v>3</v>
      </c>
      <c r="K1260" t="s">
        <v>2166</v>
      </c>
      <c r="L1260" s="26">
        <v>43180</v>
      </c>
      <c r="M1260" s="26">
        <v>43182</v>
      </c>
      <c r="N1260">
        <v>2</v>
      </c>
      <c r="O1260">
        <v>251.14</v>
      </c>
      <c r="P1260" t="s">
        <v>2157</v>
      </c>
      <c r="Q1260" t="s">
        <v>2159</v>
      </c>
      <c r="R1260">
        <v>3</v>
      </c>
      <c r="S1260" t="s">
        <v>2196</v>
      </c>
    </row>
    <row r="1261" spans="1:19" x14ac:dyDescent="0.3">
      <c r="A1261">
        <v>44290</v>
      </c>
      <c r="B1261" t="s">
        <v>812</v>
      </c>
      <c r="C1261" t="s">
        <v>2153</v>
      </c>
      <c r="D1261" t="s">
        <v>60</v>
      </c>
      <c r="E1261" t="s">
        <v>1749</v>
      </c>
      <c r="F1261">
        <v>41</v>
      </c>
      <c r="G1261">
        <v>6.48</v>
      </c>
      <c r="H1261">
        <v>0.02</v>
      </c>
      <c r="I1261">
        <v>5.87</v>
      </c>
      <c r="J1261" t="s">
        <v>3</v>
      </c>
      <c r="K1261" t="s">
        <v>2166</v>
      </c>
      <c r="L1261" s="26">
        <v>43180</v>
      </c>
      <c r="M1261" s="26">
        <v>43182</v>
      </c>
      <c r="N1261">
        <v>2</v>
      </c>
      <c r="O1261">
        <v>260.37</v>
      </c>
      <c r="P1261" t="s">
        <v>2157</v>
      </c>
      <c r="Q1261" t="s">
        <v>2159</v>
      </c>
      <c r="R1261">
        <v>3</v>
      </c>
      <c r="S1261" t="s">
        <v>2196</v>
      </c>
    </row>
    <row r="1262" spans="1:19" x14ac:dyDescent="0.3">
      <c r="A1262">
        <v>53060</v>
      </c>
      <c r="B1262" t="s">
        <v>612</v>
      </c>
      <c r="C1262" t="s">
        <v>2153</v>
      </c>
      <c r="D1262" t="s">
        <v>9</v>
      </c>
      <c r="E1262" t="s">
        <v>1081</v>
      </c>
      <c r="F1262">
        <v>36</v>
      </c>
      <c r="G1262">
        <v>20.95</v>
      </c>
      <c r="H1262">
        <v>0.1</v>
      </c>
      <c r="I1262">
        <v>5.99</v>
      </c>
      <c r="J1262" t="s">
        <v>3</v>
      </c>
      <c r="K1262" t="s">
        <v>2166</v>
      </c>
      <c r="L1262" s="26">
        <v>43181</v>
      </c>
      <c r="M1262" s="26">
        <v>43183</v>
      </c>
      <c r="N1262">
        <v>2</v>
      </c>
      <c r="O1262">
        <v>678.78</v>
      </c>
      <c r="P1262" t="s">
        <v>2157</v>
      </c>
      <c r="Q1262" t="s">
        <v>2159</v>
      </c>
      <c r="R1262">
        <v>3</v>
      </c>
      <c r="S1262" t="s">
        <v>2196</v>
      </c>
    </row>
    <row r="1263" spans="1:19" x14ac:dyDescent="0.3">
      <c r="A1263">
        <v>36866</v>
      </c>
      <c r="B1263" t="s">
        <v>161</v>
      </c>
      <c r="C1263" t="s">
        <v>2154</v>
      </c>
      <c r="D1263" t="s">
        <v>12</v>
      </c>
      <c r="E1263" t="s">
        <v>1750</v>
      </c>
      <c r="F1263">
        <v>32</v>
      </c>
      <c r="G1263">
        <v>210.55</v>
      </c>
      <c r="H1263">
        <v>0.1</v>
      </c>
      <c r="I1263">
        <v>9.99</v>
      </c>
      <c r="J1263" t="s">
        <v>3</v>
      </c>
      <c r="K1263" t="s">
        <v>2166</v>
      </c>
      <c r="L1263" s="26">
        <v>43183</v>
      </c>
      <c r="M1263" s="26">
        <v>43185</v>
      </c>
      <c r="N1263">
        <v>2</v>
      </c>
      <c r="O1263">
        <v>6063.84</v>
      </c>
      <c r="P1263" t="s">
        <v>2157</v>
      </c>
      <c r="Q1263" t="s">
        <v>2159</v>
      </c>
      <c r="R1263">
        <v>3</v>
      </c>
      <c r="S1263" t="s">
        <v>2196</v>
      </c>
    </row>
    <row r="1264" spans="1:19" x14ac:dyDescent="0.3">
      <c r="A1264">
        <v>52135</v>
      </c>
      <c r="B1264" t="s">
        <v>1587</v>
      </c>
      <c r="C1264" t="s">
        <v>2155</v>
      </c>
      <c r="D1264" t="s">
        <v>12</v>
      </c>
      <c r="E1264" t="s">
        <v>1751</v>
      </c>
      <c r="F1264">
        <v>38</v>
      </c>
      <c r="G1264">
        <v>99.99</v>
      </c>
      <c r="H1264">
        <v>0.04</v>
      </c>
      <c r="I1264">
        <v>19.989999999999998</v>
      </c>
      <c r="J1264" t="s">
        <v>3</v>
      </c>
      <c r="K1264" t="s">
        <v>2166</v>
      </c>
      <c r="L1264" s="26">
        <v>43183</v>
      </c>
      <c r="M1264" s="26">
        <v>43185</v>
      </c>
      <c r="N1264">
        <v>2</v>
      </c>
      <c r="O1264">
        <v>3647.64</v>
      </c>
      <c r="P1264" t="s">
        <v>2157</v>
      </c>
      <c r="Q1264" t="s">
        <v>2159</v>
      </c>
      <c r="R1264">
        <v>3</v>
      </c>
      <c r="S1264" t="s">
        <v>2196</v>
      </c>
    </row>
    <row r="1265" spans="1:19" x14ac:dyDescent="0.3">
      <c r="A1265">
        <v>35430</v>
      </c>
      <c r="B1265" t="s">
        <v>1145</v>
      </c>
      <c r="C1265" t="s">
        <v>2154</v>
      </c>
      <c r="D1265" t="s">
        <v>12</v>
      </c>
      <c r="E1265" t="s">
        <v>957</v>
      </c>
      <c r="F1265">
        <v>31</v>
      </c>
      <c r="G1265">
        <v>65.989999999999995</v>
      </c>
      <c r="H1265">
        <v>0.08</v>
      </c>
      <c r="I1265">
        <v>8.99</v>
      </c>
      <c r="J1265" t="s">
        <v>3</v>
      </c>
      <c r="K1265" t="s">
        <v>2166</v>
      </c>
      <c r="L1265" s="26">
        <v>43184</v>
      </c>
      <c r="M1265" s="26">
        <v>43186</v>
      </c>
      <c r="N1265">
        <v>2</v>
      </c>
      <c r="O1265">
        <v>1882.03</v>
      </c>
      <c r="P1265" t="s">
        <v>2157</v>
      </c>
      <c r="Q1265" t="s">
        <v>2159</v>
      </c>
      <c r="R1265">
        <v>3</v>
      </c>
      <c r="S1265" t="s">
        <v>2196</v>
      </c>
    </row>
    <row r="1266" spans="1:19" x14ac:dyDescent="0.3">
      <c r="A1266">
        <v>7169</v>
      </c>
      <c r="B1266" t="s">
        <v>1088</v>
      </c>
      <c r="C1266" t="s">
        <v>2154</v>
      </c>
      <c r="D1266" t="s">
        <v>60</v>
      </c>
      <c r="E1266" t="s">
        <v>254</v>
      </c>
      <c r="F1266">
        <v>22</v>
      </c>
      <c r="G1266">
        <v>20.28</v>
      </c>
      <c r="H1266">
        <v>0.05</v>
      </c>
      <c r="I1266">
        <v>14.39</v>
      </c>
      <c r="J1266" t="s">
        <v>3</v>
      </c>
      <c r="K1266" t="s">
        <v>2166</v>
      </c>
      <c r="L1266" s="26">
        <v>43185</v>
      </c>
      <c r="M1266" s="26">
        <v>43187</v>
      </c>
      <c r="N1266">
        <v>2</v>
      </c>
      <c r="O1266">
        <v>423.85</v>
      </c>
      <c r="P1266" t="s">
        <v>2157</v>
      </c>
      <c r="Q1266" t="s">
        <v>2159</v>
      </c>
      <c r="R1266">
        <v>3</v>
      </c>
      <c r="S1266" t="s">
        <v>2196</v>
      </c>
    </row>
    <row r="1267" spans="1:19" x14ac:dyDescent="0.3">
      <c r="A1267">
        <v>7169</v>
      </c>
      <c r="B1267" t="s">
        <v>1088</v>
      </c>
      <c r="C1267" t="s">
        <v>2155</v>
      </c>
      <c r="D1267" t="s">
        <v>60</v>
      </c>
      <c r="E1267" t="s">
        <v>1754</v>
      </c>
      <c r="F1267">
        <v>30</v>
      </c>
      <c r="G1267">
        <v>65.989999999999995</v>
      </c>
      <c r="H1267">
        <v>7.0000000000000007E-2</v>
      </c>
      <c r="I1267">
        <v>2.79</v>
      </c>
      <c r="J1267" t="s">
        <v>3</v>
      </c>
      <c r="K1267" t="s">
        <v>2166</v>
      </c>
      <c r="L1267" s="26">
        <v>43185</v>
      </c>
      <c r="M1267" s="26">
        <v>43187</v>
      </c>
      <c r="N1267">
        <v>2</v>
      </c>
      <c r="O1267">
        <v>1841.12</v>
      </c>
      <c r="P1267" t="s">
        <v>2157</v>
      </c>
      <c r="Q1267" t="s">
        <v>2159</v>
      </c>
      <c r="R1267">
        <v>3</v>
      </c>
      <c r="S1267" t="s">
        <v>2196</v>
      </c>
    </row>
    <row r="1268" spans="1:19" x14ac:dyDescent="0.3">
      <c r="A1268">
        <v>35425</v>
      </c>
      <c r="B1268" t="s">
        <v>745</v>
      </c>
      <c r="C1268" t="s">
        <v>2153</v>
      </c>
      <c r="D1268" t="s">
        <v>1</v>
      </c>
      <c r="E1268" t="s">
        <v>1121</v>
      </c>
      <c r="F1268">
        <v>25</v>
      </c>
      <c r="G1268">
        <v>3.58</v>
      </c>
      <c r="H1268">
        <v>0</v>
      </c>
      <c r="I1268">
        <v>5.47</v>
      </c>
      <c r="J1268" t="s">
        <v>3</v>
      </c>
      <c r="K1268" t="s">
        <v>2166</v>
      </c>
      <c r="L1268" s="26">
        <v>43187</v>
      </c>
      <c r="M1268" s="26">
        <v>43189</v>
      </c>
      <c r="N1268">
        <v>2</v>
      </c>
      <c r="O1268">
        <v>89.5</v>
      </c>
      <c r="P1268" t="s">
        <v>2157</v>
      </c>
      <c r="Q1268" t="s">
        <v>2159</v>
      </c>
      <c r="R1268">
        <v>3</v>
      </c>
      <c r="S1268" t="s">
        <v>2196</v>
      </c>
    </row>
    <row r="1269" spans="1:19" x14ac:dyDescent="0.3">
      <c r="A1269">
        <v>21889</v>
      </c>
      <c r="B1269" t="s">
        <v>1575</v>
      </c>
      <c r="C1269" t="s">
        <v>2155</v>
      </c>
      <c r="D1269" t="s">
        <v>12</v>
      </c>
      <c r="E1269" t="s">
        <v>1761</v>
      </c>
      <c r="F1269">
        <v>16</v>
      </c>
      <c r="G1269">
        <v>55.29</v>
      </c>
      <c r="H1269">
        <v>0.1</v>
      </c>
      <c r="I1269">
        <v>5.08</v>
      </c>
      <c r="J1269" t="s">
        <v>3</v>
      </c>
      <c r="K1269" t="s">
        <v>2166</v>
      </c>
      <c r="L1269" s="26">
        <v>43191</v>
      </c>
      <c r="M1269" s="26">
        <v>43193</v>
      </c>
      <c r="N1269">
        <v>2</v>
      </c>
      <c r="O1269">
        <v>796.18</v>
      </c>
      <c r="P1269" t="s">
        <v>2157</v>
      </c>
      <c r="Q1269" t="s">
        <v>2160</v>
      </c>
      <c r="R1269">
        <v>4</v>
      </c>
      <c r="S1269" t="s">
        <v>2203</v>
      </c>
    </row>
    <row r="1270" spans="1:19" x14ac:dyDescent="0.3">
      <c r="A1270">
        <v>5318</v>
      </c>
      <c r="B1270" t="s">
        <v>42</v>
      </c>
      <c r="C1270" t="s">
        <v>2155</v>
      </c>
      <c r="D1270" t="s">
        <v>5</v>
      </c>
      <c r="E1270" t="s">
        <v>1762</v>
      </c>
      <c r="F1270">
        <v>8</v>
      </c>
      <c r="G1270">
        <v>131.12</v>
      </c>
      <c r="H1270">
        <v>0.08</v>
      </c>
      <c r="I1270">
        <v>0.99</v>
      </c>
      <c r="J1270" t="s">
        <v>3</v>
      </c>
      <c r="K1270" t="s">
        <v>2166</v>
      </c>
      <c r="L1270" s="26">
        <v>43193</v>
      </c>
      <c r="M1270" s="26">
        <v>43195</v>
      </c>
      <c r="N1270">
        <v>2</v>
      </c>
      <c r="O1270">
        <v>965.04</v>
      </c>
      <c r="P1270" t="s">
        <v>2157</v>
      </c>
      <c r="Q1270" t="s">
        <v>2160</v>
      </c>
      <c r="R1270">
        <v>4</v>
      </c>
      <c r="S1270" t="s">
        <v>2203</v>
      </c>
    </row>
    <row r="1271" spans="1:19" x14ac:dyDescent="0.3">
      <c r="A1271">
        <v>39847</v>
      </c>
      <c r="B1271" t="s">
        <v>172</v>
      </c>
      <c r="C1271" t="s">
        <v>2155</v>
      </c>
      <c r="D1271" t="s">
        <v>1</v>
      </c>
      <c r="E1271" t="s">
        <v>1164</v>
      </c>
      <c r="F1271">
        <v>20</v>
      </c>
      <c r="G1271">
        <v>155.99</v>
      </c>
      <c r="H1271">
        <v>0.08</v>
      </c>
      <c r="I1271">
        <v>8.99</v>
      </c>
      <c r="J1271" t="s">
        <v>3</v>
      </c>
      <c r="K1271" t="s">
        <v>2166</v>
      </c>
      <c r="L1271" s="26">
        <v>43194</v>
      </c>
      <c r="M1271" s="26">
        <v>43196</v>
      </c>
      <c r="N1271">
        <v>2</v>
      </c>
      <c r="O1271">
        <v>2870.22</v>
      </c>
      <c r="P1271" t="s">
        <v>2157</v>
      </c>
      <c r="Q1271" t="s">
        <v>2160</v>
      </c>
      <c r="R1271">
        <v>4</v>
      </c>
      <c r="S1271" t="s">
        <v>2203</v>
      </c>
    </row>
    <row r="1272" spans="1:19" x14ac:dyDescent="0.3">
      <c r="A1272">
        <v>40164</v>
      </c>
      <c r="B1272" t="s">
        <v>1332</v>
      </c>
      <c r="C1272" t="s">
        <v>2154</v>
      </c>
      <c r="D1272" t="s">
        <v>1</v>
      </c>
      <c r="E1272" t="s">
        <v>1768</v>
      </c>
      <c r="F1272">
        <v>8</v>
      </c>
      <c r="G1272">
        <v>22.98</v>
      </c>
      <c r="H1272">
        <v>0.04</v>
      </c>
      <c r="I1272">
        <v>7.58</v>
      </c>
      <c r="J1272" t="s">
        <v>3</v>
      </c>
      <c r="K1272" t="s">
        <v>2166</v>
      </c>
      <c r="L1272" s="26">
        <v>43200</v>
      </c>
      <c r="M1272" s="26">
        <v>43202</v>
      </c>
      <c r="N1272">
        <v>2</v>
      </c>
      <c r="O1272">
        <v>176.49</v>
      </c>
      <c r="P1272" t="s">
        <v>2157</v>
      </c>
      <c r="Q1272" t="s">
        <v>2160</v>
      </c>
      <c r="R1272">
        <v>4</v>
      </c>
      <c r="S1272" t="s">
        <v>2203</v>
      </c>
    </row>
    <row r="1273" spans="1:19" x14ac:dyDescent="0.3">
      <c r="A1273">
        <v>5472</v>
      </c>
      <c r="B1273" t="s">
        <v>1073</v>
      </c>
      <c r="C1273" t="s">
        <v>2153</v>
      </c>
      <c r="D1273" t="s">
        <v>12</v>
      </c>
      <c r="E1273" t="s">
        <v>1770</v>
      </c>
      <c r="F1273">
        <v>32</v>
      </c>
      <c r="G1273">
        <v>6.48</v>
      </c>
      <c r="H1273">
        <v>0</v>
      </c>
      <c r="I1273">
        <v>6.65</v>
      </c>
      <c r="J1273" t="s">
        <v>3</v>
      </c>
      <c r="K1273" t="s">
        <v>2166</v>
      </c>
      <c r="L1273" s="26">
        <v>43200</v>
      </c>
      <c r="M1273" s="26">
        <v>43202</v>
      </c>
      <c r="N1273">
        <v>2</v>
      </c>
      <c r="O1273">
        <v>207.36</v>
      </c>
      <c r="P1273" t="s">
        <v>2157</v>
      </c>
      <c r="Q1273" t="s">
        <v>2160</v>
      </c>
      <c r="R1273">
        <v>4</v>
      </c>
      <c r="S1273" t="s">
        <v>2203</v>
      </c>
    </row>
    <row r="1274" spans="1:19" x14ac:dyDescent="0.3">
      <c r="A1274">
        <v>5472</v>
      </c>
      <c r="B1274" t="s">
        <v>1073</v>
      </c>
      <c r="C1274" t="s">
        <v>2155</v>
      </c>
      <c r="D1274" t="s">
        <v>12</v>
      </c>
      <c r="E1274" t="s">
        <v>262</v>
      </c>
      <c r="F1274">
        <v>12</v>
      </c>
      <c r="G1274">
        <v>115.99</v>
      </c>
      <c r="H1274">
        <v>0.09</v>
      </c>
      <c r="I1274">
        <v>5.92</v>
      </c>
      <c r="J1274" t="s">
        <v>3</v>
      </c>
      <c r="K1274" t="s">
        <v>2166</v>
      </c>
      <c r="L1274" s="26">
        <v>43200</v>
      </c>
      <c r="M1274" s="26">
        <v>43202</v>
      </c>
      <c r="N1274">
        <v>2</v>
      </c>
      <c r="O1274">
        <v>1266.6099999999999</v>
      </c>
      <c r="P1274" t="s">
        <v>2157</v>
      </c>
      <c r="Q1274" t="s">
        <v>2160</v>
      </c>
      <c r="R1274">
        <v>4</v>
      </c>
      <c r="S1274" t="s">
        <v>2203</v>
      </c>
    </row>
    <row r="1275" spans="1:19" x14ac:dyDescent="0.3">
      <c r="A1275">
        <v>29121</v>
      </c>
      <c r="B1275" t="s">
        <v>1608</v>
      </c>
      <c r="C1275" t="s">
        <v>2154</v>
      </c>
      <c r="D1275" t="s">
        <v>60</v>
      </c>
      <c r="E1275" t="s">
        <v>380</v>
      </c>
      <c r="F1275">
        <v>31</v>
      </c>
      <c r="G1275">
        <v>125.99</v>
      </c>
      <c r="H1275">
        <v>0.08</v>
      </c>
      <c r="I1275">
        <v>7.69</v>
      </c>
      <c r="J1275" t="s">
        <v>3</v>
      </c>
      <c r="K1275" t="s">
        <v>2166</v>
      </c>
      <c r="L1275" s="26">
        <v>43201</v>
      </c>
      <c r="M1275" s="26">
        <v>43203</v>
      </c>
      <c r="N1275">
        <v>2</v>
      </c>
      <c r="O1275">
        <v>3593.23</v>
      </c>
      <c r="P1275" t="s">
        <v>2157</v>
      </c>
      <c r="Q1275" t="s">
        <v>2160</v>
      </c>
      <c r="R1275">
        <v>4</v>
      </c>
      <c r="S1275" t="s">
        <v>2203</v>
      </c>
    </row>
    <row r="1276" spans="1:19" x14ac:dyDescent="0.3">
      <c r="A1276">
        <v>37318</v>
      </c>
      <c r="B1276" t="s">
        <v>1049</v>
      </c>
      <c r="C1276" t="s">
        <v>2153</v>
      </c>
      <c r="D1276" t="s">
        <v>60</v>
      </c>
      <c r="E1276" t="s">
        <v>1369</v>
      </c>
      <c r="F1276">
        <v>32</v>
      </c>
      <c r="G1276">
        <v>33.979999999999997</v>
      </c>
      <c r="H1276">
        <v>7.0000000000000007E-2</v>
      </c>
      <c r="I1276">
        <v>19.989999999999998</v>
      </c>
      <c r="J1276" t="s">
        <v>3</v>
      </c>
      <c r="K1276" t="s">
        <v>2166</v>
      </c>
      <c r="L1276" s="26">
        <v>43205</v>
      </c>
      <c r="M1276" s="26">
        <v>43207</v>
      </c>
      <c r="N1276">
        <v>2</v>
      </c>
      <c r="O1276">
        <v>1011.24</v>
      </c>
      <c r="P1276" t="s">
        <v>2157</v>
      </c>
      <c r="Q1276" t="s">
        <v>2160</v>
      </c>
      <c r="R1276">
        <v>4</v>
      </c>
      <c r="S1276" t="s">
        <v>2203</v>
      </c>
    </row>
    <row r="1277" spans="1:19" x14ac:dyDescent="0.3">
      <c r="A1277">
        <v>37443</v>
      </c>
      <c r="B1277" t="s">
        <v>1227</v>
      </c>
      <c r="C1277" t="s">
        <v>2153</v>
      </c>
      <c r="D1277" t="s">
        <v>1</v>
      </c>
      <c r="E1277" t="s">
        <v>1362</v>
      </c>
      <c r="F1277">
        <v>21</v>
      </c>
      <c r="G1277">
        <v>115.99</v>
      </c>
      <c r="H1277">
        <v>0.01</v>
      </c>
      <c r="I1277">
        <v>2.5</v>
      </c>
      <c r="J1277" t="s">
        <v>3</v>
      </c>
      <c r="K1277" t="s">
        <v>2166</v>
      </c>
      <c r="L1277" s="26">
        <v>43205</v>
      </c>
      <c r="M1277" s="26">
        <v>43207</v>
      </c>
      <c r="N1277">
        <v>2</v>
      </c>
      <c r="O1277">
        <v>2411.4299999999998</v>
      </c>
      <c r="P1277" t="s">
        <v>2157</v>
      </c>
      <c r="Q1277" t="s">
        <v>2160</v>
      </c>
      <c r="R1277">
        <v>4</v>
      </c>
      <c r="S1277" t="s">
        <v>2203</v>
      </c>
    </row>
    <row r="1278" spans="1:19" x14ac:dyDescent="0.3">
      <c r="A1278">
        <v>19559</v>
      </c>
      <c r="B1278" t="s">
        <v>1305</v>
      </c>
      <c r="C1278" t="s">
        <v>2153</v>
      </c>
      <c r="D1278" t="s">
        <v>5</v>
      </c>
      <c r="E1278" t="s">
        <v>339</v>
      </c>
      <c r="F1278">
        <v>31</v>
      </c>
      <c r="G1278">
        <v>8.34</v>
      </c>
      <c r="H1278">
        <v>0.01</v>
      </c>
      <c r="I1278">
        <v>4.82</v>
      </c>
      <c r="J1278" t="s">
        <v>3</v>
      </c>
      <c r="K1278" t="s">
        <v>2166</v>
      </c>
      <c r="L1278" s="26">
        <v>43205</v>
      </c>
      <c r="M1278" s="26">
        <v>43207</v>
      </c>
      <c r="N1278">
        <v>2</v>
      </c>
      <c r="O1278">
        <v>255.95</v>
      </c>
      <c r="P1278" t="s">
        <v>2157</v>
      </c>
      <c r="Q1278" t="s">
        <v>2160</v>
      </c>
      <c r="R1278">
        <v>4</v>
      </c>
      <c r="S1278" t="s">
        <v>2203</v>
      </c>
    </row>
    <row r="1279" spans="1:19" x14ac:dyDescent="0.3">
      <c r="A1279">
        <v>47524</v>
      </c>
      <c r="B1279" t="s">
        <v>485</v>
      </c>
      <c r="C1279" t="s">
        <v>2153</v>
      </c>
      <c r="D1279" t="s">
        <v>60</v>
      </c>
      <c r="E1279" t="s">
        <v>1657</v>
      </c>
      <c r="F1279">
        <v>8</v>
      </c>
      <c r="G1279">
        <v>35.770000000000003</v>
      </c>
      <c r="H1279">
        <v>0.1</v>
      </c>
      <c r="I1279">
        <v>9.02</v>
      </c>
      <c r="J1279" t="s">
        <v>3</v>
      </c>
      <c r="K1279" t="s">
        <v>2166</v>
      </c>
      <c r="L1279" s="26">
        <v>43205</v>
      </c>
      <c r="M1279" s="26">
        <v>43207</v>
      </c>
      <c r="N1279">
        <v>2</v>
      </c>
      <c r="O1279">
        <v>257.54000000000002</v>
      </c>
      <c r="P1279" t="s">
        <v>2157</v>
      </c>
      <c r="Q1279" t="s">
        <v>2160</v>
      </c>
      <c r="R1279">
        <v>4</v>
      </c>
      <c r="S1279" t="s">
        <v>2203</v>
      </c>
    </row>
    <row r="1280" spans="1:19" x14ac:dyDescent="0.3">
      <c r="A1280">
        <v>56321</v>
      </c>
      <c r="B1280" t="s">
        <v>777</v>
      </c>
      <c r="C1280" t="s">
        <v>2154</v>
      </c>
      <c r="D1280" t="s">
        <v>9</v>
      </c>
      <c r="E1280" t="s">
        <v>1648</v>
      </c>
      <c r="F1280">
        <v>24</v>
      </c>
      <c r="G1280">
        <v>5.8</v>
      </c>
      <c r="H1280">
        <v>0.1</v>
      </c>
      <c r="I1280">
        <v>5.59</v>
      </c>
      <c r="J1280" t="s">
        <v>3</v>
      </c>
      <c r="K1280" t="s">
        <v>2166</v>
      </c>
      <c r="L1280" s="26">
        <v>43206</v>
      </c>
      <c r="M1280" s="26">
        <v>43208</v>
      </c>
      <c r="N1280">
        <v>2</v>
      </c>
      <c r="O1280">
        <v>125.28</v>
      </c>
      <c r="P1280" t="s">
        <v>2157</v>
      </c>
      <c r="Q1280" t="s">
        <v>2160</v>
      </c>
      <c r="R1280">
        <v>4</v>
      </c>
      <c r="S1280" t="s">
        <v>2203</v>
      </c>
    </row>
    <row r="1281" spans="1:19" x14ac:dyDescent="0.3">
      <c r="A1281">
        <v>772</v>
      </c>
      <c r="B1281" t="s">
        <v>645</v>
      </c>
      <c r="C1281" t="s">
        <v>2155</v>
      </c>
      <c r="D1281" t="s">
        <v>5</v>
      </c>
      <c r="E1281" t="s">
        <v>1774</v>
      </c>
      <c r="F1281">
        <v>25</v>
      </c>
      <c r="G1281">
        <v>9.9</v>
      </c>
      <c r="H1281">
        <v>0.1</v>
      </c>
      <c r="I1281">
        <v>1.39</v>
      </c>
      <c r="J1281" t="s">
        <v>3</v>
      </c>
      <c r="K1281" t="s">
        <v>2166</v>
      </c>
      <c r="L1281" s="26">
        <v>43206</v>
      </c>
      <c r="M1281" s="26">
        <v>43208</v>
      </c>
      <c r="N1281">
        <v>2</v>
      </c>
      <c r="O1281">
        <v>222.75</v>
      </c>
      <c r="P1281" t="s">
        <v>2157</v>
      </c>
      <c r="Q1281" t="s">
        <v>2160</v>
      </c>
      <c r="R1281">
        <v>4</v>
      </c>
      <c r="S1281" t="s">
        <v>2203</v>
      </c>
    </row>
    <row r="1282" spans="1:19" x14ac:dyDescent="0.3">
      <c r="A1282">
        <v>11841</v>
      </c>
      <c r="B1282" t="s">
        <v>890</v>
      </c>
      <c r="C1282" t="s">
        <v>2154</v>
      </c>
      <c r="D1282" t="s">
        <v>60</v>
      </c>
      <c r="E1282" t="s">
        <v>1606</v>
      </c>
      <c r="F1282">
        <v>44</v>
      </c>
      <c r="G1282">
        <v>54.96</v>
      </c>
      <c r="H1282">
        <v>0.1</v>
      </c>
      <c r="I1282">
        <v>10.75</v>
      </c>
      <c r="J1282" t="s">
        <v>3</v>
      </c>
      <c r="K1282" t="s">
        <v>2166</v>
      </c>
      <c r="L1282" s="26">
        <v>43210</v>
      </c>
      <c r="M1282" s="26">
        <v>43212</v>
      </c>
      <c r="N1282">
        <v>2</v>
      </c>
      <c r="O1282">
        <v>2176.42</v>
      </c>
      <c r="P1282" t="s">
        <v>2157</v>
      </c>
      <c r="Q1282" t="s">
        <v>2160</v>
      </c>
      <c r="R1282">
        <v>4</v>
      </c>
      <c r="S1282" t="s">
        <v>2203</v>
      </c>
    </row>
    <row r="1283" spans="1:19" x14ac:dyDescent="0.3">
      <c r="A1283">
        <v>27687</v>
      </c>
      <c r="B1283" t="s">
        <v>1778</v>
      </c>
      <c r="C1283" t="s">
        <v>2154</v>
      </c>
      <c r="D1283" t="s">
        <v>60</v>
      </c>
      <c r="E1283" t="s">
        <v>415</v>
      </c>
      <c r="F1283">
        <v>38</v>
      </c>
      <c r="G1283">
        <v>7.1</v>
      </c>
      <c r="H1283">
        <v>0.1</v>
      </c>
      <c r="I1283">
        <v>6.05</v>
      </c>
      <c r="J1283" t="s">
        <v>3</v>
      </c>
      <c r="K1283" t="s">
        <v>2166</v>
      </c>
      <c r="L1283" s="26">
        <v>43212</v>
      </c>
      <c r="M1283" s="26">
        <v>43214</v>
      </c>
      <c r="N1283">
        <v>2</v>
      </c>
      <c r="O1283">
        <v>242.82</v>
      </c>
      <c r="P1283" t="s">
        <v>2157</v>
      </c>
      <c r="Q1283" t="s">
        <v>2160</v>
      </c>
      <c r="R1283">
        <v>4</v>
      </c>
      <c r="S1283" t="s">
        <v>2203</v>
      </c>
    </row>
    <row r="1284" spans="1:19" x14ac:dyDescent="0.3">
      <c r="A1284">
        <v>46624</v>
      </c>
      <c r="B1284" t="s">
        <v>504</v>
      </c>
      <c r="C1284" t="s">
        <v>2154</v>
      </c>
      <c r="D1284" t="s">
        <v>1</v>
      </c>
      <c r="E1284" t="s">
        <v>1725</v>
      </c>
      <c r="F1284">
        <v>12</v>
      </c>
      <c r="G1284">
        <v>4.28</v>
      </c>
      <c r="H1284">
        <v>0.09</v>
      </c>
      <c r="I1284">
        <v>6.72</v>
      </c>
      <c r="J1284" t="s">
        <v>3</v>
      </c>
      <c r="K1284" t="s">
        <v>2166</v>
      </c>
      <c r="L1284" s="26">
        <v>43216</v>
      </c>
      <c r="M1284" s="26">
        <v>43218</v>
      </c>
      <c r="N1284">
        <v>2</v>
      </c>
      <c r="O1284">
        <v>46.74</v>
      </c>
      <c r="P1284" t="s">
        <v>2157</v>
      </c>
      <c r="Q1284" t="s">
        <v>2160</v>
      </c>
      <c r="R1284">
        <v>4</v>
      </c>
      <c r="S1284" t="s">
        <v>2203</v>
      </c>
    </row>
    <row r="1285" spans="1:19" x14ac:dyDescent="0.3">
      <c r="A1285">
        <v>28512</v>
      </c>
      <c r="B1285" t="s">
        <v>576</v>
      </c>
      <c r="C1285" t="s">
        <v>2154</v>
      </c>
      <c r="D1285" t="s">
        <v>60</v>
      </c>
      <c r="E1285" t="s">
        <v>826</v>
      </c>
      <c r="F1285">
        <v>10</v>
      </c>
      <c r="G1285">
        <v>19.98</v>
      </c>
      <c r="H1285">
        <v>0.1</v>
      </c>
      <c r="I1285">
        <v>5.77</v>
      </c>
      <c r="J1285" t="s">
        <v>3</v>
      </c>
      <c r="K1285" t="s">
        <v>2166</v>
      </c>
      <c r="L1285" s="26">
        <v>43217</v>
      </c>
      <c r="M1285" s="26">
        <v>43219</v>
      </c>
      <c r="N1285">
        <v>2</v>
      </c>
      <c r="O1285">
        <v>179.82</v>
      </c>
      <c r="P1285" t="s">
        <v>2157</v>
      </c>
      <c r="Q1285" t="s">
        <v>2160</v>
      </c>
      <c r="R1285">
        <v>4</v>
      </c>
      <c r="S1285" t="s">
        <v>2203</v>
      </c>
    </row>
    <row r="1286" spans="1:19" x14ac:dyDescent="0.3">
      <c r="A1286">
        <v>28512</v>
      </c>
      <c r="B1286" t="s">
        <v>576</v>
      </c>
      <c r="C1286" t="s">
        <v>2153</v>
      </c>
      <c r="D1286" t="s">
        <v>60</v>
      </c>
      <c r="E1286" t="s">
        <v>807</v>
      </c>
      <c r="F1286">
        <v>18</v>
      </c>
      <c r="G1286">
        <v>419.19</v>
      </c>
      <c r="H1286">
        <v>0.05</v>
      </c>
      <c r="I1286">
        <v>19.989999999999998</v>
      </c>
      <c r="J1286" t="s">
        <v>3</v>
      </c>
      <c r="K1286" t="s">
        <v>2166</v>
      </c>
      <c r="L1286" s="26">
        <v>43217</v>
      </c>
      <c r="M1286" s="26">
        <v>43219</v>
      </c>
      <c r="N1286">
        <v>2</v>
      </c>
      <c r="O1286">
        <v>7168.15</v>
      </c>
      <c r="P1286" t="s">
        <v>2157</v>
      </c>
      <c r="Q1286" t="s">
        <v>2160</v>
      </c>
      <c r="R1286">
        <v>4</v>
      </c>
      <c r="S1286" t="s">
        <v>2203</v>
      </c>
    </row>
    <row r="1287" spans="1:19" x14ac:dyDescent="0.3">
      <c r="A1287">
        <v>5569</v>
      </c>
      <c r="B1287" t="s">
        <v>1782</v>
      </c>
      <c r="C1287" t="s">
        <v>2154</v>
      </c>
      <c r="D1287" t="s">
        <v>1</v>
      </c>
      <c r="E1287" t="s">
        <v>459</v>
      </c>
      <c r="F1287">
        <v>12</v>
      </c>
      <c r="G1287">
        <v>9.65</v>
      </c>
      <c r="H1287">
        <v>0.09</v>
      </c>
      <c r="I1287">
        <v>6.22</v>
      </c>
      <c r="J1287" t="s">
        <v>3</v>
      </c>
      <c r="K1287" t="s">
        <v>2166</v>
      </c>
      <c r="L1287" s="26">
        <v>43219</v>
      </c>
      <c r="M1287" s="26">
        <v>43221</v>
      </c>
      <c r="N1287">
        <v>2</v>
      </c>
      <c r="O1287">
        <v>105.38</v>
      </c>
      <c r="P1287" t="s">
        <v>2157</v>
      </c>
      <c r="Q1287" t="s">
        <v>2160</v>
      </c>
      <c r="R1287">
        <v>4</v>
      </c>
      <c r="S1287" t="s">
        <v>2203</v>
      </c>
    </row>
    <row r="1288" spans="1:19" x14ac:dyDescent="0.3">
      <c r="A1288">
        <v>28928</v>
      </c>
      <c r="B1288" t="s">
        <v>751</v>
      </c>
      <c r="C1288" t="s">
        <v>2154</v>
      </c>
      <c r="D1288" t="s">
        <v>12</v>
      </c>
      <c r="E1288" t="s">
        <v>146</v>
      </c>
      <c r="F1288">
        <v>3</v>
      </c>
      <c r="G1288">
        <v>59.98</v>
      </c>
      <c r="H1288">
        <v>0.02</v>
      </c>
      <c r="I1288">
        <v>3.99</v>
      </c>
      <c r="J1288" t="s">
        <v>3</v>
      </c>
      <c r="K1288" t="s">
        <v>2166</v>
      </c>
      <c r="L1288" s="26">
        <v>43220</v>
      </c>
      <c r="M1288" s="26">
        <v>43222</v>
      </c>
      <c r="N1288">
        <v>2</v>
      </c>
      <c r="O1288">
        <v>176.34</v>
      </c>
      <c r="P1288" t="s">
        <v>2157</v>
      </c>
      <c r="Q1288" t="s">
        <v>2160</v>
      </c>
      <c r="R1288">
        <v>4</v>
      </c>
      <c r="S1288" t="s">
        <v>2203</v>
      </c>
    </row>
    <row r="1289" spans="1:19" x14ac:dyDescent="0.3">
      <c r="A1289">
        <v>3012</v>
      </c>
      <c r="B1289" t="s">
        <v>556</v>
      </c>
      <c r="C1289" t="s">
        <v>2153</v>
      </c>
      <c r="D1289" t="s">
        <v>9</v>
      </c>
      <c r="E1289" t="s">
        <v>805</v>
      </c>
      <c r="F1289">
        <v>41</v>
      </c>
      <c r="G1289">
        <v>2.78</v>
      </c>
      <c r="H1289">
        <v>0</v>
      </c>
      <c r="I1289">
        <v>1.49</v>
      </c>
      <c r="J1289" t="s">
        <v>3</v>
      </c>
      <c r="K1289" t="s">
        <v>2166</v>
      </c>
      <c r="L1289" s="26">
        <v>43224</v>
      </c>
      <c r="M1289" s="26">
        <v>43226</v>
      </c>
      <c r="N1289">
        <v>2</v>
      </c>
      <c r="O1289">
        <v>113.98</v>
      </c>
      <c r="P1289" t="s">
        <v>2157</v>
      </c>
      <c r="Q1289" t="s">
        <v>2160</v>
      </c>
      <c r="R1289">
        <v>5</v>
      </c>
      <c r="S1289" t="s">
        <v>2197</v>
      </c>
    </row>
    <row r="1290" spans="1:19" x14ac:dyDescent="0.3">
      <c r="A1290">
        <v>42912</v>
      </c>
      <c r="B1290" t="s">
        <v>1483</v>
      </c>
      <c r="C1290" t="s">
        <v>2155</v>
      </c>
      <c r="D1290" t="s">
        <v>1</v>
      </c>
      <c r="E1290" t="s">
        <v>1248</v>
      </c>
      <c r="F1290">
        <v>4</v>
      </c>
      <c r="G1290">
        <v>11.35</v>
      </c>
      <c r="H1290">
        <v>0.05</v>
      </c>
      <c r="I1290">
        <v>8.6</v>
      </c>
      <c r="J1290" t="s">
        <v>3</v>
      </c>
      <c r="K1290" t="s">
        <v>2166</v>
      </c>
      <c r="L1290" s="26">
        <v>43224</v>
      </c>
      <c r="M1290" s="26">
        <v>43226</v>
      </c>
      <c r="N1290">
        <v>2</v>
      </c>
      <c r="O1290">
        <v>43.13</v>
      </c>
      <c r="P1290" t="s">
        <v>2157</v>
      </c>
      <c r="Q1290" t="s">
        <v>2160</v>
      </c>
      <c r="R1290">
        <v>5</v>
      </c>
      <c r="S1290" t="s">
        <v>2197</v>
      </c>
    </row>
    <row r="1291" spans="1:19" x14ac:dyDescent="0.3">
      <c r="A1291">
        <v>30243</v>
      </c>
      <c r="B1291" t="s">
        <v>1604</v>
      </c>
      <c r="C1291" t="s">
        <v>2153</v>
      </c>
      <c r="D1291" t="s">
        <v>9</v>
      </c>
      <c r="E1291" t="s">
        <v>237</v>
      </c>
      <c r="F1291">
        <v>44</v>
      </c>
      <c r="G1291">
        <v>60.22</v>
      </c>
      <c r="H1291">
        <v>0.09</v>
      </c>
      <c r="I1291">
        <v>3.5</v>
      </c>
      <c r="J1291" t="s">
        <v>3</v>
      </c>
      <c r="K1291" t="s">
        <v>2166</v>
      </c>
      <c r="L1291" s="26">
        <v>43225</v>
      </c>
      <c r="M1291" s="26">
        <v>43227</v>
      </c>
      <c r="N1291">
        <v>2</v>
      </c>
      <c r="O1291">
        <v>2411.21</v>
      </c>
      <c r="P1291" t="s">
        <v>2157</v>
      </c>
      <c r="Q1291" t="s">
        <v>2160</v>
      </c>
      <c r="R1291">
        <v>5</v>
      </c>
      <c r="S1291" t="s">
        <v>2197</v>
      </c>
    </row>
    <row r="1292" spans="1:19" x14ac:dyDescent="0.3">
      <c r="A1292">
        <v>15778</v>
      </c>
      <c r="B1292" t="s">
        <v>1407</v>
      </c>
      <c r="C1292" t="s">
        <v>2154</v>
      </c>
      <c r="D1292" t="s">
        <v>5</v>
      </c>
      <c r="E1292" t="s">
        <v>665</v>
      </c>
      <c r="F1292">
        <v>9</v>
      </c>
      <c r="G1292">
        <v>3.98</v>
      </c>
      <c r="H1292">
        <v>0</v>
      </c>
      <c r="I1292">
        <v>5.26</v>
      </c>
      <c r="J1292" t="s">
        <v>3</v>
      </c>
      <c r="K1292" t="s">
        <v>2166</v>
      </c>
      <c r="L1292" s="26">
        <v>43226</v>
      </c>
      <c r="M1292" s="26">
        <v>43228</v>
      </c>
      <c r="N1292">
        <v>2</v>
      </c>
      <c r="O1292">
        <v>35.82</v>
      </c>
      <c r="P1292" t="s">
        <v>2157</v>
      </c>
      <c r="Q1292" t="s">
        <v>2160</v>
      </c>
      <c r="R1292">
        <v>5</v>
      </c>
      <c r="S1292" t="s">
        <v>2197</v>
      </c>
    </row>
    <row r="1293" spans="1:19" x14ac:dyDescent="0.3">
      <c r="A1293">
        <v>32743</v>
      </c>
      <c r="B1293" t="s">
        <v>700</v>
      </c>
      <c r="C1293" t="s">
        <v>2153</v>
      </c>
      <c r="D1293" t="s">
        <v>9</v>
      </c>
      <c r="E1293" t="s">
        <v>1067</v>
      </c>
      <c r="F1293">
        <v>19</v>
      </c>
      <c r="G1293">
        <v>177.98</v>
      </c>
      <c r="H1293">
        <v>0.01</v>
      </c>
      <c r="I1293">
        <v>0.99</v>
      </c>
      <c r="J1293" t="s">
        <v>3</v>
      </c>
      <c r="K1293" t="s">
        <v>2166</v>
      </c>
      <c r="L1293" s="26">
        <v>43227</v>
      </c>
      <c r="M1293" s="26">
        <v>43229</v>
      </c>
      <c r="N1293">
        <v>2</v>
      </c>
      <c r="O1293">
        <v>3347.8</v>
      </c>
      <c r="P1293" t="s">
        <v>2157</v>
      </c>
      <c r="Q1293" t="s">
        <v>2160</v>
      </c>
      <c r="R1293">
        <v>5</v>
      </c>
      <c r="S1293" t="s">
        <v>2197</v>
      </c>
    </row>
    <row r="1294" spans="1:19" x14ac:dyDescent="0.3">
      <c r="A1294">
        <v>45766</v>
      </c>
      <c r="B1294" t="s">
        <v>1094</v>
      </c>
      <c r="C1294" t="s">
        <v>2154</v>
      </c>
      <c r="D1294" t="s">
        <v>5</v>
      </c>
      <c r="E1294" t="s">
        <v>1128</v>
      </c>
      <c r="F1294">
        <v>37</v>
      </c>
      <c r="G1294">
        <v>63.94</v>
      </c>
      <c r="H1294">
        <v>0</v>
      </c>
      <c r="I1294">
        <v>14.48</v>
      </c>
      <c r="J1294" t="s">
        <v>3</v>
      </c>
      <c r="K1294" t="s">
        <v>2166</v>
      </c>
      <c r="L1294" s="26">
        <v>43227</v>
      </c>
      <c r="M1294" s="26">
        <v>43229</v>
      </c>
      <c r="N1294">
        <v>2</v>
      </c>
      <c r="O1294">
        <v>2365.7800000000002</v>
      </c>
      <c r="P1294" t="s">
        <v>2157</v>
      </c>
      <c r="Q1294" t="s">
        <v>2160</v>
      </c>
      <c r="R1294">
        <v>5</v>
      </c>
      <c r="S1294" t="s">
        <v>2197</v>
      </c>
    </row>
    <row r="1295" spans="1:19" x14ac:dyDescent="0.3">
      <c r="A1295">
        <v>2241</v>
      </c>
      <c r="B1295" t="s">
        <v>1249</v>
      </c>
      <c r="C1295" t="s">
        <v>2155</v>
      </c>
      <c r="D1295" t="s">
        <v>9</v>
      </c>
      <c r="E1295" t="s">
        <v>1205</v>
      </c>
      <c r="F1295">
        <v>38</v>
      </c>
      <c r="G1295">
        <v>24.95</v>
      </c>
      <c r="H1295">
        <v>0.04</v>
      </c>
      <c r="I1295">
        <v>2.99</v>
      </c>
      <c r="J1295" t="s">
        <v>3</v>
      </c>
      <c r="K1295" t="s">
        <v>2166</v>
      </c>
      <c r="L1295" s="26">
        <v>43230</v>
      </c>
      <c r="M1295" s="26">
        <v>43232</v>
      </c>
      <c r="N1295">
        <v>2</v>
      </c>
      <c r="O1295">
        <v>910.18</v>
      </c>
      <c r="P1295" t="s">
        <v>2157</v>
      </c>
      <c r="Q1295" t="s">
        <v>2160</v>
      </c>
      <c r="R1295">
        <v>5</v>
      </c>
      <c r="S1295" t="s">
        <v>2197</v>
      </c>
    </row>
    <row r="1296" spans="1:19" x14ac:dyDescent="0.3">
      <c r="A1296">
        <v>58913</v>
      </c>
      <c r="B1296" t="s">
        <v>1348</v>
      </c>
      <c r="C1296" t="s">
        <v>2155</v>
      </c>
      <c r="D1296" t="s">
        <v>60</v>
      </c>
      <c r="E1296" t="s">
        <v>1687</v>
      </c>
      <c r="F1296">
        <v>23</v>
      </c>
      <c r="G1296">
        <v>6.48</v>
      </c>
      <c r="H1296">
        <v>7.0000000000000007E-2</v>
      </c>
      <c r="I1296">
        <v>5.94</v>
      </c>
      <c r="J1296" t="s">
        <v>3</v>
      </c>
      <c r="K1296" t="s">
        <v>2166</v>
      </c>
      <c r="L1296" s="26">
        <v>43231</v>
      </c>
      <c r="M1296" s="26">
        <v>43233</v>
      </c>
      <c r="N1296">
        <v>2</v>
      </c>
      <c r="O1296">
        <v>138.61000000000001</v>
      </c>
      <c r="P1296" t="s">
        <v>2157</v>
      </c>
      <c r="Q1296" t="s">
        <v>2160</v>
      </c>
      <c r="R1296">
        <v>5</v>
      </c>
      <c r="S1296" t="s">
        <v>2197</v>
      </c>
    </row>
    <row r="1297" spans="1:19" x14ac:dyDescent="0.3">
      <c r="A1297">
        <v>56710</v>
      </c>
      <c r="B1297" t="s">
        <v>1278</v>
      </c>
      <c r="C1297" t="s">
        <v>2155</v>
      </c>
      <c r="D1297" t="s">
        <v>1</v>
      </c>
      <c r="E1297" t="s">
        <v>934</v>
      </c>
      <c r="F1297">
        <v>6</v>
      </c>
      <c r="G1297">
        <v>30.98</v>
      </c>
      <c r="H1297">
        <v>0.08</v>
      </c>
      <c r="I1297">
        <v>6.5</v>
      </c>
      <c r="J1297" t="s">
        <v>3</v>
      </c>
      <c r="K1297" t="s">
        <v>2166</v>
      </c>
      <c r="L1297" s="26">
        <v>43231</v>
      </c>
      <c r="M1297" s="26">
        <v>43233</v>
      </c>
      <c r="N1297">
        <v>2</v>
      </c>
      <c r="O1297">
        <v>171.01</v>
      </c>
      <c r="P1297" t="s">
        <v>2157</v>
      </c>
      <c r="Q1297" t="s">
        <v>2160</v>
      </c>
      <c r="R1297">
        <v>5</v>
      </c>
      <c r="S1297" t="s">
        <v>2197</v>
      </c>
    </row>
    <row r="1298" spans="1:19" x14ac:dyDescent="0.3">
      <c r="A1298">
        <v>9857</v>
      </c>
      <c r="B1298" t="s">
        <v>991</v>
      </c>
      <c r="C1298" t="s">
        <v>2155</v>
      </c>
      <c r="D1298" t="s">
        <v>5</v>
      </c>
      <c r="E1298" t="s">
        <v>122</v>
      </c>
      <c r="F1298">
        <v>16</v>
      </c>
      <c r="G1298">
        <v>162.93</v>
      </c>
      <c r="H1298">
        <v>0.1</v>
      </c>
      <c r="I1298">
        <v>19.989999999999998</v>
      </c>
      <c r="J1298" t="s">
        <v>3</v>
      </c>
      <c r="K1298" t="s">
        <v>2166</v>
      </c>
      <c r="L1298" s="26">
        <v>43231</v>
      </c>
      <c r="M1298" s="26">
        <v>43233</v>
      </c>
      <c r="N1298">
        <v>2</v>
      </c>
      <c r="O1298">
        <v>2346.19</v>
      </c>
      <c r="P1298" t="s">
        <v>2157</v>
      </c>
      <c r="Q1298" t="s">
        <v>2160</v>
      </c>
      <c r="R1298">
        <v>5</v>
      </c>
      <c r="S1298" t="s">
        <v>2197</v>
      </c>
    </row>
    <row r="1299" spans="1:19" x14ac:dyDescent="0.3">
      <c r="A1299">
        <v>58371</v>
      </c>
      <c r="B1299" t="s">
        <v>1796</v>
      </c>
      <c r="C1299" t="s">
        <v>2153</v>
      </c>
      <c r="D1299" t="s">
        <v>60</v>
      </c>
      <c r="E1299" t="s">
        <v>306</v>
      </c>
      <c r="F1299">
        <v>5</v>
      </c>
      <c r="G1299">
        <v>420.98</v>
      </c>
      <c r="H1299">
        <v>0</v>
      </c>
      <c r="I1299">
        <v>19.989999999999998</v>
      </c>
      <c r="J1299" t="s">
        <v>3</v>
      </c>
      <c r="K1299" t="s">
        <v>2166</v>
      </c>
      <c r="L1299" s="26">
        <v>43231</v>
      </c>
      <c r="M1299" s="26">
        <v>43233</v>
      </c>
      <c r="N1299">
        <v>2</v>
      </c>
      <c r="O1299">
        <v>2104.9</v>
      </c>
      <c r="P1299" t="s">
        <v>2157</v>
      </c>
      <c r="Q1299" t="s">
        <v>2160</v>
      </c>
      <c r="R1299">
        <v>5</v>
      </c>
      <c r="S1299" t="s">
        <v>2197</v>
      </c>
    </row>
    <row r="1300" spans="1:19" x14ac:dyDescent="0.3">
      <c r="A1300">
        <v>44480</v>
      </c>
      <c r="B1300" t="s">
        <v>1753</v>
      </c>
      <c r="C1300" t="s">
        <v>2155</v>
      </c>
      <c r="D1300" t="s">
        <v>60</v>
      </c>
      <c r="E1300" t="s">
        <v>1606</v>
      </c>
      <c r="F1300">
        <v>25</v>
      </c>
      <c r="G1300">
        <v>54.96</v>
      </c>
      <c r="H1300">
        <v>0.1</v>
      </c>
      <c r="I1300">
        <v>10.75</v>
      </c>
      <c r="J1300" t="s">
        <v>3</v>
      </c>
      <c r="K1300" t="s">
        <v>2166</v>
      </c>
      <c r="L1300" s="26">
        <v>43232</v>
      </c>
      <c r="M1300" s="26">
        <v>43234</v>
      </c>
      <c r="N1300">
        <v>2</v>
      </c>
      <c r="O1300">
        <v>1236.5999999999999</v>
      </c>
      <c r="P1300" t="s">
        <v>2157</v>
      </c>
      <c r="Q1300" t="s">
        <v>2160</v>
      </c>
      <c r="R1300">
        <v>5</v>
      </c>
      <c r="S1300" t="s">
        <v>2197</v>
      </c>
    </row>
    <row r="1301" spans="1:19" x14ac:dyDescent="0.3">
      <c r="A1301">
        <v>29120</v>
      </c>
      <c r="B1301" t="s">
        <v>802</v>
      </c>
      <c r="C1301" t="s">
        <v>2153</v>
      </c>
      <c r="D1301" t="s">
        <v>12</v>
      </c>
      <c r="E1301" t="s">
        <v>492</v>
      </c>
      <c r="F1301">
        <v>43</v>
      </c>
      <c r="G1301">
        <v>40.98</v>
      </c>
      <c r="H1301">
        <v>0.08</v>
      </c>
      <c r="I1301">
        <v>7.47</v>
      </c>
      <c r="J1301" t="s">
        <v>3</v>
      </c>
      <c r="K1301" t="s">
        <v>2166</v>
      </c>
      <c r="L1301" s="26">
        <v>43232</v>
      </c>
      <c r="M1301" s="26">
        <v>43234</v>
      </c>
      <c r="N1301">
        <v>2</v>
      </c>
      <c r="O1301">
        <v>1621.17</v>
      </c>
      <c r="P1301" t="s">
        <v>2157</v>
      </c>
      <c r="Q1301" t="s">
        <v>2160</v>
      </c>
      <c r="R1301">
        <v>5</v>
      </c>
      <c r="S1301" t="s">
        <v>2197</v>
      </c>
    </row>
    <row r="1302" spans="1:19" x14ac:dyDescent="0.3">
      <c r="A1302">
        <v>10981</v>
      </c>
      <c r="B1302" t="s">
        <v>921</v>
      </c>
      <c r="C1302" t="s">
        <v>2153</v>
      </c>
      <c r="D1302" t="s">
        <v>5</v>
      </c>
      <c r="E1302" t="s">
        <v>1735</v>
      </c>
      <c r="F1302">
        <v>33</v>
      </c>
      <c r="G1302">
        <v>125.99</v>
      </c>
      <c r="H1302">
        <v>0.04</v>
      </c>
      <c r="I1302">
        <v>8.99</v>
      </c>
      <c r="J1302" t="s">
        <v>3</v>
      </c>
      <c r="K1302" t="s">
        <v>2166</v>
      </c>
      <c r="L1302" s="26">
        <v>43234</v>
      </c>
      <c r="M1302" s="26">
        <v>43236</v>
      </c>
      <c r="N1302">
        <v>2</v>
      </c>
      <c r="O1302">
        <v>3991.36</v>
      </c>
      <c r="P1302" t="s">
        <v>2157</v>
      </c>
      <c r="Q1302" t="s">
        <v>2160</v>
      </c>
      <c r="R1302">
        <v>5</v>
      </c>
      <c r="S1302" t="s">
        <v>2197</v>
      </c>
    </row>
    <row r="1303" spans="1:19" x14ac:dyDescent="0.3">
      <c r="A1303">
        <v>59651</v>
      </c>
      <c r="B1303" t="s">
        <v>1225</v>
      </c>
      <c r="C1303" t="s">
        <v>2153</v>
      </c>
      <c r="D1303" t="s">
        <v>9</v>
      </c>
      <c r="E1303" t="s">
        <v>793</v>
      </c>
      <c r="F1303">
        <v>36</v>
      </c>
      <c r="G1303">
        <v>8.0399999999999991</v>
      </c>
      <c r="H1303">
        <v>0.08</v>
      </c>
      <c r="I1303">
        <v>8.94</v>
      </c>
      <c r="J1303" t="s">
        <v>3</v>
      </c>
      <c r="K1303" t="s">
        <v>2166</v>
      </c>
      <c r="L1303" s="26">
        <v>43240</v>
      </c>
      <c r="M1303" s="26">
        <v>43242</v>
      </c>
      <c r="N1303">
        <v>2</v>
      </c>
      <c r="O1303">
        <v>266.27999999999997</v>
      </c>
      <c r="P1303" t="s">
        <v>2157</v>
      </c>
      <c r="Q1303" t="s">
        <v>2160</v>
      </c>
      <c r="R1303">
        <v>5</v>
      </c>
      <c r="S1303" t="s">
        <v>2197</v>
      </c>
    </row>
    <row r="1304" spans="1:19" x14ac:dyDescent="0.3">
      <c r="A1304">
        <v>58308</v>
      </c>
      <c r="B1304" t="s">
        <v>652</v>
      </c>
      <c r="C1304" t="s">
        <v>2154</v>
      </c>
      <c r="D1304" t="s">
        <v>1</v>
      </c>
      <c r="E1304" t="s">
        <v>1628</v>
      </c>
      <c r="F1304">
        <v>2</v>
      </c>
      <c r="G1304">
        <v>16.16</v>
      </c>
      <c r="H1304">
        <v>0.03</v>
      </c>
      <c r="I1304">
        <v>7.74</v>
      </c>
      <c r="J1304" t="s">
        <v>3</v>
      </c>
      <c r="K1304" t="s">
        <v>2166</v>
      </c>
      <c r="L1304" s="26">
        <v>43241</v>
      </c>
      <c r="M1304" s="26">
        <v>43243</v>
      </c>
      <c r="N1304">
        <v>2</v>
      </c>
      <c r="O1304">
        <v>31.35</v>
      </c>
      <c r="P1304" t="s">
        <v>2157</v>
      </c>
      <c r="Q1304" t="s">
        <v>2160</v>
      </c>
      <c r="R1304">
        <v>5</v>
      </c>
      <c r="S1304" t="s">
        <v>2197</v>
      </c>
    </row>
    <row r="1305" spans="1:19" x14ac:dyDescent="0.3">
      <c r="A1305">
        <v>13540</v>
      </c>
      <c r="B1305" t="s">
        <v>523</v>
      </c>
      <c r="C1305" t="s">
        <v>2153</v>
      </c>
      <c r="D1305" t="s">
        <v>5</v>
      </c>
      <c r="E1305" t="s">
        <v>462</v>
      </c>
      <c r="F1305">
        <v>33</v>
      </c>
      <c r="G1305">
        <v>3.75</v>
      </c>
      <c r="H1305">
        <v>0.09</v>
      </c>
      <c r="I1305">
        <v>0.5</v>
      </c>
      <c r="J1305" t="s">
        <v>3</v>
      </c>
      <c r="K1305" t="s">
        <v>2166</v>
      </c>
      <c r="L1305" s="26">
        <v>43243</v>
      </c>
      <c r="M1305" s="26">
        <v>43245</v>
      </c>
      <c r="N1305">
        <v>2</v>
      </c>
      <c r="O1305">
        <v>112.61</v>
      </c>
      <c r="P1305" t="s">
        <v>2157</v>
      </c>
      <c r="Q1305" t="s">
        <v>2160</v>
      </c>
      <c r="R1305">
        <v>5</v>
      </c>
      <c r="S1305" t="s">
        <v>2197</v>
      </c>
    </row>
    <row r="1306" spans="1:19" x14ac:dyDescent="0.3">
      <c r="A1306">
        <v>13540</v>
      </c>
      <c r="B1306" t="s">
        <v>523</v>
      </c>
      <c r="C1306" t="s">
        <v>2155</v>
      </c>
      <c r="D1306" t="s">
        <v>5</v>
      </c>
      <c r="E1306" t="s">
        <v>1108</v>
      </c>
      <c r="F1306">
        <v>27</v>
      </c>
      <c r="G1306">
        <v>65.989999999999995</v>
      </c>
      <c r="H1306">
        <v>0.02</v>
      </c>
      <c r="I1306">
        <v>4.99</v>
      </c>
      <c r="J1306" t="s">
        <v>3</v>
      </c>
      <c r="K1306" t="s">
        <v>2166</v>
      </c>
      <c r="L1306" s="26">
        <v>43243</v>
      </c>
      <c r="M1306" s="26">
        <v>43245</v>
      </c>
      <c r="N1306">
        <v>2</v>
      </c>
      <c r="O1306">
        <v>1746.1</v>
      </c>
      <c r="P1306" t="s">
        <v>2157</v>
      </c>
      <c r="Q1306" t="s">
        <v>2160</v>
      </c>
      <c r="R1306">
        <v>5</v>
      </c>
      <c r="S1306" t="s">
        <v>2197</v>
      </c>
    </row>
    <row r="1307" spans="1:19" x14ac:dyDescent="0.3">
      <c r="A1307">
        <v>25157</v>
      </c>
      <c r="B1307" t="s">
        <v>952</v>
      </c>
      <c r="C1307" t="s">
        <v>2155</v>
      </c>
      <c r="D1307" t="s">
        <v>1</v>
      </c>
      <c r="E1307" t="s">
        <v>210</v>
      </c>
      <c r="F1307">
        <v>24</v>
      </c>
      <c r="G1307">
        <v>22.84</v>
      </c>
      <c r="H1307">
        <v>0.02</v>
      </c>
      <c r="I1307">
        <v>8.18</v>
      </c>
      <c r="J1307" t="s">
        <v>3</v>
      </c>
      <c r="K1307" t="s">
        <v>2166</v>
      </c>
      <c r="L1307" s="26">
        <v>43245</v>
      </c>
      <c r="M1307" s="26">
        <v>43247</v>
      </c>
      <c r="N1307">
        <v>2</v>
      </c>
      <c r="O1307">
        <v>537.20000000000005</v>
      </c>
      <c r="P1307" t="s">
        <v>2157</v>
      </c>
      <c r="Q1307" t="s">
        <v>2160</v>
      </c>
      <c r="R1307">
        <v>5</v>
      </c>
      <c r="S1307" t="s">
        <v>2197</v>
      </c>
    </row>
    <row r="1308" spans="1:19" x14ac:dyDescent="0.3">
      <c r="A1308">
        <v>17859</v>
      </c>
      <c r="B1308" t="s">
        <v>647</v>
      </c>
      <c r="C1308" t="s">
        <v>2154</v>
      </c>
      <c r="D1308" t="s">
        <v>9</v>
      </c>
      <c r="E1308" t="s">
        <v>899</v>
      </c>
      <c r="F1308">
        <v>7</v>
      </c>
      <c r="G1308">
        <v>27.48</v>
      </c>
      <c r="H1308">
        <v>7.0000000000000007E-2</v>
      </c>
      <c r="I1308">
        <v>4</v>
      </c>
      <c r="J1308" t="s">
        <v>3</v>
      </c>
      <c r="K1308" t="s">
        <v>2166</v>
      </c>
      <c r="L1308" s="26">
        <v>43246</v>
      </c>
      <c r="M1308" s="26">
        <v>43248</v>
      </c>
      <c r="N1308">
        <v>2</v>
      </c>
      <c r="O1308">
        <v>178.89</v>
      </c>
      <c r="P1308" t="s">
        <v>2157</v>
      </c>
      <c r="Q1308" t="s">
        <v>2160</v>
      </c>
      <c r="R1308">
        <v>5</v>
      </c>
      <c r="S1308" t="s">
        <v>2197</v>
      </c>
    </row>
    <row r="1309" spans="1:19" x14ac:dyDescent="0.3">
      <c r="A1309">
        <v>15332</v>
      </c>
      <c r="B1309" t="s">
        <v>123</v>
      </c>
      <c r="C1309" t="s">
        <v>2155</v>
      </c>
      <c r="D1309" t="s">
        <v>1</v>
      </c>
      <c r="E1309" t="s">
        <v>1317</v>
      </c>
      <c r="F1309">
        <v>6</v>
      </c>
      <c r="G1309">
        <v>52.4</v>
      </c>
      <c r="H1309">
        <v>0.1</v>
      </c>
      <c r="I1309">
        <v>16.11</v>
      </c>
      <c r="J1309" t="s">
        <v>3</v>
      </c>
      <c r="K1309" t="s">
        <v>2166</v>
      </c>
      <c r="L1309" s="26">
        <v>43250</v>
      </c>
      <c r="M1309" s="26">
        <v>43252</v>
      </c>
      <c r="N1309">
        <v>2</v>
      </c>
      <c r="O1309">
        <v>282.95999999999998</v>
      </c>
      <c r="P1309" t="s">
        <v>2157</v>
      </c>
      <c r="Q1309" t="s">
        <v>2160</v>
      </c>
      <c r="R1309">
        <v>5</v>
      </c>
      <c r="S1309" t="s">
        <v>2197</v>
      </c>
    </row>
    <row r="1310" spans="1:19" x14ac:dyDescent="0.3">
      <c r="A1310">
        <v>28455</v>
      </c>
      <c r="B1310" t="s">
        <v>647</v>
      </c>
      <c r="C1310" t="s">
        <v>2153</v>
      </c>
      <c r="D1310" t="s">
        <v>60</v>
      </c>
      <c r="E1310" t="s">
        <v>1081</v>
      </c>
      <c r="F1310">
        <v>12</v>
      </c>
      <c r="G1310">
        <v>20.95</v>
      </c>
      <c r="H1310">
        <v>0.06</v>
      </c>
      <c r="I1310">
        <v>5.99</v>
      </c>
      <c r="J1310" t="s">
        <v>3</v>
      </c>
      <c r="K1310" t="s">
        <v>2166</v>
      </c>
      <c r="L1310" s="26">
        <v>43250</v>
      </c>
      <c r="M1310" s="26">
        <v>43252</v>
      </c>
      <c r="N1310">
        <v>2</v>
      </c>
      <c r="O1310">
        <v>236.32</v>
      </c>
      <c r="P1310" t="s">
        <v>2157</v>
      </c>
      <c r="Q1310" t="s">
        <v>2160</v>
      </c>
      <c r="R1310">
        <v>5</v>
      </c>
      <c r="S1310" t="s">
        <v>2197</v>
      </c>
    </row>
    <row r="1311" spans="1:19" x14ac:dyDescent="0.3">
      <c r="A1311">
        <v>14119</v>
      </c>
      <c r="B1311" t="s">
        <v>1168</v>
      </c>
      <c r="C1311" t="s">
        <v>2153</v>
      </c>
      <c r="D1311" t="s">
        <v>12</v>
      </c>
      <c r="E1311" t="s">
        <v>337</v>
      </c>
      <c r="F1311">
        <v>31</v>
      </c>
      <c r="G1311">
        <v>35.99</v>
      </c>
      <c r="H1311">
        <v>0.05</v>
      </c>
      <c r="I1311">
        <v>5</v>
      </c>
      <c r="J1311" t="s">
        <v>3</v>
      </c>
      <c r="K1311" t="s">
        <v>2166</v>
      </c>
      <c r="L1311" s="26">
        <v>43251</v>
      </c>
      <c r="M1311" s="26">
        <v>43253</v>
      </c>
      <c r="N1311">
        <v>2</v>
      </c>
      <c r="O1311">
        <v>1059.9100000000001</v>
      </c>
      <c r="P1311" t="s">
        <v>2157</v>
      </c>
      <c r="Q1311" t="s">
        <v>2160</v>
      </c>
      <c r="R1311">
        <v>5</v>
      </c>
      <c r="S1311" t="s">
        <v>2197</v>
      </c>
    </row>
    <row r="1312" spans="1:19" x14ac:dyDescent="0.3">
      <c r="A1312">
        <v>4033</v>
      </c>
      <c r="B1312" t="s">
        <v>884</v>
      </c>
      <c r="C1312" t="s">
        <v>2154</v>
      </c>
      <c r="D1312" t="s">
        <v>12</v>
      </c>
      <c r="E1312" t="s">
        <v>865</v>
      </c>
      <c r="F1312">
        <v>21</v>
      </c>
      <c r="G1312">
        <v>34.76</v>
      </c>
      <c r="H1312">
        <v>0.03</v>
      </c>
      <c r="I1312">
        <v>5.49</v>
      </c>
      <c r="J1312" t="s">
        <v>3</v>
      </c>
      <c r="K1312" t="s">
        <v>2166</v>
      </c>
      <c r="L1312" s="26">
        <v>43252</v>
      </c>
      <c r="M1312" s="26">
        <v>43254</v>
      </c>
      <c r="N1312">
        <v>2</v>
      </c>
      <c r="O1312">
        <v>708.06</v>
      </c>
      <c r="P1312" t="s">
        <v>2157</v>
      </c>
      <c r="Q1312" t="s">
        <v>2160</v>
      </c>
      <c r="R1312">
        <v>6</v>
      </c>
      <c r="S1312" t="s">
        <v>2198</v>
      </c>
    </row>
    <row r="1313" spans="1:19" x14ac:dyDescent="0.3">
      <c r="A1313">
        <v>898</v>
      </c>
      <c r="B1313" t="s">
        <v>191</v>
      </c>
      <c r="C1313" t="s">
        <v>2154</v>
      </c>
      <c r="D1313" t="s">
        <v>5</v>
      </c>
      <c r="E1313" t="s">
        <v>646</v>
      </c>
      <c r="F1313">
        <v>40</v>
      </c>
      <c r="G1313">
        <v>15.98</v>
      </c>
      <c r="H1313">
        <v>0.03</v>
      </c>
      <c r="I1313">
        <v>6.5</v>
      </c>
      <c r="J1313" t="s">
        <v>3</v>
      </c>
      <c r="K1313" t="s">
        <v>2166</v>
      </c>
      <c r="L1313" s="26">
        <v>43253</v>
      </c>
      <c r="M1313" s="26">
        <v>43255</v>
      </c>
      <c r="N1313">
        <v>2</v>
      </c>
      <c r="O1313">
        <v>620.02</v>
      </c>
      <c r="P1313" t="s">
        <v>2157</v>
      </c>
      <c r="Q1313" t="s">
        <v>2160</v>
      </c>
      <c r="R1313">
        <v>6</v>
      </c>
      <c r="S1313" t="s">
        <v>2198</v>
      </c>
    </row>
    <row r="1314" spans="1:19" x14ac:dyDescent="0.3">
      <c r="A1314">
        <v>57125</v>
      </c>
      <c r="B1314" t="s">
        <v>545</v>
      </c>
      <c r="C1314" t="s">
        <v>2153</v>
      </c>
      <c r="D1314" t="s">
        <v>60</v>
      </c>
      <c r="E1314" t="s">
        <v>1823</v>
      </c>
      <c r="F1314">
        <v>19</v>
      </c>
      <c r="G1314">
        <v>2.84</v>
      </c>
      <c r="H1314">
        <v>0</v>
      </c>
      <c r="I1314">
        <v>5.44</v>
      </c>
      <c r="J1314" t="s">
        <v>3</v>
      </c>
      <c r="K1314" t="s">
        <v>2166</v>
      </c>
      <c r="L1314" s="26">
        <v>43254</v>
      </c>
      <c r="M1314" s="26">
        <v>43256</v>
      </c>
      <c r="N1314">
        <v>2</v>
      </c>
      <c r="O1314">
        <v>53.96</v>
      </c>
      <c r="P1314" t="s">
        <v>2157</v>
      </c>
      <c r="Q1314" t="s">
        <v>2160</v>
      </c>
      <c r="R1314">
        <v>6</v>
      </c>
      <c r="S1314" t="s">
        <v>2198</v>
      </c>
    </row>
    <row r="1315" spans="1:19" x14ac:dyDescent="0.3">
      <c r="A1315">
        <v>57125</v>
      </c>
      <c r="B1315" t="s">
        <v>545</v>
      </c>
      <c r="C1315" t="s">
        <v>2154</v>
      </c>
      <c r="D1315" t="s">
        <v>60</v>
      </c>
      <c r="E1315" t="s">
        <v>682</v>
      </c>
      <c r="F1315">
        <v>31</v>
      </c>
      <c r="G1315">
        <v>28.53</v>
      </c>
      <c r="H1315">
        <v>0.08</v>
      </c>
      <c r="I1315">
        <v>1.49</v>
      </c>
      <c r="J1315" t="s">
        <v>3</v>
      </c>
      <c r="K1315" t="s">
        <v>2166</v>
      </c>
      <c r="L1315" s="26">
        <v>43254</v>
      </c>
      <c r="M1315" s="26">
        <v>43256</v>
      </c>
      <c r="N1315">
        <v>2</v>
      </c>
      <c r="O1315">
        <v>813.68</v>
      </c>
      <c r="P1315" t="s">
        <v>2157</v>
      </c>
      <c r="Q1315" t="s">
        <v>2160</v>
      </c>
      <c r="R1315">
        <v>6</v>
      </c>
      <c r="S1315" t="s">
        <v>2198</v>
      </c>
    </row>
    <row r="1316" spans="1:19" x14ac:dyDescent="0.3">
      <c r="A1316">
        <v>31590</v>
      </c>
      <c r="B1316" t="s">
        <v>1254</v>
      </c>
      <c r="C1316" t="s">
        <v>2154</v>
      </c>
      <c r="D1316" t="s">
        <v>9</v>
      </c>
      <c r="E1316" t="s">
        <v>1368</v>
      </c>
      <c r="F1316">
        <v>27</v>
      </c>
      <c r="G1316">
        <v>111.03</v>
      </c>
      <c r="H1316">
        <v>0.06</v>
      </c>
      <c r="I1316">
        <v>8.64</v>
      </c>
      <c r="J1316" t="s">
        <v>3</v>
      </c>
      <c r="K1316" t="s">
        <v>2166</v>
      </c>
      <c r="L1316" s="26">
        <v>43256</v>
      </c>
      <c r="M1316" s="26">
        <v>43258</v>
      </c>
      <c r="N1316">
        <v>2</v>
      </c>
      <c r="O1316">
        <v>2817.94</v>
      </c>
      <c r="P1316" t="s">
        <v>2157</v>
      </c>
      <c r="Q1316" t="s">
        <v>2160</v>
      </c>
      <c r="R1316">
        <v>6</v>
      </c>
      <c r="S1316" t="s">
        <v>2198</v>
      </c>
    </row>
    <row r="1317" spans="1:19" x14ac:dyDescent="0.3">
      <c r="A1317">
        <v>35111</v>
      </c>
      <c r="B1317" t="s">
        <v>1828</v>
      </c>
      <c r="C1317" t="s">
        <v>2153</v>
      </c>
      <c r="D1317" t="s">
        <v>9</v>
      </c>
      <c r="E1317" t="s">
        <v>1150</v>
      </c>
      <c r="F1317">
        <v>39</v>
      </c>
      <c r="G1317">
        <v>23.99</v>
      </c>
      <c r="H1317">
        <v>0.08</v>
      </c>
      <c r="I1317">
        <v>6.71</v>
      </c>
      <c r="J1317" t="s">
        <v>3</v>
      </c>
      <c r="K1317" t="s">
        <v>2166</v>
      </c>
      <c r="L1317" s="26">
        <v>43256</v>
      </c>
      <c r="M1317" s="26">
        <v>43258</v>
      </c>
      <c r="N1317">
        <v>2</v>
      </c>
      <c r="O1317">
        <v>860.76</v>
      </c>
      <c r="P1317" t="s">
        <v>2157</v>
      </c>
      <c r="Q1317" t="s">
        <v>2160</v>
      </c>
      <c r="R1317">
        <v>6</v>
      </c>
      <c r="S1317" t="s">
        <v>2198</v>
      </c>
    </row>
    <row r="1318" spans="1:19" x14ac:dyDescent="0.3">
      <c r="A1318">
        <v>51011</v>
      </c>
      <c r="B1318" t="s">
        <v>1781</v>
      </c>
      <c r="C1318" t="s">
        <v>2155</v>
      </c>
      <c r="D1318" t="s">
        <v>12</v>
      </c>
      <c r="E1318" t="s">
        <v>810</v>
      </c>
      <c r="F1318">
        <v>41</v>
      </c>
      <c r="G1318">
        <v>155.99</v>
      </c>
      <c r="H1318">
        <v>0.09</v>
      </c>
      <c r="I1318">
        <v>3.9</v>
      </c>
      <c r="J1318" t="s">
        <v>3</v>
      </c>
      <c r="K1318" t="s">
        <v>2166</v>
      </c>
      <c r="L1318" s="26">
        <v>43257</v>
      </c>
      <c r="M1318" s="26">
        <v>43259</v>
      </c>
      <c r="N1318">
        <v>2</v>
      </c>
      <c r="O1318">
        <v>5819.99</v>
      </c>
      <c r="P1318" t="s">
        <v>2157</v>
      </c>
      <c r="Q1318" t="s">
        <v>2160</v>
      </c>
      <c r="R1318">
        <v>6</v>
      </c>
      <c r="S1318" t="s">
        <v>2198</v>
      </c>
    </row>
    <row r="1319" spans="1:19" x14ac:dyDescent="0.3">
      <c r="A1319">
        <v>29349</v>
      </c>
      <c r="B1319" t="s">
        <v>1102</v>
      </c>
      <c r="C1319" t="s">
        <v>2154</v>
      </c>
      <c r="D1319" t="s">
        <v>5</v>
      </c>
      <c r="E1319" t="s">
        <v>1834</v>
      </c>
      <c r="F1319">
        <v>46</v>
      </c>
      <c r="G1319">
        <v>65.989999999999995</v>
      </c>
      <c r="H1319">
        <v>0.04</v>
      </c>
      <c r="I1319">
        <v>2.5</v>
      </c>
      <c r="J1319" t="s">
        <v>3</v>
      </c>
      <c r="K1319" t="s">
        <v>2166</v>
      </c>
      <c r="L1319" s="26">
        <v>43261</v>
      </c>
      <c r="M1319" s="26">
        <v>43263</v>
      </c>
      <c r="N1319">
        <v>2</v>
      </c>
      <c r="O1319">
        <v>2914.12</v>
      </c>
      <c r="P1319" t="s">
        <v>2157</v>
      </c>
      <c r="Q1319" t="s">
        <v>2160</v>
      </c>
      <c r="R1319">
        <v>6</v>
      </c>
      <c r="S1319" t="s">
        <v>2198</v>
      </c>
    </row>
    <row r="1320" spans="1:19" x14ac:dyDescent="0.3">
      <c r="A1320">
        <v>29349</v>
      </c>
      <c r="B1320" t="s">
        <v>1102</v>
      </c>
      <c r="C1320" t="s">
        <v>2153</v>
      </c>
      <c r="D1320" t="s">
        <v>5</v>
      </c>
      <c r="E1320" t="s">
        <v>1678</v>
      </c>
      <c r="F1320">
        <v>33</v>
      </c>
      <c r="G1320">
        <v>5.28</v>
      </c>
      <c r="H1320">
        <v>0.1</v>
      </c>
      <c r="I1320">
        <v>5.57</v>
      </c>
      <c r="J1320" t="s">
        <v>3</v>
      </c>
      <c r="K1320" t="s">
        <v>2166</v>
      </c>
      <c r="L1320" s="26">
        <v>43261</v>
      </c>
      <c r="M1320" s="26">
        <v>43263</v>
      </c>
      <c r="N1320">
        <v>2</v>
      </c>
      <c r="O1320">
        <v>156.82</v>
      </c>
      <c r="P1320" t="s">
        <v>2157</v>
      </c>
      <c r="Q1320" t="s">
        <v>2160</v>
      </c>
      <c r="R1320">
        <v>6</v>
      </c>
      <c r="S1320" t="s">
        <v>2198</v>
      </c>
    </row>
    <row r="1321" spans="1:19" x14ac:dyDescent="0.3">
      <c r="A1321">
        <v>22468</v>
      </c>
      <c r="B1321" t="s">
        <v>895</v>
      </c>
      <c r="C1321" t="s">
        <v>2153</v>
      </c>
      <c r="D1321" t="s">
        <v>1</v>
      </c>
      <c r="E1321" t="s">
        <v>1087</v>
      </c>
      <c r="F1321">
        <v>19</v>
      </c>
      <c r="G1321">
        <v>7.96</v>
      </c>
      <c r="H1321">
        <v>0</v>
      </c>
      <c r="I1321">
        <v>4.95</v>
      </c>
      <c r="J1321" t="s">
        <v>3</v>
      </c>
      <c r="K1321" t="s">
        <v>2166</v>
      </c>
      <c r="L1321" s="26">
        <v>43261</v>
      </c>
      <c r="M1321" s="26">
        <v>43263</v>
      </c>
      <c r="N1321">
        <v>2</v>
      </c>
      <c r="O1321">
        <v>151.24</v>
      </c>
      <c r="P1321" t="s">
        <v>2157</v>
      </c>
      <c r="Q1321" t="s">
        <v>2160</v>
      </c>
      <c r="R1321">
        <v>6</v>
      </c>
      <c r="S1321" t="s">
        <v>2198</v>
      </c>
    </row>
    <row r="1322" spans="1:19" x14ac:dyDescent="0.3">
      <c r="A1322">
        <v>14275</v>
      </c>
      <c r="B1322" t="s">
        <v>282</v>
      </c>
      <c r="C1322" t="s">
        <v>2153</v>
      </c>
      <c r="D1322" t="s">
        <v>12</v>
      </c>
      <c r="E1322" t="s">
        <v>960</v>
      </c>
      <c r="F1322">
        <v>20</v>
      </c>
      <c r="G1322">
        <v>2.08</v>
      </c>
      <c r="H1322">
        <v>0.04</v>
      </c>
      <c r="I1322">
        <v>1.49</v>
      </c>
      <c r="J1322" t="s">
        <v>3</v>
      </c>
      <c r="K1322" t="s">
        <v>2166</v>
      </c>
      <c r="L1322" s="26">
        <v>43264</v>
      </c>
      <c r="M1322" s="26">
        <v>43266</v>
      </c>
      <c r="N1322">
        <v>2</v>
      </c>
      <c r="O1322">
        <v>39.94</v>
      </c>
      <c r="P1322" t="s">
        <v>2157</v>
      </c>
      <c r="Q1322" t="s">
        <v>2160</v>
      </c>
      <c r="R1322">
        <v>6</v>
      </c>
      <c r="S1322" t="s">
        <v>2198</v>
      </c>
    </row>
    <row r="1323" spans="1:19" x14ac:dyDescent="0.3">
      <c r="A1323">
        <v>21795</v>
      </c>
      <c r="B1323" t="s">
        <v>4</v>
      </c>
      <c r="C1323" t="s">
        <v>2155</v>
      </c>
      <c r="D1323" t="s">
        <v>1</v>
      </c>
      <c r="E1323" t="s">
        <v>228</v>
      </c>
      <c r="F1323">
        <v>28</v>
      </c>
      <c r="G1323">
        <v>18.97</v>
      </c>
      <c r="H1323">
        <v>0.1</v>
      </c>
      <c r="I1323">
        <v>9.0299999999999994</v>
      </c>
      <c r="J1323" t="s">
        <v>3</v>
      </c>
      <c r="K1323" t="s">
        <v>2166</v>
      </c>
      <c r="L1323" s="26">
        <v>43264</v>
      </c>
      <c r="M1323" s="26">
        <v>43266</v>
      </c>
      <c r="N1323">
        <v>2</v>
      </c>
      <c r="O1323">
        <v>478.04</v>
      </c>
      <c r="P1323" t="s">
        <v>2157</v>
      </c>
      <c r="Q1323" t="s">
        <v>2160</v>
      </c>
      <c r="R1323">
        <v>6</v>
      </c>
      <c r="S1323" t="s">
        <v>2198</v>
      </c>
    </row>
    <row r="1324" spans="1:19" x14ac:dyDescent="0.3">
      <c r="A1324">
        <v>3648</v>
      </c>
      <c r="B1324" t="s">
        <v>694</v>
      </c>
      <c r="C1324" t="s">
        <v>2154</v>
      </c>
      <c r="D1324" t="s">
        <v>12</v>
      </c>
      <c r="E1324" t="s">
        <v>988</v>
      </c>
      <c r="F1324">
        <v>46</v>
      </c>
      <c r="G1324">
        <v>3.15</v>
      </c>
      <c r="H1324">
        <v>0.1</v>
      </c>
      <c r="I1324">
        <v>0.49</v>
      </c>
      <c r="J1324" t="s">
        <v>3</v>
      </c>
      <c r="K1324" t="s">
        <v>2166</v>
      </c>
      <c r="L1324" s="26">
        <v>43267</v>
      </c>
      <c r="M1324" s="26">
        <v>43269</v>
      </c>
      <c r="N1324">
        <v>2</v>
      </c>
      <c r="O1324">
        <v>130.41</v>
      </c>
      <c r="P1324" t="s">
        <v>2157</v>
      </c>
      <c r="Q1324" t="s">
        <v>2160</v>
      </c>
      <c r="R1324">
        <v>6</v>
      </c>
      <c r="S1324" t="s">
        <v>2198</v>
      </c>
    </row>
    <row r="1325" spans="1:19" x14ac:dyDescent="0.3">
      <c r="A1325">
        <v>12039</v>
      </c>
      <c r="B1325" t="s">
        <v>918</v>
      </c>
      <c r="C1325" t="s">
        <v>2155</v>
      </c>
      <c r="D1325" t="s">
        <v>5</v>
      </c>
      <c r="E1325" t="s">
        <v>400</v>
      </c>
      <c r="F1325">
        <v>13</v>
      </c>
      <c r="G1325">
        <v>205.99</v>
      </c>
      <c r="H1325">
        <v>0.1</v>
      </c>
      <c r="I1325">
        <v>8.99</v>
      </c>
      <c r="J1325" t="s">
        <v>3</v>
      </c>
      <c r="K1325" t="s">
        <v>2166</v>
      </c>
      <c r="L1325" s="26">
        <v>43267</v>
      </c>
      <c r="M1325" s="26">
        <v>43269</v>
      </c>
      <c r="N1325">
        <v>2</v>
      </c>
      <c r="O1325">
        <v>2410.08</v>
      </c>
      <c r="P1325" t="s">
        <v>2157</v>
      </c>
      <c r="Q1325" t="s">
        <v>2160</v>
      </c>
      <c r="R1325">
        <v>6</v>
      </c>
      <c r="S1325" t="s">
        <v>2198</v>
      </c>
    </row>
    <row r="1326" spans="1:19" x14ac:dyDescent="0.3">
      <c r="A1326">
        <v>16806</v>
      </c>
      <c r="B1326" t="s">
        <v>418</v>
      </c>
      <c r="C1326" t="s">
        <v>2154</v>
      </c>
      <c r="D1326" t="s">
        <v>5</v>
      </c>
      <c r="E1326" t="s">
        <v>1837</v>
      </c>
      <c r="F1326">
        <v>18</v>
      </c>
      <c r="G1326">
        <v>65.989999999999995</v>
      </c>
      <c r="H1326">
        <v>0</v>
      </c>
      <c r="I1326">
        <v>19.989999999999998</v>
      </c>
      <c r="J1326" t="s">
        <v>3</v>
      </c>
      <c r="K1326" t="s">
        <v>2166</v>
      </c>
      <c r="L1326" s="26">
        <v>43268</v>
      </c>
      <c r="M1326" s="26">
        <v>43270</v>
      </c>
      <c r="N1326">
        <v>2</v>
      </c>
      <c r="O1326">
        <v>1187.82</v>
      </c>
      <c r="P1326" t="s">
        <v>2157</v>
      </c>
      <c r="Q1326" t="s">
        <v>2160</v>
      </c>
      <c r="R1326">
        <v>6</v>
      </c>
      <c r="S1326" t="s">
        <v>2198</v>
      </c>
    </row>
    <row r="1327" spans="1:19" x14ac:dyDescent="0.3">
      <c r="A1327">
        <v>57568</v>
      </c>
      <c r="B1327" t="s">
        <v>848</v>
      </c>
      <c r="C1327" t="s">
        <v>2155</v>
      </c>
      <c r="D1327" t="s">
        <v>1</v>
      </c>
      <c r="E1327" t="s">
        <v>910</v>
      </c>
      <c r="F1327">
        <v>38</v>
      </c>
      <c r="G1327">
        <v>15.67</v>
      </c>
      <c r="H1327">
        <v>7.0000000000000007E-2</v>
      </c>
      <c r="I1327">
        <v>1.39</v>
      </c>
      <c r="J1327" t="s">
        <v>3</v>
      </c>
      <c r="K1327" t="s">
        <v>2166</v>
      </c>
      <c r="L1327" s="26">
        <v>43268</v>
      </c>
      <c r="M1327" s="26">
        <v>43270</v>
      </c>
      <c r="N1327">
        <v>2</v>
      </c>
      <c r="O1327">
        <v>553.78</v>
      </c>
      <c r="P1327" t="s">
        <v>2157</v>
      </c>
      <c r="Q1327" t="s">
        <v>2160</v>
      </c>
      <c r="R1327">
        <v>6</v>
      </c>
      <c r="S1327" t="s">
        <v>2198</v>
      </c>
    </row>
    <row r="1328" spans="1:19" x14ac:dyDescent="0.3">
      <c r="A1328">
        <v>13762</v>
      </c>
      <c r="B1328" t="s">
        <v>1594</v>
      </c>
      <c r="C1328" t="s">
        <v>2153</v>
      </c>
      <c r="D1328" t="s">
        <v>60</v>
      </c>
      <c r="E1328" t="s">
        <v>216</v>
      </c>
      <c r="F1328">
        <v>7</v>
      </c>
      <c r="G1328">
        <v>7.64</v>
      </c>
      <c r="H1328">
        <v>0.06</v>
      </c>
      <c r="I1328">
        <v>1.39</v>
      </c>
      <c r="J1328" t="s">
        <v>3</v>
      </c>
      <c r="K1328" t="s">
        <v>2166</v>
      </c>
      <c r="L1328" s="26">
        <v>43272</v>
      </c>
      <c r="M1328" s="26">
        <v>43274</v>
      </c>
      <c r="N1328">
        <v>2</v>
      </c>
      <c r="O1328">
        <v>50.27</v>
      </c>
      <c r="P1328" t="s">
        <v>2157</v>
      </c>
      <c r="Q1328" t="s">
        <v>2160</v>
      </c>
      <c r="R1328">
        <v>6</v>
      </c>
      <c r="S1328" t="s">
        <v>2198</v>
      </c>
    </row>
    <row r="1329" spans="1:19" x14ac:dyDescent="0.3">
      <c r="A1329">
        <v>13762</v>
      </c>
      <c r="B1329" t="s">
        <v>1594</v>
      </c>
      <c r="C1329" t="s">
        <v>2153</v>
      </c>
      <c r="D1329" t="s">
        <v>60</v>
      </c>
      <c r="E1329" t="s">
        <v>1161</v>
      </c>
      <c r="F1329">
        <v>37</v>
      </c>
      <c r="G1329">
        <v>3.15</v>
      </c>
      <c r="H1329">
        <v>0.08</v>
      </c>
      <c r="I1329">
        <v>0.5</v>
      </c>
      <c r="J1329" t="s">
        <v>3</v>
      </c>
      <c r="K1329" t="s">
        <v>2166</v>
      </c>
      <c r="L1329" s="26">
        <v>43272</v>
      </c>
      <c r="M1329" s="26">
        <v>43274</v>
      </c>
      <c r="N1329">
        <v>2</v>
      </c>
      <c r="O1329">
        <v>107.23</v>
      </c>
      <c r="P1329" t="s">
        <v>2157</v>
      </c>
      <c r="Q1329" t="s">
        <v>2160</v>
      </c>
      <c r="R1329">
        <v>6</v>
      </c>
      <c r="S1329" t="s">
        <v>2198</v>
      </c>
    </row>
    <row r="1330" spans="1:19" x14ac:dyDescent="0.3">
      <c r="A1330">
        <v>51171</v>
      </c>
      <c r="B1330" t="s">
        <v>1227</v>
      </c>
      <c r="C1330" t="s">
        <v>2155</v>
      </c>
      <c r="D1330" t="s">
        <v>5</v>
      </c>
      <c r="E1330" t="s">
        <v>729</v>
      </c>
      <c r="F1330">
        <v>34</v>
      </c>
      <c r="G1330">
        <v>22.38</v>
      </c>
      <c r="H1330">
        <v>0.01</v>
      </c>
      <c r="I1330">
        <v>15.1</v>
      </c>
      <c r="J1330" t="s">
        <v>3</v>
      </c>
      <c r="K1330" t="s">
        <v>2166</v>
      </c>
      <c r="L1330" s="26">
        <v>43272</v>
      </c>
      <c r="M1330" s="26">
        <v>43274</v>
      </c>
      <c r="N1330">
        <v>2</v>
      </c>
      <c r="O1330">
        <v>753.31</v>
      </c>
      <c r="P1330" t="s">
        <v>2157</v>
      </c>
      <c r="Q1330" t="s">
        <v>2160</v>
      </c>
      <c r="R1330">
        <v>6</v>
      </c>
      <c r="S1330" t="s">
        <v>2198</v>
      </c>
    </row>
    <row r="1331" spans="1:19" x14ac:dyDescent="0.3">
      <c r="A1331">
        <v>48484</v>
      </c>
      <c r="B1331" t="s">
        <v>1078</v>
      </c>
      <c r="C1331" t="s">
        <v>2155</v>
      </c>
      <c r="D1331" t="s">
        <v>60</v>
      </c>
      <c r="E1331" t="s">
        <v>228</v>
      </c>
      <c r="F1331">
        <v>43</v>
      </c>
      <c r="G1331">
        <v>18.97</v>
      </c>
      <c r="H1331">
        <v>0</v>
      </c>
      <c r="I1331">
        <v>9.0299999999999994</v>
      </c>
      <c r="J1331" t="s">
        <v>3</v>
      </c>
      <c r="K1331" t="s">
        <v>2166</v>
      </c>
      <c r="L1331" s="26">
        <v>43274</v>
      </c>
      <c r="M1331" s="26">
        <v>43276</v>
      </c>
      <c r="N1331">
        <v>2</v>
      </c>
      <c r="O1331">
        <v>815.71</v>
      </c>
      <c r="P1331" t="s">
        <v>2157</v>
      </c>
      <c r="Q1331" t="s">
        <v>2160</v>
      </c>
      <c r="R1331">
        <v>6</v>
      </c>
      <c r="S1331" t="s">
        <v>2198</v>
      </c>
    </row>
    <row r="1332" spans="1:19" x14ac:dyDescent="0.3">
      <c r="A1332">
        <v>48484</v>
      </c>
      <c r="B1332" t="s">
        <v>1078</v>
      </c>
      <c r="C1332" t="s">
        <v>2153</v>
      </c>
      <c r="D1332" t="s">
        <v>60</v>
      </c>
      <c r="E1332" t="s">
        <v>1735</v>
      </c>
      <c r="F1332">
        <v>50</v>
      </c>
      <c r="G1332">
        <v>125.99</v>
      </c>
      <c r="H1332">
        <v>0.09</v>
      </c>
      <c r="I1332">
        <v>8.99</v>
      </c>
      <c r="J1332" t="s">
        <v>3</v>
      </c>
      <c r="K1332" t="s">
        <v>2166</v>
      </c>
      <c r="L1332" s="26">
        <v>43274</v>
      </c>
      <c r="M1332" s="26">
        <v>43276</v>
      </c>
      <c r="N1332">
        <v>2</v>
      </c>
      <c r="O1332">
        <v>5732.54</v>
      </c>
      <c r="P1332" t="s">
        <v>2157</v>
      </c>
      <c r="Q1332" t="s">
        <v>2160</v>
      </c>
      <c r="R1332">
        <v>6</v>
      </c>
      <c r="S1332" t="s">
        <v>2198</v>
      </c>
    </row>
    <row r="1333" spans="1:19" x14ac:dyDescent="0.3">
      <c r="A1333">
        <v>37440</v>
      </c>
      <c r="B1333" t="s">
        <v>398</v>
      </c>
      <c r="C1333" t="s">
        <v>2154</v>
      </c>
      <c r="D1333" t="s">
        <v>1</v>
      </c>
      <c r="E1333" t="s">
        <v>1434</v>
      </c>
      <c r="F1333">
        <v>31</v>
      </c>
      <c r="G1333">
        <v>9.3800000000000008</v>
      </c>
      <c r="H1333">
        <v>0.03</v>
      </c>
      <c r="I1333">
        <v>4.93</v>
      </c>
      <c r="J1333" t="s">
        <v>3</v>
      </c>
      <c r="K1333" t="s">
        <v>2166</v>
      </c>
      <c r="L1333" s="26">
        <v>43274</v>
      </c>
      <c r="M1333" s="26">
        <v>43276</v>
      </c>
      <c r="N1333">
        <v>2</v>
      </c>
      <c r="O1333">
        <v>282.06</v>
      </c>
      <c r="P1333" t="s">
        <v>2157</v>
      </c>
      <c r="Q1333" t="s">
        <v>2160</v>
      </c>
      <c r="R1333">
        <v>6</v>
      </c>
      <c r="S1333" t="s">
        <v>2198</v>
      </c>
    </row>
    <row r="1334" spans="1:19" x14ac:dyDescent="0.3">
      <c r="A1334">
        <v>40321</v>
      </c>
      <c r="B1334" t="s">
        <v>143</v>
      </c>
      <c r="C1334" t="s">
        <v>2155</v>
      </c>
      <c r="D1334" t="s">
        <v>5</v>
      </c>
      <c r="E1334" t="s">
        <v>1425</v>
      </c>
      <c r="F1334">
        <v>23</v>
      </c>
      <c r="G1334">
        <v>67.28</v>
      </c>
      <c r="H1334">
        <v>0.09</v>
      </c>
      <c r="I1334">
        <v>19.989999999999998</v>
      </c>
      <c r="J1334" t="s">
        <v>3</v>
      </c>
      <c r="K1334" t="s">
        <v>2166</v>
      </c>
      <c r="L1334" s="26">
        <v>43274</v>
      </c>
      <c r="M1334" s="26">
        <v>43276</v>
      </c>
      <c r="N1334">
        <v>2</v>
      </c>
      <c r="O1334">
        <v>1408.17</v>
      </c>
      <c r="P1334" t="s">
        <v>2157</v>
      </c>
      <c r="Q1334" t="s">
        <v>2160</v>
      </c>
      <c r="R1334">
        <v>6</v>
      </c>
      <c r="S1334" t="s">
        <v>2198</v>
      </c>
    </row>
    <row r="1335" spans="1:19" x14ac:dyDescent="0.3">
      <c r="A1335">
        <v>26978</v>
      </c>
      <c r="B1335" t="s">
        <v>1120</v>
      </c>
      <c r="C1335" t="s">
        <v>2153</v>
      </c>
      <c r="D1335" t="s">
        <v>60</v>
      </c>
      <c r="E1335" t="s">
        <v>1843</v>
      </c>
      <c r="F1335">
        <v>49</v>
      </c>
      <c r="G1335">
        <v>40.99</v>
      </c>
      <c r="H1335">
        <v>0.04</v>
      </c>
      <c r="I1335">
        <v>5.86</v>
      </c>
      <c r="J1335" t="s">
        <v>3</v>
      </c>
      <c r="K1335" t="s">
        <v>2166</v>
      </c>
      <c r="L1335" s="26">
        <v>43276</v>
      </c>
      <c r="M1335" s="26">
        <v>43278</v>
      </c>
      <c r="N1335">
        <v>2</v>
      </c>
      <c r="O1335">
        <v>1928.17</v>
      </c>
      <c r="P1335" t="s">
        <v>2157</v>
      </c>
      <c r="Q1335" t="s">
        <v>2160</v>
      </c>
      <c r="R1335">
        <v>6</v>
      </c>
      <c r="S1335" t="s">
        <v>2198</v>
      </c>
    </row>
    <row r="1336" spans="1:19" x14ac:dyDescent="0.3">
      <c r="A1336">
        <v>10373</v>
      </c>
      <c r="B1336" t="s">
        <v>460</v>
      </c>
      <c r="C1336" t="s">
        <v>2155</v>
      </c>
      <c r="D1336" t="s">
        <v>9</v>
      </c>
      <c r="E1336" t="s">
        <v>345</v>
      </c>
      <c r="F1336">
        <v>28</v>
      </c>
      <c r="G1336">
        <v>6.48</v>
      </c>
      <c r="H1336">
        <v>0.03</v>
      </c>
      <c r="I1336">
        <v>6.6</v>
      </c>
      <c r="J1336" t="s">
        <v>3</v>
      </c>
      <c r="K1336" t="s">
        <v>2166</v>
      </c>
      <c r="L1336" s="26">
        <v>43276</v>
      </c>
      <c r="M1336" s="26">
        <v>43278</v>
      </c>
      <c r="N1336">
        <v>2</v>
      </c>
      <c r="O1336">
        <v>176</v>
      </c>
      <c r="P1336" t="s">
        <v>2157</v>
      </c>
      <c r="Q1336" t="s">
        <v>2160</v>
      </c>
      <c r="R1336">
        <v>6</v>
      </c>
      <c r="S1336" t="s">
        <v>2198</v>
      </c>
    </row>
    <row r="1337" spans="1:19" x14ac:dyDescent="0.3">
      <c r="A1337">
        <v>39749</v>
      </c>
      <c r="B1337" t="s">
        <v>1315</v>
      </c>
      <c r="C1337" t="s">
        <v>2154</v>
      </c>
      <c r="D1337" t="s">
        <v>5</v>
      </c>
      <c r="E1337" t="s">
        <v>1087</v>
      </c>
      <c r="F1337">
        <v>14</v>
      </c>
      <c r="G1337">
        <v>7.96</v>
      </c>
      <c r="H1337">
        <v>0</v>
      </c>
      <c r="I1337">
        <v>4.95</v>
      </c>
      <c r="J1337" t="s">
        <v>3</v>
      </c>
      <c r="K1337" t="s">
        <v>2166</v>
      </c>
      <c r="L1337" s="26">
        <v>43278</v>
      </c>
      <c r="M1337" s="26">
        <v>43280</v>
      </c>
      <c r="N1337">
        <v>2</v>
      </c>
      <c r="O1337">
        <v>111.44</v>
      </c>
      <c r="P1337" t="s">
        <v>2157</v>
      </c>
      <c r="Q1337" t="s">
        <v>2160</v>
      </c>
      <c r="R1337">
        <v>6</v>
      </c>
      <c r="S1337" t="s">
        <v>2198</v>
      </c>
    </row>
    <row r="1338" spans="1:19" x14ac:dyDescent="0.3">
      <c r="A1338">
        <v>21892</v>
      </c>
      <c r="B1338" t="s">
        <v>451</v>
      </c>
      <c r="C1338" t="s">
        <v>2154</v>
      </c>
      <c r="D1338" t="s">
        <v>5</v>
      </c>
      <c r="E1338" t="s">
        <v>1186</v>
      </c>
      <c r="F1338">
        <v>6</v>
      </c>
      <c r="G1338">
        <v>4.91</v>
      </c>
      <c r="H1338">
        <v>0.06</v>
      </c>
      <c r="I1338">
        <v>4.97</v>
      </c>
      <c r="J1338" t="s">
        <v>3</v>
      </c>
      <c r="K1338" t="s">
        <v>2166</v>
      </c>
      <c r="L1338" s="26">
        <v>43285</v>
      </c>
      <c r="M1338" s="26">
        <v>43287</v>
      </c>
      <c r="N1338">
        <v>2</v>
      </c>
      <c r="O1338">
        <v>27.69</v>
      </c>
      <c r="P1338" t="s">
        <v>2157</v>
      </c>
      <c r="Q1338" t="s">
        <v>2161</v>
      </c>
      <c r="R1338">
        <v>7</v>
      </c>
      <c r="S1338" t="s">
        <v>2199</v>
      </c>
    </row>
    <row r="1339" spans="1:19" x14ac:dyDescent="0.3">
      <c r="A1339">
        <v>21318</v>
      </c>
      <c r="B1339" t="s">
        <v>1301</v>
      </c>
      <c r="C1339" t="s">
        <v>2155</v>
      </c>
      <c r="D1339" t="s">
        <v>5</v>
      </c>
      <c r="E1339" t="s">
        <v>931</v>
      </c>
      <c r="F1339">
        <v>40</v>
      </c>
      <c r="G1339">
        <v>37.700000000000003</v>
      </c>
      <c r="H1339">
        <v>0.1</v>
      </c>
      <c r="I1339">
        <v>2.99</v>
      </c>
      <c r="J1339" t="s">
        <v>3</v>
      </c>
      <c r="K1339" t="s">
        <v>2166</v>
      </c>
      <c r="L1339" s="26">
        <v>43285</v>
      </c>
      <c r="M1339" s="26">
        <v>43287</v>
      </c>
      <c r="N1339">
        <v>2</v>
      </c>
      <c r="O1339">
        <v>1357.2</v>
      </c>
      <c r="P1339" t="s">
        <v>2157</v>
      </c>
      <c r="Q1339" t="s">
        <v>2161</v>
      </c>
      <c r="R1339">
        <v>7</v>
      </c>
      <c r="S1339" t="s">
        <v>2199</v>
      </c>
    </row>
    <row r="1340" spans="1:19" x14ac:dyDescent="0.3">
      <c r="A1340">
        <v>10784</v>
      </c>
      <c r="B1340" t="s">
        <v>1024</v>
      </c>
      <c r="C1340" t="s">
        <v>2155</v>
      </c>
      <c r="D1340" t="s">
        <v>1</v>
      </c>
      <c r="E1340" t="s">
        <v>1854</v>
      </c>
      <c r="F1340">
        <v>30</v>
      </c>
      <c r="G1340">
        <v>6.81</v>
      </c>
      <c r="H1340">
        <v>0.09</v>
      </c>
      <c r="I1340">
        <v>5.48</v>
      </c>
      <c r="J1340" t="s">
        <v>3</v>
      </c>
      <c r="K1340" t="s">
        <v>2166</v>
      </c>
      <c r="L1340" s="26">
        <v>43286</v>
      </c>
      <c r="M1340" s="26">
        <v>43288</v>
      </c>
      <c r="N1340">
        <v>2</v>
      </c>
      <c r="O1340">
        <v>185.91</v>
      </c>
      <c r="P1340" t="s">
        <v>2157</v>
      </c>
      <c r="Q1340" t="s">
        <v>2161</v>
      </c>
      <c r="R1340">
        <v>7</v>
      </c>
      <c r="S1340" t="s">
        <v>2199</v>
      </c>
    </row>
    <row r="1341" spans="1:19" x14ac:dyDescent="0.3">
      <c r="A1341">
        <v>48839</v>
      </c>
      <c r="B1341" t="s">
        <v>577</v>
      </c>
      <c r="C1341" t="s">
        <v>2153</v>
      </c>
      <c r="D1341" t="s">
        <v>9</v>
      </c>
      <c r="E1341" t="s">
        <v>1855</v>
      </c>
      <c r="F1341">
        <v>1</v>
      </c>
      <c r="G1341">
        <v>98.31</v>
      </c>
      <c r="H1341">
        <v>0.05</v>
      </c>
      <c r="I1341">
        <v>0.49</v>
      </c>
      <c r="J1341" t="s">
        <v>3</v>
      </c>
      <c r="K1341" t="s">
        <v>2166</v>
      </c>
      <c r="L1341" s="26">
        <v>43291</v>
      </c>
      <c r="M1341" s="26">
        <v>43293</v>
      </c>
      <c r="N1341">
        <v>2</v>
      </c>
      <c r="O1341">
        <v>93.39</v>
      </c>
      <c r="P1341" t="s">
        <v>2157</v>
      </c>
      <c r="Q1341" t="s">
        <v>2161</v>
      </c>
      <c r="R1341">
        <v>7</v>
      </c>
      <c r="S1341" t="s">
        <v>2199</v>
      </c>
    </row>
    <row r="1342" spans="1:19" x14ac:dyDescent="0.3">
      <c r="A1342">
        <v>26368</v>
      </c>
      <c r="B1342" t="s">
        <v>777</v>
      </c>
      <c r="C1342" t="s">
        <v>2153</v>
      </c>
      <c r="D1342" t="s">
        <v>60</v>
      </c>
      <c r="E1342" t="s">
        <v>1680</v>
      </c>
      <c r="F1342">
        <v>25</v>
      </c>
      <c r="G1342">
        <v>85.99</v>
      </c>
      <c r="H1342">
        <v>0.01</v>
      </c>
      <c r="I1342">
        <v>2.5</v>
      </c>
      <c r="J1342" t="s">
        <v>3</v>
      </c>
      <c r="K1342" t="s">
        <v>2166</v>
      </c>
      <c r="L1342" s="26">
        <v>43296</v>
      </c>
      <c r="M1342" s="26">
        <v>43298</v>
      </c>
      <c r="N1342">
        <v>2</v>
      </c>
      <c r="O1342">
        <v>2128.25</v>
      </c>
      <c r="P1342" t="s">
        <v>2157</v>
      </c>
      <c r="Q1342" t="s">
        <v>2161</v>
      </c>
      <c r="R1342">
        <v>7</v>
      </c>
      <c r="S1342" t="s">
        <v>2199</v>
      </c>
    </row>
    <row r="1343" spans="1:19" x14ac:dyDescent="0.3">
      <c r="A1343">
        <v>19174</v>
      </c>
      <c r="B1343" t="s">
        <v>1797</v>
      </c>
      <c r="C1343" t="s">
        <v>2153</v>
      </c>
      <c r="D1343" t="s">
        <v>60</v>
      </c>
      <c r="E1343" t="s">
        <v>1076</v>
      </c>
      <c r="F1343">
        <v>49</v>
      </c>
      <c r="G1343">
        <v>4.24</v>
      </c>
      <c r="H1343">
        <v>0.05</v>
      </c>
      <c r="I1343">
        <v>5.41</v>
      </c>
      <c r="J1343" t="s">
        <v>3</v>
      </c>
      <c r="K1343" t="s">
        <v>2166</v>
      </c>
      <c r="L1343" s="26">
        <v>43297</v>
      </c>
      <c r="M1343" s="26">
        <v>43299</v>
      </c>
      <c r="N1343">
        <v>2</v>
      </c>
      <c r="O1343">
        <v>197.37</v>
      </c>
      <c r="P1343" t="s">
        <v>2157</v>
      </c>
      <c r="Q1343" t="s">
        <v>2161</v>
      </c>
      <c r="R1343">
        <v>7</v>
      </c>
      <c r="S1343" t="s">
        <v>2199</v>
      </c>
    </row>
    <row r="1344" spans="1:19" x14ac:dyDescent="0.3">
      <c r="A1344">
        <v>16289</v>
      </c>
      <c r="B1344" t="s">
        <v>207</v>
      </c>
      <c r="C1344" t="s">
        <v>2153</v>
      </c>
      <c r="D1344" t="s">
        <v>5</v>
      </c>
      <c r="E1344" t="s">
        <v>996</v>
      </c>
      <c r="F1344">
        <v>49</v>
      </c>
      <c r="G1344">
        <v>125.99</v>
      </c>
      <c r="H1344">
        <v>0.01</v>
      </c>
      <c r="I1344">
        <v>2.5</v>
      </c>
      <c r="J1344" t="s">
        <v>3</v>
      </c>
      <c r="K1344" t="s">
        <v>2166</v>
      </c>
      <c r="L1344" s="26">
        <v>43298</v>
      </c>
      <c r="M1344" s="26">
        <v>43300</v>
      </c>
      <c r="N1344">
        <v>2</v>
      </c>
      <c r="O1344">
        <v>6111.77</v>
      </c>
      <c r="P1344" t="s">
        <v>2157</v>
      </c>
      <c r="Q1344" t="s">
        <v>2161</v>
      </c>
      <c r="R1344">
        <v>7</v>
      </c>
      <c r="S1344" t="s">
        <v>2199</v>
      </c>
    </row>
    <row r="1345" spans="1:19" x14ac:dyDescent="0.3">
      <c r="A1345">
        <v>6531</v>
      </c>
      <c r="B1345" t="s">
        <v>1861</v>
      </c>
      <c r="C1345" t="s">
        <v>2153</v>
      </c>
      <c r="D1345" t="s">
        <v>5</v>
      </c>
      <c r="E1345" t="s">
        <v>1309</v>
      </c>
      <c r="F1345">
        <v>42</v>
      </c>
      <c r="G1345">
        <v>4.37</v>
      </c>
      <c r="H1345">
        <v>0.05</v>
      </c>
      <c r="I1345">
        <v>5.15</v>
      </c>
      <c r="J1345" t="s">
        <v>3</v>
      </c>
      <c r="K1345" t="s">
        <v>2166</v>
      </c>
      <c r="L1345" s="26">
        <v>43298</v>
      </c>
      <c r="M1345" s="26">
        <v>43300</v>
      </c>
      <c r="N1345">
        <v>2</v>
      </c>
      <c r="O1345">
        <v>174.36</v>
      </c>
      <c r="P1345" t="s">
        <v>2157</v>
      </c>
      <c r="Q1345" t="s">
        <v>2161</v>
      </c>
      <c r="R1345">
        <v>7</v>
      </c>
      <c r="S1345" t="s">
        <v>2199</v>
      </c>
    </row>
    <row r="1346" spans="1:19" x14ac:dyDescent="0.3">
      <c r="A1346">
        <v>17344</v>
      </c>
      <c r="B1346" t="s">
        <v>1187</v>
      </c>
      <c r="C1346" t="s">
        <v>2155</v>
      </c>
      <c r="D1346" t="s">
        <v>9</v>
      </c>
      <c r="E1346" t="s">
        <v>1772</v>
      </c>
      <c r="F1346">
        <v>40</v>
      </c>
      <c r="G1346">
        <v>65.989999999999995</v>
      </c>
      <c r="H1346">
        <v>0.01</v>
      </c>
      <c r="I1346">
        <v>7.69</v>
      </c>
      <c r="J1346" t="s">
        <v>3</v>
      </c>
      <c r="K1346" t="s">
        <v>2166</v>
      </c>
      <c r="L1346" s="26">
        <v>43300</v>
      </c>
      <c r="M1346" s="26">
        <v>43302</v>
      </c>
      <c r="N1346">
        <v>2</v>
      </c>
      <c r="O1346">
        <v>2613.1999999999998</v>
      </c>
      <c r="P1346" t="s">
        <v>2157</v>
      </c>
      <c r="Q1346" t="s">
        <v>2161</v>
      </c>
      <c r="R1346">
        <v>7</v>
      </c>
      <c r="S1346" t="s">
        <v>2199</v>
      </c>
    </row>
    <row r="1347" spans="1:19" x14ac:dyDescent="0.3">
      <c r="A1347">
        <v>50242</v>
      </c>
      <c r="B1347" t="s">
        <v>1389</v>
      </c>
      <c r="C1347" t="s">
        <v>2154</v>
      </c>
      <c r="D1347" t="s">
        <v>1</v>
      </c>
      <c r="E1347" t="s">
        <v>400</v>
      </c>
      <c r="F1347">
        <v>8</v>
      </c>
      <c r="G1347">
        <v>205.99</v>
      </c>
      <c r="H1347">
        <v>0.08</v>
      </c>
      <c r="I1347">
        <v>8.99</v>
      </c>
      <c r="J1347" t="s">
        <v>3</v>
      </c>
      <c r="K1347" t="s">
        <v>2166</v>
      </c>
      <c r="L1347" s="26">
        <v>43300</v>
      </c>
      <c r="M1347" s="26">
        <v>43302</v>
      </c>
      <c r="N1347">
        <v>2</v>
      </c>
      <c r="O1347">
        <v>1516.09</v>
      </c>
      <c r="P1347" t="s">
        <v>2157</v>
      </c>
      <c r="Q1347" t="s">
        <v>2161</v>
      </c>
      <c r="R1347">
        <v>7</v>
      </c>
      <c r="S1347" t="s">
        <v>2199</v>
      </c>
    </row>
    <row r="1348" spans="1:19" x14ac:dyDescent="0.3">
      <c r="A1348">
        <v>23041</v>
      </c>
      <c r="B1348" t="s">
        <v>1771</v>
      </c>
      <c r="C1348" t="s">
        <v>2153</v>
      </c>
      <c r="D1348" t="s">
        <v>12</v>
      </c>
      <c r="E1348" t="s">
        <v>1347</v>
      </c>
      <c r="F1348">
        <v>5</v>
      </c>
      <c r="G1348">
        <v>367.99</v>
      </c>
      <c r="H1348">
        <v>0.08</v>
      </c>
      <c r="I1348">
        <v>19.989999999999998</v>
      </c>
      <c r="J1348" t="s">
        <v>3</v>
      </c>
      <c r="K1348" t="s">
        <v>2166</v>
      </c>
      <c r="L1348" s="26">
        <v>43301</v>
      </c>
      <c r="M1348" s="26">
        <v>43303</v>
      </c>
      <c r="N1348">
        <v>2</v>
      </c>
      <c r="O1348">
        <v>1692.75</v>
      </c>
      <c r="P1348" t="s">
        <v>2157</v>
      </c>
      <c r="Q1348" t="s">
        <v>2161</v>
      </c>
      <c r="R1348">
        <v>7</v>
      </c>
      <c r="S1348" t="s">
        <v>2199</v>
      </c>
    </row>
    <row r="1349" spans="1:19" x14ac:dyDescent="0.3">
      <c r="A1349">
        <v>56869</v>
      </c>
      <c r="B1349" t="s">
        <v>222</v>
      </c>
      <c r="C1349" t="s">
        <v>2155</v>
      </c>
      <c r="D1349" t="s">
        <v>12</v>
      </c>
      <c r="E1349" t="s">
        <v>1719</v>
      </c>
      <c r="F1349">
        <v>10</v>
      </c>
      <c r="G1349">
        <v>80.98</v>
      </c>
      <c r="H1349">
        <v>0</v>
      </c>
      <c r="I1349">
        <v>4.5</v>
      </c>
      <c r="J1349" t="s">
        <v>3</v>
      </c>
      <c r="K1349" t="s">
        <v>2166</v>
      </c>
      <c r="L1349" s="26">
        <v>43304</v>
      </c>
      <c r="M1349" s="26">
        <v>43306</v>
      </c>
      <c r="N1349">
        <v>2</v>
      </c>
      <c r="O1349">
        <v>809.8</v>
      </c>
      <c r="P1349" t="s">
        <v>2157</v>
      </c>
      <c r="Q1349" t="s">
        <v>2161</v>
      </c>
      <c r="R1349">
        <v>7</v>
      </c>
      <c r="S1349" t="s">
        <v>2199</v>
      </c>
    </row>
    <row r="1350" spans="1:19" x14ac:dyDescent="0.3">
      <c r="A1350">
        <v>45030</v>
      </c>
      <c r="B1350" t="s">
        <v>130</v>
      </c>
      <c r="C1350" t="s">
        <v>2155</v>
      </c>
      <c r="D1350" t="s">
        <v>5</v>
      </c>
      <c r="E1350" t="s">
        <v>1496</v>
      </c>
      <c r="F1350">
        <v>1</v>
      </c>
      <c r="G1350">
        <v>12.28</v>
      </c>
      <c r="H1350">
        <v>0.03</v>
      </c>
      <c r="I1350">
        <v>6.13</v>
      </c>
      <c r="J1350" t="s">
        <v>3</v>
      </c>
      <c r="K1350" t="s">
        <v>2166</v>
      </c>
      <c r="L1350" s="26">
        <v>43305</v>
      </c>
      <c r="M1350" s="26">
        <v>43307</v>
      </c>
      <c r="N1350">
        <v>2</v>
      </c>
      <c r="O1350">
        <v>11.91</v>
      </c>
      <c r="P1350" t="s">
        <v>2157</v>
      </c>
      <c r="Q1350" t="s">
        <v>2161</v>
      </c>
      <c r="R1350">
        <v>7</v>
      </c>
      <c r="S1350" t="s">
        <v>2199</v>
      </c>
    </row>
    <row r="1351" spans="1:19" x14ac:dyDescent="0.3">
      <c r="A1351">
        <v>47556</v>
      </c>
      <c r="B1351" t="s">
        <v>1753</v>
      </c>
      <c r="C1351" t="s">
        <v>2155</v>
      </c>
      <c r="D1351" t="s">
        <v>12</v>
      </c>
      <c r="E1351" t="s">
        <v>646</v>
      </c>
      <c r="F1351">
        <v>29</v>
      </c>
      <c r="G1351">
        <v>15.98</v>
      </c>
      <c r="H1351">
        <v>0.04</v>
      </c>
      <c r="I1351">
        <v>4</v>
      </c>
      <c r="J1351" t="s">
        <v>3</v>
      </c>
      <c r="K1351" t="s">
        <v>2166</v>
      </c>
      <c r="L1351" s="26">
        <v>43306</v>
      </c>
      <c r="M1351" s="26">
        <v>43308</v>
      </c>
      <c r="N1351">
        <v>2</v>
      </c>
      <c r="O1351">
        <v>444.88</v>
      </c>
      <c r="P1351" t="s">
        <v>2157</v>
      </c>
      <c r="Q1351" t="s">
        <v>2161</v>
      </c>
      <c r="R1351">
        <v>7</v>
      </c>
      <c r="S1351" t="s">
        <v>2199</v>
      </c>
    </row>
    <row r="1352" spans="1:19" x14ac:dyDescent="0.3">
      <c r="A1352">
        <v>23719</v>
      </c>
      <c r="B1352" t="s">
        <v>161</v>
      </c>
      <c r="C1352" t="s">
        <v>2153</v>
      </c>
      <c r="D1352" t="s">
        <v>9</v>
      </c>
      <c r="E1352" t="s">
        <v>423</v>
      </c>
      <c r="F1352">
        <v>17</v>
      </c>
      <c r="G1352">
        <v>7.28</v>
      </c>
      <c r="H1352">
        <v>0.08</v>
      </c>
      <c r="I1352">
        <v>5.47</v>
      </c>
      <c r="J1352" t="s">
        <v>3</v>
      </c>
      <c r="K1352" t="s">
        <v>2166</v>
      </c>
      <c r="L1352" s="26">
        <v>43306</v>
      </c>
      <c r="M1352" s="26">
        <v>43308</v>
      </c>
      <c r="N1352">
        <v>2</v>
      </c>
      <c r="O1352">
        <v>113.86</v>
      </c>
      <c r="P1352" t="s">
        <v>2157</v>
      </c>
      <c r="Q1352" t="s">
        <v>2161</v>
      </c>
      <c r="R1352">
        <v>7</v>
      </c>
      <c r="S1352" t="s">
        <v>2199</v>
      </c>
    </row>
    <row r="1353" spans="1:19" x14ac:dyDescent="0.3">
      <c r="A1353">
        <v>47584</v>
      </c>
      <c r="B1353" t="s">
        <v>1794</v>
      </c>
      <c r="C1353" t="s">
        <v>2154</v>
      </c>
      <c r="D1353" t="s">
        <v>9</v>
      </c>
      <c r="E1353" t="s">
        <v>246</v>
      </c>
      <c r="F1353">
        <v>4</v>
      </c>
      <c r="G1353">
        <v>4.91</v>
      </c>
      <c r="H1353">
        <v>0.03</v>
      </c>
      <c r="I1353">
        <v>0.5</v>
      </c>
      <c r="J1353" t="s">
        <v>3</v>
      </c>
      <c r="K1353" t="s">
        <v>2166</v>
      </c>
      <c r="L1353" s="26">
        <v>43308</v>
      </c>
      <c r="M1353" s="26">
        <v>43310</v>
      </c>
      <c r="N1353">
        <v>2</v>
      </c>
      <c r="O1353">
        <v>19.05</v>
      </c>
      <c r="P1353" t="s">
        <v>2157</v>
      </c>
      <c r="Q1353" t="s">
        <v>2161</v>
      </c>
      <c r="R1353">
        <v>7</v>
      </c>
      <c r="S1353" t="s">
        <v>2199</v>
      </c>
    </row>
    <row r="1354" spans="1:19" x14ac:dyDescent="0.3">
      <c r="A1354">
        <v>31809</v>
      </c>
      <c r="B1354" t="s">
        <v>1350</v>
      </c>
      <c r="C1354" t="s">
        <v>2154</v>
      </c>
      <c r="D1354" t="s">
        <v>5</v>
      </c>
      <c r="E1354" t="s">
        <v>533</v>
      </c>
      <c r="F1354">
        <v>1</v>
      </c>
      <c r="G1354">
        <v>9.7799999999999994</v>
      </c>
      <c r="H1354">
        <v>0.1</v>
      </c>
      <c r="I1354">
        <v>5.76</v>
      </c>
      <c r="J1354" t="s">
        <v>3</v>
      </c>
      <c r="K1354" t="s">
        <v>2166</v>
      </c>
      <c r="L1354" s="26">
        <v>43309</v>
      </c>
      <c r="M1354" s="26">
        <v>43311</v>
      </c>
      <c r="N1354">
        <v>2</v>
      </c>
      <c r="O1354">
        <v>8.8000000000000007</v>
      </c>
      <c r="P1354" t="s">
        <v>2157</v>
      </c>
      <c r="Q1354" t="s">
        <v>2161</v>
      </c>
      <c r="R1354">
        <v>7</v>
      </c>
      <c r="S1354" t="s">
        <v>2199</v>
      </c>
    </row>
    <row r="1355" spans="1:19" x14ac:dyDescent="0.3">
      <c r="A1355">
        <v>24196</v>
      </c>
      <c r="B1355" t="s">
        <v>655</v>
      </c>
      <c r="C1355" t="s">
        <v>2154</v>
      </c>
      <c r="D1355" t="s">
        <v>5</v>
      </c>
      <c r="E1355" t="s">
        <v>1547</v>
      </c>
      <c r="F1355">
        <v>24</v>
      </c>
      <c r="G1355">
        <v>43.57</v>
      </c>
      <c r="H1355">
        <v>0.05</v>
      </c>
      <c r="I1355">
        <v>16.36</v>
      </c>
      <c r="J1355" t="s">
        <v>3</v>
      </c>
      <c r="K1355" t="s">
        <v>2166</v>
      </c>
      <c r="L1355" s="26">
        <v>43311</v>
      </c>
      <c r="M1355" s="26">
        <v>43313</v>
      </c>
      <c r="N1355">
        <v>2</v>
      </c>
      <c r="O1355">
        <v>993.4</v>
      </c>
      <c r="P1355" t="s">
        <v>2157</v>
      </c>
      <c r="Q1355" t="s">
        <v>2161</v>
      </c>
      <c r="R1355">
        <v>7</v>
      </c>
      <c r="S1355" t="s">
        <v>2199</v>
      </c>
    </row>
    <row r="1356" spans="1:19" x14ac:dyDescent="0.3">
      <c r="A1356">
        <v>47270</v>
      </c>
      <c r="B1356" t="s">
        <v>519</v>
      </c>
      <c r="C1356" t="s">
        <v>2153</v>
      </c>
      <c r="D1356" t="s">
        <v>9</v>
      </c>
      <c r="E1356" t="s">
        <v>1266</v>
      </c>
      <c r="F1356">
        <v>9</v>
      </c>
      <c r="G1356">
        <v>6.48</v>
      </c>
      <c r="H1356">
        <v>0.08</v>
      </c>
      <c r="I1356">
        <v>6.81</v>
      </c>
      <c r="J1356" t="s">
        <v>3</v>
      </c>
      <c r="K1356" t="s">
        <v>2166</v>
      </c>
      <c r="L1356" s="26">
        <v>43314</v>
      </c>
      <c r="M1356" s="26">
        <v>43316</v>
      </c>
      <c r="N1356">
        <v>2</v>
      </c>
      <c r="O1356">
        <v>53.65</v>
      </c>
      <c r="P1356" t="s">
        <v>2157</v>
      </c>
      <c r="Q1356" t="s">
        <v>2161</v>
      </c>
      <c r="R1356">
        <v>8</v>
      </c>
      <c r="S1356" t="s">
        <v>2204</v>
      </c>
    </row>
    <row r="1357" spans="1:19" x14ac:dyDescent="0.3">
      <c r="A1357">
        <v>47270</v>
      </c>
      <c r="B1357" t="s">
        <v>519</v>
      </c>
      <c r="C1357" t="s">
        <v>2153</v>
      </c>
      <c r="D1357" t="s">
        <v>9</v>
      </c>
      <c r="E1357" t="s">
        <v>1181</v>
      </c>
      <c r="F1357">
        <v>19</v>
      </c>
      <c r="G1357">
        <v>205.99</v>
      </c>
      <c r="H1357">
        <v>0</v>
      </c>
      <c r="I1357">
        <v>3</v>
      </c>
      <c r="J1357" t="s">
        <v>3</v>
      </c>
      <c r="K1357" t="s">
        <v>2166</v>
      </c>
      <c r="L1357" s="26">
        <v>43314</v>
      </c>
      <c r="M1357" s="26">
        <v>43316</v>
      </c>
      <c r="N1357">
        <v>2</v>
      </c>
      <c r="O1357">
        <v>3913.81</v>
      </c>
      <c r="P1357" t="s">
        <v>2157</v>
      </c>
      <c r="Q1357" t="s">
        <v>2161</v>
      </c>
      <c r="R1357">
        <v>8</v>
      </c>
      <c r="S1357" t="s">
        <v>2204</v>
      </c>
    </row>
    <row r="1358" spans="1:19" x14ac:dyDescent="0.3">
      <c r="A1358">
        <v>37572</v>
      </c>
      <c r="B1358" t="s">
        <v>1295</v>
      </c>
      <c r="C1358" t="s">
        <v>2155</v>
      </c>
      <c r="D1358" t="s">
        <v>5</v>
      </c>
      <c r="E1358" t="s">
        <v>446</v>
      </c>
      <c r="F1358">
        <v>22</v>
      </c>
      <c r="G1358">
        <v>5.34</v>
      </c>
      <c r="H1358">
        <v>0.01</v>
      </c>
      <c r="I1358">
        <v>2.99</v>
      </c>
      <c r="J1358" t="s">
        <v>3</v>
      </c>
      <c r="K1358" t="s">
        <v>2166</v>
      </c>
      <c r="L1358" s="26">
        <v>43315</v>
      </c>
      <c r="M1358" s="26">
        <v>43317</v>
      </c>
      <c r="N1358">
        <v>2</v>
      </c>
      <c r="O1358">
        <v>116.31</v>
      </c>
      <c r="P1358" t="s">
        <v>2157</v>
      </c>
      <c r="Q1358" t="s">
        <v>2161</v>
      </c>
      <c r="R1358">
        <v>8</v>
      </c>
      <c r="S1358" t="s">
        <v>2204</v>
      </c>
    </row>
    <row r="1359" spans="1:19" x14ac:dyDescent="0.3">
      <c r="A1359">
        <v>24097</v>
      </c>
      <c r="B1359" t="s">
        <v>359</v>
      </c>
      <c r="C1359" t="s">
        <v>2154</v>
      </c>
      <c r="D1359" t="s">
        <v>5</v>
      </c>
      <c r="E1359" t="s">
        <v>1751</v>
      </c>
      <c r="F1359">
        <v>27</v>
      </c>
      <c r="G1359">
        <v>99.99</v>
      </c>
      <c r="H1359">
        <v>0.04</v>
      </c>
      <c r="I1359">
        <v>19.989999999999998</v>
      </c>
      <c r="J1359" t="s">
        <v>3</v>
      </c>
      <c r="K1359" t="s">
        <v>2166</v>
      </c>
      <c r="L1359" s="26">
        <v>43316</v>
      </c>
      <c r="M1359" s="26">
        <v>43318</v>
      </c>
      <c r="N1359">
        <v>2</v>
      </c>
      <c r="O1359">
        <v>2591.7399999999998</v>
      </c>
      <c r="P1359" t="s">
        <v>2157</v>
      </c>
      <c r="Q1359" t="s">
        <v>2161</v>
      </c>
      <c r="R1359">
        <v>8</v>
      </c>
      <c r="S1359" t="s">
        <v>2204</v>
      </c>
    </row>
    <row r="1360" spans="1:19" x14ac:dyDescent="0.3">
      <c r="A1360">
        <v>24097</v>
      </c>
      <c r="B1360" t="s">
        <v>359</v>
      </c>
      <c r="C1360" t="s">
        <v>2153</v>
      </c>
      <c r="D1360" t="s">
        <v>5</v>
      </c>
      <c r="E1360" t="s">
        <v>1296</v>
      </c>
      <c r="F1360">
        <v>2</v>
      </c>
      <c r="G1360">
        <v>4.9800000000000004</v>
      </c>
      <c r="H1360">
        <v>0.01</v>
      </c>
      <c r="I1360">
        <v>4.8600000000000003</v>
      </c>
      <c r="J1360" t="s">
        <v>3</v>
      </c>
      <c r="K1360" t="s">
        <v>2166</v>
      </c>
      <c r="L1360" s="26">
        <v>43316</v>
      </c>
      <c r="M1360" s="26">
        <v>43318</v>
      </c>
      <c r="N1360">
        <v>2</v>
      </c>
      <c r="O1360">
        <v>9.86</v>
      </c>
      <c r="P1360" t="s">
        <v>2157</v>
      </c>
      <c r="Q1360" t="s">
        <v>2161</v>
      </c>
      <c r="R1360">
        <v>8</v>
      </c>
      <c r="S1360" t="s">
        <v>2204</v>
      </c>
    </row>
    <row r="1361" spans="1:19" x14ac:dyDescent="0.3">
      <c r="A1361">
        <v>15618</v>
      </c>
      <c r="B1361" t="s">
        <v>326</v>
      </c>
      <c r="C1361" t="s">
        <v>2155</v>
      </c>
      <c r="D1361" t="s">
        <v>60</v>
      </c>
      <c r="E1361" t="s">
        <v>166</v>
      </c>
      <c r="F1361">
        <v>44</v>
      </c>
      <c r="G1361">
        <v>18.97</v>
      </c>
      <c r="H1361">
        <v>0.08</v>
      </c>
      <c r="I1361">
        <v>9.5399999999999991</v>
      </c>
      <c r="J1361" t="s">
        <v>3</v>
      </c>
      <c r="K1361" t="s">
        <v>2166</v>
      </c>
      <c r="L1361" s="26">
        <v>43316</v>
      </c>
      <c r="M1361" s="26">
        <v>43318</v>
      </c>
      <c r="N1361">
        <v>2</v>
      </c>
      <c r="O1361">
        <v>767.91</v>
      </c>
      <c r="P1361" t="s">
        <v>2157</v>
      </c>
      <c r="Q1361" t="s">
        <v>2161</v>
      </c>
      <c r="R1361">
        <v>8</v>
      </c>
      <c r="S1361" t="s">
        <v>2204</v>
      </c>
    </row>
    <row r="1362" spans="1:19" x14ac:dyDescent="0.3">
      <c r="A1362">
        <v>15618</v>
      </c>
      <c r="B1362" t="s">
        <v>326</v>
      </c>
      <c r="C1362" t="s">
        <v>2153</v>
      </c>
      <c r="D1362" t="s">
        <v>60</v>
      </c>
      <c r="E1362" t="s">
        <v>367</v>
      </c>
      <c r="F1362">
        <v>14</v>
      </c>
      <c r="G1362">
        <v>65.989999999999995</v>
      </c>
      <c r="H1362">
        <v>0.06</v>
      </c>
      <c r="I1362">
        <v>3.99</v>
      </c>
      <c r="J1362" t="s">
        <v>3</v>
      </c>
      <c r="K1362" t="s">
        <v>2166</v>
      </c>
      <c r="L1362" s="26">
        <v>43316</v>
      </c>
      <c r="M1362" s="26">
        <v>43318</v>
      </c>
      <c r="N1362">
        <v>2</v>
      </c>
      <c r="O1362">
        <v>868.43</v>
      </c>
      <c r="P1362" t="s">
        <v>2157</v>
      </c>
      <c r="Q1362" t="s">
        <v>2161</v>
      </c>
      <c r="R1362">
        <v>8</v>
      </c>
      <c r="S1362" t="s">
        <v>2204</v>
      </c>
    </row>
    <row r="1363" spans="1:19" x14ac:dyDescent="0.3">
      <c r="A1363">
        <v>55558</v>
      </c>
      <c r="B1363" t="s">
        <v>435</v>
      </c>
      <c r="C1363" t="s">
        <v>2155</v>
      </c>
      <c r="D1363" t="s">
        <v>60</v>
      </c>
      <c r="E1363" t="s">
        <v>1061</v>
      </c>
      <c r="F1363">
        <v>23</v>
      </c>
      <c r="G1363">
        <v>17.07</v>
      </c>
      <c r="H1363">
        <v>0.04</v>
      </c>
      <c r="I1363">
        <v>8.1300000000000008</v>
      </c>
      <c r="J1363" t="s">
        <v>3</v>
      </c>
      <c r="K1363" t="s">
        <v>2166</v>
      </c>
      <c r="L1363" s="26">
        <v>43321</v>
      </c>
      <c r="M1363" s="26">
        <v>43323</v>
      </c>
      <c r="N1363">
        <v>2</v>
      </c>
      <c r="O1363">
        <v>376.91</v>
      </c>
      <c r="P1363" t="s">
        <v>2157</v>
      </c>
      <c r="Q1363" t="s">
        <v>2161</v>
      </c>
      <c r="R1363">
        <v>8</v>
      </c>
      <c r="S1363" t="s">
        <v>2204</v>
      </c>
    </row>
    <row r="1364" spans="1:19" x14ac:dyDescent="0.3">
      <c r="A1364">
        <v>19104</v>
      </c>
      <c r="B1364" t="s">
        <v>536</v>
      </c>
      <c r="C1364" t="s">
        <v>2153</v>
      </c>
      <c r="D1364" t="s">
        <v>5</v>
      </c>
      <c r="E1364" t="s">
        <v>1103</v>
      </c>
      <c r="F1364">
        <v>48</v>
      </c>
      <c r="G1364">
        <v>125.99</v>
      </c>
      <c r="H1364">
        <v>0.03</v>
      </c>
      <c r="I1364">
        <v>8.08</v>
      </c>
      <c r="J1364" t="s">
        <v>3</v>
      </c>
      <c r="K1364" t="s">
        <v>2166</v>
      </c>
      <c r="L1364" s="26">
        <v>43322</v>
      </c>
      <c r="M1364" s="26">
        <v>43324</v>
      </c>
      <c r="N1364">
        <v>2</v>
      </c>
      <c r="O1364">
        <v>5866.09</v>
      </c>
      <c r="P1364" t="s">
        <v>2157</v>
      </c>
      <c r="Q1364" t="s">
        <v>2161</v>
      </c>
      <c r="R1364">
        <v>8</v>
      </c>
      <c r="S1364" t="s">
        <v>2204</v>
      </c>
    </row>
    <row r="1365" spans="1:19" x14ac:dyDescent="0.3">
      <c r="A1365">
        <v>19687</v>
      </c>
      <c r="B1365" t="s">
        <v>85</v>
      </c>
      <c r="C1365" t="s">
        <v>2153</v>
      </c>
      <c r="D1365" t="s">
        <v>60</v>
      </c>
      <c r="E1365" t="s">
        <v>743</v>
      </c>
      <c r="F1365">
        <v>23</v>
      </c>
      <c r="G1365">
        <v>45.99</v>
      </c>
      <c r="H1365">
        <v>0.1</v>
      </c>
      <c r="I1365">
        <v>4.99</v>
      </c>
      <c r="J1365" t="s">
        <v>3</v>
      </c>
      <c r="K1365" t="s">
        <v>2166</v>
      </c>
      <c r="L1365" s="26">
        <v>43325</v>
      </c>
      <c r="M1365" s="26">
        <v>43327</v>
      </c>
      <c r="N1365">
        <v>2</v>
      </c>
      <c r="O1365">
        <v>951.99</v>
      </c>
      <c r="P1365" t="s">
        <v>2157</v>
      </c>
      <c r="Q1365" t="s">
        <v>2161</v>
      </c>
      <c r="R1365">
        <v>8</v>
      </c>
      <c r="S1365" t="s">
        <v>2204</v>
      </c>
    </row>
    <row r="1366" spans="1:19" x14ac:dyDescent="0.3">
      <c r="A1366">
        <v>19686</v>
      </c>
      <c r="B1366" t="s">
        <v>136</v>
      </c>
      <c r="C1366" t="s">
        <v>2153</v>
      </c>
      <c r="D1366" t="s">
        <v>60</v>
      </c>
      <c r="E1366" t="s">
        <v>1556</v>
      </c>
      <c r="F1366">
        <v>11</v>
      </c>
      <c r="G1366">
        <v>12.95</v>
      </c>
      <c r="H1366">
        <v>0.04</v>
      </c>
      <c r="I1366">
        <v>4.9800000000000004</v>
      </c>
      <c r="J1366" t="s">
        <v>3</v>
      </c>
      <c r="K1366" t="s">
        <v>2166</v>
      </c>
      <c r="L1366" s="26">
        <v>43327</v>
      </c>
      <c r="M1366" s="26">
        <v>43329</v>
      </c>
      <c r="N1366">
        <v>2</v>
      </c>
      <c r="O1366">
        <v>136.75</v>
      </c>
      <c r="P1366" t="s">
        <v>2157</v>
      </c>
      <c r="Q1366" t="s">
        <v>2161</v>
      </c>
      <c r="R1366">
        <v>8</v>
      </c>
      <c r="S1366" t="s">
        <v>2204</v>
      </c>
    </row>
    <row r="1367" spans="1:19" x14ac:dyDescent="0.3">
      <c r="A1367">
        <v>24227</v>
      </c>
      <c r="B1367" t="s">
        <v>715</v>
      </c>
      <c r="C1367" t="s">
        <v>2153</v>
      </c>
      <c r="D1367" t="s">
        <v>60</v>
      </c>
      <c r="E1367" t="s">
        <v>1877</v>
      </c>
      <c r="F1367">
        <v>24</v>
      </c>
      <c r="G1367">
        <v>85.99</v>
      </c>
      <c r="H1367">
        <v>0.01</v>
      </c>
      <c r="I1367">
        <v>2.79</v>
      </c>
      <c r="J1367" t="s">
        <v>3</v>
      </c>
      <c r="K1367" t="s">
        <v>2166</v>
      </c>
      <c r="L1367" s="26">
        <v>43328</v>
      </c>
      <c r="M1367" s="26">
        <v>43330</v>
      </c>
      <c r="N1367">
        <v>2</v>
      </c>
      <c r="O1367">
        <v>2043.12</v>
      </c>
      <c r="P1367" t="s">
        <v>2157</v>
      </c>
      <c r="Q1367" t="s">
        <v>2161</v>
      </c>
      <c r="R1367">
        <v>8</v>
      </c>
      <c r="S1367" t="s">
        <v>2204</v>
      </c>
    </row>
    <row r="1368" spans="1:19" x14ac:dyDescent="0.3">
      <c r="A1368">
        <v>17409</v>
      </c>
      <c r="B1368" t="s">
        <v>1591</v>
      </c>
      <c r="C1368" t="s">
        <v>2155</v>
      </c>
      <c r="D1368" t="s">
        <v>1</v>
      </c>
      <c r="E1368" t="s">
        <v>1637</v>
      </c>
      <c r="F1368">
        <v>31</v>
      </c>
      <c r="G1368">
        <v>20.97</v>
      </c>
      <c r="H1368">
        <v>0.09</v>
      </c>
      <c r="I1368">
        <v>6.5</v>
      </c>
      <c r="J1368" t="s">
        <v>3</v>
      </c>
      <c r="K1368" t="s">
        <v>2166</v>
      </c>
      <c r="L1368" s="26">
        <v>43329</v>
      </c>
      <c r="M1368" s="26">
        <v>43331</v>
      </c>
      <c r="N1368">
        <v>2</v>
      </c>
      <c r="O1368">
        <v>591.55999999999995</v>
      </c>
      <c r="P1368" t="s">
        <v>2157</v>
      </c>
      <c r="Q1368" t="s">
        <v>2161</v>
      </c>
      <c r="R1368">
        <v>8</v>
      </c>
      <c r="S1368" t="s">
        <v>2204</v>
      </c>
    </row>
    <row r="1369" spans="1:19" x14ac:dyDescent="0.3">
      <c r="A1369">
        <v>27232</v>
      </c>
      <c r="B1369" t="s">
        <v>1002</v>
      </c>
      <c r="C1369" t="s">
        <v>2154</v>
      </c>
      <c r="D1369" t="s">
        <v>1</v>
      </c>
      <c r="E1369" t="s">
        <v>473</v>
      </c>
      <c r="F1369">
        <v>19</v>
      </c>
      <c r="G1369">
        <v>34.99</v>
      </c>
      <c r="H1369">
        <v>0.05</v>
      </c>
      <c r="I1369">
        <v>7.73</v>
      </c>
      <c r="J1369" t="s">
        <v>3</v>
      </c>
      <c r="K1369" t="s">
        <v>2166</v>
      </c>
      <c r="L1369" s="26">
        <v>43330</v>
      </c>
      <c r="M1369" s="26">
        <v>43332</v>
      </c>
      <c r="N1369">
        <v>2</v>
      </c>
      <c r="O1369">
        <v>631.57000000000005</v>
      </c>
      <c r="P1369" t="s">
        <v>2157</v>
      </c>
      <c r="Q1369" t="s">
        <v>2161</v>
      </c>
      <c r="R1369">
        <v>8</v>
      </c>
      <c r="S1369" t="s">
        <v>2204</v>
      </c>
    </row>
    <row r="1370" spans="1:19" x14ac:dyDescent="0.3">
      <c r="A1370">
        <v>26688</v>
      </c>
      <c r="B1370" t="s">
        <v>1463</v>
      </c>
      <c r="C1370" t="s">
        <v>2154</v>
      </c>
      <c r="D1370" t="s">
        <v>60</v>
      </c>
      <c r="E1370" t="s">
        <v>1399</v>
      </c>
      <c r="F1370">
        <v>21</v>
      </c>
      <c r="G1370">
        <v>20.27</v>
      </c>
      <c r="H1370">
        <v>0.06</v>
      </c>
      <c r="I1370">
        <v>3.99</v>
      </c>
      <c r="J1370" t="s">
        <v>3</v>
      </c>
      <c r="K1370" t="s">
        <v>2166</v>
      </c>
      <c r="L1370" s="26">
        <v>43330</v>
      </c>
      <c r="M1370" s="26">
        <v>43332</v>
      </c>
      <c r="N1370">
        <v>2</v>
      </c>
      <c r="O1370">
        <v>400.13</v>
      </c>
      <c r="P1370" t="s">
        <v>2157</v>
      </c>
      <c r="Q1370" t="s">
        <v>2161</v>
      </c>
      <c r="R1370">
        <v>8</v>
      </c>
      <c r="S1370" t="s">
        <v>2204</v>
      </c>
    </row>
    <row r="1371" spans="1:19" x14ac:dyDescent="0.3">
      <c r="A1371">
        <v>2368</v>
      </c>
      <c r="B1371" t="s">
        <v>460</v>
      </c>
      <c r="C1371" t="s">
        <v>2155</v>
      </c>
      <c r="D1371" t="s">
        <v>9</v>
      </c>
      <c r="E1371" t="s">
        <v>212</v>
      </c>
      <c r="F1371">
        <v>36</v>
      </c>
      <c r="G1371">
        <v>14.81</v>
      </c>
      <c r="H1371">
        <v>0.08</v>
      </c>
      <c r="I1371">
        <v>13.32</v>
      </c>
      <c r="J1371" t="s">
        <v>3</v>
      </c>
      <c r="K1371" t="s">
        <v>2166</v>
      </c>
      <c r="L1371" s="26">
        <v>43331</v>
      </c>
      <c r="M1371" s="26">
        <v>43333</v>
      </c>
      <c r="N1371">
        <v>2</v>
      </c>
      <c r="O1371">
        <v>490.51</v>
      </c>
      <c r="P1371" t="s">
        <v>2157</v>
      </c>
      <c r="Q1371" t="s">
        <v>2161</v>
      </c>
      <c r="R1371">
        <v>8</v>
      </c>
      <c r="S1371" t="s">
        <v>2204</v>
      </c>
    </row>
    <row r="1372" spans="1:19" x14ac:dyDescent="0.3">
      <c r="A1372">
        <v>22053</v>
      </c>
      <c r="B1372" t="s">
        <v>121</v>
      </c>
      <c r="C1372" t="s">
        <v>2153</v>
      </c>
      <c r="D1372" t="s">
        <v>9</v>
      </c>
      <c r="E1372" t="s">
        <v>1884</v>
      </c>
      <c r="F1372">
        <v>32</v>
      </c>
      <c r="G1372">
        <v>18.989999999999998</v>
      </c>
      <c r="H1372">
        <v>0.1</v>
      </c>
      <c r="I1372">
        <v>5.23</v>
      </c>
      <c r="J1372" t="s">
        <v>3</v>
      </c>
      <c r="K1372" t="s">
        <v>2166</v>
      </c>
      <c r="L1372" s="26">
        <v>43333</v>
      </c>
      <c r="M1372" s="26">
        <v>43335</v>
      </c>
      <c r="N1372">
        <v>2</v>
      </c>
      <c r="O1372">
        <v>546.91</v>
      </c>
      <c r="P1372" t="s">
        <v>2157</v>
      </c>
      <c r="Q1372" t="s">
        <v>2161</v>
      </c>
      <c r="R1372">
        <v>8</v>
      </c>
      <c r="S1372" t="s">
        <v>2204</v>
      </c>
    </row>
    <row r="1373" spans="1:19" x14ac:dyDescent="0.3">
      <c r="A1373">
        <v>49831</v>
      </c>
      <c r="B1373" t="s">
        <v>1686</v>
      </c>
      <c r="C1373" t="s">
        <v>2155</v>
      </c>
      <c r="D1373" t="s">
        <v>9</v>
      </c>
      <c r="E1373" t="s">
        <v>648</v>
      </c>
      <c r="F1373">
        <v>18</v>
      </c>
      <c r="G1373">
        <v>15.14</v>
      </c>
      <c r="H1373">
        <v>0.01</v>
      </c>
      <c r="I1373">
        <v>4.53</v>
      </c>
      <c r="J1373" t="s">
        <v>3</v>
      </c>
      <c r="K1373" t="s">
        <v>2166</v>
      </c>
      <c r="L1373" s="26">
        <v>43335</v>
      </c>
      <c r="M1373" s="26">
        <v>43337</v>
      </c>
      <c r="N1373">
        <v>2</v>
      </c>
      <c r="O1373">
        <v>269.79000000000002</v>
      </c>
      <c r="P1373" t="s">
        <v>2157</v>
      </c>
      <c r="Q1373" t="s">
        <v>2161</v>
      </c>
      <c r="R1373">
        <v>8</v>
      </c>
      <c r="S1373" t="s">
        <v>2204</v>
      </c>
    </row>
    <row r="1374" spans="1:19" x14ac:dyDescent="0.3">
      <c r="A1374">
        <v>3493</v>
      </c>
      <c r="B1374" t="s">
        <v>22</v>
      </c>
      <c r="C1374" t="s">
        <v>2154</v>
      </c>
      <c r="D1374" t="s">
        <v>5</v>
      </c>
      <c r="E1374" t="s">
        <v>641</v>
      </c>
      <c r="F1374">
        <v>48</v>
      </c>
      <c r="G1374">
        <v>152.47999999999999</v>
      </c>
      <c r="H1374">
        <v>0.04</v>
      </c>
      <c r="I1374">
        <v>6.5</v>
      </c>
      <c r="J1374" t="s">
        <v>3</v>
      </c>
      <c r="K1374" t="s">
        <v>2166</v>
      </c>
      <c r="L1374" s="26">
        <v>43335</v>
      </c>
      <c r="M1374" s="26">
        <v>43337</v>
      </c>
      <c r="N1374">
        <v>2</v>
      </c>
      <c r="O1374">
        <v>7026.28</v>
      </c>
      <c r="P1374" t="s">
        <v>2157</v>
      </c>
      <c r="Q1374" t="s">
        <v>2161</v>
      </c>
      <c r="R1374">
        <v>8</v>
      </c>
      <c r="S1374" t="s">
        <v>2204</v>
      </c>
    </row>
    <row r="1375" spans="1:19" x14ac:dyDescent="0.3">
      <c r="A1375">
        <v>11460</v>
      </c>
      <c r="B1375" t="s">
        <v>1660</v>
      </c>
      <c r="C1375" t="s">
        <v>2155</v>
      </c>
      <c r="D1375" t="s">
        <v>5</v>
      </c>
      <c r="E1375" t="s">
        <v>1414</v>
      </c>
      <c r="F1375">
        <v>30</v>
      </c>
      <c r="G1375">
        <v>3.69</v>
      </c>
      <c r="H1375">
        <v>0.09</v>
      </c>
      <c r="I1375">
        <v>0.5</v>
      </c>
      <c r="J1375" t="s">
        <v>3</v>
      </c>
      <c r="K1375" t="s">
        <v>2166</v>
      </c>
      <c r="L1375" s="26">
        <v>43336</v>
      </c>
      <c r="M1375" s="26">
        <v>43338</v>
      </c>
      <c r="N1375">
        <v>2</v>
      </c>
      <c r="O1375">
        <v>100.74</v>
      </c>
      <c r="P1375" t="s">
        <v>2157</v>
      </c>
      <c r="Q1375" t="s">
        <v>2161</v>
      </c>
      <c r="R1375">
        <v>8</v>
      </c>
      <c r="S1375" t="s">
        <v>2204</v>
      </c>
    </row>
    <row r="1376" spans="1:19" x14ac:dyDescent="0.3">
      <c r="A1376">
        <v>51879</v>
      </c>
      <c r="B1376" t="s">
        <v>1314</v>
      </c>
      <c r="C1376" t="s">
        <v>2154</v>
      </c>
      <c r="D1376" t="s">
        <v>1</v>
      </c>
      <c r="E1376" t="s">
        <v>1886</v>
      </c>
      <c r="F1376">
        <v>26</v>
      </c>
      <c r="G1376">
        <v>51.94</v>
      </c>
      <c r="H1376">
        <v>0.03</v>
      </c>
      <c r="I1376">
        <v>19.989999999999998</v>
      </c>
      <c r="J1376" t="s">
        <v>3</v>
      </c>
      <c r="K1376" t="s">
        <v>2166</v>
      </c>
      <c r="L1376" s="26">
        <v>43336</v>
      </c>
      <c r="M1376" s="26">
        <v>43338</v>
      </c>
      <c r="N1376">
        <v>2</v>
      </c>
      <c r="O1376">
        <v>1309.93</v>
      </c>
      <c r="P1376" t="s">
        <v>2157</v>
      </c>
      <c r="Q1376" t="s">
        <v>2161</v>
      </c>
      <c r="R1376">
        <v>8</v>
      </c>
      <c r="S1376" t="s">
        <v>2204</v>
      </c>
    </row>
    <row r="1377" spans="1:19" x14ac:dyDescent="0.3">
      <c r="A1377">
        <v>34209</v>
      </c>
      <c r="B1377" t="s">
        <v>1760</v>
      </c>
      <c r="C1377" t="s">
        <v>2153</v>
      </c>
      <c r="D1377" t="s">
        <v>5</v>
      </c>
      <c r="E1377" t="s">
        <v>1682</v>
      </c>
      <c r="F1377">
        <v>29</v>
      </c>
      <c r="G1377">
        <v>35.44</v>
      </c>
      <c r="H1377">
        <v>0.03</v>
      </c>
      <c r="I1377">
        <v>4.92</v>
      </c>
      <c r="J1377" t="s">
        <v>3</v>
      </c>
      <c r="K1377" t="s">
        <v>2166</v>
      </c>
      <c r="L1377" s="26">
        <v>43336</v>
      </c>
      <c r="M1377" s="26">
        <v>43338</v>
      </c>
      <c r="N1377">
        <v>2</v>
      </c>
      <c r="O1377">
        <v>996.93</v>
      </c>
      <c r="P1377" t="s">
        <v>2157</v>
      </c>
      <c r="Q1377" t="s">
        <v>2161</v>
      </c>
      <c r="R1377">
        <v>8</v>
      </c>
      <c r="S1377" t="s">
        <v>2204</v>
      </c>
    </row>
    <row r="1378" spans="1:19" x14ac:dyDescent="0.3">
      <c r="A1378">
        <v>28068</v>
      </c>
      <c r="B1378" t="s">
        <v>1746</v>
      </c>
      <c r="C1378" t="s">
        <v>2154</v>
      </c>
      <c r="D1378" t="s">
        <v>12</v>
      </c>
      <c r="E1378" t="s">
        <v>899</v>
      </c>
      <c r="F1378">
        <v>23</v>
      </c>
      <c r="G1378">
        <v>27.48</v>
      </c>
      <c r="H1378">
        <v>0.08</v>
      </c>
      <c r="I1378">
        <v>4</v>
      </c>
      <c r="J1378" t="s">
        <v>3</v>
      </c>
      <c r="K1378" t="s">
        <v>2166</v>
      </c>
      <c r="L1378" s="26">
        <v>43338</v>
      </c>
      <c r="M1378" s="26">
        <v>43340</v>
      </c>
      <c r="N1378">
        <v>2</v>
      </c>
      <c r="O1378">
        <v>581.48</v>
      </c>
      <c r="P1378" t="s">
        <v>2157</v>
      </c>
      <c r="Q1378" t="s">
        <v>2161</v>
      </c>
      <c r="R1378">
        <v>8</v>
      </c>
      <c r="S1378" t="s">
        <v>2204</v>
      </c>
    </row>
    <row r="1379" spans="1:19" x14ac:dyDescent="0.3">
      <c r="A1379">
        <v>46375</v>
      </c>
      <c r="B1379" t="s">
        <v>757</v>
      </c>
      <c r="C1379" t="s">
        <v>2154</v>
      </c>
      <c r="D1379" t="s">
        <v>60</v>
      </c>
      <c r="E1379" t="s">
        <v>764</v>
      </c>
      <c r="F1379">
        <v>24</v>
      </c>
      <c r="G1379">
        <v>35.44</v>
      </c>
      <c r="H1379">
        <v>0.02</v>
      </c>
      <c r="I1379">
        <v>5.09</v>
      </c>
      <c r="J1379" t="s">
        <v>3</v>
      </c>
      <c r="K1379" t="s">
        <v>2166</v>
      </c>
      <c r="L1379" s="26">
        <v>43338</v>
      </c>
      <c r="M1379" s="26">
        <v>43340</v>
      </c>
      <c r="N1379">
        <v>2</v>
      </c>
      <c r="O1379">
        <v>833.55</v>
      </c>
      <c r="P1379" t="s">
        <v>2157</v>
      </c>
      <c r="Q1379" t="s">
        <v>2161</v>
      </c>
      <c r="R1379">
        <v>8</v>
      </c>
      <c r="S1379" t="s">
        <v>2204</v>
      </c>
    </row>
    <row r="1380" spans="1:19" x14ac:dyDescent="0.3">
      <c r="A1380">
        <v>23362</v>
      </c>
      <c r="B1380" t="s">
        <v>1077</v>
      </c>
      <c r="C1380" t="s">
        <v>2155</v>
      </c>
      <c r="D1380" t="s">
        <v>60</v>
      </c>
      <c r="E1380" t="s">
        <v>801</v>
      </c>
      <c r="F1380">
        <v>45</v>
      </c>
      <c r="G1380">
        <v>19.98</v>
      </c>
      <c r="H1380">
        <v>0.1</v>
      </c>
      <c r="I1380">
        <v>10.49</v>
      </c>
      <c r="J1380" t="s">
        <v>3</v>
      </c>
      <c r="K1380" t="s">
        <v>2166</v>
      </c>
      <c r="L1380" s="26">
        <v>43339</v>
      </c>
      <c r="M1380" s="26">
        <v>43341</v>
      </c>
      <c r="N1380">
        <v>2</v>
      </c>
      <c r="O1380">
        <v>809.19</v>
      </c>
      <c r="P1380" t="s">
        <v>2157</v>
      </c>
      <c r="Q1380" t="s">
        <v>2161</v>
      </c>
      <c r="R1380">
        <v>8</v>
      </c>
      <c r="S1380" t="s">
        <v>2204</v>
      </c>
    </row>
    <row r="1381" spans="1:19" x14ac:dyDescent="0.3">
      <c r="A1381">
        <v>55200</v>
      </c>
      <c r="B1381" t="s">
        <v>199</v>
      </c>
      <c r="C1381" t="s">
        <v>2153</v>
      </c>
      <c r="D1381" t="s">
        <v>60</v>
      </c>
      <c r="E1381" t="s">
        <v>1888</v>
      </c>
      <c r="F1381">
        <v>33</v>
      </c>
      <c r="G1381">
        <v>15.15</v>
      </c>
      <c r="H1381">
        <v>0.01</v>
      </c>
      <c r="I1381">
        <v>10.130000000000001</v>
      </c>
      <c r="J1381" t="s">
        <v>3</v>
      </c>
      <c r="K1381" t="s">
        <v>2166</v>
      </c>
      <c r="L1381" s="26">
        <v>43340</v>
      </c>
      <c r="M1381" s="26">
        <v>43342</v>
      </c>
      <c r="N1381">
        <v>2</v>
      </c>
      <c r="O1381">
        <v>494.95</v>
      </c>
      <c r="P1381" t="s">
        <v>2157</v>
      </c>
      <c r="Q1381" t="s">
        <v>2161</v>
      </c>
      <c r="R1381">
        <v>8</v>
      </c>
      <c r="S1381" t="s">
        <v>2204</v>
      </c>
    </row>
    <row r="1382" spans="1:19" x14ac:dyDescent="0.3">
      <c r="A1382">
        <v>55200</v>
      </c>
      <c r="B1382" t="s">
        <v>199</v>
      </c>
      <c r="C1382" t="s">
        <v>2154</v>
      </c>
      <c r="D1382" t="s">
        <v>60</v>
      </c>
      <c r="E1382" t="s">
        <v>1889</v>
      </c>
      <c r="F1382">
        <v>4</v>
      </c>
      <c r="G1382">
        <v>205.99</v>
      </c>
      <c r="H1382">
        <v>0.1</v>
      </c>
      <c r="I1382">
        <v>2.79</v>
      </c>
      <c r="J1382" t="s">
        <v>3</v>
      </c>
      <c r="K1382" t="s">
        <v>2166</v>
      </c>
      <c r="L1382" s="26">
        <v>43340</v>
      </c>
      <c r="M1382" s="26">
        <v>43342</v>
      </c>
      <c r="N1382">
        <v>2</v>
      </c>
      <c r="O1382">
        <v>741.56</v>
      </c>
      <c r="P1382" t="s">
        <v>2157</v>
      </c>
      <c r="Q1382" t="s">
        <v>2161</v>
      </c>
      <c r="R1382">
        <v>8</v>
      </c>
      <c r="S1382" t="s">
        <v>2204</v>
      </c>
    </row>
    <row r="1383" spans="1:19" x14ac:dyDescent="0.3">
      <c r="A1383">
        <v>17542</v>
      </c>
      <c r="B1383" t="s">
        <v>427</v>
      </c>
      <c r="C1383" t="s">
        <v>2154</v>
      </c>
      <c r="D1383" t="s">
        <v>12</v>
      </c>
      <c r="E1383" t="s">
        <v>616</v>
      </c>
      <c r="F1383">
        <v>37</v>
      </c>
      <c r="G1383">
        <v>2.88</v>
      </c>
      <c r="H1383">
        <v>0.01</v>
      </c>
      <c r="I1383">
        <v>0.5</v>
      </c>
      <c r="J1383" t="s">
        <v>3</v>
      </c>
      <c r="K1383" t="s">
        <v>2166</v>
      </c>
      <c r="L1383" s="26">
        <v>43343</v>
      </c>
      <c r="M1383" s="26">
        <v>43345</v>
      </c>
      <c r="N1383">
        <v>2</v>
      </c>
      <c r="O1383">
        <v>105.49</v>
      </c>
      <c r="P1383" t="s">
        <v>2157</v>
      </c>
      <c r="Q1383" t="s">
        <v>2161</v>
      </c>
      <c r="R1383">
        <v>8</v>
      </c>
      <c r="S1383" t="s">
        <v>2204</v>
      </c>
    </row>
    <row r="1384" spans="1:19" x14ac:dyDescent="0.3">
      <c r="A1384">
        <v>33634</v>
      </c>
      <c r="B1384" t="s">
        <v>1607</v>
      </c>
      <c r="C1384" t="s">
        <v>2154</v>
      </c>
      <c r="D1384" t="s">
        <v>1</v>
      </c>
      <c r="E1384" t="s">
        <v>913</v>
      </c>
      <c r="F1384">
        <v>40</v>
      </c>
      <c r="G1384">
        <v>6.48</v>
      </c>
      <c r="H1384">
        <v>0.05</v>
      </c>
      <c r="I1384">
        <v>7.86</v>
      </c>
      <c r="J1384" t="s">
        <v>3</v>
      </c>
      <c r="K1384" t="s">
        <v>2166</v>
      </c>
      <c r="L1384" s="26">
        <v>43343</v>
      </c>
      <c r="M1384" s="26">
        <v>43345</v>
      </c>
      <c r="N1384">
        <v>2</v>
      </c>
      <c r="O1384">
        <v>246.24</v>
      </c>
      <c r="P1384" t="s">
        <v>2157</v>
      </c>
      <c r="Q1384" t="s">
        <v>2161</v>
      </c>
      <c r="R1384">
        <v>8</v>
      </c>
      <c r="S1384" t="s">
        <v>2204</v>
      </c>
    </row>
    <row r="1385" spans="1:19" x14ac:dyDescent="0.3">
      <c r="A1385">
        <v>2055</v>
      </c>
      <c r="B1385" t="s">
        <v>702</v>
      </c>
      <c r="C1385" t="s">
        <v>2155</v>
      </c>
      <c r="D1385" t="s">
        <v>9</v>
      </c>
      <c r="E1385" t="s">
        <v>155</v>
      </c>
      <c r="F1385">
        <v>7</v>
      </c>
      <c r="G1385">
        <v>8.74</v>
      </c>
      <c r="H1385">
        <v>0.05</v>
      </c>
      <c r="I1385">
        <v>8.2899999999999991</v>
      </c>
      <c r="J1385" t="s">
        <v>3</v>
      </c>
      <c r="K1385" t="s">
        <v>2166</v>
      </c>
      <c r="L1385" s="26">
        <v>43346</v>
      </c>
      <c r="M1385" s="26">
        <v>43348</v>
      </c>
      <c r="N1385">
        <v>2</v>
      </c>
      <c r="O1385">
        <v>58.12</v>
      </c>
      <c r="P1385" t="s">
        <v>2157</v>
      </c>
      <c r="Q1385" t="s">
        <v>2161</v>
      </c>
      <c r="R1385">
        <v>9</v>
      </c>
      <c r="S1385" t="s">
        <v>2200</v>
      </c>
    </row>
    <row r="1386" spans="1:19" x14ac:dyDescent="0.3">
      <c r="A1386">
        <v>36295</v>
      </c>
      <c r="B1386" t="s">
        <v>751</v>
      </c>
      <c r="C1386" t="s">
        <v>2155</v>
      </c>
      <c r="D1386" t="s">
        <v>60</v>
      </c>
      <c r="E1386" t="s">
        <v>378</v>
      </c>
      <c r="F1386">
        <v>10</v>
      </c>
      <c r="G1386">
        <v>30.56</v>
      </c>
      <c r="H1386">
        <v>0.09</v>
      </c>
      <c r="I1386">
        <v>2.99</v>
      </c>
      <c r="J1386" t="s">
        <v>3</v>
      </c>
      <c r="K1386" t="s">
        <v>2166</v>
      </c>
      <c r="L1386" s="26">
        <v>43347</v>
      </c>
      <c r="M1386" s="26">
        <v>43349</v>
      </c>
      <c r="N1386">
        <v>2</v>
      </c>
      <c r="O1386">
        <v>278.10000000000002</v>
      </c>
      <c r="P1386" t="s">
        <v>2157</v>
      </c>
      <c r="Q1386" t="s">
        <v>2161</v>
      </c>
      <c r="R1386">
        <v>9</v>
      </c>
      <c r="S1386" t="s">
        <v>2200</v>
      </c>
    </row>
    <row r="1387" spans="1:19" x14ac:dyDescent="0.3">
      <c r="A1387">
        <v>24806</v>
      </c>
      <c r="B1387" t="s">
        <v>271</v>
      </c>
      <c r="C1387" t="s">
        <v>2153</v>
      </c>
      <c r="D1387" t="s">
        <v>1</v>
      </c>
      <c r="E1387" t="s">
        <v>299</v>
      </c>
      <c r="F1387">
        <v>20</v>
      </c>
      <c r="G1387">
        <v>5.18</v>
      </c>
      <c r="H1387">
        <v>0.05</v>
      </c>
      <c r="I1387">
        <v>5.74</v>
      </c>
      <c r="J1387" t="s">
        <v>3</v>
      </c>
      <c r="K1387" t="s">
        <v>2166</v>
      </c>
      <c r="L1387" s="26">
        <v>43349</v>
      </c>
      <c r="M1387" s="26">
        <v>43351</v>
      </c>
      <c r="N1387">
        <v>2</v>
      </c>
      <c r="O1387">
        <v>98.42</v>
      </c>
      <c r="P1387" t="s">
        <v>2157</v>
      </c>
      <c r="Q1387" t="s">
        <v>2161</v>
      </c>
      <c r="R1387">
        <v>9</v>
      </c>
      <c r="S1387" t="s">
        <v>2200</v>
      </c>
    </row>
    <row r="1388" spans="1:19" x14ac:dyDescent="0.3">
      <c r="A1388">
        <v>50054</v>
      </c>
      <c r="B1388" t="s">
        <v>278</v>
      </c>
      <c r="C1388" t="s">
        <v>2155</v>
      </c>
      <c r="D1388" t="s">
        <v>1</v>
      </c>
      <c r="E1388" t="s">
        <v>563</v>
      </c>
      <c r="F1388">
        <v>50</v>
      </c>
      <c r="G1388">
        <v>99.99</v>
      </c>
      <c r="H1388">
        <v>0</v>
      </c>
      <c r="I1388">
        <v>19.989999999999998</v>
      </c>
      <c r="J1388" t="s">
        <v>3</v>
      </c>
      <c r="K1388" t="s">
        <v>2166</v>
      </c>
      <c r="L1388" s="26">
        <v>43349</v>
      </c>
      <c r="M1388" s="26">
        <v>43351</v>
      </c>
      <c r="N1388">
        <v>2</v>
      </c>
      <c r="O1388">
        <v>4999.5</v>
      </c>
      <c r="P1388" t="s">
        <v>2157</v>
      </c>
      <c r="Q1388" t="s">
        <v>2161</v>
      </c>
      <c r="R1388">
        <v>9</v>
      </c>
      <c r="S1388" t="s">
        <v>2200</v>
      </c>
    </row>
    <row r="1389" spans="1:19" x14ac:dyDescent="0.3">
      <c r="A1389">
        <v>50054</v>
      </c>
      <c r="B1389" t="s">
        <v>278</v>
      </c>
      <c r="C1389" t="s">
        <v>2153</v>
      </c>
      <c r="D1389" t="s">
        <v>1</v>
      </c>
      <c r="E1389" t="s">
        <v>478</v>
      </c>
      <c r="F1389">
        <v>41</v>
      </c>
      <c r="G1389">
        <v>33.29</v>
      </c>
      <c r="H1389">
        <v>0.02</v>
      </c>
      <c r="I1389">
        <v>8.74</v>
      </c>
      <c r="J1389" t="s">
        <v>3</v>
      </c>
      <c r="K1389" t="s">
        <v>2166</v>
      </c>
      <c r="L1389" s="26">
        <v>43349</v>
      </c>
      <c r="M1389" s="26">
        <v>43351</v>
      </c>
      <c r="N1389">
        <v>2</v>
      </c>
      <c r="O1389">
        <v>1337.59</v>
      </c>
      <c r="P1389" t="s">
        <v>2157</v>
      </c>
      <c r="Q1389" t="s">
        <v>2161</v>
      </c>
      <c r="R1389">
        <v>9</v>
      </c>
      <c r="S1389" t="s">
        <v>2200</v>
      </c>
    </row>
    <row r="1390" spans="1:19" x14ac:dyDescent="0.3">
      <c r="A1390">
        <v>5702</v>
      </c>
      <c r="B1390" t="s">
        <v>755</v>
      </c>
      <c r="C1390" t="s">
        <v>2154</v>
      </c>
      <c r="D1390" t="s">
        <v>1</v>
      </c>
      <c r="E1390" t="s">
        <v>565</v>
      </c>
      <c r="F1390">
        <v>20</v>
      </c>
      <c r="G1390">
        <v>99.99</v>
      </c>
      <c r="H1390">
        <v>0.01</v>
      </c>
      <c r="I1390">
        <v>19.989999999999998</v>
      </c>
      <c r="J1390" t="s">
        <v>3</v>
      </c>
      <c r="K1390" t="s">
        <v>2166</v>
      </c>
      <c r="L1390" s="26">
        <v>43349</v>
      </c>
      <c r="M1390" s="26">
        <v>43351</v>
      </c>
      <c r="N1390">
        <v>2</v>
      </c>
      <c r="O1390">
        <v>1979.8</v>
      </c>
      <c r="P1390" t="s">
        <v>2157</v>
      </c>
      <c r="Q1390" t="s">
        <v>2161</v>
      </c>
      <c r="R1390">
        <v>9</v>
      </c>
      <c r="S1390" t="s">
        <v>2200</v>
      </c>
    </row>
    <row r="1391" spans="1:19" x14ac:dyDescent="0.3">
      <c r="A1391">
        <v>11014</v>
      </c>
      <c r="B1391" t="s">
        <v>510</v>
      </c>
      <c r="C1391" t="s">
        <v>2154</v>
      </c>
      <c r="D1391" t="s">
        <v>5</v>
      </c>
      <c r="E1391" t="s">
        <v>872</v>
      </c>
      <c r="F1391">
        <v>13</v>
      </c>
      <c r="G1391">
        <v>11.7</v>
      </c>
      <c r="H1391">
        <v>0.05</v>
      </c>
      <c r="I1391">
        <v>5.63</v>
      </c>
      <c r="J1391" t="s">
        <v>3</v>
      </c>
      <c r="K1391" t="s">
        <v>2166</v>
      </c>
      <c r="L1391" s="26">
        <v>43350</v>
      </c>
      <c r="M1391" s="26">
        <v>43352</v>
      </c>
      <c r="N1391">
        <v>2</v>
      </c>
      <c r="O1391">
        <v>144.5</v>
      </c>
      <c r="P1391" t="s">
        <v>2157</v>
      </c>
      <c r="Q1391" t="s">
        <v>2161</v>
      </c>
      <c r="R1391">
        <v>9</v>
      </c>
      <c r="S1391" t="s">
        <v>2200</v>
      </c>
    </row>
    <row r="1392" spans="1:19" x14ac:dyDescent="0.3">
      <c r="A1392">
        <v>6720</v>
      </c>
      <c r="B1392" t="s">
        <v>22</v>
      </c>
      <c r="C1392" t="s">
        <v>2153</v>
      </c>
      <c r="D1392" t="s">
        <v>1</v>
      </c>
      <c r="E1392" t="s">
        <v>809</v>
      </c>
      <c r="F1392">
        <v>8</v>
      </c>
      <c r="G1392">
        <v>6.3</v>
      </c>
      <c r="H1392">
        <v>0.01</v>
      </c>
      <c r="I1392">
        <v>0.5</v>
      </c>
      <c r="J1392" t="s">
        <v>3</v>
      </c>
      <c r="K1392" t="s">
        <v>2166</v>
      </c>
      <c r="L1392" s="26">
        <v>43352</v>
      </c>
      <c r="M1392" s="26">
        <v>43354</v>
      </c>
      <c r="N1392">
        <v>2</v>
      </c>
      <c r="O1392">
        <v>49.9</v>
      </c>
      <c r="P1392" t="s">
        <v>2157</v>
      </c>
      <c r="Q1392" t="s">
        <v>2161</v>
      </c>
      <c r="R1392">
        <v>9</v>
      </c>
      <c r="S1392" t="s">
        <v>2200</v>
      </c>
    </row>
    <row r="1393" spans="1:19" x14ac:dyDescent="0.3">
      <c r="A1393">
        <v>18213</v>
      </c>
      <c r="B1393" t="s">
        <v>258</v>
      </c>
      <c r="C1393" t="s">
        <v>2153</v>
      </c>
      <c r="D1393" t="s">
        <v>60</v>
      </c>
      <c r="E1393" t="s">
        <v>935</v>
      </c>
      <c r="F1393">
        <v>29</v>
      </c>
      <c r="G1393">
        <v>40.99</v>
      </c>
      <c r="H1393">
        <v>0.1</v>
      </c>
      <c r="I1393">
        <v>19.989999999999998</v>
      </c>
      <c r="J1393" t="s">
        <v>3</v>
      </c>
      <c r="K1393" t="s">
        <v>2166</v>
      </c>
      <c r="L1393" s="26">
        <v>43353</v>
      </c>
      <c r="M1393" s="26">
        <v>43355</v>
      </c>
      <c r="N1393">
        <v>2</v>
      </c>
      <c r="O1393">
        <v>1069.8399999999999</v>
      </c>
      <c r="P1393" t="s">
        <v>2157</v>
      </c>
      <c r="Q1393" t="s">
        <v>2161</v>
      </c>
      <c r="R1393">
        <v>9</v>
      </c>
      <c r="S1393" t="s">
        <v>2200</v>
      </c>
    </row>
    <row r="1394" spans="1:19" x14ac:dyDescent="0.3">
      <c r="A1394">
        <v>21025</v>
      </c>
      <c r="B1394" t="s">
        <v>85</v>
      </c>
      <c r="C1394" t="s">
        <v>2153</v>
      </c>
      <c r="D1394" t="s">
        <v>1</v>
      </c>
      <c r="E1394" t="s">
        <v>646</v>
      </c>
      <c r="F1394">
        <v>38</v>
      </c>
      <c r="G1394">
        <v>15.98</v>
      </c>
      <c r="H1394">
        <v>0.1</v>
      </c>
      <c r="I1394">
        <v>6.5</v>
      </c>
      <c r="J1394" t="s">
        <v>3</v>
      </c>
      <c r="K1394" t="s">
        <v>2166</v>
      </c>
      <c r="L1394" s="26">
        <v>43354</v>
      </c>
      <c r="M1394" s="26">
        <v>43356</v>
      </c>
      <c r="N1394">
        <v>2</v>
      </c>
      <c r="O1394">
        <v>546.52</v>
      </c>
      <c r="P1394" t="s">
        <v>2157</v>
      </c>
      <c r="Q1394" t="s">
        <v>2161</v>
      </c>
      <c r="R1394">
        <v>9</v>
      </c>
      <c r="S1394" t="s">
        <v>2200</v>
      </c>
    </row>
    <row r="1395" spans="1:19" x14ac:dyDescent="0.3">
      <c r="A1395">
        <v>31040</v>
      </c>
      <c r="B1395" t="s">
        <v>1667</v>
      </c>
      <c r="C1395" t="s">
        <v>2153</v>
      </c>
      <c r="D1395" t="s">
        <v>1</v>
      </c>
      <c r="E1395" t="s">
        <v>709</v>
      </c>
      <c r="F1395">
        <v>23</v>
      </c>
      <c r="G1395">
        <v>39.979999999999997</v>
      </c>
      <c r="H1395">
        <v>0.1</v>
      </c>
      <c r="I1395">
        <v>4</v>
      </c>
      <c r="J1395" t="s">
        <v>3</v>
      </c>
      <c r="K1395" t="s">
        <v>2166</v>
      </c>
      <c r="L1395" s="26">
        <v>43357</v>
      </c>
      <c r="M1395" s="26">
        <v>43359</v>
      </c>
      <c r="N1395">
        <v>2</v>
      </c>
      <c r="O1395">
        <v>827.59</v>
      </c>
      <c r="P1395" t="s">
        <v>2157</v>
      </c>
      <c r="Q1395" t="s">
        <v>2161</v>
      </c>
      <c r="R1395">
        <v>9</v>
      </c>
      <c r="S1395" t="s">
        <v>2200</v>
      </c>
    </row>
    <row r="1396" spans="1:19" x14ac:dyDescent="0.3">
      <c r="A1396">
        <v>31040</v>
      </c>
      <c r="B1396" t="s">
        <v>1667</v>
      </c>
      <c r="C1396" t="s">
        <v>2153</v>
      </c>
      <c r="D1396" t="s">
        <v>1</v>
      </c>
      <c r="E1396" t="s">
        <v>836</v>
      </c>
      <c r="F1396">
        <v>19</v>
      </c>
      <c r="G1396">
        <v>29.74</v>
      </c>
      <c r="H1396">
        <v>0.1</v>
      </c>
      <c r="I1396">
        <v>6.64</v>
      </c>
      <c r="J1396" t="s">
        <v>3</v>
      </c>
      <c r="K1396" t="s">
        <v>2166</v>
      </c>
      <c r="L1396" s="26">
        <v>43357</v>
      </c>
      <c r="M1396" s="26">
        <v>43359</v>
      </c>
      <c r="N1396">
        <v>2</v>
      </c>
      <c r="O1396">
        <v>508.55</v>
      </c>
      <c r="P1396" t="s">
        <v>2157</v>
      </c>
      <c r="Q1396" t="s">
        <v>2161</v>
      </c>
      <c r="R1396">
        <v>9</v>
      </c>
      <c r="S1396" t="s">
        <v>2200</v>
      </c>
    </row>
    <row r="1397" spans="1:19" x14ac:dyDescent="0.3">
      <c r="A1397">
        <v>1542</v>
      </c>
      <c r="B1397" t="s">
        <v>1529</v>
      </c>
      <c r="C1397" t="s">
        <v>2154</v>
      </c>
      <c r="D1397" t="s">
        <v>60</v>
      </c>
      <c r="E1397" t="s">
        <v>486</v>
      </c>
      <c r="F1397">
        <v>47</v>
      </c>
      <c r="G1397">
        <v>48.58</v>
      </c>
      <c r="H1397">
        <v>0.06</v>
      </c>
      <c r="I1397">
        <v>3.99</v>
      </c>
      <c r="J1397" t="s">
        <v>3</v>
      </c>
      <c r="K1397" t="s">
        <v>2166</v>
      </c>
      <c r="L1397" s="26">
        <v>43357</v>
      </c>
      <c r="M1397" s="26">
        <v>43359</v>
      </c>
      <c r="N1397">
        <v>2</v>
      </c>
      <c r="O1397">
        <v>2146.2600000000002</v>
      </c>
      <c r="P1397" t="s">
        <v>2157</v>
      </c>
      <c r="Q1397" t="s">
        <v>2161</v>
      </c>
      <c r="R1397">
        <v>9</v>
      </c>
      <c r="S1397" t="s">
        <v>2200</v>
      </c>
    </row>
    <row r="1398" spans="1:19" x14ac:dyDescent="0.3">
      <c r="A1398">
        <v>1542</v>
      </c>
      <c r="B1398" t="s">
        <v>1529</v>
      </c>
      <c r="C1398" t="s">
        <v>2154</v>
      </c>
      <c r="D1398" t="s">
        <v>60</v>
      </c>
      <c r="E1398" t="s">
        <v>792</v>
      </c>
      <c r="F1398">
        <v>13</v>
      </c>
      <c r="G1398">
        <v>35.51</v>
      </c>
      <c r="H1398">
        <v>0.08</v>
      </c>
      <c r="I1398">
        <v>6.31</v>
      </c>
      <c r="J1398" t="s">
        <v>3</v>
      </c>
      <c r="K1398" t="s">
        <v>2166</v>
      </c>
      <c r="L1398" s="26">
        <v>43357</v>
      </c>
      <c r="M1398" s="26">
        <v>43359</v>
      </c>
      <c r="N1398">
        <v>2</v>
      </c>
      <c r="O1398">
        <v>424.7</v>
      </c>
      <c r="P1398" t="s">
        <v>2157</v>
      </c>
      <c r="Q1398" t="s">
        <v>2161</v>
      </c>
      <c r="R1398">
        <v>9</v>
      </c>
      <c r="S1398" t="s">
        <v>2200</v>
      </c>
    </row>
    <row r="1399" spans="1:19" x14ac:dyDescent="0.3">
      <c r="A1399">
        <v>3104</v>
      </c>
      <c r="B1399" t="s">
        <v>1710</v>
      </c>
      <c r="C1399" t="s">
        <v>2153</v>
      </c>
      <c r="D1399" t="s">
        <v>60</v>
      </c>
      <c r="E1399" t="s">
        <v>1356</v>
      </c>
      <c r="F1399">
        <v>50</v>
      </c>
      <c r="G1399">
        <v>6.48</v>
      </c>
      <c r="H1399">
        <v>0.01</v>
      </c>
      <c r="I1399">
        <v>8.8800000000000008</v>
      </c>
      <c r="J1399" t="s">
        <v>3</v>
      </c>
      <c r="K1399" t="s">
        <v>2166</v>
      </c>
      <c r="L1399" s="26">
        <v>43358</v>
      </c>
      <c r="M1399" s="26">
        <v>43360</v>
      </c>
      <c r="N1399">
        <v>2</v>
      </c>
      <c r="O1399">
        <v>320.76</v>
      </c>
      <c r="P1399" t="s">
        <v>2157</v>
      </c>
      <c r="Q1399" t="s">
        <v>2161</v>
      </c>
      <c r="R1399">
        <v>9</v>
      </c>
      <c r="S1399" t="s">
        <v>2200</v>
      </c>
    </row>
    <row r="1400" spans="1:19" x14ac:dyDescent="0.3">
      <c r="A1400">
        <v>25254</v>
      </c>
      <c r="B1400" t="s">
        <v>1826</v>
      </c>
      <c r="C1400" t="s">
        <v>2154</v>
      </c>
      <c r="D1400" t="s">
        <v>9</v>
      </c>
      <c r="E1400" t="s">
        <v>1050</v>
      </c>
      <c r="F1400">
        <v>35</v>
      </c>
      <c r="G1400">
        <v>8.85</v>
      </c>
      <c r="H1400">
        <v>0.06</v>
      </c>
      <c r="I1400">
        <v>5.6</v>
      </c>
      <c r="J1400" t="s">
        <v>3</v>
      </c>
      <c r="K1400" t="s">
        <v>2166</v>
      </c>
      <c r="L1400" s="26">
        <v>43360</v>
      </c>
      <c r="M1400" s="26">
        <v>43362</v>
      </c>
      <c r="N1400">
        <v>2</v>
      </c>
      <c r="O1400">
        <v>291.16000000000003</v>
      </c>
      <c r="P1400" t="s">
        <v>2157</v>
      </c>
      <c r="Q1400" t="s">
        <v>2161</v>
      </c>
      <c r="R1400">
        <v>9</v>
      </c>
      <c r="S1400" t="s">
        <v>2200</v>
      </c>
    </row>
    <row r="1401" spans="1:19" x14ac:dyDescent="0.3">
      <c r="A1401">
        <v>50692</v>
      </c>
      <c r="B1401" t="s">
        <v>1899</v>
      </c>
      <c r="C1401" t="s">
        <v>2153</v>
      </c>
      <c r="D1401" t="s">
        <v>5</v>
      </c>
      <c r="E1401" t="s">
        <v>1329</v>
      </c>
      <c r="F1401">
        <v>28</v>
      </c>
      <c r="G1401">
        <v>10.98</v>
      </c>
      <c r="H1401">
        <v>0</v>
      </c>
      <c r="I1401">
        <v>5.14</v>
      </c>
      <c r="J1401" t="s">
        <v>3</v>
      </c>
      <c r="K1401" t="s">
        <v>2166</v>
      </c>
      <c r="L1401" s="26">
        <v>43360</v>
      </c>
      <c r="M1401" s="26">
        <v>43362</v>
      </c>
      <c r="N1401">
        <v>2</v>
      </c>
      <c r="O1401">
        <v>307.44</v>
      </c>
      <c r="P1401" t="s">
        <v>2157</v>
      </c>
      <c r="Q1401" t="s">
        <v>2161</v>
      </c>
      <c r="R1401">
        <v>9</v>
      </c>
      <c r="S1401" t="s">
        <v>2200</v>
      </c>
    </row>
    <row r="1402" spans="1:19" x14ac:dyDescent="0.3">
      <c r="A1402">
        <v>21249</v>
      </c>
      <c r="B1402" t="s">
        <v>1280</v>
      </c>
      <c r="C1402" t="s">
        <v>2153</v>
      </c>
      <c r="D1402" t="s">
        <v>12</v>
      </c>
      <c r="E1402" t="s">
        <v>486</v>
      </c>
      <c r="F1402">
        <v>22</v>
      </c>
      <c r="G1402">
        <v>48.58</v>
      </c>
      <c r="H1402">
        <v>0.02</v>
      </c>
      <c r="I1402">
        <v>3.99</v>
      </c>
      <c r="J1402" t="s">
        <v>3</v>
      </c>
      <c r="K1402" t="s">
        <v>2166</v>
      </c>
      <c r="L1402" s="26">
        <v>43362</v>
      </c>
      <c r="M1402" s="26">
        <v>43364</v>
      </c>
      <c r="N1402">
        <v>2</v>
      </c>
      <c r="O1402">
        <v>1047.3800000000001</v>
      </c>
      <c r="P1402" t="s">
        <v>2157</v>
      </c>
      <c r="Q1402" t="s">
        <v>2161</v>
      </c>
      <c r="R1402">
        <v>9</v>
      </c>
      <c r="S1402" t="s">
        <v>2200</v>
      </c>
    </row>
    <row r="1403" spans="1:19" x14ac:dyDescent="0.3">
      <c r="A1403">
        <v>21249</v>
      </c>
      <c r="B1403" t="s">
        <v>1280</v>
      </c>
      <c r="C1403" t="s">
        <v>2154</v>
      </c>
      <c r="D1403" t="s">
        <v>12</v>
      </c>
      <c r="E1403" t="s">
        <v>372</v>
      </c>
      <c r="F1403">
        <v>7</v>
      </c>
      <c r="G1403">
        <v>205.99</v>
      </c>
      <c r="H1403">
        <v>0.03</v>
      </c>
      <c r="I1403">
        <v>8.99</v>
      </c>
      <c r="J1403" t="s">
        <v>3</v>
      </c>
      <c r="K1403" t="s">
        <v>2166</v>
      </c>
      <c r="L1403" s="26">
        <v>43362</v>
      </c>
      <c r="M1403" s="26">
        <v>43364</v>
      </c>
      <c r="N1403">
        <v>2</v>
      </c>
      <c r="O1403">
        <v>1398.67</v>
      </c>
      <c r="P1403" t="s">
        <v>2157</v>
      </c>
      <c r="Q1403" t="s">
        <v>2161</v>
      </c>
      <c r="R1403">
        <v>9</v>
      </c>
      <c r="S1403" t="s">
        <v>2200</v>
      </c>
    </row>
    <row r="1404" spans="1:19" x14ac:dyDescent="0.3">
      <c r="A1404">
        <v>8000</v>
      </c>
      <c r="B1404" t="s">
        <v>1432</v>
      </c>
      <c r="C1404" t="s">
        <v>2154</v>
      </c>
      <c r="D1404" t="s">
        <v>12</v>
      </c>
      <c r="E1404" t="s">
        <v>1119</v>
      </c>
      <c r="F1404">
        <v>10</v>
      </c>
      <c r="G1404">
        <v>15.01</v>
      </c>
      <c r="H1404">
        <v>0.08</v>
      </c>
      <c r="I1404">
        <v>8.4</v>
      </c>
      <c r="J1404" t="s">
        <v>3</v>
      </c>
      <c r="K1404" t="s">
        <v>2166</v>
      </c>
      <c r="L1404" s="26">
        <v>43362</v>
      </c>
      <c r="M1404" s="26">
        <v>43364</v>
      </c>
      <c r="N1404">
        <v>2</v>
      </c>
      <c r="O1404">
        <v>138.09</v>
      </c>
      <c r="P1404" t="s">
        <v>2157</v>
      </c>
      <c r="Q1404" t="s">
        <v>2161</v>
      </c>
      <c r="R1404">
        <v>9</v>
      </c>
      <c r="S1404" t="s">
        <v>2200</v>
      </c>
    </row>
    <row r="1405" spans="1:19" x14ac:dyDescent="0.3">
      <c r="A1405">
        <v>8000</v>
      </c>
      <c r="B1405" t="s">
        <v>1432</v>
      </c>
      <c r="C1405" t="s">
        <v>2155</v>
      </c>
      <c r="D1405" t="s">
        <v>12</v>
      </c>
      <c r="E1405" t="s">
        <v>1902</v>
      </c>
      <c r="F1405">
        <v>1</v>
      </c>
      <c r="G1405">
        <v>4.82</v>
      </c>
      <c r="H1405">
        <v>0.04</v>
      </c>
      <c r="I1405">
        <v>5.24</v>
      </c>
      <c r="J1405" t="s">
        <v>3</v>
      </c>
      <c r="K1405" t="s">
        <v>2166</v>
      </c>
      <c r="L1405" s="26">
        <v>43362</v>
      </c>
      <c r="M1405" s="26">
        <v>43364</v>
      </c>
      <c r="N1405">
        <v>2</v>
      </c>
      <c r="O1405">
        <v>4.63</v>
      </c>
      <c r="P1405" t="s">
        <v>2157</v>
      </c>
      <c r="Q1405" t="s">
        <v>2161</v>
      </c>
      <c r="R1405">
        <v>9</v>
      </c>
      <c r="S1405" t="s">
        <v>2200</v>
      </c>
    </row>
    <row r="1406" spans="1:19" x14ac:dyDescent="0.3">
      <c r="A1406">
        <v>25056</v>
      </c>
      <c r="B1406" t="s">
        <v>1907</v>
      </c>
      <c r="C1406" t="s">
        <v>2153</v>
      </c>
      <c r="D1406" t="s">
        <v>1</v>
      </c>
      <c r="E1406" t="s">
        <v>417</v>
      </c>
      <c r="F1406">
        <v>41</v>
      </c>
      <c r="G1406">
        <v>6.48</v>
      </c>
      <c r="H1406">
        <v>0</v>
      </c>
      <c r="I1406">
        <v>8.19</v>
      </c>
      <c r="J1406" t="s">
        <v>3</v>
      </c>
      <c r="K1406" t="s">
        <v>2166</v>
      </c>
      <c r="L1406" s="26">
        <v>43364</v>
      </c>
      <c r="M1406" s="26">
        <v>43366</v>
      </c>
      <c r="N1406">
        <v>2</v>
      </c>
      <c r="O1406">
        <v>265.68</v>
      </c>
      <c r="P1406" t="s">
        <v>2157</v>
      </c>
      <c r="Q1406" t="s">
        <v>2161</v>
      </c>
      <c r="R1406">
        <v>9</v>
      </c>
      <c r="S1406" t="s">
        <v>2200</v>
      </c>
    </row>
    <row r="1407" spans="1:19" x14ac:dyDescent="0.3">
      <c r="A1407">
        <v>17988</v>
      </c>
      <c r="B1407" t="s">
        <v>721</v>
      </c>
      <c r="C1407" t="s">
        <v>2154</v>
      </c>
      <c r="D1407" t="s">
        <v>12</v>
      </c>
      <c r="E1407" t="s">
        <v>957</v>
      </c>
      <c r="F1407">
        <v>46</v>
      </c>
      <c r="G1407">
        <v>65.989999999999995</v>
      </c>
      <c r="H1407">
        <v>0.03</v>
      </c>
      <c r="I1407">
        <v>8.99</v>
      </c>
      <c r="J1407" t="s">
        <v>3</v>
      </c>
      <c r="K1407" t="s">
        <v>2166</v>
      </c>
      <c r="L1407" s="26">
        <v>43365</v>
      </c>
      <c r="M1407" s="26">
        <v>43367</v>
      </c>
      <c r="N1407">
        <v>2</v>
      </c>
      <c r="O1407">
        <v>2944.47</v>
      </c>
      <c r="P1407" t="s">
        <v>2157</v>
      </c>
      <c r="Q1407" t="s">
        <v>2161</v>
      </c>
      <c r="R1407">
        <v>9</v>
      </c>
      <c r="S1407" t="s">
        <v>2200</v>
      </c>
    </row>
    <row r="1408" spans="1:19" x14ac:dyDescent="0.3">
      <c r="A1408">
        <v>36773</v>
      </c>
      <c r="B1408" t="s">
        <v>1442</v>
      </c>
      <c r="C1408" t="s">
        <v>2154</v>
      </c>
      <c r="D1408" t="s">
        <v>1</v>
      </c>
      <c r="E1408" t="s">
        <v>1621</v>
      </c>
      <c r="F1408">
        <v>24</v>
      </c>
      <c r="G1408">
        <v>83.98</v>
      </c>
      <c r="H1408">
        <v>0.05</v>
      </c>
      <c r="I1408">
        <v>5.01</v>
      </c>
      <c r="J1408" t="s">
        <v>3</v>
      </c>
      <c r="K1408" t="s">
        <v>2166</v>
      </c>
      <c r="L1408" s="26">
        <v>43366</v>
      </c>
      <c r="M1408" s="26">
        <v>43368</v>
      </c>
      <c r="N1408">
        <v>2</v>
      </c>
      <c r="O1408">
        <v>1914.74</v>
      </c>
      <c r="P1408" t="s">
        <v>2157</v>
      </c>
      <c r="Q1408" t="s">
        <v>2161</v>
      </c>
      <c r="R1408">
        <v>9</v>
      </c>
      <c r="S1408" t="s">
        <v>2200</v>
      </c>
    </row>
    <row r="1409" spans="1:19" x14ac:dyDescent="0.3">
      <c r="A1409">
        <v>51814</v>
      </c>
      <c r="B1409" t="s">
        <v>1159</v>
      </c>
      <c r="C1409" t="s">
        <v>2154</v>
      </c>
      <c r="D1409" t="s">
        <v>9</v>
      </c>
      <c r="E1409" t="s">
        <v>243</v>
      </c>
      <c r="F1409">
        <v>13</v>
      </c>
      <c r="G1409">
        <v>7.84</v>
      </c>
      <c r="H1409">
        <v>0.04</v>
      </c>
      <c r="I1409">
        <v>4.71</v>
      </c>
      <c r="J1409" t="s">
        <v>3</v>
      </c>
      <c r="K1409" t="s">
        <v>2166</v>
      </c>
      <c r="L1409" s="26">
        <v>43367</v>
      </c>
      <c r="M1409" s="26">
        <v>43369</v>
      </c>
      <c r="N1409">
        <v>2</v>
      </c>
      <c r="O1409">
        <v>97.84</v>
      </c>
      <c r="P1409" t="s">
        <v>2157</v>
      </c>
      <c r="Q1409" t="s">
        <v>2161</v>
      </c>
      <c r="R1409">
        <v>9</v>
      </c>
      <c r="S1409" t="s">
        <v>2200</v>
      </c>
    </row>
    <row r="1410" spans="1:19" x14ac:dyDescent="0.3">
      <c r="A1410">
        <v>5543</v>
      </c>
      <c r="B1410" t="s">
        <v>1787</v>
      </c>
      <c r="C1410" t="s">
        <v>2154</v>
      </c>
      <c r="D1410" t="s">
        <v>60</v>
      </c>
      <c r="E1410" t="s">
        <v>486</v>
      </c>
      <c r="F1410">
        <v>15</v>
      </c>
      <c r="G1410">
        <v>48.58</v>
      </c>
      <c r="H1410">
        <v>0.04</v>
      </c>
      <c r="I1410">
        <v>3.99</v>
      </c>
      <c r="J1410" t="s">
        <v>3</v>
      </c>
      <c r="K1410" t="s">
        <v>2166</v>
      </c>
      <c r="L1410" s="26">
        <v>43367</v>
      </c>
      <c r="M1410" s="26">
        <v>43369</v>
      </c>
      <c r="N1410">
        <v>2</v>
      </c>
      <c r="O1410">
        <v>699.55</v>
      </c>
      <c r="P1410" t="s">
        <v>2157</v>
      </c>
      <c r="Q1410" t="s">
        <v>2161</v>
      </c>
      <c r="R1410">
        <v>9</v>
      </c>
      <c r="S1410" t="s">
        <v>2200</v>
      </c>
    </row>
    <row r="1411" spans="1:19" x14ac:dyDescent="0.3">
      <c r="A1411">
        <v>27654</v>
      </c>
      <c r="B1411" t="s">
        <v>1808</v>
      </c>
      <c r="C1411" t="s">
        <v>2155</v>
      </c>
      <c r="D1411" t="s">
        <v>5</v>
      </c>
      <c r="E1411" t="s">
        <v>216</v>
      </c>
      <c r="F1411">
        <v>12</v>
      </c>
      <c r="G1411">
        <v>7.64</v>
      </c>
      <c r="H1411">
        <v>0.02</v>
      </c>
      <c r="I1411">
        <v>1.39</v>
      </c>
      <c r="J1411" t="s">
        <v>3</v>
      </c>
      <c r="K1411" t="s">
        <v>2166</v>
      </c>
      <c r="L1411" s="26">
        <v>43367</v>
      </c>
      <c r="M1411" s="26">
        <v>43369</v>
      </c>
      <c r="N1411">
        <v>2</v>
      </c>
      <c r="O1411">
        <v>89.85</v>
      </c>
      <c r="P1411" t="s">
        <v>2157</v>
      </c>
      <c r="Q1411" t="s">
        <v>2161</v>
      </c>
      <c r="R1411">
        <v>9</v>
      </c>
      <c r="S1411" t="s">
        <v>2200</v>
      </c>
    </row>
    <row r="1412" spans="1:19" x14ac:dyDescent="0.3">
      <c r="A1412">
        <v>28832</v>
      </c>
      <c r="B1412" t="s">
        <v>692</v>
      </c>
      <c r="C1412" t="s">
        <v>2153</v>
      </c>
      <c r="D1412" t="s">
        <v>60</v>
      </c>
      <c r="E1412" t="s">
        <v>1783</v>
      </c>
      <c r="F1412">
        <v>45</v>
      </c>
      <c r="G1412">
        <v>2.08</v>
      </c>
      <c r="H1412">
        <v>0.03</v>
      </c>
      <c r="I1412">
        <v>1.49</v>
      </c>
      <c r="J1412" t="s">
        <v>3</v>
      </c>
      <c r="K1412" t="s">
        <v>2166</v>
      </c>
      <c r="L1412" s="26">
        <v>43367</v>
      </c>
      <c r="M1412" s="26">
        <v>43369</v>
      </c>
      <c r="N1412">
        <v>2</v>
      </c>
      <c r="O1412">
        <v>90.79</v>
      </c>
      <c r="P1412" t="s">
        <v>2157</v>
      </c>
      <c r="Q1412" t="s">
        <v>2161</v>
      </c>
      <c r="R1412">
        <v>9</v>
      </c>
      <c r="S1412" t="s">
        <v>2200</v>
      </c>
    </row>
    <row r="1413" spans="1:19" x14ac:dyDescent="0.3">
      <c r="A1413">
        <v>17249</v>
      </c>
      <c r="B1413" t="s">
        <v>820</v>
      </c>
      <c r="C1413" t="s">
        <v>2153</v>
      </c>
      <c r="D1413" t="s">
        <v>12</v>
      </c>
      <c r="E1413" t="s">
        <v>87</v>
      </c>
      <c r="F1413">
        <v>37</v>
      </c>
      <c r="G1413">
        <v>73.98</v>
      </c>
      <c r="H1413">
        <v>0.02</v>
      </c>
      <c r="I1413">
        <v>14.52</v>
      </c>
      <c r="J1413" t="s">
        <v>3</v>
      </c>
      <c r="K1413" t="s">
        <v>2166</v>
      </c>
      <c r="L1413" s="26">
        <v>43368</v>
      </c>
      <c r="M1413" s="26">
        <v>43370</v>
      </c>
      <c r="N1413">
        <v>2</v>
      </c>
      <c r="O1413">
        <v>2682.51</v>
      </c>
      <c r="P1413" t="s">
        <v>2157</v>
      </c>
      <c r="Q1413" t="s">
        <v>2161</v>
      </c>
      <c r="R1413">
        <v>9</v>
      </c>
      <c r="S1413" t="s">
        <v>2200</v>
      </c>
    </row>
    <row r="1414" spans="1:19" x14ac:dyDescent="0.3">
      <c r="A1414">
        <v>10657</v>
      </c>
      <c r="B1414" t="s">
        <v>802</v>
      </c>
      <c r="C1414" t="s">
        <v>2153</v>
      </c>
      <c r="D1414" t="s">
        <v>60</v>
      </c>
      <c r="E1414" t="s">
        <v>861</v>
      </c>
      <c r="F1414">
        <v>44</v>
      </c>
      <c r="G1414">
        <v>6.48</v>
      </c>
      <c r="H1414">
        <v>7.0000000000000007E-2</v>
      </c>
      <c r="I1414">
        <v>6.22</v>
      </c>
      <c r="J1414" t="s">
        <v>3</v>
      </c>
      <c r="K1414" t="s">
        <v>2166</v>
      </c>
      <c r="L1414" s="26">
        <v>43368</v>
      </c>
      <c r="M1414" s="26">
        <v>43370</v>
      </c>
      <c r="N1414">
        <v>2</v>
      </c>
      <c r="O1414">
        <v>265.16000000000003</v>
      </c>
      <c r="P1414" t="s">
        <v>2157</v>
      </c>
      <c r="Q1414" t="s">
        <v>2161</v>
      </c>
      <c r="R1414">
        <v>9</v>
      </c>
      <c r="S1414" t="s">
        <v>2200</v>
      </c>
    </row>
    <row r="1415" spans="1:19" x14ac:dyDescent="0.3">
      <c r="A1415">
        <v>57477</v>
      </c>
      <c r="B1415" t="s">
        <v>379</v>
      </c>
      <c r="C1415" t="s">
        <v>2153</v>
      </c>
      <c r="D1415" t="s">
        <v>5</v>
      </c>
      <c r="E1415" t="s">
        <v>101</v>
      </c>
      <c r="F1415">
        <v>50</v>
      </c>
      <c r="G1415">
        <v>14.56</v>
      </c>
      <c r="H1415">
        <v>0.02</v>
      </c>
      <c r="I1415">
        <v>3.5</v>
      </c>
      <c r="J1415" t="s">
        <v>3</v>
      </c>
      <c r="K1415" t="s">
        <v>2166</v>
      </c>
      <c r="L1415" s="26">
        <v>43369</v>
      </c>
      <c r="M1415" s="26">
        <v>43371</v>
      </c>
      <c r="N1415">
        <v>2</v>
      </c>
      <c r="O1415">
        <v>713.44</v>
      </c>
      <c r="P1415" t="s">
        <v>2157</v>
      </c>
      <c r="Q1415" t="s">
        <v>2161</v>
      </c>
      <c r="R1415">
        <v>9</v>
      </c>
      <c r="S1415" t="s">
        <v>2200</v>
      </c>
    </row>
    <row r="1416" spans="1:19" x14ac:dyDescent="0.3">
      <c r="A1416">
        <v>37829</v>
      </c>
      <c r="B1416" t="s">
        <v>1576</v>
      </c>
      <c r="C1416" t="s">
        <v>2154</v>
      </c>
      <c r="D1416" t="s">
        <v>1</v>
      </c>
      <c r="E1416" t="s">
        <v>155</v>
      </c>
      <c r="F1416">
        <v>28</v>
      </c>
      <c r="G1416">
        <v>8.74</v>
      </c>
      <c r="H1416">
        <v>0</v>
      </c>
      <c r="I1416">
        <v>8.2899999999999991</v>
      </c>
      <c r="J1416" t="s">
        <v>3</v>
      </c>
      <c r="K1416" t="s">
        <v>2166</v>
      </c>
      <c r="L1416" s="26">
        <v>43372</v>
      </c>
      <c r="M1416" s="26">
        <v>43374</v>
      </c>
      <c r="N1416">
        <v>2</v>
      </c>
      <c r="O1416">
        <v>244.72</v>
      </c>
      <c r="P1416" t="s">
        <v>2157</v>
      </c>
      <c r="Q1416" t="s">
        <v>2161</v>
      </c>
      <c r="R1416">
        <v>9</v>
      </c>
      <c r="S1416" t="s">
        <v>2200</v>
      </c>
    </row>
    <row r="1417" spans="1:19" x14ac:dyDescent="0.3">
      <c r="A1417">
        <v>10563</v>
      </c>
      <c r="B1417" t="s">
        <v>82</v>
      </c>
      <c r="C1417" t="s">
        <v>2153</v>
      </c>
      <c r="D1417" t="s">
        <v>9</v>
      </c>
      <c r="E1417" t="s">
        <v>666</v>
      </c>
      <c r="F1417">
        <v>50</v>
      </c>
      <c r="G1417">
        <v>6.48</v>
      </c>
      <c r="H1417">
        <v>0.08</v>
      </c>
      <c r="I1417">
        <v>5.4</v>
      </c>
      <c r="J1417" t="s">
        <v>3</v>
      </c>
      <c r="K1417" t="s">
        <v>2166</v>
      </c>
      <c r="L1417" s="26">
        <v>43372</v>
      </c>
      <c r="M1417" s="26">
        <v>43374</v>
      </c>
      <c r="N1417">
        <v>2</v>
      </c>
      <c r="O1417">
        <v>298.08</v>
      </c>
      <c r="P1417" t="s">
        <v>2157</v>
      </c>
      <c r="Q1417" t="s">
        <v>2161</v>
      </c>
      <c r="R1417">
        <v>9</v>
      </c>
      <c r="S1417" t="s">
        <v>2200</v>
      </c>
    </row>
    <row r="1418" spans="1:19" x14ac:dyDescent="0.3">
      <c r="A1418">
        <v>35686</v>
      </c>
      <c r="B1418" t="s">
        <v>1140</v>
      </c>
      <c r="C1418" t="s">
        <v>2155</v>
      </c>
      <c r="D1418" t="s">
        <v>5</v>
      </c>
      <c r="E1418" t="s">
        <v>135</v>
      </c>
      <c r="F1418">
        <v>48</v>
      </c>
      <c r="G1418">
        <v>6.48</v>
      </c>
      <c r="H1418">
        <v>0.05</v>
      </c>
      <c r="I1418">
        <v>9.17</v>
      </c>
      <c r="J1418" t="s">
        <v>3</v>
      </c>
      <c r="K1418" t="s">
        <v>2166</v>
      </c>
      <c r="L1418" s="26">
        <v>43375</v>
      </c>
      <c r="M1418" s="26">
        <v>43377</v>
      </c>
      <c r="N1418">
        <v>2</v>
      </c>
      <c r="O1418">
        <v>295.49</v>
      </c>
      <c r="P1418" t="s">
        <v>2157</v>
      </c>
      <c r="Q1418" t="s">
        <v>2162</v>
      </c>
      <c r="R1418">
        <v>10</v>
      </c>
      <c r="S1418" t="s">
        <v>2201</v>
      </c>
    </row>
    <row r="1419" spans="1:19" x14ac:dyDescent="0.3">
      <c r="A1419">
        <v>57475</v>
      </c>
      <c r="B1419" t="s">
        <v>633</v>
      </c>
      <c r="C1419" t="s">
        <v>2153</v>
      </c>
      <c r="D1419" t="s">
        <v>12</v>
      </c>
      <c r="E1419" t="s">
        <v>345</v>
      </c>
      <c r="F1419">
        <v>24</v>
      </c>
      <c r="G1419">
        <v>6.48</v>
      </c>
      <c r="H1419">
        <v>0.09</v>
      </c>
      <c r="I1419">
        <v>6.6</v>
      </c>
      <c r="J1419" t="s">
        <v>3</v>
      </c>
      <c r="K1419" t="s">
        <v>2166</v>
      </c>
      <c r="L1419" s="26">
        <v>43377</v>
      </c>
      <c r="M1419" s="26">
        <v>43379</v>
      </c>
      <c r="N1419">
        <v>2</v>
      </c>
      <c r="O1419">
        <v>141.52000000000001</v>
      </c>
      <c r="P1419" t="s">
        <v>2157</v>
      </c>
      <c r="Q1419" t="s">
        <v>2162</v>
      </c>
      <c r="R1419">
        <v>10</v>
      </c>
      <c r="S1419" t="s">
        <v>2201</v>
      </c>
    </row>
    <row r="1420" spans="1:19" x14ac:dyDescent="0.3">
      <c r="A1420">
        <v>33600</v>
      </c>
      <c r="B1420" t="s">
        <v>340</v>
      </c>
      <c r="C1420" t="s">
        <v>2154</v>
      </c>
      <c r="D1420" t="s">
        <v>12</v>
      </c>
      <c r="E1420" t="s">
        <v>696</v>
      </c>
      <c r="F1420">
        <v>42</v>
      </c>
      <c r="G1420">
        <v>4.28</v>
      </c>
      <c r="H1420">
        <v>0.06</v>
      </c>
      <c r="I1420">
        <v>4.79</v>
      </c>
      <c r="J1420" t="s">
        <v>3</v>
      </c>
      <c r="K1420" t="s">
        <v>2166</v>
      </c>
      <c r="L1420" s="26">
        <v>43379</v>
      </c>
      <c r="M1420" s="26">
        <v>43381</v>
      </c>
      <c r="N1420">
        <v>2</v>
      </c>
      <c r="O1420">
        <v>168.97</v>
      </c>
      <c r="P1420" t="s">
        <v>2157</v>
      </c>
      <c r="Q1420" t="s">
        <v>2162</v>
      </c>
      <c r="R1420">
        <v>10</v>
      </c>
      <c r="S1420" t="s">
        <v>2201</v>
      </c>
    </row>
    <row r="1421" spans="1:19" x14ac:dyDescent="0.3">
      <c r="A1421">
        <v>40194</v>
      </c>
      <c r="B1421" t="s">
        <v>1280</v>
      </c>
      <c r="C1421" t="s">
        <v>2155</v>
      </c>
      <c r="D1421" t="s">
        <v>1</v>
      </c>
      <c r="E1421" t="s">
        <v>337</v>
      </c>
      <c r="F1421">
        <v>34</v>
      </c>
      <c r="G1421">
        <v>35.99</v>
      </c>
      <c r="H1421">
        <v>0.02</v>
      </c>
      <c r="I1421">
        <v>5</v>
      </c>
      <c r="J1421" t="s">
        <v>3</v>
      </c>
      <c r="K1421" t="s">
        <v>2166</v>
      </c>
      <c r="L1421" s="26">
        <v>43379</v>
      </c>
      <c r="M1421" s="26">
        <v>43381</v>
      </c>
      <c r="N1421">
        <v>2</v>
      </c>
      <c r="O1421">
        <v>1199.19</v>
      </c>
      <c r="P1421" t="s">
        <v>2157</v>
      </c>
      <c r="Q1421" t="s">
        <v>2162</v>
      </c>
      <c r="R1421">
        <v>10</v>
      </c>
      <c r="S1421" t="s">
        <v>2201</v>
      </c>
    </row>
    <row r="1422" spans="1:19" x14ac:dyDescent="0.3">
      <c r="A1422">
        <v>55235</v>
      </c>
      <c r="B1422" t="s">
        <v>1919</v>
      </c>
      <c r="C1422" t="s">
        <v>2154</v>
      </c>
      <c r="D1422" t="s">
        <v>12</v>
      </c>
      <c r="E1422" t="s">
        <v>1877</v>
      </c>
      <c r="F1422">
        <v>33</v>
      </c>
      <c r="G1422">
        <v>85.99</v>
      </c>
      <c r="H1422">
        <v>0</v>
      </c>
      <c r="I1422">
        <v>2.79</v>
      </c>
      <c r="J1422" t="s">
        <v>3</v>
      </c>
      <c r="K1422" t="s">
        <v>2166</v>
      </c>
      <c r="L1422" s="26">
        <v>43379</v>
      </c>
      <c r="M1422" s="26">
        <v>43381</v>
      </c>
      <c r="N1422">
        <v>2</v>
      </c>
      <c r="O1422">
        <v>2837.67</v>
      </c>
      <c r="P1422" t="s">
        <v>2157</v>
      </c>
      <c r="Q1422" t="s">
        <v>2162</v>
      </c>
      <c r="R1422">
        <v>10</v>
      </c>
      <c r="S1422" t="s">
        <v>2201</v>
      </c>
    </row>
    <row r="1423" spans="1:19" x14ac:dyDescent="0.3">
      <c r="A1423">
        <v>34246</v>
      </c>
      <c r="B1423" t="s">
        <v>1243</v>
      </c>
      <c r="C1423" t="s">
        <v>2154</v>
      </c>
      <c r="D1423" t="s">
        <v>9</v>
      </c>
      <c r="E1423" t="s">
        <v>224</v>
      </c>
      <c r="F1423">
        <v>27</v>
      </c>
      <c r="G1423">
        <v>11.58</v>
      </c>
      <c r="H1423">
        <v>0.01</v>
      </c>
      <c r="I1423">
        <v>6.97</v>
      </c>
      <c r="J1423" t="s">
        <v>3</v>
      </c>
      <c r="K1423" t="s">
        <v>2166</v>
      </c>
      <c r="L1423" s="26">
        <v>43380</v>
      </c>
      <c r="M1423" s="26">
        <v>43382</v>
      </c>
      <c r="N1423">
        <v>2</v>
      </c>
      <c r="O1423">
        <v>309.52999999999997</v>
      </c>
      <c r="P1423" t="s">
        <v>2157</v>
      </c>
      <c r="Q1423" t="s">
        <v>2162</v>
      </c>
      <c r="R1423">
        <v>10</v>
      </c>
      <c r="S1423" t="s">
        <v>2201</v>
      </c>
    </row>
    <row r="1424" spans="1:19" x14ac:dyDescent="0.3">
      <c r="A1424">
        <v>16194</v>
      </c>
      <c r="B1424" t="s">
        <v>94</v>
      </c>
      <c r="C1424" t="s">
        <v>2154</v>
      </c>
      <c r="D1424" t="s">
        <v>1</v>
      </c>
      <c r="E1424" t="s">
        <v>513</v>
      </c>
      <c r="F1424">
        <v>24</v>
      </c>
      <c r="G1424">
        <v>125.99</v>
      </c>
      <c r="H1424">
        <v>0.08</v>
      </c>
      <c r="I1424">
        <v>4.2</v>
      </c>
      <c r="J1424" t="s">
        <v>3</v>
      </c>
      <c r="K1424" t="s">
        <v>2166</v>
      </c>
      <c r="L1424" s="26">
        <v>43380</v>
      </c>
      <c r="M1424" s="26">
        <v>43382</v>
      </c>
      <c r="N1424">
        <v>2</v>
      </c>
      <c r="O1424">
        <v>2781.86</v>
      </c>
      <c r="P1424" t="s">
        <v>2157</v>
      </c>
      <c r="Q1424" t="s">
        <v>2162</v>
      </c>
      <c r="R1424">
        <v>10</v>
      </c>
      <c r="S1424" t="s">
        <v>2201</v>
      </c>
    </row>
    <row r="1425" spans="1:19" x14ac:dyDescent="0.3">
      <c r="A1425">
        <v>8933</v>
      </c>
      <c r="B1425" t="s">
        <v>1734</v>
      </c>
      <c r="C1425" t="s">
        <v>2155</v>
      </c>
      <c r="D1425" t="s">
        <v>5</v>
      </c>
      <c r="E1425" t="s">
        <v>1768</v>
      </c>
      <c r="F1425">
        <v>30</v>
      </c>
      <c r="G1425">
        <v>22.98</v>
      </c>
      <c r="H1425">
        <v>0.06</v>
      </c>
      <c r="I1425">
        <v>7.58</v>
      </c>
      <c r="J1425" t="s">
        <v>3</v>
      </c>
      <c r="K1425" t="s">
        <v>2166</v>
      </c>
      <c r="L1425" s="26">
        <v>43380</v>
      </c>
      <c r="M1425" s="26">
        <v>43382</v>
      </c>
      <c r="N1425">
        <v>2</v>
      </c>
      <c r="O1425">
        <v>648.04</v>
      </c>
      <c r="P1425" t="s">
        <v>2157</v>
      </c>
      <c r="Q1425" t="s">
        <v>2162</v>
      </c>
      <c r="R1425">
        <v>10</v>
      </c>
      <c r="S1425" t="s">
        <v>2201</v>
      </c>
    </row>
    <row r="1426" spans="1:19" x14ac:dyDescent="0.3">
      <c r="A1426">
        <v>52641</v>
      </c>
      <c r="B1426" t="s">
        <v>1208</v>
      </c>
      <c r="C1426" t="s">
        <v>2155</v>
      </c>
      <c r="D1426" t="s">
        <v>1</v>
      </c>
      <c r="E1426" t="s">
        <v>1343</v>
      </c>
      <c r="F1426">
        <v>6</v>
      </c>
      <c r="G1426">
        <v>155.99</v>
      </c>
      <c r="H1426">
        <v>0.02</v>
      </c>
      <c r="I1426">
        <v>8.08</v>
      </c>
      <c r="J1426" t="s">
        <v>3</v>
      </c>
      <c r="K1426" t="s">
        <v>2166</v>
      </c>
      <c r="L1426" s="26">
        <v>43381</v>
      </c>
      <c r="M1426" s="26">
        <v>43383</v>
      </c>
      <c r="N1426">
        <v>2</v>
      </c>
      <c r="O1426">
        <v>917.22</v>
      </c>
      <c r="P1426" t="s">
        <v>2157</v>
      </c>
      <c r="Q1426" t="s">
        <v>2162</v>
      </c>
      <c r="R1426">
        <v>10</v>
      </c>
      <c r="S1426" t="s">
        <v>2201</v>
      </c>
    </row>
    <row r="1427" spans="1:19" x14ac:dyDescent="0.3">
      <c r="A1427">
        <v>48452</v>
      </c>
      <c r="B1427" t="s">
        <v>180</v>
      </c>
      <c r="C1427" t="s">
        <v>2154</v>
      </c>
      <c r="D1427" t="s">
        <v>5</v>
      </c>
      <c r="E1427" t="s">
        <v>1186</v>
      </c>
      <c r="F1427">
        <v>15</v>
      </c>
      <c r="G1427">
        <v>4.91</v>
      </c>
      <c r="H1427">
        <v>0.08</v>
      </c>
      <c r="I1427">
        <v>4.97</v>
      </c>
      <c r="J1427" t="s">
        <v>3</v>
      </c>
      <c r="K1427" t="s">
        <v>2166</v>
      </c>
      <c r="L1427" s="26">
        <v>43382</v>
      </c>
      <c r="M1427" s="26">
        <v>43384</v>
      </c>
      <c r="N1427">
        <v>2</v>
      </c>
      <c r="O1427">
        <v>67.760000000000005</v>
      </c>
      <c r="P1427" t="s">
        <v>2157</v>
      </c>
      <c r="Q1427" t="s">
        <v>2162</v>
      </c>
      <c r="R1427">
        <v>10</v>
      </c>
      <c r="S1427" t="s">
        <v>2201</v>
      </c>
    </row>
    <row r="1428" spans="1:19" x14ac:dyDescent="0.3">
      <c r="A1428">
        <v>20545</v>
      </c>
      <c r="B1428" t="s">
        <v>1534</v>
      </c>
      <c r="C1428" t="s">
        <v>2153</v>
      </c>
      <c r="D1428" t="s">
        <v>1</v>
      </c>
      <c r="E1428" t="s">
        <v>1843</v>
      </c>
      <c r="F1428">
        <v>31</v>
      </c>
      <c r="G1428">
        <v>40.99</v>
      </c>
      <c r="H1428">
        <v>0.02</v>
      </c>
      <c r="I1428">
        <v>5.86</v>
      </c>
      <c r="J1428" t="s">
        <v>3</v>
      </c>
      <c r="K1428" t="s">
        <v>2166</v>
      </c>
      <c r="L1428" s="26">
        <v>43382</v>
      </c>
      <c r="M1428" s="26">
        <v>43384</v>
      </c>
      <c r="N1428">
        <v>2</v>
      </c>
      <c r="O1428">
        <v>1245.28</v>
      </c>
      <c r="P1428" t="s">
        <v>2157</v>
      </c>
      <c r="Q1428" t="s">
        <v>2162</v>
      </c>
      <c r="R1428">
        <v>10</v>
      </c>
      <c r="S1428" t="s">
        <v>2201</v>
      </c>
    </row>
    <row r="1429" spans="1:19" x14ac:dyDescent="0.3">
      <c r="A1429">
        <v>55136</v>
      </c>
      <c r="B1429" t="s">
        <v>652</v>
      </c>
      <c r="C1429" t="s">
        <v>2155</v>
      </c>
      <c r="D1429" t="s">
        <v>9</v>
      </c>
      <c r="E1429" t="s">
        <v>1294</v>
      </c>
      <c r="F1429">
        <v>29</v>
      </c>
      <c r="G1429">
        <v>4.9800000000000004</v>
      </c>
      <c r="H1429">
        <v>0.1</v>
      </c>
      <c r="I1429">
        <v>4.7</v>
      </c>
      <c r="J1429" t="s">
        <v>3</v>
      </c>
      <c r="K1429" t="s">
        <v>2166</v>
      </c>
      <c r="L1429" s="26">
        <v>43382</v>
      </c>
      <c r="M1429" s="26">
        <v>43384</v>
      </c>
      <c r="N1429">
        <v>2</v>
      </c>
      <c r="O1429">
        <v>129.97999999999999</v>
      </c>
      <c r="P1429" t="s">
        <v>2157</v>
      </c>
      <c r="Q1429" t="s">
        <v>2162</v>
      </c>
      <c r="R1429">
        <v>10</v>
      </c>
      <c r="S1429" t="s">
        <v>2201</v>
      </c>
    </row>
    <row r="1430" spans="1:19" x14ac:dyDescent="0.3">
      <c r="A1430">
        <v>34849</v>
      </c>
      <c r="B1430" t="s">
        <v>1566</v>
      </c>
      <c r="C1430" t="s">
        <v>2154</v>
      </c>
      <c r="D1430" t="s">
        <v>9</v>
      </c>
      <c r="E1430" t="s">
        <v>1492</v>
      </c>
      <c r="F1430">
        <v>3</v>
      </c>
      <c r="G1430">
        <v>4.13</v>
      </c>
      <c r="H1430">
        <v>0.1</v>
      </c>
      <c r="I1430">
        <v>0.5</v>
      </c>
      <c r="J1430" t="s">
        <v>3</v>
      </c>
      <c r="K1430" t="s">
        <v>2166</v>
      </c>
      <c r="L1430" s="26">
        <v>43385</v>
      </c>
      <c r="M1430" s="26">
        <v>43387</v>
      </c>
      <c r="N1430">
        <v>2</v>
      </c>
      <c r="O1430">
        <v>11.15</v>
      </c>
      <c r="P1430" t="s">
        <v>2157</v>
      </c>
      <c r="Q1430" t="s">
        <v>2162</v>
      </c>
      <c r="R1430">
        <v>10</v>
      </c>
      <c r="S1430" t="s">
        <v>2201</v>
      </c>
    </row>
    <row r="1431" spans="1:19" x14ac:dyDescent="0.3">
      <c r="A1431">
        <v>26401</v>
      </c>
      <c r="B1431" t="s">
        <v>738</v>
      </c>
      <c r="C1431" t="s">
        <v>2154</v>
      </c>
      <c r="D1431" t="s">
        <v>60</v>
      </c>
      <c r="E1431" t="s">
        <v>306</v>
      </c>
      <c r="F1431">
        <v>1</v>
      </c>
      <c r="G1431">
        <v>420.98</v>
      </c>
      <c r="H1431">
        <v>7.0000000000000007E-2</v>
      </c>
      <c r="I1431">
        <v>19.989999999999998</v>
      </c>
      <c r="J1431" t="s">
        <v>3</v>
      </c>
      <c r="K1431" t="s">
        <v>2166</v>
      </c>
      <c r="L1431" s="26">
        <v>43386</v>
      </c>
      <c r="M1431" s="26">
        <v>43388</v>
      </c>
      <c r="N1431">
        <v>2</v>
      </c>
      <c r="O1431">
        <v>391.51</v>
      </c>
      <c r="P1431" t="s">
        <v>2157</v>
      </c>
      <c r="Q1431" t="s">
        <v>2162</v>
      </c>
      <c r="R1431">
        <v>10</v>
      </c>
      <c r="S1431" t="s">
        <v>2201</v>
      </c>
    </row>
    <row r="1432" spans="1:19" x14ac:dyDescent="0.3">
      <c r="A1432">
        <v>1507</v>
      </c>
      <c r="B1432" t="s">
        <v>242</v>
      </c>
      <c r="C1432" t="s">
        <v>2154</v>
      </c>
      <c r="D1432" t="s">
        <v>60</v>
      </c>
      <c r="E1432" t="s">
        <v>641</v>
      </c>
      <c r="F1432">
        <v>29</v>
      </c>
      <c r="G1432">
        <v>152.47999999999999</v>
      </c>
      <c r="H1432">
        <v>0.09</v>
      </c>
      <c r="I1432">
        <v>4</v>
      </c>
      <c r="J1432" t="s">
        <v>3</v>
      </c>
      <c r="K1432" t="s">
        <v>2166</v>
      </c>
      <c r="L1432" s="26">
        <v>43386</v>
      </c>
      <c r="M1432" s="26">
        <v>43388</v>
      </c>
      <c r="N1432">
        <v>2</v>
      </c>
      <c r="O1432">
        <v>4023.95</v>
      </c>
      <c r="P1432" t="s">
        <v>2157</v>
      </c>
      <c r="Q1432" t="s">
        <v>2162</v>
      </c>
      <c r="R1432">
        <v>10</v>
      </c>
      <c r="S1432" t="s">
        <v>2201</v>
      </c>
    </row>
    <row r="1433" spans="1:19" x14ac:dyDescent="0.3">
      <c r="A1433">
        <v>42467</v>
      </c>
      <c r="B1433" t="s">
        <v>82</v>
      </c>
      <c r="C1433" t="s">
        <v>2155</v>
      </c>
      <c r="D1433" t="s">
        <v>5</v>
      </c>
      <c r="E1433" t="s">
        <v>495</v>
      </c>
      <c r="F1433">
        <v>12</v>
      </c>
      <c r="G1433">
        <v>195.99</v>
      </c>
      <c r="H1433">
        <v>0.09</v>
      </c>
      <c r="I1433">
        <v>8.99</v>
      </c>
      <c r="J1433" t="s">
        <v>3</v>
      </c>
      <c r="K1433" t="s">
        <v>2166</v>
      </c>
      <c r="L1433" s="26">
        <v>43387</v>
      </c>
      <c r="M1433" s="26">
        <v>43389</v>
      </c>
      <c r="N1433">
        <v>2</v>
      </c>
      <c r="O1433">
        <v>2140.21</v>
      </c>
      <c r="P1433" t="s">
        <v>2157</v>
      </c>
      <c r="Q1433" t="s">
        <v>2162</v>
      </c>
      <c r="R1433">
        <v>10</v>
      </c>
      <c r="S1433" t="s">
        <v>2201</v>
      </c>
    </row>
    <row r="1434" spans="1:19" x14ac:dyDescent="0.3">
      <c r="A1434">
        <v>31492</v>
      </c>
      <c r="B1434" t="s">
        <v>450</v>
      </c>
      <c r="C1434" t="s">
        <v>2155</v>
      </c>
      <c r="D1434" t="s">
        <v>9</v>
      </c>
      <c r="E1434" t="s">
        <v>681</v>
      </c>
      <c r="F1434">
        <v>26</v>
      </c>
      <c r="G1434">
        <v>11.97</v>
      </c>
      <c r="H1434">
        <v>0.04</v>
      </c>
      <c r="I1434">
        <v>4.9800000000000004</v>
      </c>
      <c r="J1434" t="s">
        <v>3</v>
      </c>
      <c r="K1434" t="s">
        <v>2166</v>
      </c>
      <c r="L1434" s="26">
        <v>43388</v>
      </c>
      <c r="M1434" s="26">
        <v>43390</v>
      </c>
      <c r="N1434">
        <v>2</v>
      </c>
      <c r="O1434">
        <v>298.77</v>
      </c>
      <c r="P1434" t="s">
        <v>2157</v>
      </c>
      <c r="Q1434" t="s">
        <v>2162</v>
      </c>
      <c r="R1434">
        <v>10</v>
      </c>
      <c r="S1434" t="s">
        <v>2201</v>
      </c>
    </row>
    <row r="1435" spans="1:19" x14ac:dyDescent="0.3">
      <c r="A1435">
        <v>31301</v>
      </c>
      <c r="B1435" t="s">
        <v>955</v>
      </c>
      <c r="C1435" t="s">
        <v>2153</v>
      </c>
      <c r="D1435" t="s">
        <v>12</v>
      </c>
      <c r="E1435" t="s">
        <v>462</v>
      </c>
      <c r="F1435">
        <v>31</v>
      </c>
      <c r="G1435">
        <v>3.75</v>
      </c>
      <c r="H1435">
        <v>0.06</v>
      </c>
      <c r="I1435">
        <v>0.5</v>
      </c>
      <c r="J1435" t="s">
        <v>3</v>
      </c>
      <c r="K1435" t="s">
        <v>2166</v>
      </c>
      <c r="L1435" s="26">
        <v>43391</v>
      </c>
      <c r="M1435" s="26">
        <v>43393</v>
      </c>
      <c r="N1435">
        <v>2</v>
      </c>
      <c r="O1435">
        <v>109.28</v>
      </c>
      <c r="P1435" t="s">
        <v>2157</v>
      </c>
      <c r="Q1435" t="s">
        <v>2162</v>
      </c>
      <c r="R1435">
        <v>10</v>
      </c>
      <c r="S1435" t="s">
        <v>2201</v>
      </c>
    </row>
    <row r="1436" spans="1:19" x14ac:dyDescent="0.3">
      <c r="A1436">
        <v>36323</v>
      </c>
      <c r="B1436" t="s">
        <v>744</v>
      </c>
      <c r="C1436" t="s">
        <v>2153</v>
      </c>
      <c r="D1436" t="s">
        <v>5</v>
      </c>
      <c r="E1436" t="s">
        <v>646</v>
      </c>
      <c r="F1436">
        <v>5</v>
      </c>
      <c r="G1436">
        <v>15.98</v>
      </c>
      <c r="H1436">
        <v>0.08</v>
      </c>
      <c r="I1436">
        <v>6.5</v>
      </c>
      <c r="J1436" t="s">
        <v>3</v>
      </c>
      <c r="K1436" t="s">
        <v>2166</v>
      </c>
      <c r="L1436" s="26">
        <v>43391</v>
      </c>
      <c r="M1436" s="26">
        <v>43393</v>
      </c>
      <c r="N1436">
        <v>2</v>
      </c>
      <c r="O1436">
        <v>73.510000000000005</v>
      </c>
      <c r="P1436" t="s">
        <v>2157</v>
      </c>
      <c r="Q1436" t="s">
        <v>2162</v>
      </c>
      <c r="R1436">
        <v>10</v>
      </c>
      <c r="S1436" t="s">
        <v>2201</v>
      </c>
    </row>
    <row r="1437" spans="1:19" x14ac:dyDescent="0.3">
      <c r="A1437">
        <v>54467</v>
      </c>
      <c r="B1437" t="s">
        <v>138</v>
      </c>
      <c r="C1437" t="s">
        <v>2153</v>
      </c>
      <c r="D1437" t="s">
        <v>12</v>
      </c>
      <c r="E1437" t="s">
        <v>224</v>
      </c>
      <c r="F1437">
        <v>37</v>
      </c>
      <c r="G1437">
        <v>11.58</v>
      </c>
      <c r="H1437">
        <v>0.06</v>
      </c>
      <c r="I1437">
        <v>5.72</v>
      </c>
      <c r="J1437" t="s">
        <v>3</v>
      </c>
      <c r="K1437" t="s">
        <v>2166</v>
      </c>
      <c r="L1437" s="26">
        <v>43391</v>
      </c>
      <c r="M1437" s="26">
        <v>43393</v>
      </c>
      <c r="N1437">
        <v>2</v>
      </c>
      <c r="O1437">
        <v>402.75</v>
      </c>
      <c r="P1437" t="s">
        <v>2157</v>
      </c>
      <c r="Q1437" t="s">
        <v>2162</v>
      </c>
      <c r="R1437">
        <v>10</v>
      </c>
      <c r="S1437" t="s">
        <v>2201</v>
      </c>
    </row>
    <row r="1438" spans="1:19" x14ac:dyDescent="0.3">
      <c r="A1438">
        <v>48963</v>
      </c>
      <c r="B1438" t="s">
        <v>797</v>
      </c>
      <c r="C1438" t="s">
        <v>2155</v>
      </c>
      <c r="D1438" t="s">
        <v>1</v>
      </c>
      <c r="E1438" t="s">
        <v>1687</v>
      </c>
      <c r="F1438">
        <v>12</v>
      </c>
      <c r="G1438">
        <v>6.48</v>
      </c>
      <c r="H1438">
        <v>7.0000000000000007E-2</v>
      </c>
      <c r="I1438">
        <v>5.94</v>
      </c>
      <c r="J1438" t="s">
        <v>3</v>
      </c>
      <c r="K1438" t="s">
        <v>2166</v>
      </c>
      <c r="L1438" s="26">
        <v>43392</v>
      </c>
      <c r="M1438" s="26">
        <v>43394</v>
      </c>
      <c r="N1438">
        <v>2</v>
      </c>
      <c r="O1438">
        <v>72.319999999999993</v>
      </c>
      <c r="P1438" t="s">
        <v>2157</v>
      </c>
      <c r="Q1438" t="s">
        <v>2162</v>
      </c>
      <c r="R1438">
        <v>10</v>
      </c>
      <c r="S1438" t="s">
        <v>2201</v>
      </c>
    </row>
    <row r="1439" spans="1:19" x14ac:dyDescent="0.3">
      <c r="A1439">
        <v>55297</v>
      </c>
      <c r="B1439" t="s">
        <v>1511</v>
      </c>
      <c r="C1439" t="s">
        <v>2155</v>
      </c>
      <c r="D1439" t="s">
        <v>60</v>
      </c>
      <c r="E1439" t="s">
        <v>250</v>
      </c>
      <c r="F1439">
        <v>29</v>
      </c>
      <c r="G1439">
        <v>19.98</v>
      </c>
      <c r="H1439">
        <v>0.1</v>
      </c>
      <c r="I1439">
        <v>8.68</v>
      </c>
      <c r="J1439" t="s">
        <v>3</v>
      </c>
      <c r="K1439" t="s">
        <v>2166</v>
      </c>
      <c r="L1439" s="26">
        <v>43392</v>
      </c>
      <c r="M1439" s="26">
        <v>43394</v>
      </c>
      <c r="N1439">
        <v>2</v>
      </c>
      <c r="O1439">
        <v>521.48</v>
      </c>
      <c r="P1439" t="s">
        <v>2157</v>
      </c>
      <c r="Q1439" t="s">
        <v>2162</v>
      </c>
      <c r="R1439">
        <v>10</v>
      </c>
      <c r="S1439" t="s">
        <v>2201</v>
      </c>
    </row>
    <row r="1440" spans="1:19" x14ac:dyDescent="0.3">
      <c r="A1440">
        <v>31077</v>
      </c>
      <c r="B1440" t="s">
        <v>1182</v>
      </c>
      <c r="C1440" t="s">
        <v>2154</v>
      </c>
      <c r="D1440" t="s">
        <v>1</v>
      </c>
      <c r="E1440" t="s">
        <v>1546</v>
      </c>
      <c r="F1440">
        <v>36</v>
      </c>
      <c r="G1440">
        <v>65.989999999999995</v>
      </c>
      <c r="H1440">
        <v>0.06</v>
      </c>
      <c r="I1440">
        <v>3.9</v>
      </c>
      <c r="J1440" t="s">
        <v>3</v>
      </c>
      <c r="K1440" t="s">
        <v>2166</v>
      </c>
      <c r="L1440" s="26">
        <v>43396</v>
      </c>
      <c r="M1440" s="26">
        <v>43398</v>
      </c>
      <c r="N1440">
        <v>2</v>
      </c>
      <c r="O1440">
        <v>2233.1</v>
      </c>
      <c r="P1440" t="s">
        <v>2157</v>
      </c>
      <c r="Q1440" t="s">
        <v>2162</v>
      </c>
      <c r="R1440">
        <v>10</v>
      </c>
      <c r="S1440" t="s">
        <v>2201</v>
      </c>
    </row>
    <row r="1441" spans="1:19" x14ac:dyDescent="0.3">
      <c r="A1441">
        <v>16834</v>
      </c>
      <c r="B1441" t="s">
        <v>1405</v>
      </c>
      <c r="C1441" t="s">
        <v>2155</v>
      </c>
      <c r="D1441" t="s">
        <v>12</v>
      </c>
      <c r="E1441" t="s">
        <v>1474</v>
      </c>
      <c r="F1441">
        <v>33</v>
      </c>
      <c r="G1441">
        <v>14.45</v>
      </c>
      <c r="H1441">
        <v>0.08</v>
      </c>
      <c r="I1441">
        <v>7.17</v>
      </c>
      <c r="J1441" t="s">
        <v>3</v>
      </c>
      <c r="K1441" t="s">
        <v>2166</v>
      </c>
      <c r="L1441" s="26">
        <v>43396</v>
      </c>
      <c r="M1441" s="26">
        <v>43398</v>
      </c>
      <c r="N1441">
        <v>2</v>
      </c>
      <c r="O1441">
        <v>438.7</v>
      </c>
      <c r="P1441" t="s">
        <v>2157</v>
      </c>
      <c r="Q1441" t="s">
        <v>2162</v>
      </c>
      <c r="R1441">
        <v>10</v>
      </c>
      <c r="S1441" t="s">
        <v>2201</v>
      </c>
    </row>
    <row r="1442" spans="1:19" x14ac:dyDescent="0.3">
      <c r="A1442">
        <v>28836</v>
      </c>
      <c r="B1442" t="s">
        <v>218</v>
      </c>
      <c r="C1442" t="s">
        <v>2155</v>
      </c>
      <c r="D1442" t="s">
        <v>5</v>
      </c>
      <c r="E1442" t="s">
        <v>951</v>
      </c>
      <c r="F1442">
        <v>7</v>
      </c>
      <c r="G1442">
        <v>172.99</v>
      </c>
      <c r="H1442">
        <v>0.06</v>
      </c>
      <c r="I1442">
        <v>19.989999999999998</v>
      </c>
      <c r="J1442" t="s">
        <v>3</v>
      </c>
      <c r="K1442" t="s">
        <v>2166</v>
      </c>
      <c r="L1442" s="26">
        <v>43397</v>
      </c>
      <c r="M1442" s="26">
        <v>43399</v>
      </c>
      <c r="N1442">
        <v>2</v>
      </c>
      <c r="O1442">
        <v>1138.27</v>
      </c>
      <c r="P1442" t="s">
        <v>2157</v>
      </c>
      <c r="Q1442" t="s">
        <v>2162</v>
      </c>
      <c r="R1442">
        <v>10</v>
      </c>
      <c r="S1442" t="s">
        <v>2201</v>
      </c>
    </row>
    <row r="1443" spans="1:19" x14ac:dyDescent="0.3">
      <c r="A1443">
        <v>58659</v>
      </c>
      <c r="B1443" t="s">
        <v>703</v>
      </c>
      <c r="C1443" t="s">
        <v>2153</v>
      </c>
      <c r="D1443" t="s">
        <v>5</v>
      </c>
      <c r="E1443" t="s">
        <v>417</v>
      </c>
      <c r="F1443">
        <v>2</v>
      </c>
      <c r="G1443">
        <v>6.48</v>
      </c>
      <c r="H1443">
        <v>0.03</v>
      </c>
      <c r="I1443">
        <v>8.19</v>
      </c>
      <c r="J1443" t="s">
        <v>3</v>
      </c>
      <c r="K1443" t="s">
        <v>2166</v>
      </c>
      <c r="L1443" s="26">
        <v>43397</v>
      </c>
      <c r="M1443" s="26">
        <v>43399</v>
      </c>
      <c r="N1443">
        <v>2</v>
      </c>
      <c r="O1443">
        <v>12.57</v>
      </c>
      <c r="P1443" t="s">
        <v>2157</v>
      </c>
      <c r="Q1443" t="s">
        <v>2162</v>
      </c>
      <c r="R1443">
        <v>10</v>
      </c>
      <c r="S1443" t="s">
        <v>2201</v>
      </c>
    </row>
    <row r="1444" spans="1:19" x14ac:dyDescent="0.3">
      <c r="A1444">
        <v>32516</v>
      </c>
      <c r="B1444" t="s">
        <v>1014</v>
      </c>
      <c r="C1444" t="s">
        <v>2153</v>
      </c>
      <c r="D1444" t="s">
        <v>9</v>
      </c>
      <c r="E1444" t="s">
        <v>1928</v>
      </c>
      <c r="F1444">
        <v>15</v>
      </c>
      <c r="G1444">
        <v>2.78</v>
      </c>
      <c r="H1444">
        <v>0.03</v>
      </c>
      <c r="I1444">
        <v>1.49</v>
      </c>
      <c r="J1444" t="s">
        <v>3</v>
      </c>
      <c r="K1444" t="s">
        <v>2166</v>
      </c>
      <c r="L1444" s="26">
        <v>43397</v>
      </c>
      <c r="M1444" s="26">
        <v>43399</v>
      </c>
      <c r="N1444">
        <v>2</v>
      </c>
      <c r="O1444">
        <v>40.450000000000003</v>
      </c>
      <c r="P1444" t="s">
        <v>2157</v>
      </c>
      <c r="Q1444" t="s">
        <v>2162</v>
      </c>
      <c r="R1444">
        <v>10</v>
      </c>
      <c r="S1444" t="s">
        <v>2201</v>
      </c>
    </row>
    <row r="1445" spans="1:19" x14ac:dyDescent="0.3">
      <c r="A1445">
        <v>32516</v>
      </c>
      <c r="B1445" t="s">
        <v>1014</v>
      </c>
      <c r="C1445" t="s">
        <v>2154</v>
      </c>
      <c r="D1445" t="s">
        <v>9</v>
      </c>
      <c r="E1445" t="s">
        <v>1013</v>
      </c>
      <c r="F1445">
        <v>7</v>
      </c>
      <c r="G1445">
        <v>7.78</v>
      </c>
      <c r="H1445">
        <v>0.01</v>
      </c>
      <c r="I1445">
        <v>2.5</v>
      </c>
      <c r="J1445" t="s">
        <v>3</v>
      </c>
      <c r="K1445" t="s">
        <v>2166</v>
      </c>
      <c r="L1445" s="26">
        <v>43397</v>
      </c>
      <c r="M1445" s="26">
        <v>43399</v>
      </c>
      <c r="N1445">
        <v>2</v>
      </c>
      <c r="O1445">
        <v>53.92</v>
      </c>
      <c r="P1445" t="s">
        <v>2157</v>
      </c>
      <c r="Q1445" t="s">
        <v>2162</v>
      </c>
      <c r="R1445">
        <v>10</v>
      </c>
      <c r="S1445" t="s">
        <v>2201</v>
      </c>
    </row>
    <row r="1446" spans="1:19" x14ac:dyDescent="0.3">
      <c r="A1446">
        <v>51271</v>
      </c>
      <c r="B1446" t="s">
        <v>708</v>
      </c>
      <c r="C1446" t="s">
        <v>2155</v>
      </c>
      <c r="D1446" t="s">
        <v>5</v>
      </c>
      <c r="E1446" t="s">
        <v>1542</v>
      </c>
      <c r="F1446">
        <v>16</v>
      </c>
      <c r="G1446">
        <v>205.99</v>
      </c>
      <c r="H1446">
        <v>0.02</v>
      </c>
      <c r="I1446">
        <v>5</v>
      </c>
      <c r="J1446" t="s">
        <v>3</v>
      </c>
      <c r="K1446" t="s">
        <v>2166</v>
      </c>
      <c r="L1446" s="26">
        <v>43398</v>
      </c>
      <c r="M1446" s="26">
        <v>43400</v>
      </c>
      <c r="N1446">
        <v>2</v>
      </c>
      <c r="O1446">
        <v>3229.92</v>
      </c>
      <c r="P1446" t="s">
        <v>2157</v>
      </c>
      <c r="Q1446" t="s">
        <v>2162</v>
      </c>
      <c r="R1446">
        <v>10</v>
      </c>
      <c r="S1446" t="s">
        <v>2201</v>
      </c>
    </row>
    <row r="1447" spans="1:19" x14ac:dyDescent="0.3">
      <c r="A1447">
        <v>10852</v>
      </c>
      <c r="B1447" t="s">
        <v>1555</v>
      </c>
      <c r="C1447" t="s">
        <v>2154</v>
      </c>
      <c r="D1447" t="s">
        <v>5</v>
      </c>
      <c r="E1447" t="s">
        <v>1215</v>
      </c>
      <c r="F1447">
        <v>17</v>
      </c>
      <c r="G1447">
        <v>15.28</v>
      </c>
      <c r="H1447">
        <v>0.02</v>
      </c>
      <c r="I1447">
        <v>10.91</v>
      </c>
      <c r="J1447" t="s">
        <v>3</v>
      </c>
      <c r="K1447" t="s">
        <v>2166</v>
      </c>
      <c r="L1447" s="26">
        <v>43399</v>
      </c>
      <c r="M1447" s="26">
        <v>43401</v>
      </c>
      <c r="N1447">
        <v>2</v>
      </c>
      <c r="O1447">
        <v>254.56</v>
      </c>
      <c r="P1447" t="s">
        <v>2157</v>
      </c>
      <c r="Q1447" t="s">
        <v>2162</v>
      </c>
      <c r="R1447">
        <v>10</v>
      </c>
      <c r="S1447" t="s">
        <v>2201</v>
      </c>
    </row>
    <row r="1448" spans="1:19" x14ac:dyDescent="0.3">
      <c r="A1448">
        <v>230</v>
      </c>
      <c r="B1448" t="s">
        <v>1236</v>
      </c>
      <c r="C1448" t="s">
        <v>2153</v>
      </c>
      <c r="D1448" t="s">
        <v>9</v>
      </c>
      <c r="E1448" t="s">
        <v>1103</v>
      </c>
      <c r="F1448">
        <v>11</v>
      </c>
      <c r="G1448">
        <v>125.99</v>
      </c>
      <c r="H1448">
        <v>0.06</v>
      </c>
      <c r="I1448">
        <v>8.08</v>
      </c>
      <c r="J1448" t="s">
        <v>3</v>
      </c>
      <c r="K1448" t="s">
        <v>2166</v>
      </c>
      <c r="L1448" s="26">
        <v>43399</v>
      </c>
      <c r="M1448" s="26">
        <v>43401</v>
      </c>
      <c r="N1448">
        <v>2</v>
      </c>
      <c r="O1448">
        <v>1302.74</v>
      </c>
      <c r="P1448" t="s">
        <v>2157</v>
      </c>
      <c r="Q1448" t="s">
        <v>2162</v>
      </c>
      <c r="R1448">
        <v>10</v>
      </c>
      <c r="S1448" t="s">
        <v>2201</v>
      </c>
    </row>
    <row r="1449" spans="1:19" x14ac:dyDescent="0.3">
      <c r="A1449">
        <v>12902</v>
      </c>
      <c r="B1449" t="s">
        <v>594</v>
      </c>
      <c r="C1449" t="s">
        <v>2153</v>
      </c>
      <c r="D1449" t="s">
        <v>1</v>
      </c>
      <c r="E1449" t="s">
        <v>934</v>
      </c>
      <c r="F1449">
        <v>9</v>
      </c>
      <c r="G1449">
        <v>30.98</v>
      </c>
      <c r="H1449">
        <v>0</v>
      </c>
      <c r="I1449">
        <v>6.5</v>
      </c>
      <c r="J1449" t="s">
        <v>3</v>
      </c>
      <c r="K1449" t="s">
        <v>2166</v>
      </c>
      <c r="L1449" s="26">
        <v>43402</v>
      </c>
      <c r="M1449" s="26">
        <v>43404</v>
      </c>
      <c r="N1449">
        <v>2</v>
      </c>
      <c r="O1449">
        <v>278.82</v>
      </c>
      <c r="P1449" t="s">
        <v>2157</v>
      </c>
      <c r="Q1449" t="s">
        <v>2162</v>
      </c>
      <c r="R1449">
        <v>10</v>
      </c>
      <c r="S1449" t="s">
        <v>2201</v>
      </c>
    </row>
    <row r="1450" spans="1:19" x14ac:dyDescent="0.3">
      <c r="A1450">
        <v>37669</v>
      </c>
      <c r="B1450" t="s">
        <v>333</v>
      </c>
      <c r="C1450" t="s">
        <v>2155</v>
      </c>
      <c r="D1450" t="s">
        <v>1</v>
      </c>
      <c r="E1450" t="s">
        <v>1386</v>
      </c>
      <c r="F1450">
        <v>31</v>
      </c>
      <c r="G1450">
        <v>26.17</v>
      </c>
      <c r="H1450">
        <v>0.08</v>
      </c>
      <c r="I1450">
        <v>1.39</v>
      </c>
      <c r="J1450" t="s">
        <v>3</v>
      </c>
      <c r="K1450" t="s">
        <v>2166</v>
      </c>
      <c r="L1450" s="26">
        <v>43402</v>
      </c>
      <c r="M1450" s="26">
        <v>43404</v>
      </c>
      <c r="N1450">
        <v>2</v>
      </c>
      <c r="O1450">
        <v>746.37</v>
      </c>
      <c r="P1450" t="s">
        <v>2157</v>
      </c>
      <c r="Q1450" t="s">
        <v>2162</v>
      </c>
      <c r="R1450">
        <v>10</v>
      </c>
      <c r="S1450" t="s">
        <v>2201</v>
      </c>
    </row>
    <row r="1451" spans="1:19" x14ac:dyDescent="0.3">
      <c r="A1451">
        <v>11236</v>
      </c>
      <c r="B1451" t="s">
        <v>364</v>
      </c>
      <c r="C1451" t="s">
        <v>2155</v>
      </c>
      <c r="D1451" t="s">
        <v>5</v>
      </c>
      <c r="E1451" t="s">
        <v>870</v>
      </c>
      <c r="F1451">
        <v>4</v>
      </c>
      <c r="G1451">
        <v>415.88</v>
      </c>
      <c r="H1451">
        <v>0.03</v>
      </c>
      <c r="I1451">
        <v>11.37</v>
      </c>
      <c r="J1451" t="s">
        <v>3</v>
      </c>
      <c r="K1451" t="s">
        <v>2166</v>
      </c>
      <c r="L1451" s="26">
        <v>43403</v>
      </c>
      <c r="M1451" s="26">
        <v>43405</v>
      </c>
      <c r="N1451">
        <v>2</v>
      </c>
      <c r="O1451">
        <v>1613.61</v>
      </c>
      <c r="P1451" t="s">
        <v>2157</v>
      </c>
      <c r="Q1451" t="s">
        <v>2162</v>
      </c>
      <c r="R1451">
        <v>10</v>
      </c>
      <c r="S1451" t="s">
        <v>2201</v>
      </c>
    </row>
    <row r="1452" spans="1:19" x14ac:dyDescent="0.3">
      <c r="A1452">
        <v>25062</v>
      </c>
      <c r="B1452" t="s">
        <v>460</v>
      </c>
      <c r="C1452" t="s">
        <v>2154</v>
      </c>
      <c r="D1452" t="s">
        <v>9</v>
      </c>
      <c r="E1452" t="s">
        <v>306</v>
      </c>
      <c r="F1452">
        <v>9</v>
      </c>
      <c r="G1452">
        <v>420.98</v>
      </c>
      <c r="H1452">
        <v>0.04</v>
      </c>
      <c r="I1452">
        <v>19.989999999999998</v>
      </c>
      <c r="J1452" t="s">
        <v>3</v>
      </c>
      <c r="K1452" t="s">
        <v>2166</v>
      </c>
      <c r="L1452" s="26">
        <v>43403</v>
      </c>
      <c r="M1452" s="26">
        <v>43405</v>
      </c>
      <c r="N1452">
        <v>2</v>
      </c>
      <c r="O1452">
        <v>3637.27</v>
      </c>
      <c r="P1452" t="s">
        <v>2157</v>
      </c>
      <c r="Q1452" t="s">
        <v>2162</v>
      </c>
      <c r="R1452">
        <v>10</v>
      </c>
      <c r="S1452" t="s">
        <v>2201</v>
      </c>
    </row>
    <row r="1453" spans="1:19" x14ac:dyDescent="0.3">
      <c r="A1453">
        <v>36548</v>
      </c>
      <c r="B1453" t="s">
        <v>384</v>
      </c>
      <c r="C1453" t="s">
        <v>2154</v>
      </c>
      <c r="D1453" t="s">
        <v>12</v>
      </c>
      <c r="E1453" t="s">
        <v>561</v>
      </c>
      <c r="F1453">
        <v>8</v>
      </c>
      <c r="G1453">
        <v>4.9800000000000004</v>
      </c>
      <c r="H1453">
        <v>0.06</v>
      </c>
      <c r="I1453">
        <v>7.54</v>
      </c>
      <c r="J1453" t="s">
        <v>3</v>
      </c>
      <c r="K1453" t="s">
        <v>2166</v>
      </c>
      <c r="L1453" s="26">
        <v>43403</v>
      </c>
      <c r="M1453" s="26">
        <v>43405</v>
      </c>
      <c r="N1453">
        <v>2</v>
      </c>
      <c r="O1453">
        <v>37.450000000000003</v>
      </c>
      <c r="P1453" t="s">
        <v>2157</v>
      </c>
      <c r="Q1453" t="s">
        <v>2162</v>
      </c>
      <c r="R1453">
        <v>10</v>
      </c>
      <c r="S1453" t="s">
        <v>2201</v>
      </c>
    </row>
    <row r="1454" spans="1:19" x14ac:dyDescent="0.3">
      <c r="A1454">
        <v>32389</v>
      </c>
      <c r="B1454" t="s">
        <v>738</v>
      </c>
      <c r="C1454" t="s">
        <v>2154</v>
      </c>
      <c r="D1454" t="s">
        <v>60</v>
      </c>
      <c r="E1454" t="s">
        <v>1528</v>
      </c>
      <c r="F1454">
        <v>23</v>
      </c>
      <c r="G1454">
        <v>39.99</v>
      </c>
      <c r="H1454">
        <v>7.0000000000000007E-2</v>
      </c>
      <c r="I1454">
        <v>10.25</v>
      </c>
      <c r="J1454" t="s">
        <v>3</v>
      </c>
      <c r="K1454" t="s">
        <v>2166</v>
      </c>
      <c r="L1454" s="26">
        <v>43404</v>
      </c>
      <c r="M1454" s="26">
        <v>43406</v>
      </c>
      <c r="N1454">
        <v>2</v>
      </c>
      <c r="O1454">
        <v>855.39</v>
      </c>
      <c r="P1454" t="s">
        <v>2157</v>
      </c>
      <c r="Q1454" t="s">
        <v>2162</v>
      </c>
      <c r="R1454">
        <v>10</v>
      </c>
      <c r="S1454" t="s">
        <v>2201</v>
      </c>
    </row>
    <row r="1455" spans="1:19" x14ac:dyDescent="0.3">
      <c r="A1455">
        <v>36003</v>
      </c>
      <c r="B1455" t="s">
        <v>1529</v>
      </c>
      <c r="C1455" t="s">
        <v>2153</v>
      </c>
      <c r="D1455" t="s">
        <v>60</v>
      </c>
      <c r="E1455" t="s">
        <v>706</v>
      </c>
      <c r="F1455">
        <v>40</v>
      </c>
      <c r="G1455">
        <v>4.91</v>
      </c>
      <c r="H1455">
        <v>0.04</v>
      </c>
      <c r="I1455">
        <v>5.68</v>
      </c>
      <c r="J1455" t="s">
        <v>3</v>
      </c>
      <c r="K1455" t="s">
        <v>2166</v>
      </c>
      <c r="L1455" s="26">
        <v>43404</v>
      </c>
      <c r="M1455" s="26">
        <v>43406</v>
      </c>
      <c r="N1455">
        <v>2</v>
      </c>
      <c r="O1455">
        <v>188.54</v>
      </c>
      <c r="P1455" t="s">
        <v>2157</v>
      </c>
      <c r="Q1455" t="s">
        <v>2162</v>
      </c>
      <c r="R1455">
        <v>10</v>
      </c>
      <c r="S1455" t="s">
        <v>2201</v>
      </c>
    </row>
    <row r="1456" spans="1:19" x14ac:dyDescent="0.3">
      <c r="A1456">
        <v>36003</v>
      </c>
      <c r="B1456" t="s">
        <v>1529</v>
      </c>
      <c r="C1456" t="s">
        <v>2155</v>
      </c>
      <c r="D1456" t="s">
        <v>60</v>
      </c>
      <c r="E1456" t="s">
        <v>826</v>
      </c>
      <c r="F1456">
        <v>48</v>
      </c>
      <c r="G1456">
        <v>19.98</v>
      </c>
      <c r="H1456">
        <v>0.01</v>
      </c>
      <c r="I1456">
        <v>5.77</v>
      </c>
      <c r="J1456" t="s">
        <v>3</v>
      </c>
      <c r="K1456" t="s">
        <v>2166</v>
      </c>
      <c r="L1456" s="26">
        <v>43404</v>
      </c>
      <c r="M1456" s="26">
        <v>43406</v>
      </c>
      <c r="N1456">
        <v>2</v>
      </c>
      <c r="O1456">
        <v>949.45</v>
      </c>
      <c r="P1456" t="s">
        <v>2157</v>
      </c>
      <c r="Q1456" t="s">
        <v>2162</v>
      </c>
      <c r="R1456">
        <v>10</v>
      </c>
      <c r="S1456" t="s">
        <v>2201</v>
      </c>
    </row>
    <row r="1457" spans="1:19" x14ac:dyDescent="0.3">
      <c r="A1457">
        <v>43745</v>
      </c>
      <c r="B1457" t="s">
        <v>1559</v>
      </c>
      <c r="C1457" t="s">
        <v>2153</v>
      </c>
      <c r="D1457" t="s">
        <v>12</v>
      </c>
      <c r="E1457" t="s">
        <v>1410</v>
      </c>
      <c r="F1457">
        <v>26</v>
      </c>
      <c r="G1457">
        <v>50.98</v>
      </c>
      <c r="H1457">
        <v>0.04</v>
      </c>
      <c r="I1457">
        <v>6.5</v>
      </c>
      <c r="J1457" t="s">
        <v>3</v>
      </c>
      <c r="K1457" t="s">
        <v>2166</v>
      </c>
      <c r="L1457" s="26">
        <v>43405</v>
      </c>
      <c r="M1457" s="26">
        <v>43407</v>
      </c>
      <c r="N1457">
        <v>2</v>
      </c>
      <c r="O1457">
        <v>1272.46</v>
      </c>
      <c r="P1457" t="s">
        <v>2157</v>
      </c>
      <c r="Q1457" t="s">
        <v>2162</v>
      </c>
      <c r="R1457">
        <v>11</v>
      </c>
      <c r="S1457" t="s">
        <v>2205</v>
      </c>
    </row>
    <row r="1458" spans="1:19" x14ac:dyDescent="0.3">
      <c r="A1458">
        <v>43745</v>
      </c>
      <c r="B1458" t="s">
        <v>1559</v>
      </c>
      <c r="C1458" t="s">
        <v>2154</v>
      </c>
      <c r="D1458" t="s">
        <v>12</v>
      </c>
      <c r="E1458" t="s">
        <v>1867</v>
      </c>
      <c r="F1458">
        <v>41</v>
      </c>
      <c r="G1458">
        <v>6.68</v>
      </c>
      <c r="H1458">
        <v>0.08</v>
      </c>
      <c r="I1458">
        <v>6.15</v>
      </c>
      <c r="J1458" t="s">
        <v>3</v>
      </c>
      <c r="K1458" t="s">
        <v>2166</v>
      </c>
      <c r="L1458" s="26">
        <v>43405</v>
      </c>
      <c r="M1458" s="26">
        <v>43407</v>
      </c>
      <c r="N1458">
        <v>2</v>
      </c>
      <c r="O1458">
        <v>251.97</v>
      </c>
      <c r="P1458" t="s">
        <v>2157</v>
      </c>
      <c r="Q1458" t="s">
        <v>2162</v>
      </c>
      <c r="R1458">
        <v>11</v>
      </c>
      <c r="S1458" t="s">
        <v>2205</v>
      </c>
    </row>
    <row r="1459" spans="1:19" x14ac:dyDescent="0.3">
      <c r="A1459">
        <v>19974</v>
      </c>
      <c r="B1459" t="s">
        <v>398</v>
      </c>
      <c r="C1459" t="s">
        <v>2153</v>
      </c>
      <c r="D1459" t="s">
        <v>5</v>
      </c>
      <c r="E1459" t="s">
        <v>1496</v>
      </c>
      <c r="F1459">
        <v>22</v>
      </c>
      <c r="G1459">
        <v>12.28</v>
      </c>
      <c r="H1459">
        <v>7.0000000000000007E-2</v>
      </c>
      <c r="I1459">
        <v>6.13</v>
      </c>
      <c r="J1459" t="s">
        <v>3</v>
      </c>
      <c r="K1459" t="s">
        <v>2166</v>
      </c>
      <c r="L1459" s="26">
        <v>43407</v>
      </c>
      <c r="M1459" s="26">
        <v>43409</v>
      </c>
      <c r="N1459">
        <v>2</v>
      </c>
      <c r="O1459">
        <v>251.25</v>
      </c>
      <c r="P1459" t="s">
        <v>2157</v>
      </c>
      <c r="Q1459" t="s">
        <v>2162</v>
      </c>
      <c r="R1459">
        <v>11</v>
      </c>
      <c r="S1459" t="s">
        <v>2205</v>
      </c>
    </row>
    <row r="1460" spans="1:19" x14ac:dyDescent="0.3">
      <c r="A1460">
        <v>28802</v>
      </c>
      <c r="B1460" t="s">
        <v>1858</v>
      </c>
      <c r="C1460" t="s">
        <v>2154</v>
      </c>
      <c r="D1460" t="s">
        <v>5</v>
      </c>
      <c r="E1460" t="s">
        <v>1181</v>
      </c>
      <c r="F1460">
        <v>22</v>
      </c>
      <c r="G1460">
        <v>205.99</v>
      </c>
      <c r="H1460">
        <v>0.02</v>
      </c>
      <c r="I1460">
        <v>3</v>
      </c>
      <c r="J1460" t="s">
        <v>3</v>
      </c>
      <c r="K1460" t="s">
        <v>2166</v>
      </c>
      <c r="L1460" s="26">
        <v>43408</v>
      </c>
      <c r="M1460" s="26">
        <v>43410</v>
      </c>
      <c r="N1460">
        <v>2</v>
      </c>
      <c r="O1460">
        <v>4441.1400000000003</v>
      </c>
      <c r="P1460" t="s">
        <v>2157</v>
      </c>
      <c r="Q1460" t="s">
        <v>2162</v>
      </c>
      <c r="R1460">
        <v>11</v>
      </c>
      <c r="S1460" t="s">
        <v>2205</v>
      </c>
    </row>
    <row r="1461" spans="1:19" x14ac:dyDescent="0.3">
      <c r="A1461">
        <v>15878</v>
      </c>
      <c r="B1461" t="s">
        <v>588</v>
      </c>
      <c r="C1461" t="s">
        <v>2154</v>
      </c>
      <c r="D1461" t="s">
        <v>5</v>
      </c>
      <c r="E1461" t="s">
        <v>352</v>
      </c>
      <c r="F1461">
        <v>36</v>
      </c>
      <c r="G1461">
        <v>7.28</v>
      </c>
      <c r="H1461">
        <v>0.05</v>
      </c>
      <c r="I1461">
        <v>11.15</v>
      </c>
      <c r="J1461" t="s">
        <v>3</v>
      </c>
      <c r="K1461" t="s">
        <v>2166</v>
      </c>
      <c r="L1461" s="26">
        <v>43408</v>
      </c>
      <c r="M1461" s="26">
        <v>43410</v>
      </c>
      <c r="N1461">
        <v>2</v>
      </c>
      <c r="O1461">
        <v>248.98</v>
      </c>
      <c r="P1461" t="s">
        <v>2157</v>
      </c>
      <c r="Q1461" t="s">
        <v>2162</v>
      </c>
      <c r="R1461">
        <v>11</v>
      </c>
      <c r="S1461" t="s">
        <v>2205</v>
      </c>
    </row>
    <row r="1462" spans="1:19" x14ac:dyDescent="0.3">
      <c r="A1462">
        <v>52256</v>
      </c>
      <c r="B1462" t="s">
        <v>1203</v>
      </c>
      <c r="C1462" t="s">
        <v>2153</v>
      </c>
      <c r="D1462" t="s">
        <v>1</v>
      </c>
      <c r="E1462" t="s">
        <v>1258</v>
      </c>
      <c r="F1462">
        <v>23</v>
      </c>
      <c r="G1462">
        <v>65.989999999999995</v>
      </c>
      <c r="H1462">
        <v>0.06</v>
      </c>
      <c r="I1462">
        <v>4.2</v>
      </c>
      <c r="J1462" t="s">
        <v>3</v>
      </c>
      <c r="K1462" t="s">
        <v>2166</v>
      </c>
      <c r="L1462" s="26">
        <v>43408</v>
      </c>
      <c r="M1462" s="26">
        <v>43410</v>
      </c>
      <c r="N1462">
        <v>2</v>
      </c>
      <c r="O1462">
        <v>1426.7</v>
      </c>
      <c r="P1462" t="s">
        <v>2157</v>
      </c>
      <c r="Q1462" t="s">
        <v>2162</v>
      </c>
      <c r="R1462">
        <v>11</v>
      </c>
      <c r="S1462" t="s">
        <v>2205</v>
      </c>
    </row>
    <row r="1463" spans="1:19" x14ac:dyDescent="0.3">
      <c r="A1463">
        <v>34816</v>
      </c>
      <c r="B1463" t="s">
        <v>863</v>
      </c>
      <c r="C1463" t="s">
        <v>2155</v>
      </c>
      <c r="D1463" t="s">
        <v>1</v>
      </c>
      <c r="E1463" t="s">
        <v>1316</v>
      </c>
      <c r="F1463">
        <v>43</v>
      </c>
      <c r="G1463">
        <v>60.98</v>
      </c>
      <c r="H1463">
        <v>0.1</v>
      </c>
      <c r="I1463">
        <v>19.989999999999998</v>
      </c>
      <c r="J1463" t="s">
        <v>3</v>
      </c>
      <c r="K1463" t="s">
        <v>2166</v>
      </c>
      <c r="L1463" s="26">
        <v>43409</v>
      </c>
      <c r="M1463" s="26">
        <v>43411</v>
      </c>
      <c r="N1463">
        <v>2</v>
      </c>
      <c r="O1463">
        <v>2359.9299999999998</v>
      </c>
      <c r="P1463" t="s">
        <v>2157</v>
      </c>
      <c r="Q1463" t="s">
        <v>2162</v>
      </c>
      <c r="R1463">
        <v>11</v>
      </c>
      <c r="S1463" t="s">
        <v>2205</v>
      </c>
    </row>
    <row r="1464" spans="1:19" x14ac:dyDescent="0.3">
      <c r="A1464">
        <v>48165</v>
      </c>
      <c r="B1464" t="s">
        <v>547</v>
      </c>
      <c r="C1464" t="s">
        <v>2153</v>
      </c>
      <c r="D1464" t="s">
        <v>5</v>
      </c>
      <c r="E1464" t="s">
        <v>1075</v>
      </c>
      <c r="F1464">
        <v>28</v>
      </c>
      <c r="G1464">
        <v>6.48</v>
      </c>
      <c r="H1464">
        <v>0.01</v>
      </c>
      <c r="I1464">
        <v>9.5399999999999991</v>
      </c>
      <c r="J1464" t="s">
        <v>3</v>
      </c>
      <c r="K1464" t="s">
        <v>2166</v>
      </c>
      <c r="L1464" s="26">
        <v>43409</v>
      </c>
      <c r="M1464" s="26">
        <v>43411</v>
      </c>
      <c r="N1464">
        <v>2</v>
      </c>
      <c r="O1464">
        <v>179.63</v>
      </c>
      <c r="P1464" t="s">
        <v>2157</v>
      </c>
      <c r="Q1464" t="s">
        <v>2162</v>
      </c>
      <c r="R1464">
        <v>11</v>
      </c>
      <c r="S1464" t="s">
        <v>2205</v>
      </c>
    </row>
    <row r="1465" spans="1:19" x14ac:dyDescent="0.3">
      <c r="A1465">
        <v>33889</v>
      </c>
      <c r="B1465" t="s">
        <v>356</v>
      </c>
      <c r="C1465" t="s">
        <v>2155</v>
      </c>
      <c r="D1465" t="s">
        <v>12</v>
      </c>
      <c r="E1465" t="s">
        <v>616</v>
      </c>
      <c r="F1465">
        <v>39</v>
      </c>
      <c r="G1465">
        <v>2.88</v>
      </c>
      <c r="H1465">
        <v>0.01</v>
      </c>
      <c r="I1465">
        <v>0.5</v>
      </c>
      <c r="J1465" t="s">
        <v>3</v>
      </c>
      <c r="K1465" t="s">
        <v>2166</v>
      </c>
      <c r="L1465" s="26">
        <v>43410</v>
      </c>
      <c r="M1465" s="26">
        <v>43412</v>
      </c>
      <c r="N1465">
        <v>2</v>
      </c>
      <c r="O1465">
        <v>111.2</v>
      </c>
      <c r="P1465" t="s">
        <v>2157</v>
      </c>
      <c r="Q1465" t="s">
        <v>2162</v>
      </c>
      <c r="R1465">
        <v>11</v>
      </c>
      <c r="S1465" t="s">
        <v>2205</v>
      </c>
    </row>
    <row r="1466" spans="1:19" x14ac:dyDescent="0.3">
      <c r="A1466">
        <v>20193</v>
      </c>
      <c r="B1466" t="s">
        <v>1937</v>
      </c>
      <c r="C1466" t="s">
        <v>2154</v>
      </c>
      <c r="D1466" t="s">
        <v>60</v>
      </c>
      <c r="E1466" t="s">
        <v>1158</v>
      </c>
      <c r="F1466">
        <v>23</v>
      </c>
      <c r="G1466">
        <v>3.52</v>
      </c>
      <c r="H1466">
        <v>7.0000000000000007E-2</v>
      </c>
      <c r="I1466">
        <v>6.83</v>
      </c>
      <c r="J1466" t="s">
        <v>3</v>
      </c>
      <c r="K1466" t="s">
        <v>2166</v>
      </c>
      <c r="L1466" s="26">
        <v>43411</v>
      </c>
      <c r="M1466" s="26">
        <v>43413</v>
      </c>
      <c r="N1466">
        <v>2</v>
      </c>
      <c r="O1466">
        <v>75.290000000000006</v>
      </c>
      <c r="P1466" t="s">
        <v>2157</v>
      </c>
      <c r="Q1466" t="s">
        <v>2162</v>
      </c>
      <c r="R1466">
        <v>11</v>
      </c>
      <c r="S1466" t="s">
        <v>2205</v>
      </c>
    </row>
    <row r="1467" spans="1:19" x14ac:dyDescent="0.3">
      <c r="A1467">
        <v>49767</v>
      </c>
      <c r="B1467" t="s">
        <v>1442</v>
      </c>
      <c r="C1467" t="s">
        <v>2153</v>
      </c>
      <c r="D1467" t="s">
        <v>9</v>
      </c>
      <c r="E1467" t="s">
        <v>723</v>
      </c>
      <c r="F1467">
        <v>7</v>
      </c>
      <c r="G1467">
        <v>6.48</v>
      </c>
      <c r="H1467">
        <v>0.08</v>
      </c>
      <c r="I1467">
        <v>7.49</v>
      </c>
      <c r="J1467" t="s">
        <v>3</v>
      </c>
      <c r="K1467" t="s">
        <v>2166</v>
      </c>
      <c r="L1467" s="26">
        <v>43412</v>
      </c>
      <c r="M1467" s="26">
        <v>43414</v>
      </c>
      <c r="N1467">
        <v>2</v>
      </c>
      <c r="O1467">
        <v>41.73</v>
      </c>
      <c r="P1467" t="s">
        <v>2157</v>
      </c>
      <c r="Q1467" t="s">
        <v>2162</v>
      </c>
      <c r="R1467">
        <v>11</v>
      </c>
      <c r="S1467" t="s">
        <v>2205</v>
      </c>
    </row>
    <row r="1468" spans="1:19" x14ac:dyDescent="0.3">
      <c r="A1468">
        <v>12097</v>
      </c>
      <c r="B1468" t="s">
        <v>236</v>
      </c>
      <c r="C1468" t="s">
        <v>2153</v>
      </c>
      <c r="D1468" t="s">
        <v>9</v>
      </c>
      <c r="E1468" t="s">
        <v>944</v>
      </c>
      <c r="F1468">
        <v>9</v>
      </c>
      <c r="G1468">
        <v>4.9800000000000004</v>
      </c>
      <c r="H1468">
        <v>0.06</v>
      </c>
      <c r="I1468">
        <v>6.07</v>
      </c>
      <c r="J1468" t="s">
        <v>3</v>
      </c>
      <c r="K1468" t="s">
        <v>2166</v>
      </c>
      <c r="L1468" s="26">
        <v>43413</v>
      </c>
      <c r="M1468" s="26">
        <v>43415</v>
      </c>
      <c r="N1468">
        <v>2</v>
      </c>
      <c r="O1468">
        <v>42.13</v>
      </c>
      <c r="P1468" t="s">
        <v>2157</v>
      </c>
      <c r="Q1468" t="s">
        <v>2162</v>
      </c>
      <c r="R1468">
        <v>11</v>
      </c>
      <c r="S1468" t="s">
        <v>2205</v>
      </c>
    </row>
    <row r="1469" spans="1:19" x14ac:dyDescent="0.3">
      <c r="A1469">
        <v>11911</v>
      </c>
      <c r="B1469" t="s">
        <v>1136</v>
      </c>
      <c r="C1469" t="s">
        <v>2155</v>
      </c>
      <c r="D1469" t="s">
        <v>9</v>
      </c>
      <c r="E1469" t="s">
        <v>257</v>
      </c>
      <c r="F1469">
        <v>25</v>
      </c>
      <c r="G1469">
        <v>15.22</v>
      </c>
      <c r="H1469">
        <v>0</v>
      </c>
      <c r="I1469">
        <v>9.73</v>
      </c>
      <c r="J1469" t="s">
        <v>3</v>
      </c>
      <c r="K1469" t="s">
        <v>2166</v>
      </c>
      <c r="L1469" s="26">
        <v>43414</v>
      </c>
      <c r="M1469" s="26">
        <v>43416</v>
      </c>
      <c r="N1469">
        <v>2</v>
      </c>
      <c r="O1469">
        <v>380.5</v>
      </c>
      <c r="P1469" t="s">
        <v>2157</v>
      </c>
      <c r="Q1469" t="s">
        <v>2162</v>
      </c>
      <c r="R1469">
        <v>11</v>
      </c>
      <c r="S1469" t="s">
        <v>2205</v>
      </c>
    </row>
    <row r="1470" spans="1:19" x14ac:dyDescent="0.3">
      <c r="A1470">
        <v>8992</v>
      </c>
      <c r="B1470" t="s">
        <v>777</v>
      </c>
      <c r="C1470" t="s">
        <v>2153</v>
      </c>
      <c r="D1470" t="s">
        <v>5</v>
      </c>
      <c r="E1470" t="s">
        <v>1381</v>
      </c>
      <c r="F1470">
        <v>14</v>
      </c>
      <c r="G1470">
        <v>195.99</v>
      </c>
      <c r="H1470">
        <v>0.08</v>
      </c>
      <c r="I1470">
        <v>4.2</v>
      </c>
      <c r="J1470" t="s">
        <v>3</v>
      </c>
      <c r="K1470" t="s">
        <v>2166</v>
      </c>
      <c r="L1470" s="26">
        <v>43416</v>
      </c>
      <c r="M1470" s="26">
        <v>43418</v>
      </c>
      <c r="N1470">
        <v>2</v>
      </c>
      <c r="O1470">
        <v>2524.35</v>
      </c>
      <c r="P1470" t="s">
        <v>2157</v>
      </c>
      <c r="Q1470" t="s">
        <v>2162</v>
      </c>
      <c r="R1470">
        <v>11</v>
      </c>
      <c r="S1470" t="s">
        <v>2205</v>
      </c>
    </row>
    <row r="1471" spans="1:19" x14ac:dyDescent="0.3">
      <c r="A1471">
        <v>59553</v>
      </c>
      <c r="B1471" t="s">
        <v>796</v>
      </c>
      <c r="C1471" t="s">
        <v>2155</v>
      </c>
      <c r="D1471" t="s">
        <v>1</v>
      </c>
      <c r="E1471" t="s">
        <v>957</v>
      </c>
      <c r="F1471">
        <v>42</v>
      </c>
      <c r="G1471">
        <v>65.989999999999995</v>
      </c>
      <c r="H1471">
        <v>0.1</v>
      </c>
      <c r="I1471">
        <v>8.99</v>
      </c>
      <c r="J1471" t="s">
        <v>3</v>
      </c>
      <c r="K1471" t="s">
        <v>2166</v>
      </c>
      <c r="L1471" s="26">
        <v>43416</v>
      </c>
      <c r="M1471" s="26">
        <v>43418</v>
      </c>
      <c r="N1471">
        <v>2</v>
      </c>
      <c r="O1471">
        <v>2494.42</v>
      </c>
      <c r="P1471" t="s">
        <v>2157</v>
      </c>
      <c r="Q1471" t="s">
        <v>2162</v>
      </c>
      <c r="R1471">
        <v>11</v>
      </c>
      <c r="S1471" t="s">
        <v>2205</v>
      </c>
    </row>
    <row r="1472" spans="1:19" x14ac:dyDescent="0.3">
      <c r="A1472">
        <v>47873</v>
      </c>
      <c r="B1472" t="s">
        <v>1423</v>
      </c>
      <c r="C1472" t="s">
        <v>2155</v>
      </c>
      <c r="D1472" t="s">
        <v>9</v>
      </c>
      <c r="E1472" t="s">
        <v>1939</v>
      </c>
      <c r="F1472">
        <v>8</v>
      </c>
      <c r="G1472">
        <v>5.89</v>
      </c>
      <c r="H1472">
        <v>0.08</v>
      </c>
      <c r="I1472">
        <v>5.57</v>
      </c>
      <c r="J1472" t="s">
        <v>3</v>
      </c>
      <c r="K1472" t="s">
        <v>2166</v>
      </c>
      <c r="L1472" s="26">
        <v>43417</v>
      </c>
      <c r="M1472" s="26">
        <v>43419</v>
      </c>
      <c r="N1472">
        <v>2</v>
      </c>
      <c r="O1472">
        <v>43.35</v>
      </c>
      <c r="P1472" t="s">
        <v>2157</v>
      </c>
      <c r="Q1472" t="s">
        <v>2162</v>
      </c>
      <c r="R1472">
        <v>11</v>
      </c>
      <c r="S1472" t="s">
        <v>2205</v>
      </c>
    </row>
    <row r="1473" spans="1:19" x14ac:dyDescent="0.3">
      <c r="A1473">
        <v>43782</v>
      </c>
      <c r="B1473" t="s">
        <v>1940</v>
      </c>
      <c r="C1473" t="s">
        <v>2153</v>
      </c>
      <c r="D1473" t="s">
        <v>60</v>
      </c>
      <c r="E1473" t="s">
        <v>1157</v>
      </c>
      <c r="F1473">
        <v>27</v>
      </c>
      <c r="G1473">
        <v>6.75</v>
      </c>
      <c r="H1473">
        <v>0</v>
      </c>
      <c r="I1473">
        <v>2.99</v>
      </c>
      <c r="J1473" t="s">
        <v>3</v>
      </c>
      <c r="K1473" t="s">
        <v>2166</v>
      </c>
      <c r="L1473" s="26">
        <v>43417</v>
      </c>
      <c r="M1473" s="26">
        <v>43419</v>
      </c>
      <c r="N1473">
        <v>2</v>
      </c>
      <c r="O1473">
        <v>182.25</v>
      </c>
      <c r="P1473" t="s">
        <v>2157</v>
      </c>
      <c r="Q1473" t="s">
        <v>2162</v>
      </c>
      <c r="R1473">
        <v>11</v>
      </c>
      <c r="S1473" t="s">
        <v>2205</v>
      </c>
    </row>
    <row r="1474" spans="1:19" x14ac:dyDescent="0.3">
      <c r="A1474">
        <v>38625</v>
      </c>
      <c r="B1474" t="s">
        <v>1435</v>
      </c>
      <c r="C1474" t="s">
        <v>2155</v>
      </c>
      <c r="D1474" t="s">
        <v>1</v>
      </c>
      <c r="E1474" t="s">
        <v>824</v>
      </c>
      <c r="F1474">
        <v>12</v>
      </c>
      <c r="G1474">
        <v>5.98</v>
      </c>
      <c r="H1474">
        <v>0.02</v>
      </c>
      <c r="I1474">
        <v>2.5</v>
      </c>
      <c r="J1474" t="s">
        <v>3</v>
      </c>
      <c r="K1474" t="s">
        <v>2166</v>
      </c>
      <c r="L1474" s="26">
        <v>43421</v>
      </c>
      <c r="M1474" s="26">
        <v>43423</v>
      </c>
      <c r="N1474">
        <v>2</v>
      </c>
      <c r="O1474">
        <v>70.319999999999993</v>
      </c>
      <c r="P1474" t="s">
        <v>2157</v>
      </c>
      <c r="Q1474" t="s">
        <v>2162</v>
      </c>
      <c r="R1474">
        <v>11</v>
      </c>
      <c r="S1474" t="s">
        <v>2205</v>
      </c>
    </row>
    <row r="1475" spans="1:19" x14ac:dyDescent="0.3">
      <c r="A1475">
        <v>2752</v>
      </c>
      <c r="B1475" t="s">
        <v>1204</v>
      </c>
      <c r="C1475" t="s">
        <v>2155</v>
      </c>
      <c r="D1475" t="s">
        <v>5</v>
      </c>
      <c r="E1475" t="s">
        <v>885</v>
      </c>
      <c r="F1475">
        <v>10</v>
      </c>
      <c r="G1475">
        <v>65.989999999999995</v>
      </c>
      <c r="H1475">
        <v>0.04</v>
      </c>
      <c r="I1475">
        <v>5.63</v>
      </c>
      <c r="J1475" t="s">
        <v>3</v>
      </c>
      <c r="K1475" t="s">
        <v>2166</v>
      </c>
      <c r="L1475" s="26">
        <v>43422</v>
      </c>
      <c r="M1475" s="26">
        <v>43424</v>
      </c>
      <c r="N1475">
        <v>2</v>
      </c>
      <c r="O1475">
        <v>633.5</v>
      </c>
      <c r="P1475" t="s">
        <v>2157</v>
      </c>
      <c r="Q1475" t="s">
        <v>2162</v>
      </c>
      <c r="R1475">
        <v>11</v>
      </c>
      <c r="S1475" t="s">
        <v>2205</v>
      </c>
    </row>
    <row r="1476" spans="1:19" x14ac:dyDescent="0.3">
      <c r="A1476">
        <v>8001</v>
      </c>
      <c r="B1476" t="s">
        <v>427</v>
      </c>
      <c r="C1476" t="s">
        <v>2154</v>
      </c>
      <c r="D1476" t="s">
        <v>5</v>
      </c>
      <c r="E1476" t="s">
        <v>1704</v>
      </c>
      <c r="F1476">
        <v>47</v>
      </c>
      <c r="G1476">
        <v>20.98</v>
      </c>
      <c r="H1476">
        <v>0.01</v>
      </c>
      <c r="I1476">
        <v>5.42</v>
      </c>
      <c r="J1476" t="s">
        <v>3</v>
      </c>
      <c r="K1476" t="s">
        <v>2166</v>
      </c>
      <c r="L1476" s="26">
        <v>43423</v>
      </c>
      <c r="M1476" s="26">
        <v>43425</v>
      </c>
      <c r="N1476">
        <v>2</v>
      </c>
      <c r="O1476">
        <v>976.2</v>
      </c>
      <c r="P1476" t="s">
        <v>2157</v>
      </c>
      <c r="Q1476" t="s">
        <v>2162</v>
      </c>
      <c r="R1476">
        <v>11</v>
      </c>
      <c r="S1476" t="s">
        <v>2205</v>
      </c>
    </row>
    <row r="1477" spans="1:19" x14ac:dyDescent="0.3">
      <c r="A1477">
        <v>33152</v>
      </c>
      <c r="B1477" t="s">
        <v>1667</v>
      </c>
      <c r="C1477" t="s">
        <v>2154</v>
      </c>
      <c r="D1477" t="s">
        <v>9</v>
      </c>
      <c r="E1477" t="s">
        <v>1941</v>
      </c>
      <c r="F1477">
        <v>19</v>
      </c>
      <c r="G1477">
        <v>155.99</v>
      </c>
      <c r="H1477">
        <v>0</v>
      </c>
      <c r="I1477">
        <v>8.99</v>
      </c>
      <c r="J1477" t="s">
        <v>3</v>
      </c>
      <c r="K1477" t="s">
        <v>2166</v>
      </c>
      <c r="L1477" s="26">
        <v>43425</v>
      </c>
      <c r="M1477" s="26">
        <v>43427</v>
      </c>
      <c r="N1477">
        <v>2</v>
      </c>
      <c r="O1477">
        <v>2963.81</v>
      </c>
      <c r="P1477" t="s">
        <v>2157</v>
      </c>
      <c r="Q1477" t="s">
        <v>2162</v>
      </c>
      <c r="R1477">
        <v>11</v>
      </c>
      <c r="S1477" t="s">
        <v>2205</v>
      </c>
    </row>
    <row r="1478" spans="1:19" x14ac:dyDescent="0.3">
      <c r="A1478">
        <v>24128</v>
      </c>
      <c r="B1478" t="s">
        <v>311</v>
      </c>
      <c r="C1478" t="s">
        <v>2155</v>
      </c>
      <c r="D1478" t="s">
        <v>5</v>
      </c>
      <c r="E1478" t="s">
        <v>1943</v>
      </c>
      <c r="F1478">
        <v>43</v>
      </c>
      <c r="G1478">
        <v>195.99</v>
      </c>
      <c r="H1478">
        <v>0.09</v>
      </c>
      <c r="I1478">
        <v>3.99</v>
      </c>
      <c r="J1478" t="s">
        <v>3</v>
      </c>
      <c r="K1478" t="s">
        <v>2166</v>
      </c>
      <c r="L1478" s="26">
        <v>43427</v>
      </c>
      <c r="M1478" s="26">
        <v>43429</v>
      </c>
      <c r="N1478">
        <v>2</v>
      </c>
      <c r="O1478">
        <v>7669.09</v>
      </c>
      <c r="P1478" t="s">
        <v>2157</v>
      </c>
      <c r="Q1478" t="s">
        <v>2162</v>
      </c>
      <c r="R1478">
        <v>11</v>
      </c>
      <c r="S1478" t="s">
        <v>2205</v>
      </c>
    </row>
    <row r="1479" spans="1:19" x14ac:dyDescent="0.3">
      <c r="A1479">
        <v>50725</v>
      </c>
      <c r="B1479" t="s">
        <v>74</v>
      </c>
      <c r="C1479" t="s">
        <v>2154</v>
      </c>
      <c r="D1479" t="s">
        <v>60</v>
      </c>
      <c r="E1479" t="s">
        <v>1941</v>
      </c>
      <c r="F1479">
        <v>19</v>
      </c>
      <c r="G1479">
        <v>155.99</v>
      </c>
      <c r="H1479">
        <v>0.05</v>
      </c>
      <c r="I1479">
        <v>8.99</v>
      </c>
      <c r="J1479" t="s">
        <v>3</v>
      </c>
      <c r="K1479" t="s">
        <v>2166</v>
      </c>
      <c r="L1479" s="26">
        <v>43427</v>
      </c>
      <c r="M1479" s="26">
        <v>43429</v>
      </c>
      <c r="N1479">
        <v>2</v>
      </c>
      <c r="O1479">
        <v>2815.62</v>
      </c>
      <c r="P1479" t="s">
        <v>2157</v>
      </c>
      <c r="Q1479" t="s">
        <v>2162</v>
      </c>
      <c r="R1479">
        <v>11</v>
      </c>
      <c r="S1479" t="s">
        <v>2205</v>
      </c>
    </row>
    <row r="1480" spans="1:19" x14ac:dyDescent="0.3">
      <c r="A1480">
        <v>20900</v>
      </c>
      <c r="B1480" t="s">
        <v>782</v>
      </c>
      <c r="C1480" t="s">
        <v>2155</v>
      </c>
      <c r="D1480" t="s">
        <v>12</v>
      </c>
      <c r="E1480" t="s">
        <v>743</v>
      </c>
      <c r="F1480">
        <v>50</v>
      </c>
      <c r="G1480">
        <v>45.99</v>
      </c>
      <c r="H1480">
        <v>0</v>
      </c>
      <c r="I1480">
        <v>4.99</v>
      </c>
      <c r="J1480" t="s">
        <v>3</v>
      </c>
      <c r="K1480" t="s">
        <v>2166</v>
      </c>
      <c r="L1480" s="26">
        <v>43428</v>
      </c>
      <c r="M1480" s="26">
        <v>43430</v>
      </c>
      <c r="N1480">
        <v>2</v>
      </c>
      <c r="O1480">
        <v>2299.5</v>
      </c>
      <c r="P1480" t="s">
        <v>2157</v>
      </c>
      <c r="Q1480" t="s">
        <v>2162</v>
      </c>
      <c r="R1480">
        <v>11</v>
      </c>
      <c r="S1480" t="s">
        <v>2205</v>
      </c>
    </row>
    <row r="1481" spans="1:19" x14ac:dyDescent="0.3">
      <c r="A1481">
        <v>2759</v>
      </c>
      <c r="B1481" t="s">
        <v>1686</v>
      </c>
      <c r="C1481" t="s">
        <v>2154</v>
      </c>
      <c r="D1481" t="s">
        <v>1</v>
      </c>
      <c r="E1481" t="s">
        <v>934</v>
      </c>
      <c r="F1481">
        <v>25</v>
      </c>
      <c r="G1481">
        <v>30.98</v>
      </c>
      <c r="H1481">
        <v>0</v>
      </c>
      <c r="I1481">
        <v>6.5</v>
      </c>
      <c r="J1481" t="s">
        <v>3</v>
      </c>
      <c r="K1481" t="s">
        <v>2166</v>
      </c>
      <c r="L1481" s="26">
        <v>43428</v>
      </c>
      <c r="M1481" s="26">
        <v>43430</v>
      </c>
      <c r="N1481">
        <v>2</v>
      </c>
      <c r="O1481">
        <v>774.5</v>
      </c>
      <c r="P1481" t="s">
        <v>2157</v>
      </c>
      <c r="Q1481" t="s">
        <v>2162</v>
      </c>
      <c r="R1481">
        <v>11</v>
      </c>
      <c r="S1481" t="s">
        <v>2205</v>
      </c>
    </row>
    <row r="1482" spans="1:19" x14ac:dyDescent="0.3">
      <c r="A1482">
        <v>35910</v>
      </c>
      <c r="B1482" t="s">
        <v>220</v>
      </c>
      <c r="C1482" t="s">
        <v>2155</v>
      </c>
      <c r="D1482" t="s">
        <v>5</v>
      </c>
      <c r="E1482" t="s">
        <v>898</v>
      </c>
      <c r="F1482">
        <v>25</v>
      </c>
      <c r="G1482">
        <v>6.48</v>
      </c>
      <c r="H1482">
        <v>0.09</v>
      </c>
      <c r="I1482">
        <v>8.4</v>
      </c>
      <c r="J1482" t="s">
        <v>3</v>
      </c>
      <c r="K1482" t="s">
        <v>2166</v>
      </c>
      <c r="L1482" s="26">
        <v>43428</v>
      </c>
      <c r="M1482" s="26">
        <v>43430</v>
      </c>
      <c r="N1482">
        <v>2</v>
      </c>
      <c r="O1482">
        <v>147.41999999999999</v>
      </c>
      <c r="P1482" t="s">
        <v>2157</v>
      </c>
      <c r="Q1482" t="s">
        <v>2162</v>
      </c>
      <c r="R1482">
        <v>11</v>
      </c>
      <c r="S1482" t="s">
        <v>2205</v>
      </c>
    </row>
    <row r="1483" spans="1:19" x14ac:dyDescent="0.3">
      <c r="A1483">
        <v>11427</v>
      </c>
      <c r="B1483" t="s">
        <v>562</v>
      </c>
      <c r="C1483" t="s">
        <v>2153</v>
      </c>
      <c r="D1483" t="s">
        <v>60</v>
      </c>
      <c r="E1483" t="s">
        <v>389</v>
      </c>
      <c r="F1483">
        <v>20</v>
      </c>
      <c r="G1483">
        <v>6.37</v>
      </c>
      <c r="H1483">
        <v>0.04</v>
      </c>
      <c r="I1483">
        <v>5.19</v>
      </c>
      <c r="J1483" t="s">
        <v>3</v>
      </c>
      <c r="K1483" t="s">
        <v>2166</v>
      </c>
      <c r="L1483" s="26">
        <v>43428</v>
      </c>
      <c r="M1483" s="26">
        <v>43430</v>
      </c>
      <c r="N1483">
        <v>2</v>
      </c>
      <c r="O1483">
        <v>122.3</v>
      </c>
      <c r="P1483" t="s">
        <v>2157</v>
      </c>
      <c r="Q1483" t="s">
        <v>2162</v>
      </c>
      <c r="R1483">
        <v>11</v>
      </c>
      <c r="S1483" t="s">
        <v>2205</v>
      </c>
    </row>
    <row r="1484" spans="1:19" x14ac:dyDescent="0.3">
      <c r="A1484">
        <v>32135</v>
      </c>
      <c r="B1484" t="s">
        <v>1464</v>
      </c>
      <c r="C1484" t="s">
        <v>2153</v>
      </c>
      <c r="D1484" t="s">
        <v>5</v>
      </c>
      <c r="E1484" t="s">
        <v>288</v>
      </c>
      <c r="F1484">
        <v>37</v>
      </c>
      <c r="G1484">
        <v>39.979999999999997</v>
      </c>
      <c r="H1484">
        <v>0</v>
      </c>
      <c r="I1484">
        <v>7.12</v>
      </c>
      <c r="J1484" t="s">
        <v>3</v>
      </c>
      <c r="K1484" t="s">
        <v>2166</v>
      </c>
      <c r="L1484" s="26">
        <v>43429</v>
      </c>
      <c r="M1484" s="26">
        <v>43431</v>
      </c>
      <c r="N1484">
        <v>2</v>
      </c>
      <c r="O1484">
        <v>1479.26</v>
      </c>
      <c r="P1484" t="s">
        <v>2157</v>
      </c>
      <c r="Q1484" t="s">
        <v>2162</v>
      </c>
      <c r="R1484">
        <v>11</v>
      </c>
      <c r="S1484" t="s">
        <v>2205</v>
      </c>
    </row>
    <row r="1485" spans="1:19" x14ac:dyDescent="0.3">
      <c r="A1485">
        <v>5189</v>
      </c>
      <c r="B1485" t="s">
        <v>773</v>
      </c>
      <c r="C1485" t="s">
        <v>2155</v>
      </c>
      <c r="D1485" t="s">
        <v>12</v>
      </c>
      <c r="E1485" t="s">
        <v>1441</v>
      </c>
      <c r="F1485">
        <v>14</v>
      </c>
      <c r="G1485">
        <v>140.85</v>
      </c>
      <c r="H1485">
        <v>0.03</v>
      </c>
      <c r="I1485">
        <v>19.989999999999998</v>
      </c>
      <c r="J1485" t="s">
        <v>3</v>
      </c>
      <c r="K1485" t="s">
        <v>2166</v>
      </c>
      <c r="L1485" s="26">
        <v>43429</v>
      </c>
      <c r="M1485" s="26">
        <v>43431</v>
      </c>
      <c r="N1485">
        <v>2</v>
      </c>
      <c r="O1485">
        <v>1912.74</v>
      </c>
      <c r="P1485" t="s">
        <v>2157</v>
      </c>
      <c r="Q1485" t="s">
        <v>2162</v>
      </c>
      <c r="R1485">
        <v>11</v>
      </c>
      <c r="S1485" t="s">
        <v>2205</v>
      </c>
    </row>
    <row r="1486" spans="1:19" x14ac:dyDescent="0.3">
      <c r="A1486">
        <v>41861</v>
      </c>
      <c r="B1486" t="s">
        <v>1946</v>
      </c>
      <c r="C1486" t="s">
        <v>2155</v>
      </c>
      <c r="D1486" t="s">
        <v>12</v>
      </c>
      <c r="E1486" t="s">
        <v>1411</v>
      </c>
      <c r="F1486">
        <v>24</v>
      </c>
      <c r="G1486">
        <v>19.98</v>
      </c>
      <c r="H1486">
        <v>0.02</v>
      </c>
      <c r="I1486">
        <v>5.97</v>
      </c>
      <c r="J1486" t="s">
        <v>3</v>
      </c>
      <c r="K1486" t="s">
        <v>2166</v>
      </c>
      <c r="L1486" s="26">
        <v>43430</v>
      </c>
      <c r="M1486" s="26">
        <v>43432</v>
      </c>
      <c r="N1486">
        <v>2</v>
      </c>
      <c r="O1486">
        <v>469.93</v>
      </c>
      <c r="P1486" t="s">
        <v>2157</v>
      </c>
      <c r="Q1486" t="s">
        <v>2162</v>
      </c>
      <c r="R1486">
        <v>11</v>
      </c>
      <c r="S1486" t="s">
        <v>2205</v>
      </c>
    </row>
    <row r="1487" spans="1:19" x14ac:dyDescent="0.3">
      <c r="A1487">
        <v>26630</v>
      </c>
      <c r="B1487" t="s">
        <v>1118</v>
      </c>
      <c r="C1487" t="s">
        <v>2154</v>
      </c>
      <c r="D1487" t="s">
        <v>5</v>
      </c>
      <c r="E1487" t="s">
        <v>580</v>
      </c>
      <c r="F1487">
        <v>9</v>
      </c>
      <c r="G1487">
        <v>6.48</v>
      </c>
      <c r="H1487">
        <v>0.02</v>
      </c>
      <c r="I1487">
        <v>7.37</v>
      </c>
      <c r="J1487" t="s">
        <v>3</v>
      </c>
      <c r="K1487" t="s">
        <v>2166</v>
      </c>
      <c r="L1487" s="26">
        <v>43431</v>
      </c>
      <c r="M1487" s="26">
        <v>43433</v>
      </c>
      <c r="N1487">
        <v>2</v>
      </c>
      <c r="O1487">
        <v>57.15</v>
      </c>
      <c r="P1487" t="s">
        <v>2157</v>
      </c>
      <c r="Q1487" t="s">
        <v>2162</v>
      </c>
      <c r="R1487">
        <v>11</v>
      </c>
      <c r="S1487" t="s">
        <v>2205</v>
      </c>
    </row>
    <row r="1488" spans="1:19" x14ac:dyDescent="0.3">
      <c r="A1488">
        <v>10209</v>
      </c>
      <c r="B1488" t="s">
        <v>1601</v>
      </c>
      <c r="C1488" t="s">
        <v>2155</v>
      </c>
      <c r="D1488" t="s">
        <v>60</v>
      </c>
      <c r="E1488" t="s">
        <v>181</v>
      </c>
      <c r="F1488">
        <v>48</v>
      </c>
      <c r="G1488">
        <v>8.6</v>
      </c>
      <c r="H1488">
        <v>0.02</v>
      </c>
      <c r="I1488">
        <v>6.19</v>
      </c>
      <c r="J1488" t="s">
        <v>3</v>
      </c>
      <c r="K1488" t="s">
        <v>2166</v>
      </c>
      <c r="L1488" s="26">
        <v>43433</v>
      </c>
      <c r="M1488" s="26">
        <v>43435</v>
      </c>
      <c r="N1488">
        <v>2</v>
      </c>
      <c r="O1488">
        <v>404.54</v>
      </c>
      <c r="P1488" t="s">
        <v>2157</v>
      </c>
      <c r="Q1488" t="s">
        <v>2162</v>
      </c>
      <c r="R1488">
        <v>11</v>
      </c>
      <c r="S1488" t="s">
        <v>2205</v>
      </c>
    </row>
    <row r="1489" spans="1:19" x14ac:dyDescent="0.3">
      <c r="A1489">
        <v>26305</v>
      </c>
      <c r="B1489" t="s">
        <v>1223</v>
      </c>
      <c r="C1489" t="s">
        <v>2155</v>
      </c>
      <c r="D1489" t="s">
        <v>60</v>
      </c>
      <c r="E1489" t="s">
        <v>729</v>
      </c>
      <c r="F1489">
        <v>50</v>
      </c>
      <c r="G1489">
        <v>22.38</v>
      </c>
      <c r="H1489">
        <v>7.0000000000000007E-2</v>
      </c>
      <c r="I1489">
        <v>15.1</v>
      </c>
      <c r="J1489" t="s">
        <v>3</v>
      </c>
      <c r="K1489" t="s">
        <v>2166</v>
      </c>
      <c r="L1489" s="26">
        <v>43436</v>
      </c>
      <c r="M1489" s="26">
        <v>43438</v>
      </c>
      <c r="N1489">
        <v>2</v>
      </c>
      <c r="O1489">
        <v>1040.67</v>
      </c>
      <c r="P1489" t="s">
        <v>2157</v>
      </c>
      <c r="Q1489" t="s">
        <v>2162</v>
      </c>
      <c r="R1489">
        <v>12</v>
      </c>
      <c r="S1489" t="s">
        <v>2202</v>
      </c>
    </row>
    <row r="1490" spans="1:19" x14ac:dyDescent="0.3">
      <c r="A1490">
        <v>41570</v>
      </c>
      <c r="B1490" t="s">
        <v>1555</v>
      </c>
      <c r="C1490" t="s">
        <v>2155</v>
      </c>
      <c r="D1490" t="s">
        <v>1</v>
      </c>
      <c r="E1490" t="s">
        <v>1481</v>
      </c>
      <c r="F1490">
        <v>24</v>
      </c>
      <c r="G1490">
        <v>104.85</v>
      </c>
      <c r="H1490">
        <v>0.09</v>
      </c>
      <c r="I1490">
        <v>4.6500000000000004</v>
      </c>
      <c r="J1490" t="s">
        <v>3</v>
      </c>
      <c r="K1490" t="s">
        <v>2166</v>
      </c>
      <c r="L1490" s="26">
        <v>43437</v>
      </c>
      <c r="M1490" s="26">
        <v>43439</v>
      </c>
      <c r="N1490">
        <v>2</v>
      </c>
      <c r="O1490">
        <v>2289.92</v>
      </c>
      <c r="P1490" t="s">
        <v>2157</v>
      </c>
      <c r="Q1490" t="s">
        <v>2162</v>
      </c>
      <c r="R1490">
        <v>12</v>
      </c>
      <c r="S1490" t="s">
        <v>2202</v>
      </c>
    </row>
    <row r="1491" spans="1:19" x14ac:dyDescent="0.3">
      <c r="A1491">
        <v>25350</v>
      </c>
      <c r="B1491" t="s">
        <v>1168</v>
      </c>
      <c r="C1491" t="s">
        <v>2154</v>
      </c>
      <c r="D1491" t="s">
        <v>1</v>
      </c>
      <c r="E1491" t="s">
        <v>1719</v>
      </c>
      <c r="F1491">
        <v>30</v>
      </c>
      <c r="G1491">
        <v>80.98</v>
      </c>
      <c r="H1491">
        <v>0</v>
      </c>
      <c r="I1491">
        <v>4.5</v>
      </c>
      <c r="J1491" t="s">
        <v>3</v>
      </c>
      <c r="K1491" t="s">
        <v>2166</v>
      </c>
      <c r="L1491" s="26">
        <v>43437</v>
      </c>
      <c r="M1491" s="26">
        <v>43439</v>
      </c>
      <c r="N1491">
        <v>2</v>
      </c>
      <c r="O1491">
        <v>2429.4</v>
      </c>
      <c r="P1491" t="s">
        <v>2157</v>
      </c>
      <c r="Q1491" t="s">
        <v>2162</v>
      </c>
      <c r="R1491">
        <v>12</v>
      </c>
      <c r="S1491" t="s">
        <v>2202</v>
      </c>
    </row>
    <row r="1492" spans="1:19" x14ac:dyDescent="0.3">
      <c r="A1492">
        <v>40800</v>
      </c>
      <c r="B1492" t="s">
        <v>1217</v>
      </c>
      <c r="C1492" t="s">
        <v>2154</v>
      </c>
      <c r="D1492" t="s">
        <v>1</v>
      </c>
      <c r="E1492" t="s">
        <v>442</v>
      </c>
      <c r="F1492">
        <v>18</v>
      </c>
      <c r="G1492">
        <v>5.68</v>
      </c>
      <c r="H1492">
        <v>0.06</v>
      </c>
      <c r="I1492">
        <v>1.39</v>
      </c>
      <c r="J1492" t="s">
        <v>3</v>
      </c>
      <c r="K1492" t="s">
        <v>2166</v>
      </c>
      <c r="L1492" s="26">
        <v>43438</v>
      </c>
      <c r="M1492" s="26">
        <v>43440</v>
      </c>
      <c r="N1492">
        <v>2</v>
      </c>
      <c r="O1492">
        <v>96.11</v>
      </c>
      <c r="P1492" t="s">
        <v>2157</v>
      </c>
      <c r="Q1492" t="s">
        <v>2162</v>
      </c>
      <c r="R1492">
        <v>12</v>
      </c>
      <c r="S1492" t="s">
        <v>2202</v>
      </c>
    </row>
    <row r="1493" spans="1:19" x14ac:dyDescent="0.3">
      <c r="A1493">
        <v>58656</v>
      </c>
      <c r="B1493" t="s">
        <v>1503</v>
      </c>
      <c r="C1493" t="s">
        <v>2153</v>
      </c>
      <c r="D1493" t="s">
        <v>5</v>
      </c>
      <c r="E1493" t="s">
        <v>1157</v>
      </c>
      <c r="F1493">
        <v>5</v>
      </c>
      <c r="G1493">
        <v>6.75</v>
      </c>
      <c r="H1493">
        <v>0</v>
      </c>
      <c r="I1493">
        <v>2.99</v>
      </c>
      <c r="J1493" t="s">
        <v>3</v>
      </c>
      <c r="K1493" t="s">
        <v>2166</v>
      </c>
      <c r="L1493" s="26">
        <v>43438</v>
      </c>
      <c r="M1493" s="26">
        <v>43440</v>
      </c>
      <c r="N1493">
        <v>2</v>
      </c>
      <c r="O1493">
        <v>33.75</v>
      </c>
      <c r="P1493" t="s">
        <v>2157</v>
      </c>
      <c r="Q1493" t="s">
        <v>2162</v>
      </c>
      <c r="R1493">
        <v>12</v>
      </c>
      <c r="S1493" t="s">
        <v>2202</v>
      </c>
    </row>
    <row r="1494" spans="1:19" x14ac:dyDescent="0.3">
      <c r="A1494">
        <v>58656</v>
      </c>
      <c r="B1494" t="s">
        <v>1503</v>
      </c>
      <c r="C1494" t="s">
        <v>2153</v>
      </c>
      <c r="D1494" t="s">
        <v>5</v>
      </c>
      <c r="E1494" t="s">
        <v>158</v>
      </c>
      <c r="F1494">
        <v>3</v>
      </c>
      <c r="G1494">
        <v>2.08</v>
      </c>
      <c r="H1494">
        <v>0.09</v>
      </c>
      <c r="I1494">
        <v>5.33</v>
      </c>
      <c r="J1494" t="s">
        <v>3</v>
      </c>
      <c r="K1494" t="s">
        <v>2166</v>
      </c>
      <c r="L1494" s="26">
        <v>43438</v>
      </c>
      <c r="M1494" s="26">
        <v>43440</v>
      </c>
      <c r="N1494">
        <v>2</v>
      </c>
      <c r="O1494">
        <v>5.68</v>
      </c>
      <c r="P1494" t="s">
        <v>2157</v>
      </c>
      <c r="Q1494" t="s">
        <v>2162</v>
      </c>
      <c r="R1494">
        <v>12</v>
      </c>
      <c r="S1494" t="s">
        <v>2202</v>
      </c>
    </row>
    <row r="1495" spans="1:19" x14ac:dyDescent="0.3">
      <c r="A1495">
        <v>20036</v>
      </c>
      <c r="B1495" t="s">
        <v>207</v>
      </c>
      <c r="C1495" t="s">
        <v>2154</v>
      </c>
      <c r="D1495" t="s">
        <v>1</v>
      </c>
      <c r="E1495" t="s">
        <v>1512</v>
      </c>
      <c r="F1495">
        <v>44</v>
      </c>
      <c r="G1495">
        <v>26.31</v>
      </c>
      <c r="H1495">
        <v>0.03</v>
      </c>
      <c r="I1495">
        <v>5.89</v>
      </c>
      <c r="J1495" t="s">
        <v>3</v>
      </c>
      <c r="K1495" t="s">
        <v>2166</v>
      </c>
      <c r="L1495" s="26">
        <v>43439</v>
      </c>
      <c r="M1495" s="26">
        <v>43441</v>
      </c>
      <c r="N1495">
        <v>2</v>
      </c>
      <c r="O1495">
        <v>1122.9100000000001</v>
      </c>
      <c r="P1495" t="s">
        <v>2157</v>
      </c>
      <c r="Q1495" t="s">
        <v>2162</v>
      </c>
      <c r="R1495">
        <v>12</v>
      </c>
      <c r="S1495" t="s">
        <v>2202</v>
      </c>
    </row>
    <row r="1496" spans="1:19" x14ac:dyDescent="0.3">
      <c r="A1496">
        <v>20036</v>
      </c>
      <c r="B1496" t="s">
        <v>207</v>
      </c>
      <c r="C1496" t="s">
        <v>2155</v>
      </c>
      <c r="D1496" t="s">
        <v>1</v>
      </c>
      <c r="E1496" t="s">
        <v>308</v>
      </c>
      <c r="F1496">
        <v>21</v>
      </c>
      <c r="G1496">
        <v>95.99</v>
      </c>
      <c r="H1496">
        <v>0.03</v>
      </c>
      <c r="I1496">
        <v>4.9000000000000004</v>
      </c>
      <c r="J1496" t="s">
        <v>3</v>
      </c>
      <c r="K1496" t="s">
        <v>2166</v>
      </c>
      <c r="L1496" s="26">
        <v>43439</v>
      </c>
      <c r="M1496" s="26">
        <v>43441</v>
      </c>
      <c r="N1496">
        <v>2</v>
      </c>
      <c r="O1496">
        <v>1955.32</v>
      </c>
      <c r="P1496" t="s">
        <v>2157</v>
      </c>
      <c r="Q1496" t="s">
        <v>2162</v>
      </c>
      <c r="R1496">
        <v>12</v>
      </c>
      <c r="S1496" t="s">
        <v>2202</v>
      </c>
    </row>
    <row r="1497" spans="1:19" x14ac:dyDescent="0.3">
      <c r="A1497">
        <v>3783</v>
      </c>
      <c r="B1497" t="s">
        <v>699</v>
      </c>
      <c r="C1497" t="s">
        <v>2155</v>
      </c>
      <c r="D1497" t="s">
        <v>1</v>
      </c>
      <c r="E1497" t="s">
        <v>80</v>
      </c>
      <c r="F1497">
        <v>40</v>
      </c>
      <c r="G1497">
        <v>6.48</v>
      </c>
      <c r="H1497">
        <v>0.05</v>
      </c>
      <c r="I1497">
        <v>8.73</v>
      </c>
      <c r="J1497" t="s">
        <v>3</v>
      </c>
      <c r="K1497" t="s">
        <v>2166</v>
      </c>
      <c r="L1497" s="26">
        <v>43439</v>
      </c>
      <c r="M1497" s="26">
        <v>43441</v>
      </c>
      <c r="N1497">
        <v>2</v>
      </c>
      <c r="O1497">
        <v>246.24</v>
      </c>
      <c r="P1497" t="s">
        <v>2157</v>
      </c>
      <c r="Q1497" t="s">
        <v>2162</v>
      </c>
      <c r="R1497">
        <v>12</v>
      </c>
      <c r="S1497" t="s">
        <v>2202</v>
      </c>
    </row>
    <row r="1498" spans="1:19" x14ac:dyDescent="0.3">
      <c r="A1498">
        <v>7746</v>
      </c>
      <c r="B1498" t="s">
        <v>1532</v>
      </c>
      <c r="C1498" t="s">
        <v>2155</v>
      </c>
      <c r="D1498" t="s">
        <v>60</v>
      </c>
      <c r="E1498" t="s">
        <v>250</v>
      </c>
      <c r="F1498">
        <v>1</v>
      </c>
      <c r="G1498">
        <v>19.98</v>
      </c>
      <c r="H1498">
        <v>0.06</v>
      </c>
      <c r="I1498">
        <v>8.68</v>
      </c>
      <c r="J1498" t="s">
        <v>3</v>
      </c>
      <c r="K1498" t="s">
        <v>2166</v>
      </c>
      <c r="L1498" s="26">
        <v>43439</v>
      </c>
      <c r="M1498" s="26">
        <v>43441</v>
      </c>
      <c r="N1498">
        <v>2</v>
      </c>
      <c r="O1498">
        <v>18.78</v>
      </c>
      <c r="P1498" t="s">
        <v>2157</v>
      </c>
      <c r="Q1498" t="s">
        <v>2162</v>
      </c>
      <c r="R1498">
        <v>12</v>
      </c>
      <c r="S1498" t="s">
        <v>2202</v>
      </c>
    </row>
    <row r="1499" spans="1:19" x14ac:dyDescent="0.3">
      <c r="A1499">
        <v>23264</v>
      </c>
      <c r="B1499" t="s">
        <v>309</v>
      </c>
      <c r="C1499" t="s">
        <v>2155</v>
      </c>
      <c r="D1499" t="s">
        <v>9</v>
      </c>
      <c r="E1499" t="s">
        <v>1266</v>
      </c>
      <c r="F1499">
        <v>16</v>
      </c>
      <c r="G1499">
        <v>6.48</v>
      </c>
      <c r="H1499">
        <v>0.02</v>
      </c>
      <c r="I1499">
        <v>6.81</v>
      </c>
      <c r="J1499" t="s">
        <v>3</v>
      </c>
      <c r="K1499" t="s">
        <v>2166</v>
      </c>
      <c r="L1499" s="26">
        <v>43441</v>
      </c>
      <c r="M1499" s="26">
        <v>43443</v>
      </c>
      <c r="N1499">
        <v>2</v>
      </c>
      <c r="O1499">
        <v>101.61</v>
      </c>
      <c r="P1499" t="s">
        <v>2157</v>
      </c>
      <c r="Q1499" t="s">
        <v>2162</v>
      </c>
      <c r="R1499">
        <v>12</v>
      </c>
      <c r="S1499" t="s">
        <v>2202</v>
      </c>
    </row>
    <row r="1500" spans="1:19" x14ac:dyDescent="0.3">
      <c r="A1500">
        <v>23264</v>
      </c>
      <c r="B1500" t="s">
        <v>309</v>
      </c>
      <c r="C1500" t="s">
        <v>2153</v>
      </c>
      <c r="D1500" t="s">
        <v>9</v>
      </c>
      <c r="E1500" t="s">
        <v>1802</v>
      </c>
      <c r="F1500">
        <v>27</v>
      </c>
      <c r="G1500">
        <v>2.88</v>
      </c>
      <c r="H1500">
        <v>0.06</v>
      </c>
      <c r="I1500">
        <v>0.99</v>
      </c>
      <c r="J1500" t="s">
        <v>3</v>
      </c>
      <c r="K1500" t="s">
        <v>2166</v>
      </c>
      <c r="L1500" s="26">
        <v>43441</v>
      </c>
      <c r="M1500" s="26">
        <v>43443</v>
      </c>
      <c r="N1500">
        <v>2</v>
      </c>
      <c r="O1500">
        <v>73.09</v>
      </c>
      <c r="P1500" t="s">
        <v>2157</v>
      </c>
      <c r="Q1500" t="s">
        <v>2162</v>
      </c>
      <c r="R1500">
        <v>12</v>
      </c>
      <c r="S1500" t="s">
        <v>2202</v>
      </c>
    </row>
    <row r="1501" spans="1:19" x14ac:dyDescent="0.3">
      <c r="A1501">
        <v>12452</v>
      </c>
      <c r="B1501" t="s">
        <v>19</v>
      </c>
      <c r="C1501" t="s">
        <v>2154</v>
      </c>
      <c r="D1501" t="s">
        <v>60</v>
      </c>
      <c r="E1501" t="s">
        <v>1659</v>
      </c>
      <c r="F1501">
        <v>38</v>
      </c>
      <c r="G1501">
        <v>55.98</v>
      </c>
      <c r="H1501">
        <v>0.03</v>
      </c>
      <c r="I1501">
        <v>5.15</v>
      </c>
      <c r="J1501" t="s">
        <v>3</v>
      </c>
      <c r="K1501" t="s">
        <v>2166</v>
      </c>
      <c r="L1501" s="26">
        <v>43441</v>
      </c>
      <c r="M1501" s="26">
        <v>43443</v>
      </c>
      <c r="N1501">
        <v>2</v>
      </c>
      <c r="O1501">
        <v>2063.42</v>
      </c>
      <c r="P1501" t="s">
        <v>2157</v>
      </c>
      <c r="Q1501" t="s">
        <v>2162</v>
      </c>
      <c r="R1501">
        <v>12</v>
      </c>
      <c r="S1501" t="s">
        <v>2202</v>
      </c>
    </row>
    <row r="1502" spans="1:19" x14ac:dyDescent="0.3">
      <c r="A1502">
        <v>35490</v>
      </c>
      <c r="B1502" t="s">
        <v>269</v>
      </c>
      <c r="C1502" t="s">
        <v>2154</v>
      </c>
      <c r="D1502" t="s">
        <v>5</v>
      </c>
      <c r="E1502" t="s">
        <v>73</v>
      </c>
      <c r="F1502">
        <v>41</v>
      </c>
      <c r="G1502">
        <v>35.99</v>
      </c>
      <c r="H1502">
        <v>0.03</v>
      </c>
      <c r="I1502">
        <v>1.1000000000000001</v>
      </c>
      <c r="J1502" t="s">
        <v>3</v>
      </c>
      <c r="K1502" t="s">
        <v>2166</v>
      </c>
      <c r="L1502" s="26">
        <v>43441</v>
      </c>
      <c r="M1502" s="26">
        <v>43443</v>
      </c>
      <c r="N1502">
        <v>2</v>
      </c>
      <c r="O1502">
        <v>1431.32</v>
      </c>
      <c r="P1502" t="s">
        <v>2157</v>
      </c>
      <c r="Q1502" t="s">
        <v>2162</v>
      </c>
      <c r="R1502">
        <v>12</v>
      </c>
      <c r="S1502" t="s">
        <v>2202</v>
      </c>
    </row>
    <row r="1503" spans="1:19" x14ac:dyDescent="0.3">
      <c r="A1503">
        <v>6053</v>
      </c>
      <c r="B1503" t="s">
        <v>1836</v>
      </c>
      <c r="C1503" t="s">
        <v>2155</v>
      </c>
      <c r="D1503" t="s">
        <v>60</v>
      </c>
      <c r="E1503" t="s">
        <v>429</v>
      </c>
      <c r="F1503">
        <v>4</v>
      </c>
      <c r="G1503">
        <v>3.8</v>
      </c>
      <c r="H1503">
        <v>0.04</v>
      </c>
      <c r="I1503">
        <v>1.49</v>
      </c>
      <c r="J1503" t="s">
        <v>3</v>
      </c>
      <c r="K1503" t="s">
        <v>2166</v>
      </c>
      <c r="L1503" s="26">
        <v>43445</v>
      </c>
      <c r="M1503" s="26">
        <v>43447</v>
      </c>
      <c r="N1503">
        <v>2</v>
      </c>
      <c r="O1503">
        <v>14.59</v>
      </c>
      <c r="P1503" t="s">
        <v>2157</v>
      </c>
      <c r="Q1503" t="s">
        <v>2162</v>
      </c>
      <c r="R1503">
        <v>12</v>
      </c>
      <c r="S1503" t="s">
        <v>2202</v>
      </c>
    </row>
    <row r="1504" spans="1:19" x14ac:dyDescent="0.3">
      <c r="A1504">
        <v>19492</v>
      </c>
      <c r="B1504" t="s">
        <v>1954</v>
      </c>
      <c r="C1504" t="s">
        <v>2154</v>
      </c>
      <c r="D1504" t="s">
        <v>5</v>
      </c>
      <c r="E1504" t="s">
        <v>437</v>
      </c>
      <c r="F1504">
        <v>9</v>
      </c>
      <c r="G1504">
        <v>78.69</v>
      </c>
      <c r="H1504">
        <v>0.08</v>
      </c>
      <c r="I1504">
        <v>19.989999999999998</v>
      </c>
      <c r="J1504" t="s">
        <v>3</v>
      </c>
      <c r="K1504" t="s">
        <v>2166</v>
      </c>
      <c r="L1504" s="26">
        <v>43446</v>
      </c>
      <c r="M1504" s="26">
        <v>43448</v>
      </c>
      <c r="N1504">
        <v>2</v>
      </c>
      <c r="O1504">
        <v>651.54999999999995</v>
      </c>
      <c r="P1504" t="s">
        <v>2157</v>
      </c>
      <c r="Q1504" t="s">
        <v>2162</v>
      </c>
      <c r="R1504">
        <v>12</v>
      </c>
      <c r="S1504" t="s">
        <v>2202</v>
      </c>
    </row>
    <row r="1505" spans="1:19" x14ac:dyDescent="0.3">
      <c r="A1505">
        <v>35908</v>
      </c>
      <c r="B1505" t="s">
        <v>788</v>
      </c>
      <c r="C1505" t="s">
        <v>2155</v>
      </c>
      <c r="D1505" t="s">
        <v>1</v>
      </c>
      <c r="E1505" t="s">
        <v>701</v>
      </c>
      <c r="F1505">
        <v>40</v>
      </c>
      <c r="G1505">
        <v>5.78</v>
      </c>
      <c r="H1505">
        <v>0.06</v>
      </c>
      <c r="I1505">
        <v>7.64</v>
      </c>
      <c r="J1505" t="s">
        <v>3</v>
      </c>
      <c r="K1505" t="s">
        <v>2166</v>
      </c>
      <c r="L1505" s="26">
        <v>43446</v>
      </c>
      <c r="M1505" s="26">
        <v>43448</v>
      </c>
      <c r="N1505">
        <v>2</v>
      </c>
      <c r="O1505">
        <v>217.33</v>
      </c>
      <c r="P1505" t="s">
        <v>2157</v>
      </c>
      <c r="Q1505" t="s">
        <v>2162</v>
      </c>
      <c r="R1505">
        <v>12</v>
      </c>
      <c r="S1505" t="s">
        <v>2202</v>
      </c>
    </row>
    <row r="1506" spans="1:19" x14ac:dyDescent="0.3">
      <c r="A1506">
        <v>55331</v>
      </c>
      <c r="B1506" t="s">
        <v>1540</v>
      </c>
      <c r="C1506" t="s">
        <v>2153</v>
      </c>
      <c r="D1506" t="s">
        <v>5</v>
      </c>
      <c r="E1506" t="s">
        <v>823</v>
      </c>
      <c r="F1506">
        <v>13</v>
      </c>
      <c r="G1506">
        <v>3.69</v>
      </c>
      <c r="H1506">
        <v>0.05</v>
      </c>
      <c r="I1506">
        <v>2.5</v>
      </c>
      <c r="J1506" t="s">
        <v>3</v>
      </c>
      <c r="K1506" t="s">
        <v>2166</v>
      </c>
      <c r="L1506" s="26">
        <v>43447</v>
      </c>
      <c r="M1506" s="26">
        <v>43449</v>
      </c>
      <c r="N1506">
        <v>2</v>
      </c>
      <c r="O1506">
        <v>45.57</v>
      </c>
      <c r="P1506" t="s">
        <v>2157</v>
      </c>
      <c r="Q1506" t="s">
        <v>2162</v>
      </c>
      <c r="R1506">
        <v>12</v>
      </c>
      <c r="S1506" t="s">
        <v>2202</v>
      </c>
    </row>
    <row r="1507" spans="1:19" x14ac:dyDescent="0.3">
      <c r="A1507">
        <v>2339</v>
      </c>
      <c r="B1507" t="s">
        <v>1540</v>
      </c>
      <c r="C1507" t="s">
        <v>2155</v>
      </c>
      <c r="D1507" t="s">
        <v>12</v>
      </c>
      <c r="E1507" t="s">
        <v>1441</v>
      </c>
      <c r="F1507">
        <v>12</v>
      </c>
      <c r="G1507">
        <v>140.85</v>
      </c>
      <c r="H1507">
        <v>0.09</v>
      </c>
      <c r="I1507">
        <v>19.989999999999998</v>
      </c>
      <c r="J1507" t="s">
        <v>3</v>
      </c>
      <c r="K1507" t="s">
        <v>2166</v>
      </c>
      <c r="L1507" s="26">
        <v>43448</v>
      </c>
      <c r="M1507" s="26">
        <v>43450</v>
      </c>
      <c r="N1507">
        <v>2</v>
      </c>
      <c r="O1507">
        <v>1538.08</v>
      </c>
      <c r="P1507" t="s">
        <v>2157</v>
      </c>
      <c r="Q1507" t="s">
        <v>2162</v>
      </c>
      <c r="R1507">
        <v>12</v>
      </c>
      <c r="S1507" t="s">
        <v>2202</v>
      </c>
    </row>
    <row r="1508" spans="1:19" x14ac:dyDescent="0.3">
      <c r="A1508">
        <v>36805</v>
      </c>
      <c r="B1508" t="s">
        <v>777</v>
      </c>
      <c r="C1508" t="s">
        <v>2154</v>
      </c>
      <c r="D1508" t="s">
        <v>60</v>
      </c>
      <c r="E1508" t="s">
        <v>469</v>
      </c>
      <c r="F1508">
        <v>7</v>
      </c>
      <c r="G1508">
        <v>34.229999999999997</v>
      </c>
      <c r="H1508">
        <v>0</v>
      </c>
      <c r="I1508">
        <v>5.0199999999999996</v>
      </c>
      <c r="J1508" t="s">
        <v>3</v>
      </c>
      <c r="K1508" t="s">
        <v>2166</v>
      </c>
      <c r="L1508" s="26">
        <v>43448</v>
      </c>
      <c r="M1508" s="26">
        <v>43450</v>
      </c>
      <c r="N1508">
        <v>2</v>
      </c>
      <c r="O1508">
        <v>239.61</v>
      </c>
      <c r="P1508" t="s">
        <v>2157</v>
      </c>
      <c r="Q1508" t="s">
        <v>2162</v>
      </c>
      <c r="R1508">
        <v>12</v>
      </c>
      <c r="S1508" t="s">
        <v>2202</v>
      </c>
    </row>
    <row r="1509" spans="1:19" x14ac:dyDescent="0.3">
      <c r="A1509">
        <v>15109</v>
      </c>
      <c r="B1509" t="s">
        <v>123</v>
      </c>
      <c r="C1509" t="s">
        <v>2155</v>
      </c>
      <c r="D1509" t="s">
        <v>1</v>
      </c>
      <c r="E1509" t="s">
        <v>898</v>
      </c>
      <c r="F1509">
        <v>45</v>
      </c>
      <c r="G1509">
        <v>6.48</v>
      </c>
      <c r="H1509">
        <v>0.06</v>
      </c>
      <c r="I1509">
        <v>8.4</v>
      </c>
      <c r="J1509" t="s">
        <v>3</v>
      </c>
      <c r="K1509" t="s">
        <v>2166</v>
      </c>
      <c r="L1509" s="26">
        <v>43448</v>
      </c>
      <c r="M1509" s="26">
        <v>43450</v>
      </c>
      <c r="N1509">
        <v>2</v>
      </c>
      <c r="O1509">
        <v>274.10000000000002</v>
      </c>
      <c r="P1509" t="s">
        <v>2157</v>
      </c>
      <c r="Q1509" t="s">
        <v>2162</v>
      </c>
      <c r="R1509">
        <v>12</v>
      </c>
      <c r="S1509" t="s">
        <v>2202</v>
      </c>
    </row>
    <row r="1510" spans="1:19" x14ac:dyDescent="0.3">
      <c r="A1510">
        <v>15109</v>
      </c>
      <c r="B1510" t="s">
        <v>123</v>
      </c>
      <c r="C1510" t="s">
        <v>2153</v>
      </c>
      <c r="D1510" t="s">
        <v>1</v>
      </c>
      <c r="E1510" t="s">
        <v>1765</v>
      </c>
      <c r="F1510">
        <v>10</v>
      </c>
      <c r="G1510">
        <v>14.03</v>
      </c>
      <c r="H1510">
        <v>0.09</v>
      </c>
      <c r="I1510">
        <v>9.3699999999999992</v>
      </c>
      <c r="J1510" t="s">
        <v>3</v>
      </c>
      <c r="K1510" t="s">
        <v>2166</v>
      </c>
      <c r="L1510" s="26">
        <v>43448</v>
      </c>
      <c r="M1510" s="26">
        <v>43450</v>
      </c>
      <c r="N1510">
        <v>2</v>
      </c>
      <c r="O1510">
        <v>127.67</v>
      </c>
      <c r="P1510" t="s">
        <v>2157</v>
      </c>
      <c r="Q1510" t="s">
        <v>2162</v>
      </c>
      <c r="R1510">
        <v>12</v>
      </c>
      <c r="S1510" t="s">
        <v>2202</v>
      </c>
    </row>
    <row r="1511" spans="1:19" x14ac:dyDescent="0.3">
      <c r="A1511">
        <v>15808</v>
      </c>
      <c r="B1511" t="s">
        <v>19</v>
      </c>
      <c r="C1511" t="s">
        <v>2155</v>
      </c>
      <c r="D1511" t="s">
        <v>9</v>
      </c>
      <c r="E1511" t="s">
        <v>630</v>
      </c>
      <c r="F1511">
        <v>45</v>
      </c>
      <c r="G1511">
        <v>19.98</v>
      </c>
      <c r="H1511">
        <v>0.06</v>
      </c>
      <c r="I1511">
        <v>4</v>
      </c>
      <c r="J1511" t="s">
        <v>3</v>
      </c>
      <c r="K1511" t="s">
        <v>2166</v>
      </c>
      <c r="L1511" s="26">
        <v>43448</v>
      </c>
      <c r="M1511" s="26">
        <v>43450</v>
      </c>
      <c r="N1511">
        <v>2</v>
      </c>
      <c r="O1511">
        <v>845.15</v>
      </c>
      <c r="P1511" t="s">
        <v>2157</v>
      </c>
      <c r="Q1511" t="s">
        <v>2162</v>
      </c>
      <c r="R1511">
        <v>12</v>
      </c>
      <c r="S1511" t="s">
        <v>2202</v>
      </c>
    </row>
    <row r="1512" spans="1:19" x14ac:dyDescent="0.3">
      <c r="A1512">
        <v>32996</v>
      </c>
      <c r="B1512" t="s">
        <v>425</v>
      </c>
      <c r="C1512" t="s">
        <v>2155</v>
      </c>
      <c r="D1512" t="s">
        <v>9</v>
      </c>
      <c r="E1512" t="s">
        <v>1546</v>
      </c>
      <c r="F1512">
        <v>2</v>
      </c>
      <c r="G1512">
        <v>65.989999999999995</v>
      </c>
      <c r="H1512">
        <v>0.04</v>
      </c>
      <c r="I1512">
        <v>3.9</v>
      </c>
      <c r="J1512" t="s">
        <v>3</v>
      </c>
      <c r="K1512" t="s">
        <v>2166</v>
      </c>
      <c r="L1512" s="26">
        <v>43451</v>
      </c>
      <c r="M1512" s="26">
        <v>43453</v>
      </c>
      <c r="N1512">
        <v>2</v>
      </c>
      <c r="O1512">
        <v>126.7</v>
      </c>
      <c r="P1512" t="s">
        <v>2157</v>
      </c>
      <c r="Q1512" t="s">
        <v>2162</v>
      </c>
      <c r="R1512">
        <v>12</v>
      </c>
      <c r="S1512" t="s">
        <v>2202</v>
      </c>
    </row>
    <row r="1513" spans="1:19" x14ac:dyDescent="0.3">
      <c r="A1513">
        <v>2659</v>
      </c>
      <c r="B1513" t="s">
        <v>1180</v>
      </c>
      <c r="C1513" t="s">
        <v>2154</v>
      </c>
      <c r="D1513" t="s">
        <v>1</v>
      </c>
      <c r="E1513" t="s">
        <v>228</v>
      </c>
      <c r="F1513">
        <v>50</v>
      </c>
      <c r="G1513">
        <v>18.97</v>
      </c>
      <c r="H1513">
        <v>0.08</v>
      </c>
      <c r="I1513">
        <v>9.0299999999999994</v>
      </c>
      <c r="J1513" t="s">
        <v>3</v>
      </c>
      <c r="K1513" t="s">
        <v>2166</v>
      </c>
      <c r="L1513" s="26">
        <v>43451</v>
      </c>
      <c r="M1513" s="26">
        <v>43453</v>
      </c>
      <c r="N1513">
        <v>2</v>
      </c>
      <c r="O1513">
        <v>872.62</v>
      </c>
      <c r="P1513" t="s">
        <v>2157</v>
      </c>
      <c r="Q1513" t="s">
        <v>2162</v>
      </c>
      <c r="R1513">
        <v>12</v>
      </c>
      <c r="S1513" t="s">
        <v>2202</v>
      </c>
    </row>
    <row r="1514" spans="1:19" x14ac:dyDescent="0.3">
      <c r="A1514">
        <v>37218</v>
      </c>
      <c r="B1514" t="s">
        <v>445</v>
      </c>
      <c r="C1514" t="s">
        <v>2153</v>
      </c>
      <c r="D1514" t="s">
        <v>5</v>
      </c>
      <c r="E1514" t="s">
        <v>1003</v>
      </c>
      <c r="F1514">
        <v>29</v>
      </c>
      <c r="G1514">
        <v>60.97</v>
      </c>
      <c r="H1514">
        <v>0</v>
      </c>
      <c r="I1514">
        <v>4.5</v>
      </c>
      <c r="J1514" t="s">
        <v>3</v>
      </c>
      <c r="K1514" t="s">
        <v>2166</v>
      </c>
      <c r="L1514" s="26">
        <v>43453</v>
      </c>
      <c r="M1514" s="26">
        <v>43455</v>
      </c>
      <c r="N1514">
        <v>2</v>
      </c>
      <c r="O1514">
        <v>1768.13</v>
      </c>
      <c r="P1514" t="s">
        <v>2157</v>
      </c>
      <c r="Q1514" t="s">
        <v>2162</v>
      </c>
      <c r="R1514">
        <v>12</v>
      </c>
      <c r="S1514" t="s">
        <v>2202</v>
      </c>
    </row>
    <row r="1515" spans="1:19" x14ac:dyDescent="0.3">
      <c r="A1515">
        <v>42695</v>
      </c>
      <c r="B1515" t="s">
        <v>529</v>
      </c>
      <c r="C1515" t="s">
        <v>2153</v>
      </c>
      <c r="D1515" t="s">
        <v>1</v>
      </c>
      <c r="E1515" t="s">
        <v>1302</v>
      </c>
      <c r="F1515">
        <v>12</v>
      </c>
      <c r="G1515">
        <v>65.989999999999995</v>
      </c>
      <c r="H1515">
        <v>0.02</v>
      </c>
      <c r="I1515">
        <v>5.31</v>
      </c>
      <c r="J1515" t="s">
        <v>3</v>
      </c>
      <c r="K1515" t="s">
        <v>2166</v>
      </c>
      <c r="L1515" s="26">
        <v>43456</v>
      </c>
      <c r="M1515" s="26">
        <v>43458</v>
      </c>
      <c r="N1515">
        <v>2</v>
      </c>
      <c r="O1515">
        <v>776.04</v>
      </c>
      <c r="P1515" t="s">
        <v>2157</v>
      </c>
      <c r="Q1515" t="s">
        <v>2162</v>
      </c>
      <c r="R1515">
        <v>12</v>
      </c>
      <c r="S1515" t="s">
        <v>2202</v>
      </c>
    </row>
    <row r="1516" spans="1:19" x14ac:dyDescent="0.3">
      <c r="A1516">
        <v>41702</v>
      </c>
      <c r="B1516" t="s">
        <v>1098</v>
      </c>
      <c r="C1516" t="s">
        <v>2153</v>
      </c>
      <c r="D1516" t="s">
        <v>1</v>
      </c>
      <c r="E1516" t="s">
        <v>1725</v>
      </c>
      <c r="F1516">
        <v>5</v>
      </c>
      <c r="G1516">
        <v>4.28</v>
      </c>
      <c r="H1516">
        <v>0.02</v>
      </c>
      <c r="I1516">
        <v>6.72</v>
      </c>
      <c r="J1516" t="s">
        <v>3</v>
      </c>
      <c r="K1516" t="s">
        <v>2166</v>
      </c>
      <c r="L1516" s="26">
        <v>43456</v>
      </c>
      <c r="M1516" s="26">
        <v>43458</v>
      </c>
      <c r="N1516">
        <v>2</v>
      </c>
      <c r="O1516">
        <v>20.97</v>
      </c>
      <c r="P1516" t="s">
        <v>2157</v>
      </c>
      <c r="Q1516" t="s">
        <v>2162</v>
      </c>
      <c r="R1516">
        <v>12</v>
      </c>
      <c r="S1516" t="s">
        <v>2202</v>
      </c>
    </row>
    <row r="1517" spans="1:19" x14ac:dyDescent="0.3">
      <c r="A1517">
        <v>42112</v>
      </c>
      <c r="B1517" t="s">
        <v>432</v>
      </c>
      <c r="C1517" t="s">
        <v>2155</v>
      </c>
      <c r="D1517" t="s">
        <v>1</v>
      </c>
      <c r="E1517" t="s">
        <v>495</v>
      </c>
      <c r="F1517">
        <v>16</v>
      </c>
      <c r="G1517">
        <v>195.99</v>
      </c>
      <c r="H1517">
        <v>0.01</v>
      </c>
      <c r="I1517">
        <v>8.99</v>
      </c>
      <c r="J1517" t="s">
        <v>3</v>
      </c>
      <c r="K1517" t="s">
        <v>2166</v>
      </c>
      <c r="L1517" s="26">
        <v>43458</v>
      </c>
      <c r="M1517" s="26">
        <v>43460</v>
      </c>
      <c r="N1517">
        <v>2</v>
      </c>
      <c r="O1517">
        <v>3104.48</v>
      </c>
      <c r="P1517" t="s">
        <v>2157</v>
      </c>
      <c r="Q1517" t="s">
        <v>2162</v>
      </c>
      <c r="R1517">
        <v>12</v>
      </c>
      <c r="S1517" t="s">
        <v>2202</v>
      </c>
    </row>
    <row r="1518" spans="1:19" x14ac:dyDescent="0.3">
      <c r="A1518">
        <v>5538</v>
      </c>
      <c r="B1518" t="s">
        <v>1208</v>
      </c>
      <c r="C1518" t="s">
        <v>2153</v>
      </c>
      <c r="D1518" t="s">
        <v>9</v>
      </c>
      <c r="E1518" t="s">
        <v>1133</v>
      </c>
      <c r="F1518">
        <v>43</v>
      </c>
      <c r="G1518">
        <v>29.17</v>
      </c>
      <c r="H1518">
        <v>0.05</v>
      </c>
      <c r="I1518">
        <v>6.27</v>
      </c>
      <c r="J1518" t="s">
        <v>3</v>
      </c>
      <c r="K1518" t="s">
        <v>2166</v>
      </c>
      <c r="L1518" s="26">
        <v>43458</v>
      </c>
      <c r="M1518" s="26">
        <v>43460</v>
      </c>
      <c r="N1518">
        <v>2</v>
      </c>
      <c r="O1518">
        <v>1191.5899999999999</v>
      </c>
      <c r="P1518" t="s">
        <v>2157</v>
      </c>
      <c r="Q1518" t="s">
        <v>2162</v>
      </c>
      <c r="R1518">
        <v>12</v>
      </c>
      <c r="S1518" t="s">
        <v>2202</v>
      </c>
    </row>
    <row r="1519" spans="1:19" x14ac:dyDescent="0.3">
      <c r="A1519">
        <v>38976</v>
      </c>
      <c r="B1519" t="s">
        <v>1396</v>
      </c>
      <c r="C1519" t="s">
        <v>2154</v>
      </c>
      <c r="D1519" t="s">
        <v>9</v>
      </c>
      <c r="E1519" t="s">
        <v>250</v>
      </c>
      <c r="F1519">
        <v>46</v>
      </c>
      <c r="G1519">
        <v>19.98</v>
      </c>
      <c r="H1519">
        <v>0.03</v>
      </c>
      <c r="I1519">
        <v>8.68</v>
      </c>
      <c r="J1519" t="s">
        <v>3</v>
      </c>
      <c r="K1519" t="s">
        <v>2166</v>
      </c>
      <c r="L1519" s="26">
        <v>43459</v>
      </c>
      <c r="M1519" s="26">
        <v>43461</v>
      </c>
      <c r="N1519">
        <v>2</v>
      </c>
      <c r="O1519">
        <v>891.51</v>
      </c>
      <c r="P1519" t="s">
        <v>2157</v>
      </c>
      <c r="Q1519" t="s">
        <v>2162</v>
      </c>
      <c r="R1519">
        <v>12</v>
      </c>
      <c r="S1519" t="s">
        <v>2202</v>
      </c>
    </row>
    <row r="1520" spans="1:19" x14ac:dyDescent="0.3">
      <c r="A1520">
        <v>56103</v>
      </c>
      <c r="B1520" t="s">
        <v>1543</v>
      </c>
      <c r="C1520" t="s">
        <v>2153</v>
      </c>
      <c r="D1520" t="s">
        <v>5</v>
      </c>
      <c r="E1520" t="s">
        <v>262</v>
      </c>
      <c r="F1520">
        <v>24</v>
      </c>
      <c r="G1520">
        <v>115.99</v>
      </c>
      <c r="H1520">
        <v>7.0000000000000007E-2</v>
      </c>
      <c r="I1520">
        <v>5.92</v>
      </c>
      <c r="J1520" t="s">
        <v>3</v>
      </c>
      <c r="K1520" t="s">
        <v>2166</v>
      </c>
      <c r="L1520" s="26">
        <v>43460</v>
      </c>
      <c r="M1520" s="26">
        <v>43462</v>
      </c>
      <c r="N1520">
        <v>2</v>
      </c>
      <c r="O1520">
        <v>2588.9</v>
      </c>
      <c r="P1520" t="s">
        <v>2157</v>
      </c>
      <c r="Q1520" t="s">
        <v>2162</v>
      </c>
      <c r="R1520">
        <v>12</v>
      </c>
      <c r="S1520" t="s">
        <v>2202</v>
      </c>
    </row>
    <row r="1521" spans="1:19" x14ac:dyDescent="0.3">
      <c r="A1521">
        <v>55363</v>
      </c>
      <c r="B1521" t="s">
        <v>1002</v>
      </c>
      <c r="C1521" t="s">
        <v>2154</v>
      </c>
      <c r="D1521" t="s">
        <v>5</v>
      </c>
      <c r="E1521" t="s">
        <v>15</v>
      </c>
      <c r="F1521">
        <v>14</v>
      </c>
      <c r="G1521">
        <v>155.06</v>
      </c>
      <c r="H1521">
        <v>0.03</v>
      </c>
      <c r="I1521">
        <v>7.07</v>
      </c>
      <c r="J1521" t="s">
        <v>3</v>
      </c>
      <c r="K1521" t="s">
        <v>2166</v>
      </c>
      <c r="L1521" s="26">
        <v>43462</v>
      </c>
      <c r="M1521" s="26">
        <v>43464</v>
      </c>
      <c r="N1521">
        <v>2</v>
      </c>
      <c r="O1521">
        <v>2105.71</v>
      </c>
      <c r="P1521" t="s">
        <v>2157</v>
      </c>
      <c r="Q1521" t="s">
        <v>2162</v>
      </c>
      <c r="R1521">
        <v>12</v>
      </c>
      <c r="S1521" t="s">
        <v>2202</v>
      </c>
    </row>
    <row r="1522" spans="1:19" x14ac:dyDescent="0.3">
      <c r="A1522">
        <v>258</v>
      </c>
      <c r="B1522" t="s">
        <v>1145</v>
      </c>
      <c r="C1522" t="s">
        <v>2155</v>
      </c>
      <c r="D1522" t="s">
        <v>9</v>
      </c>
      <c r="E1522" t="s">
        <v>1562</v>
      </c>
      <c r="F1522">
        <v>21</v>
      </c>
      <c r="G1522">
        <v>6.48</v>
      </c>
      <c r="H1522">
        <v>0</v>
      </c>
      <c r="I1522">
        <v>8.74</v>
      </c>
      <c r="J1522" t="s">
        <v>3</v>
      </c>
      <c r="K1522" t="s">
        <v>2166</v>
      </c>
      <c r="L1522" s="26">
        <v>43462</v>
      </c>
      <c r="M1522" s="26">
        <v>43464</v>
      </c>
      <c r="N1522">
        <v>2</v>
      </c>
      <c r="O1522">
        <v>136.08000000000001</v>
      </c>
      <c r="P1522" t="s">
        <v>2157</v>
      </c>
      <c r="Q1522" t="s">
        <v>2162</v>
      </c>
      <c r="R1522">
        <v>12</v>
      </c>
      <c r="S1522" t="s">
        <v>2202</v>
      </c>
    </row>
    <row r="1523" spans="1:19" x14ac:dyDescent="0.3">
      <c r="A1523">
        <v>258</v>
      </c>
      <c r="B1523" t="s">
        <v>1145</v>
      </c>
      <c r="C1523" t="s">
        <v>2154</v>
      </c>
      <c r="D1523" t="s">
        <v>9</v>
      </c>
      <c r="E1523" t="s">
        <v>1422</v>
      </c>
      <c r="F1523">
        <v>33</v>
      </c>
      <c r="G1523">
        <v>6.54</v>
      </c>
      <c r="H1523">
        <v>0.02</v>
      </c>
      <c r="I1523">
        <v>5.27</v>
      </c>
      <c r="J1523" t="s">
        <v>3</v>
      </c>
      <c r="K1523" t="s">
        <v>2166</v>
      </c>
      <c r="L1523" s="26">
        <v>43462</v>
      </c>
      <c r="M1523" s="26">
        <v>43464</v>
      </c>
      <c r="N1523">
        <v>2</v>
      </c>
      <c r="O1523">
        <v>211.5</v>
      </c>
      <c r="P1523" t="s">
        <v>2157</v>
      </c>
      <c r="Q1523" t="s">
        <v>2162</v>
      </c>
      <c r="R1523">
        <v>12</v>
      </c>
      <c r="S1523" t="s">
        <v>2202</v>
      </c>
    </row>
    <row r="1524" spans="1:19" x14ac:dyDescent="0.3">
      <c r="A1524">
        <v>43392</v>
      </c>
      <c r="B1524" t="s">
        <v>1423</v>
      </c>
      <c r="C1524" t="s">
        <v>2153</v>
      </c>
      <c r="D1524" t="s">
        <v>60</v>
      </c>
      <c r="E1524" t="s">
        <v>122</v>
      </c>
      <c r="F1524">
        <v>39</v>
      </c>
      <c r="G1524">
        <v>162.93</v>
      </c>
      <c r="H1524">
        <v>0.03</v>
      </c>
      <c r="I1524">
        <v>19.989999999999998</v>
      </c>
      <c r="J1524" t="s">
        <v>3</v>
      </c>
      <c r="K1524" t="s">
        <v>2166</v>
      </c>
      <c r="L1524" s="26">
        <v>43465</v>
      </c>
      <c r="M1524" s="26">
        <v>43467</v>
      </c>
      <c r="N1524">
        <v>2</v>
      </c>
      <c r="O1524">
        <v>6163.64</v>
      </c>
      <c r="P1524" t="s">
        <v>2157</v>
      </c>
      <c r="Q1524" t="s">
        <v>2162</v>
      </c>
      <c r="R1524">
        <v>12</v>
      </c>
      <c r="S1524" t="s">
        <v>2202</v>
      </c>
    </row>
    <row r="1525" spans="1:19" x14ac:dyDescent="0.3">
      <c r="A1525">
        <v>18530</v>
      </c>
      <c r="B1525" t="s">
        <v>755</v>
      </c>
      <c r="C1525" t="s">
        <v>2154</v>
      </c>
      <c r="D1525" t="s">
        <v>1</v>
      </c>
      <c r="E1525" t="s">
        <v>84</v>
      </c>
      <c r="F1525">
        <v>25</v>
      </c>
      <c r="G1525">
        <v>65.989999999999995</v>
      </c>
      <c r="H1525">
        <v>0</v>
      </c>
      <c r="I1525">
        <v>5.99</v>
      </c>
      <c r="J1525" t="s">
        <v>3</v>
      </c>
      <c r="K1525" t="s">
        <v>2166</v>
      </c>
      <c r="L1525" s="26">
        <v>43465</v>
      </c>
      <c r="M1525" s="26">
        <v>43467</v>
      </c>
      <c r="N1525">
        <v>2</v>
      </c>
      <c r="O1525">
        <v>1649.75</v>
      </c>
      <c r="P1525" t="s">
        <v>2157</v>
      </c>
      <c r="Q1525" t="s">
        <v>2162</v>
      </c>
      <c r="R1525">
        <v>12</v>
      </c>
      <c r="S1525" t="s">
        <v>2202</v>
      </c>
    </row>
    <row r="1526" spans="1:19" x14ac:dyDescent="0.3">
      <c r="A1526">
        <v>46147</v>
      </c>
      <c r="B1526" t="s">
        <v>360</v>
      </c>
      <c r="C1526" t="s">
        <v>2155</v>
      </c>
      <c r="D1526" t="s">
        <v>9</v>
      </c>
      <c r="E1526" t="s">
        <v>415</v>
      </c>
      <c r="F1526">
        <v>39</v>
      </c>
      <c r="G1526">
        <v>7.1</v>
      </c>
      <c r="H1526">
        <v>0.08</v>
      </c>
      <c r="I1526">
        <v>6.05</v>
      </c>
      <c r="J1526" t="s">
        <v>3</v>
      </c>
      <c r="K1526" t="s">
        <v>2166</v>
      </c>
      <c r="L1526" s="26">
        <v>43480</v>
      </c>
      <c r="M1526" s="26">
        <v>43482</v>
      </c>
      <c r="N1526">
        <v>2</v>
      </c>
      <c r="O1526">
        <v>254.75</v>
      </c>
      <c r="P1526" t="s">
        <v>2158</v>
      </c>
      <c r="Q1526" t="s">
        <v>2159</v>
      </c>
      <c r="R1526">
        <v>1</v>
      </c>
      <c r="S1526" t="s">
        <v>2194</v>
      </c>
    </row>
    <row r="1527" spans="1:19" x14ac:dyDescent="0.3">
      <c r="A1527">
        <v>22561</v>
      </c>
      <c r="B1527" t="s">
        <v>1710</v>
      </c>
      <c r="C1527" t="s">
        <v>2155</v>
      </c>
      <c r="D1527" t="s">
        <v>9</v>
      </c>
      <c r="E1527" t="s">
        <v>1751</v>
      </c>
      <c r="F1527">
        <v>5</v>
      </c>
      <c r="G1527">
        <v>99.99</v>
      </c>
      <c r="H1527">
        <v>0.03</v>
      </c>
      <c r="I1527">
        <v>19.989999999999998</v>
      </c>
      <c r="J1527" t="s">
        <v>3</v>
      </c>
      <c r="K1527" t="s">
        <v>2166</v>
      </c>
      <c r="L1527" s="26">
        <v>43485</v>
      </c>
      <c r="M1527" s="26">
        <v>43487</v>
      </c>
      <c r="N1527">
        <v>2</v>
      </c>
      <c r="O1527">
        <v>484.95</v>
      </c>
      <c r="P1527" t="s">
        <v>2158</v>
      </c>
      <c r="Q1527" t="s">
        <v>2159</v>
      </c>
      <c r="R1527">
        <v>1</v>
      </c>
      <c r="S1527" t="s">
        <v>2194</v>
      </c>
    </row>
    <row r="1528" spans="1:19" x14ac:dyDescent="0.3">
      <c r="A1528">
        <v>9824</v>
      </c>
      <c r="B1528" t="s">
        <v>1781</v>
      </c>
      <c r="C1528" t="s">
        <v>2155</v>
      </c>
      <c r="D1528" t="s">
        <v>9</v>
      </c>
      <c r="E1528" t="s">
        <v>1679</v>
      </c>
      <c r="F1528">
        <v>39</v>
      </c>
      <c r="G1528">
        <v>48.92</v>
      </c>
      <c r="H1528">
        <v>0.03</v>
      </c>
      <c r="I1528">
        <v>4.5</v>
      </c>
      <c r="J1528" t="s">
        <v>3</v>
      </c>
      <c r="K1528" t="s">
        <v>2166</v>
      </c>
      <c r="L1528" s="26">
        <v>43487</v>
      </c>
      <c r="M1528" s="26">
        <v>43489</v>
      </c>
      <c r="N1528">
        <v>2</v>
      </c>
      <c r="O1528">
        <v>1850.64</v>
      </c>
      <c r="P1528" t="s">
        <v>2158</v>
      </c>
      <c r="Q1528" t="s">
        <v>2159</v>
      </c>
      <c r="R1528">
        <v>1</v>
      </c>
      <c r="S1528" t="s">
        <v>2194</v>
      </c>
    </row>
    <row r="1529" spans="1:19" x14ac:dyDescent="0.3">
      <c r="A1529">
        <v>45059</v>
      </c>
      <c r="B1529" t="s">
        <v>1114</v>
      </c>
      <c r="C1529" t="s">
        <v>2154</v>
      </c>
      <c r="D1529" t="s">
        <v>1</v>
      </c>
      <c r="E1529" t="s">
        <v>1333</v>
      </c>
      <c r="F1529">
        <v>39</v>
      </c>
      <c r="G1529">
        <v>95.43</v>
      </c>
      <c r="H1529">
        <v>0.09</v>
      </c>
      <c r="I1529">
        <v>19.989999999999998</v>
      </c>
      <c r="J1529" t="s">
        <v>3</v>
      </c>
      <c r="K1529" t="s">
        <v>2166</v>
      </c>
      <c r="L1529" s="26">
        <v>43499</v>
      </c>
      <c r="M1529" s="26">
        <v>43501</v>
      </c>
      <c r="N1529">
        <v>2</v>
      </c>
      <c r="O1529">
        <v>3386.81</v>
      </c>
      <c r="P1529" t="s">
        <v>2158</v>
      </c>
      <c r="Q1529" t="s">
        <v>2159</v>
      </c>
      <c r="R1529">
        <v>2</v>
      </c>
      <c r="S1529" t="s">
        <v>2195</v>
      </c>
    </row>
    <row r="1530" spans="1:19" x14ac:dyDescent="0.3">
      <c r="A1530">
        <v>40102</v>
      </c>
      <c r="B1530" t="s">
        <v>1180</v>
      </c>
      <c r="C1530" t="s">
        <v>2155</v>
      </c>
      <c r="D1530" t="s">
        <v>60</v>
      </c>
      <c r="E1530" t="s">
        <v>1672</v>
      </c>
      <c r="F1530">
        <v>46</v>
      </c>
      <c r="G1530">
        <v>8.67</v>
      </c>
      <c r="H1530">
        <v>0.06</v>
      </c>
      <c r="I1530">
        <v>3.5</v>
      </c>
      <c r="J1530" t="s">
        <v>3</v>
      </c>
      <c r="K1530" t="s">
        <v>2166</v>
      </c>
      <c r="L1530" s="26">
        <v>43499</v>
      </c>
      <c r="M1530" s="26">
        <v>43501</v>
      </c>
      <c r="N1530">
        <v>2</v>
      </c>
      <c r="O1530">
        <v>374.89</v>
      </c>
      <c r="P1530" t="s">
        <v>2158</v>
      </c>
      <c r="Q1530" t="s">
        <v>2159</v>
      </c>
      <c r="R1530">
        <v>2</v>
      </c>
      <c r="S1530" t="s">
        <v>2195</v>
      </c>
    </row>
    <row r="1531" spans="1:19" x14ac:dyDescent="0.3">
      <c r="A1531">
        <v>30497</v>
      </c>
      <c r="B1531" t="s">
        <v>1331</v>
      </c>
      <c r="C1531" t="s">
        <v>2154</v>
      </c>
      <c r="D1531" t="s">
        <v>9</v>
      </c>
      <c r="E1531" t="s">
        <v>86</v>
      </c>
      <c r="F1531">
        <v>34</v>
      </c>
      <c r="G1531">
        <v>20.98</v>
      </c>
      <c r="H1531">
        <v>0.03</v>
      </c>
      <c r="I1531">
        <v>8.83</v>
      </c>
      <c r="J1531" t="s">
        <v>3</v>
      </c>
      <c r="K1531" t="s">
        <v>2166</v>
      </c>
      <c r="L1531" s="26">
        <v>43502</v>
      </c>
      <c r="M1531" s="26">
        <v>43504</v>
      </c>
      <c r="N1531">
        <v>2</v>
      </c>
      <c r="O1531">
        <v>691.92</v>
      </c>
      <c r="P1531" t="s">
        <v>2158</v>
      </c>
      <c r="Q1531" t="s">
        <v>2159</v>
      </c>
      <c r="R1531">
        <v>2</v>
      </c>
      <c r="S1531" t="s">
        <v>2195</v>
      </c>
    </row>
    <row r="1532" spans="1:19" x14ac:dyDescent="0.3">
      <c r="A1532">
        <v>15300</v>
      </c>
      <c r="B1532" t="s">
        <v>302</v>
      </c>
      <c r="C1532" t="s">
        <v>2155</v>
      </c>
      <c r="D1532" t="s">
        <v>5</v>
      </c>
      <c r="E1532" t="s">
        <v>1700</v>
      </c>
      <c r="F1532">
        <v>42</v>
      </c>
      <c r="G1532">
        <v>5.28</v>
      </c>
      <c r="H1532">
        <v>0.05</v>
      </c>
      <c r="I1532">
        <v>5.0599999999999996</v>
      </c>
      <c r="J1532" t="s">
        <v>3</v>
      </c>
      <c r="K1532" t="s">
        <v>2166</v>
      </c>
      <c r="L1532" s="26">
        <v>43504</v>
      </c>
      <c r="M1532" s="26">
        <v>43506</v>
      </c>
      <c r="N1532">
        <v>2</v>
      </c>
      <c r="O1532">
        <v>210.67</v>
      </c>
      <c r="P1532" t="s">
        <v>2158</v>
      </c>
      <c r="Q1532" t="s">
        <v>2159</v>
      </c>
      <c r="R1532">
        <v>2</v>
      </c>
      <c r="S1532" t="s">
        <v>2195</v>
      </c>
    </row>
    <row r="1533" spans="1:19" x14ac:dyDescent="0.3">
      <c r="A1533">
        <v>40386</v>
      </c>
      <c r="B1533" t="s">
        <v>1090</v>
      </c>
      <c r="C1533" t="s">
        <v>2153</v>
      </c>
      <c r="D1533" t="s">
        <v>5</v>
      </c>
      <c r="E1533" t="s">
        <v>1855</v>
      </c>
      <c r="F1533">
        <v>28</v>
      </c>
      <c r="G1533">
        <v>98.31</v>
      </c>
      <c r="H1533">
        <v>0</v>
      </c>
      <c r="I1533">
        <v>0.49</v>
      </c>
      <c r="J1533" t="s">
        <v>3</v>
      </c>
      <c r="K1533" t="s">
        <v>2166</v>
      </c>
      <c r="L1533" s="26">
        <v>43514</v>
      </c>
      <c r="M1533" s="26">
        <v>43516</v>
      </c>
      <c r="N1533">
        <v>2</v>
      </c>
      <c r="O1533">
        <v>2752.68</v>
      </c>
      <c r="P1533" t="s">
        <v>2158</v>
      </c>
      <c r="Q1533" t="s">
        <v>2159</v>
      </c>
      <c r="R1533">
        <v>2</v>
      </c>
      <c r="S1533" t="s">
        <v>2195</v>
      </c>
    </row>
    <row r="1534" spans="1:19" x14ac:dyDescent="0.3">
      <c r="A1534">
        <v>4960</v>
      </c>
      <c r="B1534" t="s">
        <v>1098</v>
      </c>
      <c r="C1534" t="s">
        <v>2155</v>
      </c>
      <c r="D1534" t="s">
        <v>12</v>
      </c>
      <c r="E1534" t="s">
        <v>1562</v>
      </c>
      <c r="F1534">
        <v>4</v>
      </c>
      <c r="G1534">
        <v>6.48</v>
      </c>
      <c r="H1534">
        <v>0.04</v>
      </c>
      <c r="I1534">
        <v>8.74</v>
      </c>
      <c r="J1534" t="s">
        <v>3</v>
      </c>
      <c r="K1534" t="s">
        <v>2166</v>
      </c>
      <c r="L1534" s="26">
        <v>43521</v>
      </c>
      <c r="M1534" s="26">
        <v>43523</v>
      </c>
      <c r="N1534">
        <v>2</v>
      </c>
      <c r="O1534">
        <v>24.88</v>
      </c>
      <c r="P1534" t="s">
        <v>2158</v>
      </c>
      <c r="Q1534" t="s">
        <v>2159</v>
      </c>
      <c r="R1534">
        <v>2</v>
      </c>
      <c r="S1534" t="s">
        <v>2195</v>
      </c>
    </row>
    <row r="1535" spans="1:19" x14ac:dyDescent="0.3">
      <c r="A1535">
        <v>51361</v>
      </c>
      <c r="B1535" t="s">
        <v>998</v>
      </c>
      <c r="C1535" t="s">
        <v>2154</v>
      </c>
      <c r="D1535" t="s">
        <v>12</v>
      </c>
      <c r="E1535" t="s">
        <v>1582</v>
      </c>
      <c r="F1535">
        <v>14</v>
      </c>
      <c r="G1535">
        <v>4.28</v>
      </c>
      <c r="H1535">
        <v>0.02</v>
      </c>
      <c r="I1535">
        <v>5.68</v>
      </c>
      <c r="J1535" t="s">
        <v>3</v>
      </c>
      <c r="K1535" t="s">
        <v>2166</v>
      </c>
      <c r="L1535" s="26">
        <v>43541</v>
      </c>
      <c r="M1535" s="26">
        <v>43543</v>
      </c>
      <c r="N1535">
        <v>2</v>
      </c>
      <c r="O1535">
        <v>58.72</v>
      </c>
      <c r="P1535" t="s">
        <v>2158</v>
      </c>
      <c r="Q1535" t="s">
        <v>2159</v>
      </c>
      <c r="R1535">
        <v>3</v>
      </c>
      <c r="S1535" t="s">
        <v>2196</v>
      </c>
    </row>
    <row r="1536" spans="1:19" x14ac:dyDescent="0.3">
      <c r="A1536">
        <v>31303</v>
      </c>
      <c r="B1536" t="s">
        <v>1070</v>
      </c>
      <c r="C1536" t="s">
        <v>2154</v>
      </c>
      <c r="D1536" t="s">
        <v>12</v>
      </c>
      <c r="E1536" t="s">
        <v>1074</v>
      </c>
      <c r="F1536">
        <v>50</v>
      </c>
      <c r="G1536">
        <v>5.98</v>
      </c>
      <c r="H1536">
        <v>0.09</v>
      </c>
      <c r="I1536">
        <v>1.49</v>
      </c>
      <c r="J1536" t="s">
        <v>3</v>
      </c>
      <c r="K1536" t="s">
        <v>2166</v>
      </c>
      <c r="L1536" s="26">
        <v>43543</v>
      </c>
      <c r="M1536" s="26">
        <v>43545</v>
      </c>
      <c r="N1536">
        <v>2</v>
      </c>
      <c r="O1536">
        <v>272.08999999999997</v>
      </c>
      <c r="P1536" t="s">
        <v>2158</v>
      </c>
      <c r="Q1536" t="s">
        <v>2159</v>
      </c>
      <c r="R1536">
        <v>3</v>
      </c>
      <c r="S1536" t="s">
        <v>2196</v>
      </c>
    </row>
    <row r="1537" spans="1:19" x14ac:dyDescent="0.3">
      <c r="A1537">
        <v>55686</v>
      </c>
      <c r="B1537" t="s">
        <v>1610</v>
      </c>
      <c r="C1537" t="s">
        <v>2155</v>
      </c>
      <c r="D1537" t="s">
        <v>9</v>
      </c>
      <c r="E1537" t="s">
        <v>78</v>
      </c>
      <c r="F1537">
        <v>22</v>
      </c>
      <c r="G1537">
        <v>30.98</v>
      </c>
      <c r="H1537">
        <v>0.1</v>
      </c>
      <c r="I1537">
        <v>5.09</v>
      </c>
      <c r="J1537" t="s">
        <v>3</v>
      </c>
      <c r="K1537" t="s">
        <v>2166</v>
      </c>
      <c r="L1537" s="26">
        <v>43548</v>
      </c>
      <c r="M1537" s="26">
        <v>43550</v>
      </c>
      <c r="N1537">
        <v>2</v>
      </c>
      <c r="O1537">
        <v>613.4</v>
      </c>
      <c r="P1537" t="s">
        <v>2158</v>
      </c>
      <c r="Q1537" t="s">
        <v>2159</v>
      </c>
      <c r="R1537">
        <v>3</v>
      </c>
      <c r="S1537" t="s">
        <v>2196</v>
      </c>
    </row>
    <row r="1538" spans="1:19" x14ac:dyDescent="0.3">
      <c r="A1538">
        <v>55715</v>
      </c>
      <c r="B1538" t="s">
        <v>311</v>
      </c>
      <c r="C1538" t="s">
        <v>2153</v>
      </c>
      <c r="D1538" t="s">
        <v>9</v>
      </c>
      <c r="E1538" t="s">
        <v>1696</v>
      </c>
      <c r="F1538">
        <v>28</v>
      </c>
      <c r="G1538">
        <v>5.28</v>
      </c>
      <c r="H1538">
        <v>0.02</v>
      </c>
      <c r="I1538">
        <v>2.99</v>
      </c>
      <c r="J1538" t="s">
        <v>3</v>
      </c>
      <c r="K1538" t="s">
        <v>2166</v>
      </c>
      <c r="L1538" s="26">
        <v>43556</v>
      </c>
      <c r="M1538" s="26">
        <v>43558</v>
      </c>
      <c r="N1538">
        <v>2</v>
      </c>
      <c r="O1538">
        <v>144.88</v>
      </c>
      <c r="P1538" t="s">
        <v>2158</v>
      </c>
      <c r="Q1538" t="s">
        <v>2160</v>
      </c>
      <c r="R1538">
        <v>4</v>
      </c>
      <c r="S1538" t="s">
        <v>2203</v>
      </c>
    </row>
    <row r="1539" spans="1:19" x14ac:dyDescent="0.3">
      <c r="A1539">
        <v>17860</v>
      </c>
      <c r="B1539" t="s">
        <v>932</v>
      </c>
      <c r="C1539" t="s">
        <v>2155</v>
      </c>
      <c r="D1539" t="s">
        <v>9</v>
      </c>
      <c r="E1539" t="s">
        <v>164</v>
      </c>
      <c r="F1539">
        <v>16</v>
      </c>
      <c r="G1539">
        <v>7.77</v>
      </c>
      <c r="H1539">
        <v>0.05</v>
      </c>
      <c r="I1539">
        <v>9.23</v>
      </c>
      <c r="J1539" t="s">
        <v>3</v>
      </c>
      <c r="K1539" t="s">
        <v>2166</v>
      </c>
      <c r="L1539" s="26">
        <v>43560</v>
      </c>
      <c r="M1539" s="26">
        <v>43562</v>
      </c>
      <c r="N1539">
        <v>2</v>
      </c>
      <c r="O1539">
        <v>118.1</v>
      </c>
      <c r="P1539" t="s">
        <v>2158</v>
      </c>
      <c r="Q1539" t="s">
        <v>2160</v>
      </c>
      <c r="R1539">
        <v>4</v>
      </c>
      <c r="S1539" t="s">
        <v>2203</v>
      </c>
    </row>
    <row r="1540" spans="1:19" x14ac:dyDescent="0.3">
      <c r="A1540">
        <v>51652</v>
      </c>
      <c r="B1540" t="s">
        <v>1488</v>
      </c>
      <c r="C1540" t="s">
        <v>2153</v>
      </c>
      <c r="D1540" t="s">
        <v>1</v>
      </c>
      <c r="E1540" t="s">
        <v>1270</v>
      </c>
      <c r="F1540">
        <v>37</v>
      </c>
      <c r="G1540">
        <v>4.9800000000000004</v>
      </c>
      <c r="H1540">
        <v>0.03</v>
      </c>
      <c r="I1540">
        <v>0.49</v>
      </c>
      <c r="J1540" t="s">
        <v>3</v>
      </c>
      <c r="K1540" t="s">
        <v>2166</v>
      </c>
      <c r="L1540" s="26">
        <v>43563</v>
      </c>
      <c r="M1540" s="26">
        <v>43565</v>
      </c>
      <c r="N1540">
        <v>2</v>
      </c>
      <c r="O1540">
        <v>178.73</v>
      </c>
      <c r="P1540" t="s">
        <v>2158</v>
      </c>
      <c r="Q1540" t="s">
        <v>2160</v>
      </c>
      <c r="R1540">
        <v>4</v>
      </c>
      <c r="S1540" t="s">
        <v>2203</v>
      </c>
    </row>
    <row r="1541" spans="1:19" x14ac:dyDescent="0.3">
      <c r="A1541">
        <v>18182</v>
      </c>
      <c r="B1541" t="s">
        <v>1803</v>
      </c>
      <c r="C1541" t="s">
        <v>2154</v>
      </c>
      <c r="D1541" t="s">
        <v>60</v>
      </c>
      <c r="E1541" t="s">
        <v>478</v>
      </c>
      <c r="F1541">
        <v>12</v>
      </c>
      <c r="G1541">
        <v>33.29</v>
      </c>
      <c r="H1541">
        <v>0.09</v>
      </c>
      <c r="I1541">
        <v>8.74</v>
      </c>
      <c r="J1541" t="s">
        <v>3</v>
      </c>
      <c r="K1541" t="s">
        <v>2166</v>
      </c>
      <c r="L1541" s="26">
        <v>43564</v>
      </c>
      <c r="M1541" s="26">
        <v>43566</v>
      </c>
      <c r="N1541">
        <v>2</v>
      </c>
      <c r="O1541">
        <v>363.53</v>
      </c>
      <c r="P1541" t="s">
        <v>2158</v>
      </c>
      <c r="Q1541" t="s">
        <v>2160</v>
      </c>
      <c r="R1541">
        <v>4</v>
      </c>
      <c r="S1541" t="s">
        <v>2203</v>
      </c>
    </row>
    <row r="1542" spans="1:19" x14ac:dyDescent="0.3">
      <c r="A1542">
        <v>13569</v>
      </c>
      <c r="B1542" t="s">
        <v>918</v>
      </c>
      <c r="C1542" t="s">
        <v>2154</v>
      </c>
      <c r="D1542" t="s">
        <v>9</v>
      </c>
      <c r="E1542" t="s">
        <v>985</v>
      </c>
      <c r="F1542">
        <v>13</v>
      </c>
      <c r="G1542">
        <v>40.98</v>
      </c>
      <c r="H1542">
        <v>0.02</v>
      </c>
      <c r="I1542">
        <v>7.2</v>
      </c>
      <c r="J1542" t="s">
        <v>3</v>
      </c>
      <c r="K1542" t="s">
        <v>2166</v>
      </c>
      <c r="L1542" s="26">
        <v>43564</v>
      </c>
      <c r="M1542" s="26">
        <v>43566</v>
      </c>
      <c r="N1542">
        <v>2</v>
      </c>
      <c r="O1542">
        <v>522.09</v>
      </c>
      <c r="P1542" t="s">
        <v>2158</v>
      </c>
      <c r="Q1542" t="s">
        <v>2160</v>
      </c>
      <c r="R1542">
        <v>4</v>
      </c>
      <c r="S1542" t="s">
        <v>2203</v>
      </c>
    </row>
    <row r="1543" spans="1:19" x14ac:dyDescent="0.3">
      <c r="A1543">
        <v>5251</v>
      </c>
      <c r="B1543" t="s">
        <v>35</v>
      </c>
      <c r="C1543" t="s">
        <v>2155</v>
      </c>
      <c r="D1543" t="s">
        <v>60</v>
      </c>
      <c r="E1543" t="s">
        <v>1583</v>
      </c>
      <c r="F1543">
        <v>38</v>
      </c>
      <c r="G1543">
        <v>115.99</v>
      </c>
      <c r="H1543">
        <v>0.05</v>
      </c>
      <c r="I1543">
        <v>5.99</v>
      </c>
      <c r="J1543" t="s">
        <v>3</v>
      </c>
      <c r="K1543" t="s">
        <v>2166</v>
      </c>
      <c r="L1543" s="26">
        <v>43565</v>
      </c>
      <c r="M1543" s="26">
        <v>43567</v>
      </c>
      <c r="N1543">
        <v>2</v>
      </c>
      <c r="O1543">
        <v>4187.24</v>
      </c>
      <c r="P1543" t="s">
        <v>2158</v>
      </c>
      <c r="Q1543" t="s">
        <v>2160</v>
      </c>
      <c r="R1543">
        <v>4</v>
      </c>
      <c r="S1543" t="s">
        <v>2203</v>
      </c>
    </row>
    <row r="1544" spans="1:19" x14ac:dyDescent="0.3">
      <c r="A1544">
        <v>23522</v>
      </c>
      <c r="B1544" t="s">
        <v>1984</v>
      </c>
      <c r="C1544" t="s">
        <v>2153</v>
      </c>
      <c r="D1544" t="s">
        <v>9</v>
      </c>
      <c r="E1544" t="s">
        <v>957</v>
      </c>
      <c r="F1544">
        <v>20</v>
      </c>
      <c r="G1544">
        <v>65.989999999999995</v>
      </c>
      <c r="H1544">
        <v>0.06</v>
      </c>
      <c r="I1544">
        <v>8.99</v>
      </c>
      <c r="J1544" t="s">
        <v>3</v>
      </c>
      <c r="K1544" t="s">
        <v>2166</v>
      </c>
      <c r="L1544" s="26">
        <v>43565</v>
      </c>
      <c r="M1544" s="26">
        <v>43567</v>
      </c>
      <c r="N1544">
        <v>2</v>
      </c>
      <c r="O1544">
        <v>1240.6099999999999</v>
      </c>
      <c r="P1544" t="s">
        <v>2158</v>
      </c>
      <c r="Q1544" t="s">
        <v>2160</v>
      </c>
      <c r="R1544">
        <v>4</v>
      </c>
      <c r="S1544" t="s">
        <v>2203</v>
      </c>
    </row>
    <row r="1545" spans="1:19" x14ac:dyDescent="0.3">
      <c r="A1545">
        <v>39268</v>
      </c>
      <c r="B1545" t="s">
        <v>1836</v>
      </c>
      <c r="C1545" t="s">
        <v>2153</v>
      </c>
      <c r="D1545" t="s">
        <v>1</v>
      </c>
      <c r="E1545" t="s">
        <v>415</v>
      </c>
      <c r="F1545">
        <v>44</v>
      </c>
      <c r="G1545">
        <v>7.1</v>
      </c>
      <c r="H1545">
        <v>0.02</v>
      </c>
      <c r="I1545">
        <v>6.05</v>
      </c>
      <c r="J1545" t="s">
        <v>3</v>
      </c>
      <c r="K1545" t="s">
        <v>2166</v>
      </c>
      <c r="L1545" s="26">
        <v>43576</v>
      </c>
      <c r="M1545" s="26">
        <v>43578</v>
      </c>
      <c r="N1545">
        <v>2</v>
      </c>
      <c r="O1545">
        <v>306.14999999999998</v>
      </c>
      <c r="P1545" t="s">
        <v>2158</v>
      </c>
      <c r="Q1545" t="s">
        <v>2160</v>
      </c>
      <c r="R1545">
        <v>4</v>
      </c>
      <c r="S1545" t="s">
        <v>2203</v>
      </c>
    </row>
    <row r="1546" spans="1:19" x14ac:dyDescent="0.3">
      <c r="A1546">
        <v>38311</v>
      </c>
      <c r="B1546" t="s">
        <v>70</v>
      </c>
      <c r="C1546" t="s">
        <v>2154</v>
      </c>
      <c r="D1546" t="s">
        <v>60</v>
      </c>
      <c r="E1546" t="s">
        <v>1441</v>
      </c>
      <c r="F1546">
        <v>9</v>
      </c>
      <c r="G1546">
        <v>140.85</v>
      </c>
      <c r="H1546">
        <v>0.1</v>
      </c>
      <c r="I1546">
        <v>19.989999999999998</v>
      </c>
      <c r="J1546" t="s">
        <v>3</v>
      </c>
      <c r="K1546" t="s">
        <v>2166</v>
      </c>
      <c r="L1546" s="26">
        <v>43577</v>
      </c>
      <c r="M1546" s="26">
        <v>43579</v>
      </c>
      <c r="N1546">
        <v>2</v>
      </c>
      <c r="O1546">
        <v>1140.8800000000001</v>
      </c>
      <c r="P1546" t="s">
        <v>2158</v>
      </c>
      <c r="Q1546" t="s">
        <v>2160</v>
      </c>
      <c r="R1546">
        <v>4</v>
      </c>
      <c r="S1546" t="s">
        <v>2203</v>
      </c>
    </row>
    <row r="1547" spans="1:19" x14ac:dyDescent="0.3">
      <c r="A1547">
        <v>23617</v>
      </c>
      <c r="B1547" t="s">
        <v>844</v>
      </c>
      <c r="C1547" t="s">
        <v>2155</v>
      </c>
      <c r="D1547" t="s">
        <v>1</v>
      </c>
      <c r="E1547" t="s">
        <v>931</v>
      </c>
      <c r="F1547">
        <v>6</v>
      </c>
      <c r="G1547">
        <v>37.700000000000003</v>
      </c>
      <c r="H1547">
        <v>0.04</v>
      </c>
      <c r="I1547">
        <v>2.99</v>
      </c>
      <c r="J1547" t="s">
        <v>3</v>
      </c>
      <c r="K1547" t="s">
        <v>2166</v>
      </c>
      <c r="L1547" s="26">
        <v>43589</v>
      </c>
      <c r="M1547" s="26">
        <v>43591</v>
      </c>
      <c r="N1547">
        <v>2</v>
      </c>
      <c r="O1547">
        <v>217.15</v>
      </c>
      <c r="P1547" t="s">
        <v>2158</v>
      </c>
      <c r="Q1547" t="s">
        <v>2160</v>
      </c>
      <c r="R1547">
        <v>5</v>
      </c>
      <c r="S1547" t="s">
        <v>2197</v>
      </c>
    </row>
    <row r="1548" spans="1:19" x14ac:dyDescent="0.3">
      <c r="A1548">
        <v>512</v>
      </c>
      <c r="B1548" t="s">
        <v>1650</v>
      </c>
      <c r="C1548" t="s">
        <v>2155</v>
      </c>
      <c r="D1548" t="s">
        <v>12</v>
      </c>
      <c r="E1548" t="s">
        <v>839</v>
      </c>
      <c r="F1548">
        <v>48</v>
      </c>
      <c r="G1548">
        <v>15.42</v>
      </c>
      <c r="H1548">
        <v>0.01</v>
      </c>
      <c r="I1548">
        <v>10.68</v>
      </c>
      <c r="J1548" t="s">
        <v>3</v>
      </c>
      <c r="K1548" t="s">
        <v>2166</v>
      </c>
      <c r="L1548" s="26">
        <v>43603</v>
      </c>
      <c r="M1548" s="26">
        <v>43605</v>
      </c>
      <c r="N1548">
        <v>2</v>
      </c>
      <c r="O1548">
        <v>732.76</v>
      </c>
      <c r="P1548" t="s">
        <v>2158</v>
      </c>
      <c r="Q1548" t="s">
        <v>2160</v>
      </c>
      <c r="R1548">
        <v>5</v>
      </c>
      <c r="S1548" t="s">
        <v>2197</v>
      </c>
    </row>
    <row r="1549" spans="1:19" x14ac:dyDescent="0.3">
      <c r="A1549">
        <v>56387</v>
      </c>
      <c r="B1549" t="s">
        <v>1518</v>
      </c>
      <c r="C1549" t="s">
        <v>2153</v>
      </c>
      <c r="D1549" t="s">
        <v>60</v>
      </c>
      <c r="E1549" t="s">
        <v>1211</v>
      </c>
      <c r="F1549">
        <v>32</v>
      </c>
      <c r="G1549">
        <v>3.89</v>
      </c>
      <c r="H1549">
        <v>0.1</v>
      </c>
      <c r="I1549">
        <v>7.01</v>
      </c>
      <c r="J1549" t="s">
        <v>3</v>
      </c>
      <c r="K1549" t="s">
        <v>2166</v>
      </c>
      <c r="L1549" s="26">
        <v>43604</v>
      </c>
      <c r="M1549" s="26">
        <v>43606</v>
      </c>
      <c r="N1549">
        <v>2</v>
      </c>
      <c r="O1549">
        <v>112.03</v>
      </c>
      <c r="P1549" t="s">
        <v>2158</v>
      </c>
      <c r="Q1549" t="s">
        <v>2160</v>
      </c>
      <c r="R1549">
        <v>5</v>
      </c>
      <c r="S1549" t="s">
        <v>2197</v>
      </c>
    </row>
    <row r="1550" spans="1:19" x14ac:dyDescent="0.3">
      <c r="A1550">
        <v>42918</v>
      </c>
      <c r="B1550" t="s">
        <v>1118</v>
      </c>
      <c r="C1550" t="s">
        <v>2154</v>
      </c>
      <c r="D1550" t="s">
        <v>5</v>
      </c>
      <c r="E1550" t="s">
        <v>712</v>
      </c>
      <c r="F1550">
        <v>38</v>
      </c>
      <c r="G1550">
        <v>11.5</v>
      </c>
      <c r="H1550">
        <v>0.02</v>
      </c>
      <c r="I1550">
        <v>7.19</v>
      </c>
      <c r="J1550" t="s">
        <v>3</v>
      </c>
      <c r="K1550" t="s">
        <v>2166</v>
      </c>
      <c r="L1550" s="26">
        <v>43606</v>
      </c>
      <c r="M1550" s="26">
        <v>43608</v>
      </c>
      <c r="N1550">
        <v>2</v>
      </c>
      <c r="O1550">
        <v>428.26</v>
      </c>
      <c r="P1550" t="s">
        <v>2158</v>
      </c>
      <c r="Q1550" t="s">
        <v>2160</v>
      </c>
      <c r="R1550">
        <v>5</v>
      </c>
      <c r="S1550" t="s">
        <v>2197</v>
      </c>
    </row>
    <row r="1551" spans="1:19" x14ac:dyDescent="0.3">
      <c r="A1551">
        <v>31751</v>
      </c>
      <c r="B1551" t="s">
        <v>1204</v>
      </c>
      <c r="C1551" t="s">
        <v>2154</v>
      </c>
      <c r="D1551" t="s">
        <v>5</v>
      </c>
      <c r="E1551" t="s">
        <v>411</v>
      </c>
      <c r="F1551">
        <v>31</v>
      </c>
      <c r="G1551">
        <v>14.27</v>
      </c>
      <c r="H1551">
        <v>0.1</v>
      </c>
      <c r="I1551">
        <v>7.27</v>
      </c>
      <c r="J1551" t="s">
        <v>3</v>
      </c>
      <c r="K1551" t="s">
        <v>2166</v>
      </c>
      <c r="L1551" s="26">
        <v>43610</v>
      </c>
      <c r="M1551" s="26">
        <v>43612</v>
      </c>
      <c r="N1551">
        <v>2</v>
      </c>
      <c r="O1551">
        <v>398.13</v>
      </c>
      <c r="P1551" t="s">
        <v>2158</v>
      </c>
      <c r="Q1551" t="s">
        <v>2160</v>
      </c>
      <c r="R1551">
        <v>5</v>
      </c>
      <c r="S1551" t="s">
        <v>2197</v>
      </c>
    </row>
    <row r="1552" spans="1:19" x14ac:dyDescent="0.3">
      <c r="A1552">
        <v>8993</v>
      </c>
      <c r="B1552" t="s">
        <v>1866</v>
      </c>
      <c r="C1552" t="s">
        <v>2153</v>
      </c>
      <c r="D1552" t="s">
        <v>60</v>
      </c>
      <c r="E1552" t="s">
        <v>1732</v>
      </c>
      <c r="F1552">
        <v>41</v>
      </c>
      <c r="G1552">
        <v>3.69</v>
      </c>
      <c r="H1552">
        <v>0.02</v>
      </c>
      <c r="I1552">
        <v>0.5</v>
      </c>
      <c r="J1552" t="s">
        <v>3</v>
      </c>
      <c r="K1552" t="s">
        <v>2166</v>
      </c>
      <c r="L1552" s="26">
        <v>43612</v>
      </c>
      <c r="M1552" s="26">
        <v>43614</v>
      </c>
      <c r="N1552">
        <v>2</v>
      </c>
      <c r="O1552">
        <v>148.26</v>
      </c>
      <c r="P1552" t="s">
        <v>2158</v>
      </c>
      <c r="Q1552" t="s">
        <v>2160</v>
      </c>
      <c r="R1552">
        <v>5</v>
      </c>
      <c r="S1552" t="s">
        <v>2197</v>
      </c>
    </row>
    <row r="1553" spans="1:19" x14ac:dyDescent="0.3">
      <c r="A1553">
        <v>59971</v>
      </c>
      <c r="B1553" t="s">
        <v>784</v>
      </c>
      <c r="C1553" t="s">
        <v>2155</v>
      </c>
      <c r="D1553" t="s">
        <v>9</v>
      </c>
      <c r="E1553" t="s">
        <v>78</v>
      </c>
      <c r="F1553">
        <v>12</v>
      </c>
      <c r="G1553">
        <v>30.98</v>
      </c>
      <c r="H1553">
        <v>0.1</v>
      </c>
      <c r="I1553">
        <v>5.09</v>
      </c>
      <c r="J1553" t="s">
        <v>3</v>
      </c>
      <c r="K1553" t="s">
        <v>2166</v>
      </c>
      <c r="L1553" s="26">
        <v>43615</v>
      </c>
      <c r="M1553" s="26">
        <v>43617</v>
      </c>
      <c r="N1553">
        <v>2</v>
      </c>
      <c r="O1553">
        <v>334.58</v>
      </c>
      <c r="P1553" t="s">
        <v>2158</v>
      </c>
      <c r="Q1553" t="s">
        <v>2160</v>
      </c>
      <c r="R1553">
        <v>5</v>
      </c>
      <c r="S1553" t="s">
        <v>2197</v>
      </c>
    </row>
    <row r="1554" spans="1:19" x14ac:dyDescent="0.3">
      <c r="A1554">
        <v>8006</v>
      </c>
      <c r="B1554" t="s">
        <v>229</v>
      </c>
      <c r="C1554" t="s">
        <v>2153</v>
      </c>
      <c r="D1554" t="s">
        <v>60</v>
      </c>
      <c r="E1554" t="s">
        <v>878</v>
      </c>
      <c r="F1554">
        <v>27</v>
      </c>
      <c r="G1554">
        <v>6.68</v>
      </c>
      <c r="H1554">
        <v>0</v>
      </c>
      <c r="I1554">
        <v>5.2</v>
      </c>
      <c r="J1554" t="s">
        <v>3</v>
      </c>
      <c r="K1554" t="s">
        <v>2166</v>
      </c>
      <c r="L1554" s="26">
        <v>43618</v>
      </c>
      <c r="M1554" s="26">
        <v>43620</v>
      </c>
      <c r="N1554">
        <v>2</v>
      </c>
      <c r="O1554">
        <v>180.36</v>
      </c>
      <c r="P1554" t="s">
        <v>2158</v>
      </c>
      <c r="Q1554" t="s">
        <v>2160</v>
      </c>
      <c r="R1554">
        <v>6</v>
      </c>
      <c r="S1554" t="s">
        <v>2198</v>
      </c>
    </row>
    <row r="1555" spans="1:19" x14ac:dyDescent="0.3">
      <c r="A1555">
        <v>24038</v>
      </c>
      <c r="B1555" t="s">
        <v>1608</v>
      </c>
      <c r="C1555" t="s">
        <v>2153</v>
      </c>
      <c r="D1555" t="s">
        <v>5</v>
      </c>
      <c r="E1555" t="s">
        <v>624</v>
      </c>
      <c r="F1555">
        <v>15</v>
      </c>
      <c r="G1555">
        <v>65.989999999999995</v>
      </c>
      <c r="H1555">
        <v>0</v>
      </c>
      <c r="I1555">
        <v>5.26</v>
      </c>
      <c r="J1555" t="s">
        <v>3</v>
      </c>
      <c r="K1555" t="s">
        <v>2166</v>
      </c>
      <c r="L1555" s="26">
        <v>43635</v>
      </c>
      <c r="M1555" s="26">
        <v>43637</v>
      </c>
      <c r="N1555">
        <v>2</v>
      </c>
      <c r="O1555">
        <v>989.85</v>
      </c>
      <c r="P1555" t="s">
        <v>2158</v>
      </c>
      <c r="Q1555" t="s">
        <v>2160</v>
      </c>
      <c r="R1555">
        <v>6</v>
      </c>
      <c r="S1555" t="s">
        <v>2198</v>
      </c>
    </row>
    <row r="1556" spans="1:19" x14ac:dyDescent="0.3">
      <c r="A1556">
        <v>11425</v>
      </c>
      <c r="B1556" t="s">
        <v>1476</v>
      </c>
      <c r="C1556" t="s">
        <v>2154</v>
      </c>
      <c r="D1556" t="s">
        <v>9</v>
      </c>
      <c r="E1556" t="s">
        <v>1164</v>
      </c>
      <c r="F1556">
        <v>23</v>
      </c>
      <c r="G1556">
        <v>155.99</v>
      </c>
      <c r="H1556">
        <v>0.04</v>
      </c>
      <c r="I1556">
        <v>8.99</v>
      </c>
      <c r="J1556" t="s">
        <v>3</v>
      </c>
      <c r="K1556" t="s">
        <v>2166</v>
      </c>
      <c r="L1556" s="26">
        <v>43637</v>
      </c>
      <c r="M1556" s="26">
        <v>43639</v>
      </c>
      <c r="N1556">
        <v>2</v>
      </c>
      <c r="O1556">
        <v>3444.26</v>
      </c>
      <c r="P1556" t="s">
        <v>2158</v>
      </c>
      <c r="Q1556" t="s">
        <v>2160</v>
      </c>
      <c r="R1556">
        <v>6</v>
      </c>
      <c r="S1556" t="s">
        <v>2198</v>
      </c>
    </row>
    <row r="1557" spans="1:19" x14ac:dyDescent="0.3">
      <c r="A1557">
        <v>18951</v>
      </c>
      <c r="B1557" t="s">
        <v>961</v>
      </c>
      <c r="C1557" t="s">
        <v>2153</v>
      </c>
      <c r="D1557" t="s">
        <v>9</v>
      </c>
      <c r="E1557" t="s">
        <v>337</v>
      </c>
      <c r="F1557">
        <v>10</v>
      </c>
      <c r="G1557">
        <v>35.99</v>
      </c>
      <c r="H1557">
        <v>0.03</v>
      </c>
      <c r="I1557">
        <v>5</v>
      </c>
      <c r="J1557" t="s">
        <v>3</v>
      </c>
      <c r="K1557" t="s">
        <v>2166</v>
      </c>
      <c r="L1557" s="26">
        <v>43644</v>
      </c>
      <c r="M1557" s="26">
        <v>43646</v>
      </c>
      <c r="N1557">
        <v>2</v>
      </c>
      <c r="O1557">
        <v>349.1</v>
      </c>
      <c r="P1557" t="s">
        <v>2158</v>
      </c>
      <c r="Q1557" t="s">
        <v>2160</v>
      </c>
      <c r="R1557">
        <v>6</v>
      </c>
      <c r="S1557" t="s">
        <v>2198</v>
      </c>
    </row>
    <row r="1558" spans="1:19" x14ac:dyDescent="0.3">
      <c r="A1558">
        <v>15714</v>
      </c>
      <c r="B1558" t="s">
        <v>1281</v>
      </c>
      <c r="C1558" t="s">
        <v>2155</v>
      </c>
      <c r="D1558" t="s">
        <v>5</v>
      </c>
      <c r="E1558" t="s">
        <v>1214</v>
      </c>
      <c r="F1558">
        <v>50</v>
      </c>
      <c r="G1558">
        <v>49.43</v>
      </c>
      <c r="H1558">
        <v>0.01</v>
      </c>
      <c r="I1558">
        <v>19.989999999999998</v>
      </c>
      <c r="J1558" t="s">
        <v>3</v>
      </c>
      <c r="K1558" t="s">
        <v>2166</v>
      </c>
      <c r="L1558" s="26">
        <v>43650</v>
      </c>
      <c r="M1558" s="26">
        <v>43652</v>
      </c>
      <c r="N1558">
        <v>2</v>
      </c>
      <c r="O1558">
        <v>2446.7800000000002</v>
      </c>
      <c r="P1558" t="s">
        <v>2158</v>
      </c>
      <c r="Q1558" t="s">
        <v>2161</v>
      </c>
      <c r="R1558">
        <v>7</v>
      </c>
      <c r="S1558" t="s">
        <v>2199</v>
      </c>
    </row>
    <row r="1559" spans="1:19" x14ac:dyDescent="0.3">
      <c r="A1559">
        <v>52512</v>
      </c>
      <c r="B1559" t="s">
        <v>879</v>
      </c>
      <c r="C1559" t="s">
        <v>2153</v>
      </c>
      <c r="D1559" t="s">
        <v>5</v>
      </c>
      <c r="E1559" t="s">
        <v>1137</v>
      </c>
      <c r="F1559">
        <v>32</v>
      </c>
      <c r="G1559">
        <v>5.74</v>
      </c>
      <c r="H1559">
        <v>0.08</v>
      </c>
      <c r="I1559">
        <v>5.01</v>
      </c>
      <c r="J1559" t="s">
        <v>3</v>
      </c>
      <c r="K1559" t="s">
        <v>2166</v>
      </c>
      <c r="L1559" s="26">
        <v>43652</v>
      </c>
      <c r="M1559" s="26">
        <v>43654</v>
      </c>
      <c r="N1559">
        <v>2</v>
      </c>
      <c r="O1559">
        <v>168.99</v>
      </c>
      <c r="P1559" t="s">
        <v>2158</v>
      </c>
      <c r="Q1559" t="s">
        <v>2161</v>
      </c>
      <c r="R1559">
        <v>7</v>
      </c>
      <c r="S1559" t="s">
        <v>2199</v>
      </c>
    </row>
    <row r="1560" spans="1:19" x14ac:dyDescent="0.3">
      <c r="A1560">
        <v>41217</v>
      </c>
      <c r="B1560" t="s">
        <v>1125</v>
      </c>
      <c r="C1560" t="s">
        <v>2153</v>
      </c>
      <c r="D1560" t="s">
        <v>5</v>
      </c>
      <c r="E1560" t="s">
        <v>494</v>
      </c>
      <c r="F1560">
        <v>23</v>
      </c>
      <c r="G1560">
        <v>55.48</v>
      </c>
      <c r="H1560">
        <v>0.03</v>
      </c>
      <c r="I1560">
        <v>6.79</v>
      </c>
      <c r="J1560" t="s">
        <v>3</v>
      </c>
      <c r="K1560" t="s">
        <v>2166</v>
      </c>
      <c r="L1560" s="26">
        <v>43658</v>
      </c>
      <c r="M1560" s="26">
        <v>43660</v>
      </c>
      <c r="N1560">
        <v>2</v>
      </c>
      <c r="O1560">
        <v>1237.76</v>
      </c>
      <c r="P1560" t="s">
        <v>2158</v>
      </c>
      <c r="Q1560" t="s">
        <v>2161</v>
      </c>
      <c r="R1560">
        <v>7</v>
      </c>
      <c r="S1560" t="s">
        <v>2199</v>
      </c>
    </row>
    <row r="1561" spans="1:19" x14ac:dyDescent="0.3">
      <c r="A1561">
        <v>40422</v>
      </c>
      <c r="B1561" t="s">
        <v>879</v>
      </c>
      <c r="C1561" t="s">
        <v>2155</v>
      </c>
      <c r="D1561" t="s">
        <v>9</v>
      </c>
      <c r="E1561" t="s">
        <v>367</v>
      </c>
      <c r="F1561">
        <v>39</v>
      </c>
      <c r="G1561">
        <v>65.989999999999995</v>
      </c>
      <c r="H1561">
        <v>0.06</v>
      </c>
      <c r="I1561">
        <v>3.99</v>
      </c>
      <c r="J1561" t="s">
        <v>3</v>
      </c>
      <c r="K1561" t="s">
        <v>2166</v>
      </c>
      <c r="L1561" s="26">
        <v>43663</v>
      </c>
      <c r="M1561" s="26">
        <v>43665</v>
      </c>
      <c r="N1561">
        <v>2</v>
      </c>
      <c r="O1561">
        <v>2419.19</v>
      </c>
      <c r="P1561" t="s">
        <v>2158</v>
      </c>
      <c r="Q1561" t="s">
        <v>2161</v>
      </c>
      <c r="R1561">
        <v>7</v>
      </c>
      <c r="S1561" t="s">
        <v>2199</v>
      </c>
    </row>
    <row r="1562" spans="1:19" x14ac:dyDescent="0.3">
      <c r="A1562">
        <v>30593</v>
      </c>
      <c r="B1562" t="s">
        <v>1982</v>
      </c>
      <c r="C1562" t="s">
        <v>2155</v>
      </c>
      <c r="D1562" t="s">
        <v>9</v>
      </c>
      <c r="E1562" t="s">
        <v>1822</v>
      </c>
      <c r="F1562">
        <v>20</v>
      </c>
      <c r="G1562">
        <v>4.18</v>
      </c>
      <c r="H1562">
        <v>0.04</v>
      </c>
      <c r="I1562">
        <v>6.92</v>
      </c>
      <c r="J1562" t="s">
        <v>3</v>
      </c>
      <c r="K1562" t="s">
        <v>2166</v>
      </c>
      <c r="L1562" s="26">
        <v>43670</v>
      </c>
      <c r="M1562" s="26">
        <v>43672</v>
      </c>
      <c r="N1562">
        <v>2</v>
      </c>
      <c r="O1562">
        <v>80.260000000000005</v>
      </c>
      <c r="P1562" t="s">
        <v>2158</v>
      </c>
      <c r="Q1562" t="s">
        <v>2161</v>
      </c>
      <c r="R1562">
        <v>7</v>
      </c>
      <c r="S1562" t="s">
        <v>2199</v>
      </c>
    </row>
    <row r="1563" spans="1:19" x14ac:dyDescent="0.3">
      <c r="A1563">
        <v>30565</v>
      </c>
      <c r="B1563" t="s">
        <v>771</v>
      </c>
      <c r="C1563" t="s">
        <v>2154</v>
      </c>
      <c r="D1563" t="s">
        <v>60</v>
      </c>
      <c r="E1563" t="s">
        <v>638</v>
      </c>
      <c r="F1563">
        <v>32</v>
      </c>
      <c r="G1563">
        <v>55.94</v>
      </c>
      <c r="H1563">
        <v>0.04</v>
      </c>
      <c r="I1563">
        <v>4</v>
      </c>
      <c r="J1563" t="s">
        <v>3</v>
      </c>
      <c r="K1563" t="s">
        <v>2166</v>
      </c>
      <c r="L1563" s="26">
        <v>43671</v>
      </c>
      <c r="M1563" s="26">
        <v>43673</v>
      </c>
      <c r="N1563">
        <v>2</v>
      </c>
      <c r="O1563">
        <v>1718.48</v>
      </c>
      <c r="P1563" t="s">
        <v>2158</v>
      </c>
      <c r="Q1563" t="s">
        <v>2161</v>
      </c>
      <c r="R1563">
        <v>7</v>
      </c>
      <c r="S1563" t="s">
        <v>2199</v>
      </c>
    </row>
    <row r="1564" spans="1:19" x14ac:dyDescent="0.3">
      <c r="A1564">
        <v>610</v>
      </c>
      <c r="B1564" t="s">
        <v>199</v>
      </c>
      <c r="C1564" t="s">
        <v>2153</v>
      </c>
      <c r="D1564" t="s">
        <v>9</v>
      </c>
      <c r="E1564" t="s">
        <v>905</v>
      </c>
      <c r="F1564">
        <v>38</v>
      </c>
      <c r="G1564">
        <v>6.68</v>
      </c>
      <c r="H1564">
        <v>0.02</v>
      </c>
      <c r="I1564">
        <v>5.41</v>
      </c>
      <c r="J1564" t="s">
        <v>3</v>
      </c>
      <c r="K1564" t="s">
        <v>2166</v>
      </c>
      <c r="L1564" s="26">
        <v>43677</v>
      </c>
      <c r="M1564" s="26">
        <v>43679</v>
      </c>
      <c r="N1564">
        <v>2</v>
      </c>
      <c r="O1564">
        <v>248.76</v>
      </c>
      <c r="P1564" t="s">
        <v>2158</v>
      </c>
      <c r="Q1564" t="s">
        <v>2161</v>
      </c>
      <c r="R1564">
        <v>7</v>
      </c>
      <c r="S1564" t="s">
        <v>2199</v>
      </c>
    </row>
    <row r="1565" spans="1:19" x14ac:dyDescent="0.3">
      <c r="A1565">
        <v>26370</v>
      </c>
      <c r="B1565" t="s">
        <v>854</v>
      </c>
      <c r="C1565" t="s">
        <v>2155</v>
      </c>
      <c r="D1565" t="s">
        <v>1</v>
      </c>
      <c r="E1565" t="s">
        <v>865</v>
      </c>
      <c r="F1565">
        <v>20</v>
      </c>
      <c r="G1565">
        <v>34.76</v>
      </c>
      <c r="H1565">
        <v>0.09</v>
      </c>
      <c r="I1565">
        <v>5.49</v>
      </c>
      <c r="J1565" t="s">
        <v>3</v>
      </c>
      <c r="K1565" t="s">
        <v>2166</v>
      </c>
      <c r="L1565" s="26">
        <v>43684</v>
      </c>
      <c r="M1565" s="26">
        <v>43686</v>
      </c>
      <c r="N1565">
        <v>2</v>
      </c>
      <c r="O1565">
        <v>632.63</v>
      </c>
      <c r="P1565" t="s">
        <v>2158</v>
      </c>
      <c r="Q1565" t="s">
        <v>2161</v>
      </c>
      <c r="R1565">
        <v>8</v>
      </c>
      <c r="S1565" t="s">
        <v>2204</v>
      </c>
    </row>
    <row r="1566" spans="1:19" x14ac:dyDescent="0.3">
      <c r="A1566">
        <v>43424</v>
      </c>
      <c r="B1566" t="s">
        <v>123</v>
      </c>
      <c r="C1566" t="s">
        <v>2154</v>
      </c>
      <c r="D1566" t="s">
        <v>1</v>
      </c>
      <c r="E1566" t="s">
        <v>2009</v>
      </c>
      <c r="F1566">
        <v>34</v>
      </c>
      <c r="G1566">
        <v>22.98</v>
      </c>
      <c r="H1566">
        <v>0.04</v>
      </c>
      <c r="I1566">
        <v>4.5</v>
      </c>
      <c r="J1566" t="s">
        <v>3</v>
      </c>
      <c r="K1566" t="s">
        <v>2166</v>
      </c>
      <c r="L1566" s="26">
        <v>43694</v>
      </c>
      <c r="M1566" s="26">
        <v>43696</v>
      </c>
      <c r="N1566">
        <v>2</v>
      </c>
      <c r="O1566">
        <v>750.07</v>
      </c>
      <c r="P1566" t="s">
        <v>2158</v>
      </c>
      <c r="Q1566" t="s">
        <v>2161</v>
      </c>
      <c r="R1566">
        <v>8</v>
      </c>
      <c r="S1566" t="s">
        <v>2204</v>
      </c>
    </row>
    <row r="1567" spans="1:19" x14ac:dyDescent="0.3">
      <c r="A1567">
        <v>45381</v>
      </c>
      <c r="B1567" t="s">
        <v>662</v>
      </c>
      <c r="C1567" t="s">
        <v>2153</v>
      </c>
      <c r="D1567" t="s">
        <v>60</v>
      </c>
      <c r="E1567" t="s">
        <v>1319</v>
      </c>
      <c r="F1567">
        <v>23</v>
      </c>
      <c r="G1567">
        <v>53.98</v>
      </c>
      <c r="H1567">
        <v>0.02</v>
      </c>
      <c r="I1567">
        <v>5.5</v>
      </c>
      <c r="J1567" t="s">
        <v>3</v>
      </c>
      <c r="K1567" t="s">
        <v>2166</v>
      </c>
      <c r="L1567" s="26">
        <v>43697</v>
      </c>
      <c r="M1567" s="26">
        <v>43699</v>
      </c>
      <c r="N1567">
        <v>2</v>
      </c>
      <c r="O1567">
        <v>1216.71</v>
      </c>
      <c r="P1567" t="s">
        <v>2158</v>
      </c>
      <c r="Q1567" t="s">
        <v>2161</v>
      </c>
      <c r="R1567">
        <v>8</v>
      </c>
      <c r="S1567" t="s">
        <v>2204</v>
      </c>
    </row>
    <row r="1568" spans="1:19" x14ac:dyDescent="0.3">
      <c r="A1568">
        <v>58566</v>
      </c>
      <c r="B1568" t="s">
        <v>1208</v>
      </c>
      <c r="C1568" t="s">
        <v>2154</v>
      </c>
      <c r="D1568" t="s">
        <v>1</v>
      </c>
      <c r="E1568" t="s">
        <v>1192</v>
      </c>
      <c r="F1568">
        <v>42</v>
      </c>
      <c r="G1568">
        <v>65.989999999999995</v>
      </c>
      <c r="H1568">
        <v>0.01</v>
      </c>
      <c r="I1568">
        <v>4.99</v>
      </c>
      <c r="J1568" t="s">
        <v>3</v>
      </c>
      <c r="K1568" t="s">
        <v>2166</v>
      </c>
      <c r="L1568" s="26">
        <v>43699</v>
      </c>
      <c r="M1568" s="26">
        <v>43701</v>
      </c>
      <c r="N1568">
        <v>2</v>
      </c>
      <c r="O1568">
        <v>2743.86</v>
      </c>
      <c r="P1568" t="s">
        <v>2158</v>
      </c>
      <c r="Q1568" t="s">
        <v>2161</v>
      </c>
      <c r="R1568">
        <v>8</v>
      </c>
      <c r="S1568" t="s">
        <v>2204</v>
      </c>
    </row>
    <row r="1569" spans="1:19" x14ac:dyDescent="0.3">
      <c r="A1569">
        <v>6336</v>
      </c>
      <c r="B1569" t="s">
        <v>1409</v>
      </c>
      <c r="C1569" t="s">
        <v>2154</v>
      </c>
      <c r="D1569" t="s">
        <v>5</v>
      </c>
      <c r="E1569" t="s">
        <v>415</v>
      </c>
      <c r="F1569">
        <v>43</v>
      </c>
      <c r="G1569">
        <v>7.1</v>
      </c>
      <c r="H1569">
        <v>0.01</v>
      </c>
      <c r="I1569">
        <v>6.05</v>
      </c>
      <c r="J1569" t="s">
        <v>3</v>
      </c>
      <c r="K1569" t="s">
        <v>2166</v>
      </c>
      <c r="L1569" s="26">
        <v>43704</v>
      </c>
      <c r="M1569" s="26">
        <v>43706</v>
      </c>
      <c r="N1569">
        <v>2</v>
      </c>
      <c r="O1569">
        <v>302.25</v>
      </c>
      <c r="P1569" t="s">
        <v>2158</v>
      </c>
      <c r="Q1569" t="s">
        <v>2161</v>
      </c>
      <c r="R1569">
        <v>8</v>
      </c>
      <c r="S1569" t="s">
        <v>2204</v>
      </c>
    </row>
    <row r="1570" spans="1:19" x14ac:dyDescent="0.3">
      <c r="A1570">
        <v>4676</v>
      </c>
      <c r="B1570" t="s">
        <v>1846</v>
      </c>
      <c r="C1570" t="s">
        <v>2154</v>
      </c>
      <c r="D1570" t="s">
        <v>5</v>
      </c>
      <c r="E1570" t="s">
        <v>1526</v>
      </c>
      <c r="F1570">
        <v>3</v>
      </c>
      <c r="G1570">
        <v>12.28</v>
      </c>
      <c r="H1570">
        <v>7.0000000000000007E-2</v>
      </c>
      <c r="I1570">
        <v>6.47</v>
      </c>
      <c r="J1570" t="s">
        <v>3</v>
      </c>
      <c r="K1570" t="s">
        <v>2166</v>
      </c>
      <c r="L1570" s="26">
        <v>43707</v>
      </c>
      <c r="M1570" s="26">
        <v>43709</v>
      </c>
      <c r="N1570">
        <v>2</v>
      </c>
      <c r="O1570">
        <v>34.26</v>
      </c>
      <c r="P1570" t="s">
        <v>2158</v>
      </c>
      <c r="Q1570" t="s">
        <v>2161</v>
      </c>
      <c r="R1570">
        <v>8</v>
      </c>
      <c r="S1570" t="s">
        <v>2204</v>
      </c>
    </row>
    <row r="1571" spans="1:19" x14ac:dyDescent="0.3">
      <c r="A1571">
        <v>6054</v>
      </c>
      <c r="B1571" t="s">
        <v>942</v>
      </c>
      <c r="C1571" t="s">
        <v>2154</v>
      </c>
      <c r="D1571" t="s">
        <v>12</v>
      </c>
      <c r="E1571" t="s">
        <v>158</v>
      </c>
      <c r="F1571">
        <v>6</v>
      </c>
      <c r="G1571">
        <v>2.08</v>
      </c>
      <c r="H1571">
        <v>0.05</v>
      </c>
      <c r="I1571">
        <v>5.33</v>
      </c>
      <c r="J1571" t="s">
        <v>3</v>
      </c>
      <c r="K1571" t="s">
        <v>2166</v>
      </c>
      <c r="L1571" s="26">
        <v>43715</v>
      </c>
      <c r="M1571" s="26">
        <v>43717</v>
      </c>
      <c r="N1571">
        <v>2</v>
      </c>
      <c r="O1571">
        <v>11.86</v>
      </c>
      <c r="P1571" t="s">
        <v>2158</v>
      </c>
      <c r="Q1571" t="s">
        <v>2161</v>
      </c>
      <c r="R1571">
        <v>9</v>
      </c>
      <c r="S1571" t="s">
        <v>2200</v>
      </c>
    </row>
    <row r="1572" spans="1:19" x14ac:dyDescent="0.3">
      <c r="A1572">
        <v>44451</v>
      </c>
      <c r="B1572" t="s">
        <v>253</v>
      </c>
      <c r="C1572" t="s">
        <v>2155</v>
      </c>
      <c r="D1572" t="s">
        <v>9</v>
      </c>
      <c r="E1572" t="s">
        <v>1768</v>
      </c>
      <c r="F1572">
        <v>4</v>
      </c>
      <c r="G1572">
        <v>22.98</v>
      </c>
      <c r="H1572">
        <v>7.0000000000000007E-2</v>
      </c>
      <c r="I1572">
        <v>7.58</v>
      </c>
      <c r="J1572" t="s">
        <v>3</v>
      </c>
      <c r="K1572" t="s">
        <v>2166</v>
      </c>
      <c r="L1572" s="26">
        <v>43718</v>
      </c>
      <c r="M1572" s="26">
        <v>43720</v>
      </c>
      <c r="N1572">
        <v>2</v>
      </c>
      <c r="O1572">
        <v>85.49</v>
      </c>
      <c r="P1572" t="s">
        <v>2158</v>
      </c>
      <c r="Q1572" t="s">
        <v>2161</v>
      </c>
      <c r="R1572">
        <v>9</v>
      </c>
      <c r="S1572" t="s">
        <v>2200</v>
      </c>
    </row>
    <row r="1573" spans="1:19" x14ac:dyDescent="0.3">
      <c r="A1573">
        <v>166</v>
      </c>
      <c r="B1573" t="s">
        <v>897</v>
      </c>
      <c r="C1573" t="s">
        <v>2154</v>
      </c>
      <c r="D1573" t="s">
        <v>5</v>
      </c>
      <c r="E1573" t="s">
        <v>906</v>
      </c>
      <c r="F1573">
        <v>10</v>
      </c>
      <c r="G1573">
        <v>65.989999999999995</v>
      </c>
      <c r="H1573">
        <v>0.02</v>
      </c>
      <c r="I1573">
        <v>8.99</v>
      </c>
      <c r="J1573" t="s">
        <v>3</v>
      </c>
      <c r="K1573" t="s">
        <v>2166</v>
      </c>
      <c r="L1573" s="26">
        <v>43718</v>
      </c>
      <c r="M1573" s="26">
        <v>43720</v>
      </c>
      <c r="N1573">
        <v>2</v>
      </c>
      <c r="O1573">
        <v>646.70000000000005</v>
      </c>
      <c r="P1573" t="s">
        <v>2158</v>
      </c>
      <c r="Q1573" t="s">
        <v>2161</v>
      </c>
      <c r="R1573">
        <v>9</v>
      </c>
      <c r="S1573" t="s">
        <v>2200</v>
      </c>
    </row>
    <row r="1574" spans="1:19" x14ac:dyDescent="0.3">
      <c r="A1574">
        <v>18852</v>
      </c>
      <c r="B1574" t="s">
        <v>523</v>
      </c>
      <c r="C1574" t="s">
        <v>2155</v>
      </c>
      <c r="D1574" t="s">
        <v>5</v>
      </c>
      <c r="E1574" t="s">
        <v>1411</v>
      </c>
      <c r="F1574">
        <v>17</v>
      </c>
      <c r="G1574">
        <v>19.98</v>
      </c>
      <c r="H1574">
        <v>0.01</v>
      </c>
      <c r="I1574">
        <v>5.97</v>
      </c>
      <c r="J1574" t="s">
        <v>3</v>
      </c>
      <c r="K1574" t="s">
        <v>2166</v>
      </c>
      <c r="L1574" s="26">
        <v>43726</v>
      </c>
      <c r="M1574" s="26">
        <v>43728</v>
      </c>
      <c r="N1574">
        <v>2</v>
      </c>
      <c r="O1574">
        <v>336.26</v>
      </c>
      <c r="P1574" t="s">
        <v>2158</v>
      </c>
      <c r="Q1574" t="s">
        <v>2161</v>
      </c>
      <c r="R1574">
        <v>9</v>
      </c>
      <c r="S1574" t="s">
        <v>2200</v>
      </c>
    </row>
    <row r="1575" spans="1:19" x14ac:dyDescent="0.3">
      <c r="A1575">
        <v>55492</v>
      </c>
      <c r="B1575" t="s">
        <v>1866</v>
      </c>
      <c r="C1575" t="s">
        <v>2155</v>
      </c>
      <c r="D1575" t="s">
        <v>9</v>
      </c>
      <c r="E1575" t="s">
        <v>380</v>
      </c>
      <c r="F1575">
        <v>10</v>
      </c>
      <c r="G1575">
        <v>125.99</v>
      </c>
      <c r="H1575">
        <v>0.03</v>
      </c>
      <c r="I1575">
        <v>7.69</v>
      </c>
      <c r="J1575" t="s">
        <v>3</v>
      </c>
      <c r="K1575" t="s">
        <v>2166</v>
      </c>
      <c r="L1575" s="26">
        <v>43726</v>
      </c>
      <c r="M1575" s="26">
        <v>43728</v>
      </c>
      <c r="N1575">
        <v>2</v>
      </c>
      <c r="O1575">
        <v>1222.0999999999999</v>
      </c>
      <c r="P1575" t="s">
        <v>2158</v>
      </c>
      <c r="Q1575" t="s">
        <v>2161</v>
      </c>
      <c r="R1575">
        <v>9</v>
      </c>
      <c r="S1575" t="s">
        <v>2200</v>
      </c>
    </row>
    <row r="1576" spans="1:19" x14ac:dyDescent="0.3">
      <c r="A1576">
        <v>26787</v>
      </c>
      <c r="B1576" t="s">
        <v>1511</v>
      </c>
      <c r="C1576" t="s">
        <v>2154</v>
      </c>
      <c r="D1576" t="s">
        <v>5</v>
      </c>
      <c r="E1576" t="s">
        <v>1042</v>
      </c>
      <c r="F1576">
        <v>25</v>
      </c>
      <c r="G1576">
        <v>48.04</v>
      </c>
      <c r="H1576">
        <v>0.08</v>
      </c>
      <c r="I1576">
        <v>5.79</v>
      </c>
      <c r="J1576" t="s">
        <v>3</v>
      </c>
      <c r="K1576" t="s">
        <v>2166</v>
      </c>
      <c r="L1576" s="26">
        <v>43726</v>
      </c>
      <c r="M1576" s="26">
        <v>43728</v>
      </c>
      <c r="N1576">
        <v>2</v>
      </c>
      <c r="O1576">
        <v>1104.92</v>
      </c>
      <c r="P1576" t="s">
        <v>2158</v>
      </c>
      <c r="Q1576" t="s">
        <v>2161</v>
      </c>
      <c r="R1576">
        <v>9</v>
      </c>
      <c r="S1576" t="s">
        <v>2200</v>
      </c>
    </row>
    <row r="1577" spans="1:19" x14ac:dyDescent="0.3">
      <c r="A1577">
        <v>8419</v>
      </c>
      <c r="B1577" t="s">
        <v>450</v>
      </c>
      <c r="C1577" t="s">
        <v>2153</v>
      </c>
      <c r="D1577" t="s">
        <v>9</v>
      </c>
      <c r="E1577" t="s">
        <v>1411</v>
      </c>
      <c r="F1577">
        <v>19</v>
      </c>
      <c r="G1577">
        <v>19.98</v>
      </c>
      <c r="H1577">
        <v>7.0000000000000007E-2</v>
      </c>
      <c r="I1577">
        <v>5.97</v>
      </c>
      <c r="J1577" t="s">
        <v>3</v>
      </c>
      <c r="K1577" t="s">
        <v>2166</v>
      </c>
      <c r="L1577" s="26">
        <v>43736</v>
      </c>
      <c r="M1577" s="26">
        <v>43738</v>
      </c>
      <c r="N1577">
        <v>2</v>
      </c>
      <c r="O1577">
        <v>353.05</v>
      </c>
      <c r="P1577" t="s">
        <v>2158</v>
      </c>
      <c r="Q1577" t="s">
        <v>2161</v>
      </c>
      <c r="R1577">
        <v>9</v>
      </c>
      <c r="S1577" t="s">
        <v>2200</v>
      </c>
    </row>
    <row r="1578" spans="1:19" x14ac:dyDescent="0.3">
      <c r="A1578">
        <v>49760</v>
      </c>
      <c r="B1578" t="s">
        <v>519</v>
      </c>
      <c r="C1578" t="s">
        <v>2154</v>
      </c>
      <c r="D1578" t="s">
        <v>60</v>
      </c>
      <c r="E1578" t="s">
        <v>228</v>
      </c>
      <c r="F1578">
        <v>38</v>
      </c>
      <c r="G1578">
        <v>18.97</v>
      </c>
      <c r="H1578">
        <v>0.09</v>
      </c>
      <c r="I1578">
        <v>9.0299999999999994</v>
      </c>
      <c r="J1578" t="s">
        <v>3</v>
      </c>
      <c r="K1578" t="s">
        <v>2166</v>
      </c>
      <c r="L1578" s="26">
        <v>43738</v>
      </c>
      <c r="M1578" s="26">
        <v>43740</v>
      </c>
      <c r="N1578">
        <v>2</v>
      </c>
      <c r="O1578">
        <v>655.98</v>
      </c>
      <c r="P1578" t="s">
        <v>2158</v>
      </c>
      <c r="Q1578" t="s">
        <v>2161</v>
      </c>
      <c r="R1578">
        <v>9</v>
      </c>
      <c r="S1578" t="s">
        <v>2200</v>
      </c>
    </row>
    <row r="1579" spans="1:19" x14ac:dyDescent="0.3">
      <c r="A1579">
        <v>10979</v>
      </c>
      <c r="B1579" t="s">
        <v>186</v>
      </c>
      <c r="C1579" t="s">
        <v>2153</v>
      </c>
      <c r="D1579" t="s">
        <v>60</v>
      </c>
      <c r="E1579" t="s">
        <v>1721</v>
      </c>
      <c r="F1579">
        <v>7</v>
      </c>
      <c r="G1579">
        <v>19.98</v>
      </c>
      <c r="H1579">
        <v>0.08</v>
      </c>
      <c r="I1579">
        <v>5.86</v>
      </c>
      <c r="J1579" t="s">
        <v>3</v>
      </c>
      <c r="K1579" t="s">
        <v>2166</v>
      </c>
      <c r="L1579" s="26">
        <v>43741</v>
      </c>
      <c r="M1579" s="26">
        <v>43743</v>
      </c>
      <c r="N1579">
        <v>2</v>
      </c>
      <c r="O1579">
        <v>128.66999999999999</v>
      </c>
      <c r="P1579" t="s">
        <v>2158</v>
      </c>
      <c r="Q1579" t="s">
        <v>2162</v>
      </c>
      <c r="R1579">
        <v>10</v>
      </c>
      <c r="S1579" t="s">
        <v>2201</v>
      </c>
    </row>
    <row r="1580" spans="1:19" x14ac:dyDescent="0.3">
      <c r="A1580">
        <v>12611</v>
      </c>
      <c r="B1580" t="s">
        <v>979</v>
      </c>
      <c r="C1580" t="s">
        <v>2154</v>
      </c>
      <c r="D1580" t="s">
        <v>60</v>
      </c>
      <c r="E1580" t="s">
        <v>348</v>
      </c>
      <c r="F1580">
        <v>13</v>
      </c>
      <c r="G1580">
        <v>12.97</v>
      </c>
      <c r="H1580">
        <v>0.03</v>
      </c>
      <c r="I1580">
        <v>1.49</v>
      </c>
      <c r="J1580" t="s">
        <v>3</v>
      </c>
      <c r="K1580" t="s">
        <v>2166</v>
      </c>
      <c r="L1580" s="26">
        <v>43752</v>
      </c>
      <c r="M1580" s="26">
        <v>43754</v>
      </c>
      <c r="N1580">
        <v>2</v>
      </c>
      <c r="O1580">
        <v>163.55000000000001</v>
      </c>
      <c r="P1580" t="s">
        <v>2158</v>
      </c>
      <c r="Q1580" t="s">
        <v>2162</v>
      </c>
      <c r="R1580">
        <v>10</v>
      </c>
      <c r="S1580" t="s">
        <v>2201</v>
      </c>
    </row>
    <row r="1581" spans="1:19" x14ac:dyDescent="0.3">
      <c r="A1581">
        <v>1666</v>
      </c>
      <c r="B1581" t="s">
        <v>1538</v>
      </c>
      <c r="C1581" t="s">
        <v>2154</v>
      </c>
      <c r="D1581" t="s">
        <v>9</v>
      </c>
      <c r="E1581" t="s">
        <v>1072</v>
      </c>
      <c r="F1581">
        <v>19</v>
      </c>
      <c r="G1581">
        <v>315.98</v>
      </c>
      <c r="H1581">
        <v>0.09</v>
      </c>
      <c r="I1581">
        <v>19.989999999999998</v>
      </c>
      <c r="J1581" t="s">
        <v>3</v>
      </c>
      <c r="K1581" t="s">
        <v>2166</v>
      </c>
      <c r="L1581" s="26">
        <v>43754</v>
      </c>
      <c r="M1581" s="26">
        <v>43756</v>
      </c>
      <c r="N1581">
        <v>2</v>
      </c>
      <c r="O1581">
        <v>5463.29</v>
      </c>
      <c r="P1581" t="s">
        <v>2158</v>
      </c>
      <c r="Q1581" t="s">
        <v>2162</v>
      </c>
      <c r="R1581">
        <v>10</v>
      </c>
      <c r="S1581" t="s">
        <v>2201</v>
      </c>
    </row>
    <row r="1582" spans="1:19" x14ac:dyDescent="0.3">
      <c r="A1582">
        <v>55425</v>
      </c>
      <c r="B1582" t="s">
        <v>1396</v>
      </c>
      <c r="C1582" t="s">
        <v>2153</v>
      </c>
      <c r="D1582" t="s">
        <v>9</v>
      </c>
      <c r="E1582" t="s">
        <v>814</v>
      </c>
      <c r="F1582">
        <v>8</v>
      </c>
      <c r="G1582">
        <v>300.97000000000003</v>
      </c>
      <c r="H1582">
        <v>0.05</v>
      </c>
      <c r="I1582">
        <v>7.18</v>
      </c>
      <c r="J1582" t="s">
        <v>3</v>
      </c>
      <c r="K1582" t="s">
        <v>2166</v>
      </c>
      <c r="L1582" s="26">
        <v>43769</v>
      </c>
      <c r="M1582" s="26">
        <v>43771</v>
      </c>
      <c r="N1582">
        <v>2</v>
      </c>
      <c r="O1582">
        <v>2287.37</v>
      </c>
      <c r="P1582" t="s">
        <v>2158</v>
      </c>
      <c r="Q1582" t="s">
        <v>2162</v>
      </c>
      <c r="R1582">
        <v>10</v>
      </c>
      <c r="S1582" t="s">
        <v>2201</v>
      </c>
    </row>
    <row r="1583" spans="1:19" x14ac:dyDescent="0.3">
      <c r="A1583">
        <v>51525</v>
      </c>
      <c r="B1583" t="s">
        <v>1571</v>
      </c>
      <c r="C1583" t="s">
        <v>2155</v>
      </c>
      <c r="D1583" t="s">
        <v>9</v>
      </c>
      <c r="E1583" t="s">
        <v>630</v>
      </c>
      <c r="F1583">
        <v>18</v>
      </c>
      <c r="G1583">
        <v>19.98</v>
      </c>
      <c r="H1583">
        <v>0.04</v>
      </c>
      <c r="I1583">
        <v>4</v>
      </c>
      <c r="J1583" t="s">
        <v>3</v>
      </c>
      <c r="K1583" t="s">
        <v>2166</v>
      </c>
      <c r="L1583" s="26">
        <v>43775</v>
      </c>
      <c r="M1583" s="26">
        <v>43777</v>
      </c>
      <c r="N1583">
        <v>2</v>
      </c>
      <c r="O1583">
        <v>345.25</v>
      </c>
      <c r="P1583" t="s">
        <v>2158</v>
      </c>
      <c r="Q1583" t="s">
        <v>2162</v>
      </c>
      <c r="R1583">
        <v>11</v>
      </c>
      <c r="S1583" t="s">
        <v>2205</v>
      </c>
    </row>
    <row r="1584" spans="1:19" x14ac:dyDescent="0.3">
      <c r="A1584">
        <v>59009</v>
      </c>
      <c r="B1584" t="s">
        <v>460</v>
      </c>
      <c r="C1584" t="s">
        <v>2154</v>
      </c>
      <c r="D1584" t="s">
        <v>9</v>
      </c>
      <c r="E1584" t="s">
        <v>1612</v>
      </c>
      <c r="F1584">
        <v>19</v>
      </c>
      <c r="G1584">
        <v>30.98</v>
      </c>
      <c r="H1584">
        <v>0.02</v>
      </c>
      <c r="I1584">
        <v>17.079999999999998</v>
      </c>
      <c r="J1584" t="s">
        <v>3</v>
      </c>
      <c r="K1584" t="s">
        <v>2166</v>
      </c>
      <c r="L1584" s="26">
        <v>43786</v>
      </c>
      <c r="M1584" s="26">
        <v>43788</v>
      </c>
      <c r="N1584">
        <v>2</v>
      </c>
      <c r="O1584">
        <v>576.85</v>
      </c>
      <c r="P1584" t="s">
        <v>2158</v>
      </c>
      <c r="Q1584" t="s">
        <v>2162</v>
      </c>
      <c r="R1584">
        <v>11</v>
      </c>
      <c r="S1584" t="s">
        <v>2205</v>
      </c>
    </row>
    <row r="1585" spans="1:19" x14ac:dyDescent="0.3">
      <c r="A1585">
        <v>25318</v>
      </c>
      <c r="B1585" t="s">
        <v>63</v>
      </c>
      <c r="C1585" t="s">
        <v>2154</v>
      </c>
      <c r="D1585" t="s">
        <v>9</v>
      </c>
      <c r="E1585" t="s">
        <v>801</v>
      </c>
      <c r="F1585">
        <v>22</v>
      </c>
      <c r="G1585">
        <v>19.98</v>
      </c>
      <c r="H1585">
        <v>0.05</v>
      </c>
      <c r="I1585">
        <v>10.49</v>
      </c>
      <c r="J1585" t="s">
        <v>3</v>
      </c>
      <c r="K1585" t="s">
        <v>2166</v>
      </c>
      <c r="L1585" s="26">
        <v>43787</v>
      </c>
      <c r="M1585" s="26">
        <v>43789</v>
      </c>
      <c r="N1585">
        <v>2</v>
      </c>
      <c r="O1585">
        <v>417.58</v>
      </c>
      <c r="P1585" t="s">
        <v>2158</v>
      </c>
      <c r="Q1585" t="s">
        <v>2162</v>
      </c>
      <c r="R1585">
        <v>11</v>
      </c>
      <c r="S1585" t="s">
        <v>2205</v>
      </c>
    </row>
    <row r="1586" spans="1:19" x14ac:dyDescent="0.3">
      <c r="A1586">
        <v>47747</v>
      </c>
      <c r="B1586" t="s">
        <v>1310</v>
      </c>
      <c r="C1586" t="s">
        <v>2154</v>
      </c>
      <c r="D1586" t="s">
        <v>5</v>
      </c>
      <c r="E1586" t="s">
        <v>158</v>
      </c>
      <c r="F1586">
        <v>40</v>
      </c>
      <c r="G1586">
        <v>2.08</v>
      </c>
      <c r="H1586">
        <v>0.03</v>
      </c>
      <c r="I1586">
        <v>5.33</v>
      </c>
      <c r="J1586" t="s">
        <v>3</v>
      </c>
      <c r="K1586" t="s">
        <v>2166</v>
      </c>
      <c r="L1586" s="26">
        <v>43789</v>
      </c>
      <c r="M1586" s="26">
        <v>43791</v>
      </c>
      <c r="N1586">
        <v>2</v>
      </c>
      <c r="O1586">
        <v>80.7</v>
      </c>
      <c r="P1586" t="s">
        <v>2158</v>
      </c>
      <c r="Q1586" t="s">
        <v>2162</v>
      </c>
      <c r="R1586">
        <v>11</v>
      </c>
      <c r="S1586" t="s">
        <v>2205</v>
      </c>
    </row>
    <row r="1587" spans="1:19" x14ac:dyDescent="0.3">
      <c r="A1587">
        <v>47303</v>
      </c>
      <c r="B1587" t="s">
        <v>197</v>
      </c>
      <c r="C1587" t="s">
        <v>2153</v>
      </c>
      <c r="D1587" t="s">
        <v>60</v>
      </c>
      <c r="E1587" t="s">
        <v>580</v>
      </c>
      <c r="F1587">
        <v>45</v>
      </c>
      <c r="G1587">
        <v>6.48</v>
      </c>
      <c r="H1587">
        <v>0.04</v>
      </c>
      <c r="I1587">
        <v>7.37</v>
      </c>
      <c r="J1587" t="s">
        <v>3</v>
      </c>
      <c r="K1587" t="s">
        <v>2166</v>
      </c>
      <c r="L1587" s="26">
        <v>43803</v>
      </c>
      <c r="M1587" s="26">
        <v>43805</v>
      </c>
      <c r="N1587">
        <v>2</v>
      </c>
      <c r="O1587">
        <v>279.94</v>
      </c>
      <c r="P1587" t="s">
        <v>2158</v>
      </c>
      <c r="Q1587" t="s">
        <v>2162</v>
      </c>
      <c r="R1587">
        <v>12</v>
      </c>
      <c r="S1587" t="s">
        <v>2202</v>
      </c>
    </row>
    <row r="1588" spans="1:19" x14ac:dyDescent="0.3">
      <c r="A1588">
        <v>55042</v>
      </c>
      <c r="B1588" t="s">
        <v>263</v>
      </c>
      <c r="C1588" t="s">
        <v>2153</v>
      </c>
      <c r="D1588" t="s">
        <v>5</v>
      </c>
      <c r="E1588" t="s">
        <v>1003</v>
      </c>
      <c r="F1588">
        <v>28</v>
      </c>
      <c r="G1588">
        <v>60.97</v>
      </c>
      <c r="H1588">
        <v>0.05</v>
      </c>
      <c r="I1588">
        <v>4.5</v>
      </c>
      <c r="J1588" t="s">
        <v>3</v>
      </c>
      <c r="K1588" t="s">
        <v>2166</v>
      </c>
      <c r="L1588" s="26">
        <v>43806</v>
      </c>
      <c r="M1588" s="26">
        <v>43808</v>
      </c>
      <c r="N1588">
        <v>2</v>
      </c>
      <c r="O1588">
        <v>1621.8</v>
      </c>
      <c r="P1588" t="s">
        <v>2158</v>
      </c>
      <c r="Q1588" t="s">
        <v>2162</v>
      </c>
      <c r="R1588">
        <v>12</v>
      </c>
      <c r="S1588" t="s">
        <v>2202</v>
      </c>
    </row>
    <row r="1589" spans="1:19" x14ac:dyDescent="0.3">
      <c r="A1589">
        <v>2595</v>
      </c>
      <c r="B1589" t="s">
        <v>1504</v>
      </c>
      <c r="C1589" t="s">
        <v>2154</v>
      </c>
      <c r="D1589" t="s">
        <v>1</v>
      </c>
      <c r="E1589" t="s">
        <v>1562</v>
      </c>
      <c r="F1589">
        <v>29</v>
      </c>
      <c r="G1589">
        <v>6.48</v>
      </c>
      <c r="H1589">
        <v>0.01</v>
      </c>
      <c r="I1589">
        <v>8.74</v>
      </c>
      <c r="J1589" t="s">
        <v>3</v>
      </c>
      <c r="K1589" t="s">
        <v>2166</v>
      </c>
      <c r="L1589" s="26">
        <v>43811</v>
      </c>
      <c r="M1589" s="26">
        <v>43813</v>
      </c>
      <c r="N1589">
        <v>2</v>
      </c>
      <c r="O1589">
        <v>186.04</v>
      </c>
      <c r="P1589" t="s">
        <v>2158</v>
      </c>
      <c r="Q1589" t="s">
        <v>2162</v>
      </c>
      <c r="R1589">
        <v>12</v>
      </c>
      <c r="S1589" t="s">
        <v>2202</v>
      </c>
    </row>
    <row r="1590" spans="1:19" x14ac:dyDescent="0.3">
      <c r="A1590">
        <v>32613</v>
      </c>
      <c r="B1590" t="s">
        <v>1620</v>
      </c>
      <c r="C1590" t="s">
        <v>2153</v>
      </c>
      <c r="D1590" t="s">
        <v>12</v>
      </c>
      <c r="E1590" t="s">
        <v>358</v>
      </c>
      <c r="F1590">
        <v>41</v>
      </c>
      <c r="G1590">
        <v>195.99</v>
      </c>
      <c r="H1590">
        <v>0.02</v>
      </c>
      <c r="I1590">
        <v>3.99</v>
      </c>
      <c r="J1590" t="s">
        <v>3</v>
      </c>
      <c r="K1590" t="s">
        <v>2166</v>
      </c>
      <c r="L1590" s="26">
        <v>43814</v>
      </c>
      <c r="M1590" s="26">
        <v>43816</v>
      </c>
      <c r="N1590">
        <v>2</v>
      </c>
      <c r="O1590">
        <v>7874.88</v>
      </c>
      <c r="P1590" t="s">
        <v>2158</v>
      </c>
      <c r="Q1590" t="s">
        <v>2162</v>
      </c>
      <c r="R1590">
        <v>12</v>
      </c>
      <c r="S1590" t="s">
        <v>2202</v>
      </c>
    </row>
    <row r="1591" spans="1:19" x14ac:dyDescent="0.3">
      <c r="A1591">
        <v>26818</v>
      </c>
      <c r="B1591" t="s">
        <v>660</v>
      </c>
      <c r="C1591" t="s">
        <v>2154</v>
      </c>
      <c r="D1591" t="s">
        <v>1</v>
      </c>
      <c r="E1591" t="s">
        <v>681</v>
      </c>
      <c r="F1591">
        <v>5</v>
      </c>
      <c r="G1591">
        <v>11.97</v>
      </c>
      <c r="H1591">
        <v>0.01</v>
      </c>
      <c r="I1591">
        <v>4.9800000000000004</v>
      </c>
      <c r="J1591" t="s">
        <v>3</v>
      </c>
      <c r="K1591" t="s">
        <v>2166</v>
      </c>
      <c r="L1591" s="26">
        <v>43837</v>
      </c>
      <c r="M1591" s="26">
        <v>43839</v>
      </c>
      <c r="N1591">
        <v>2</v>
      </c>
      <c r="O1591">
        <v>59.25</v>
      </c>
      <c r="P1591" t="s">
        <v>2178</v>
      </c>
      <c r="Q1591" t="s">
        <v>2159</v>
      </c>
      <c r="R1591">
        <v>1</v>
      </c>
      <c r="S1591" t="s">
        <v>2194</v>
      </c>
    </row>
    <row r="1592" spans="1:19" x14ac:dyDescent="0.3">
      <c r="A1592">
        <v>46243</v>
      </c>
      <c r="B1592" t="s">
        <v>123</v>
      </c>
      <c r="C1592" t="s">
        <v>2154</v>
      </c>
      <c r="D1592" t="s">
        <v>12</v>
      </c>
      <c r="E1592" t="s">
        <v>228</v>
      </c>
      <c r="F1592">
        <v>31</v>
      </c>
      <c r="G1592">
        <v>18.97</v>
      </c>
      <c r="H1592">
        <v>0.02</v>
      </c>
      <c r="I1592">
        <v>9.0299999999999994</v>
      </c>
      <c r="J1592" t="s">
        <v>3</v>
      </c>
      <c r="K1592" t="s">
        <v>2166</v>
      </c>
      <c r="L1592" s="26">
        <v>43853</v>
      </c>
      <c r="M1592" s="26">
        <v>43855</v>
      </c>
      <c r="N1592">
        <v>2</v>
      </c>
      <c r="O1592">
        <v>576.30999999999995</v>
      </c>
      <c r="P1592" t="s">
        <v>2178</v>
      </c>
      <c r="Q1592" t="s">
        <v>2159</v>
      </c>
      <c r="R1592">
        <v>1</v>
      </c>
      <c r="S1592" t="s">
        <v>2194</v>
      </c>
    </row>
    <row r="1593" spans="1:19" x14ac:dyDescent="0.3">
      <c r="A1593">
        <v>46852</v>
      </c>
      <c r="B1593" t="s">
        <v>1311</v>
      </c>
      <c r="C1593" t="s">
        <v>2155</v>
      </c>
      <c r="D1593" t="s">
        <v>1</v>
      </c>
      <c r="E1593" t="s">
        <v>534</v>
      </c>
      <c r="F1593">
        <v>46</v>
      </c>
      <c r="G1593">
        <v>34.979999999999997</v>
      </c>
      <c r="H1593">
        <v>0.02</v>
      </c>
      <c r="I1593">
        <v>7.53</v>
      </c>
      <c r="J1593" t="s">
        <v>3</v>
      </c>
      <c r="K1593" t="s">
        <v>2166</v>
      </c>
      <c r="L1593" s="26">
        <v>43857</v>
      </c>
      <c r="M1593" s="26">
        <v>43859</v>
      </c>
      <c r="N1593">
        <v>2</v>
      </c>
      <c r="O1593">
        <v>1576.9</v>
      </c>
      <c r="P1593" t="s">
        <v>2178</v>
      </c>
      <c r="Q1593" t="s">
        <v>2159</v>
      </c>
      <c r="R1593">
        <v>1</v>
      </c>
      <c r="S1593" t="s">
        <v>2194</v>
      </c>
    </row>
    <row r="1594" spans="1:19" x14ac:dyDescent="0.3">
      <c r="A1594">
        <v>58113</v>
      </c>
      <c r="B1594" t="s">
        <v>1714</v>
      </c>
      <c r="C1594" t="s">
        <v>2153</v>
      </c>
      <c r="D1594" t="s">
        <v>5</v>
      </c>
      <c r="E1594" t="s">
        <v>1116</v>
      </c>
      <c r="F1594">
        <v>12</v>
      </c>
      <c r="G1594">
        <v>200.99</v>
      </c>
      <c r="H1594">
        <v>0.05</v>
      </c>
      <c r="I1594">
        <v>4.2</v>
      </c>
      <c r="J1594" t="s">
        <v>3</v>
      </c>
      <c r="K1594" t="s">
        <v>2166</v>
      </c>
      <c r="L1594" s="26">
        <v>43861</v>
      </c>
      <c r="M1594" s="26">
        <v>43863</v>
      </c>
      <c r="N1594">
        <v>2</v>
      </c>
      <c r="O1594">
        <v>2291.29</v>
      </c>
      <c r="P1594" t="s">
        <v>2178</v>
      </c>
      <c r="Q1594" t="s">
        <v>2159</v>
      </c>
      <c r="R1594">
        <v>1</v>
      </c>
      <c r="S1594" t="s">
        <v>2194</v>
      </c>
    </row>
    <row r="1595" spans="1:19" x14ac:dyDescent="0.3">
      <c r="A1595">
        <v>10917</v>
      </c>
      <c r="B1595" t="s">
        <v>1180</v>
      </c>
      <c r="C1595" t="s">
        <v>2155</v>
      </c>
      <c r="D1595" t="s">
        <v>9</v>
      </c>
      <c r="E1595" t="s">
        <v>1583</v>
      </c>
      <c r="F1595">
        <v>14</v>
      </c>
      <c r="G1595">
        <v>115.99</v>
      </c>
      <c r="H1595">
        <v>0.09</v>
      </c>
      <c r="I1595">
        <v>5.99</v>
      </c>
      <c r="J1595" t="s">
        <v>3</v>
      </c>
      <c r="K1595" t="s">
        <v>2166</v>
      </c>
      <c r="L1595" s="26">
        <v>43870</v>
      </c>
      <c r="M1595" s="26">
        <v>43872</v>
      </c>
      <c r="N1595">
        <v>2</v>
      </c>
      <c r="O1595">
        <v>1477.71</v>
      </c>
      <c r="P1595" t="s">
        <v>2178</v>
      </c>
      <c r="Q1595" t="s">
        <v>2159</v>
      </c>
      <c r="R1595">
        <v>2</v>
      </c>
      <c r="S1595" t="s">
        <v>2195</v>
      </c>
    </row>
    <row r="1596" spans="1:19" x14ac:dyDescent="0.3">
      <c r="A1596">
        <v>9281</v>
      </c>
      <c r="B1596" t="s">
        <v>525</v>
      </c>
      <c r="C1596" t="s">
        <v>2153</v>
      </c>
      <c r="D1596" t="s">
        <v>9</v>
      </c>
      <c r="E1596" t="s">
        <v>1266</v>
      </c>
      <c r="F1596">
        <v>31</v>
      </c>
      <c r="G1596">
        <v>6.48</v>
      </c>
      <c r="H1596">
        <v>0.08</v>
      </c>
      <c r="I1596">
        <v>6.81</v>
      </c>
      <c r="J1596" t="s">
        <v>3</v>
      </c>
      <c r="K1596" t="s">
        <v>2166</v>
      </c>
      <c r="L1596" s="26">
        <v>43883</v>
      </c>
      <c r="M1596" s="26">
        <v>43885</v>
      </c>
      <c r="N1596">
        <v>2</v>
      </c>
      <c r="O1596">
        <v>184.81</v>
      </c>
      <c r="P1596" t="s">
        <v>2178</v>
      </c>
      <c r="Q1596" t="s">
        <v>2159</v>
      </c>
      <c r="R1596">
        <v>2</v>
      </c>
      <c r="S1596" t="s">
        <v>2195</v>
      </c>
    </row>
    <row r="1597" spans="1:19" x14ac:dyDescent="0.3">
      <c r="A1597">
        <v>4230</v>
      </c>
      <c r="B1597" t="s">
        <v>1029</v>
      </c>
      <c r="C1597" t="s">
        <v>2154</v>
      </c>
      <c r="D1597" t="s">
        <v>9</v>
      </c>
      <c r="E1597" t="s">
        <v>957</v>
      </c>
      <c r="F1597">
        <v>46</v>
      </c>
      <c r="G1597">
        <v>65.989999999999995</v>
      </c>
      <c r="H1597">
        <v>7.0000000000000007E-2</v>
      </c>
      <c r="I1597">
        <v>8.99</v>
      </c>
      <c r="J1597" t="s">
        <v>3</v>
      </c>
      <c r="K1597" t="s">
        <v>2166</v>
      </c>
      <c r="L1597" s="26">
        <v>43893</v>
      </c>
      <c r="M1597" s="26">
        <v>43895</v>
      </c>
      <c r="N1597">
        <v>2</v>
      </c>
      <c r="O1597">
        <v>2823.05</v>
      </c>
      <c r="P1597" t="s">
        <v>2178</v>
      </c>
      <c r="Q1597" t="s">
        <v>2159</v>
      </c>
      <c r="R1597">
        <v>3</v>
      </c>
      <c r="S1597" t="s">
        <v>2196</v>
      </c>
    </row>
    <row r="1598" spans="1:19" x14ac:dyDescent="0.3">
      <c r="A1598">
        <v>17571</v>
      </c>
      <c r="B1598" t="s">
        <v>1781</v>
      </c>
      <c r="C1598" t="s">
        <v>2155</v>
      </c>
      <c r="D1598" t="s">
        <v>1</v>
      </c>
      <c r="E1598" t="s">
        <v>266</v>
      </c>
      <c r="F1598">
        <v>50</v>
      </c>
      <c r="G1598">
        <v>32.979999999999997</v>
      </c>
      <c r="H1598">
        <v>0.02</v>
      </c>
      <c r="I1598">
        <v>5.5</v>
      </c>
      <c r="J1598" t="s">
        <v>3</v>
      </c>
      <c r="K1598" t="s">
        <v>2166</v>
      </c>
      <c r="L1598" s="26">
        <v>43905</v>
      </c>
      <c r="M1598" s="26">
        <v>43907</v>
      </c>
      <c r="N1598">
        <v>2</v>
      </c>
      <c r="O1598">
        <v>1616.02</v>
      </c>
      <c r="P1598" t="s">
        <v>2178</v>
      </c>
      <c r="Q1598" t="s">
        <v>2159</v>
      </c>
      <c r="R1598">
        <v>3</v>
      </c>
      <c r="S1598" t="s">
        <v>2196</v>
      </c>
    </row>
    <row r="1599" spans="1:19" x14ac:dyDescent="0.3">
      <c r="A1599">
        <v>44261</v>
      </c>
      <c r="B1599" t="s">
        <v>1595</v>
      </c>
      <c r="C1599" t="s">
        <v>2155</v>
      </c>
      <c r="D1599" t="s">
        <v>5</v>
      </c>
      <c r="E1599" t="s">
        <v>306</v>
      </c>
      <c r="F1599">
        <v>31</v>
      </c>
      <c r="G1599">
        <v>420.98</v>
      </c>
      <c r="H1599">
        <v>0.01</v>
      </c>
      <c r="I1599">
        <v>19.989999999999998</v>
      </c>
      <c r="J1599" t="s">
        <v>3</v>
      </c>
      <c r="K1599" t="s">
        <v>2166</v>
      </c>
      <c r="L1599" s="26">
        <v>43913</v>
      </c>
      <c r="M1599" s="26">
        <v>43915</v>
      </c>
      <c r="N1599">
        <v>2</v>
      </c>
      <c r="O1599">
        <v>12919.88</v>
      </c>
      <c r="P1599" t="s">
        <v>2178</v>
      </c>
      <c r="Q1599" t="s">
        <v>2159</v>
      </c>
      <c r="R1599">
        <v>3</v>
      </c>
      <c r="S1599" t="s">
        <v>2196</v>
      </c>
    </row>
    <row r="1600" spans="1:19" x14ac:dyDescent="0.3">
      <c r="A1600">
        <v>40611</v>
      </c>
      <c r="B1600" t="s">
        <v>496</v>
      </c>
      <c r="C1600" t="s">
        <v>2155</v>
      </c>
      <c r="D1600" t="s">
        <v>1</v>
      </c>
      <c r="E1600" t="s">
        <v>457</v>
      </c>
      <c r="F1600">
        <v>12</v>
      </c>
      <c r="G1600">
        <v>4.28</v>
      </c>
      <c r="H1600">
        <v>0.02</v>
      </c>
      <c r="I1600">
        <v>5.17</v>
      </c>
      <c r="J1600" t="s">
        <v>3</v>
      </c>
      <c r="K1600" t="s">
        <v>2166</v>
      </c>
      <c r="L1600" s="26">
        <v>43918</v>
      </c>
      <c r="M1600" s="26">
        <v>43920</v>
      </c>
      <c r="N1600">
        <v>2</v>
      </c>
      <c r="O1600">
        <v>50.33</v>
      </c>
      <c r="P1600" t="s">
        <v>2178</v>
      </c>
      <c r="Q1600" t="s">
        <v>2159</v>
      </c>
      <c r="R1600">
        <v>3</v>
      </c>
      <c r="S1600" t="s">
        <v>2196</v>
      </c>
    </row>
    <row r="1601" spans="1:19" x14ac:dyDescent="0.3">
      <c r="A1601">
        <v>10439</v>
      </c>
      <c r="B1601" t="s">
        <v>545</v>
      </c>
      <c r="C1601" t="s">
        <v>2153</v>
      </c>
      <c r="D1601" t="s">
        <v>1</v>
      </c>
      <c r="E1601" t="s">
        <v>1987</v>
      </c>
      <c r="F1601">
        <v>46</v>
      </c>
      <c r="G1601">
        <v>4.4800000000000004</v>
      </c>
      <c r="H1601">
        <v>0.01</v>
      </c>
      <c r="I1601">
        <v>7.24</v>
      </c>
      <c r="J1601" t="s">
        <v>3</v>
      </c>
      <c r="K1601" t="s">
        <v>2166</v>
      </c>
      <c r="L1601" s="26">
        <v>43918</v>
      </c>
      <c r="M1601" s="26">
        <v>43920</v>
      </c>
      <c r="N1601">
        <v>2</v>
      </c>
      <c r="O1601">
        <v>204.02</v>
      </c>
      <c r="P1601" t="s">
        <v>2178</v>
      </c>
      <c r="Q1601" t="s">
        <v>2159</v>
      </c>
      <c r="R1601">
        <v>3</v>
      </c>
      <c r="S1601" t="s">
        <v>2196</v>
      </c>
    </row>
    <row r="1602" spans="1:19" x14ac:dyDescent="0.3">
      <c r="A1602">
        <v>21604</v>
      </c>
      <c r="B1602" t="s">
        <v>1464</v>
      </c>
      <c r="C1602" t="s">
        <v>2155</v>
      </c>
      <c r="D1602" t="s">
        <v>60</v>
      </c>
      <c r="E1602" t="s">
        <v>1378</v>
      </c>
      <c r="F1602">
        <v>6</v>
      </c>
      <c r="G1602">
        <v>387.99</v>
      </c>
      <c r="H1602">
        <v>0.02</v>
      </c>
      <c r="I1602">
        <v>19.989999999999998</v>
      </c>
      <c r="J1602" t="s">
        <v>3</v>
      </c>
      <c r="K1602" t="s">
        <v>2166</v>
      </c>
      <c r="L1602" s="26">
        <v>43922</v>
      </c>
      <c r="M1602" s="26">
        <v>43924</v>
      </c>
      <c r="N1602">
        <v>2</v>
      </c>
      <c r="O1602">
        <v>2281.38</v>
      </c>
      <c r="P1602" t="s">
        <v>2178</v>
      </c>
      <c r="Q1602" t="s">
        <v>2160</v>
      </c>
      <c r="R1602">
        <v>4</v>
      </c>
      <c r="S1602" t="s">
        <v>2203</v>
      </c>
    </row>
    <row r="1603" spans="1:19" x14ac:dyDescent="0.3">
      <c r="A1603">
        <v>56161</v>
      </c>
      <c r="B1603" t="s">
        <v>379</v>
      </c>
      <c r="C1603" t="s">
        <v>2153</v>
      </c>
      <c r="D1603" t="s">
        <v>5</v>
      </c>
      <c r="E1603" t="s">
        <v>1528</v>
      </c>
      <c r="F1603">
        <v>38</v>
      </c>
      <c r="G1603">
        <v>39.99</v>
      </c>
      <c r="H1603">
        <v>0.02</v>
      </c>
      <c r="I1603">
        <v>10.25</v>
      </c>
      <c r="J1603" t="s">
        <v>3</v>
      </c>
      <c r="K1603" t="s">
        <v>2166</v>
      </c>
      <c r="L1603" s="26">
        <v>43935</v>
      </c>
      <c r="M1603" s="26">
        <v>43937</v>
      </c>
      <c r="N1603">
        <v>2</v>
      </c>
      <c r="O1603">
        <v>1489.23</v>
      </c>
      <c r="P1603" t="s">
        <v>2178</v>
      </c>
      <c r="Q1603" t="s">
        <v>2160</v>
      </c>
      <c r="R1603">
        <v>4</v>
      </c>
      <c r="S1603" t="s">
        <v>2203</v>
      </c>
    </row>
    <row r="1604" spans="1:19" x14ac:dyDescent="0.3">
      <c r="A1604">
        <v>54183</v>
      </c>
      <c r="B1604" t="s">
        <v>1986</v>
      </c>
      <c r="C1604" t="s">
        <v>2155</v>
      </c>
      <c r="D1604" t="s">
        <v>9</v>
      </c>
      <c r="E1604" t="s">
        <v>330</v>
      </c>
      <c r="F1604">
        <v>32</v>
      </c>
      <c r="G1604">
        <v>82.99</v>
      </c>
      <c r="H1604">
        <v>0.02</v>
      </c>
      <c r="I1604">
        <v>5.5</v>
      </c>
      <c r="J1604" t="s">
        <v>3</v>
      </c>
      <c r="K1604" t="s">
        <v>2166</v>
      </c>
      <c r="L1604" s="26">
        <v>43936</v>
      </c>
      <c r="M1604" s="26">
        <v>43938</v>
      </c>
      <c r="N1604">
        <v>2</v>
      </c>
      <c r="O1604">
        <v>2602.5700000000002</v>
      </c>
      <c r="P1604" t="s">
        <v>2178</v>
      </c>
      <c r="Q1604" t="s">
        <v>2160</v>
      </c>
      <c r="R1604">
        <v>4</v>
      </c>
      <c r="S1604" t="s">
        <v>2203</v>
      </c>
    </row>
    <row r="1605" spans="1:19" x14ac:dyDescent="0.3">
      <c r="A1605">
        <v>59395</v>
      </c>
      <c r="B1605" t="s">
        <v>1744</v>
      </c>
      <c r="C1605" t="s">
        <v>2153</v>
      </c>
      <c r="D1605" t="s">
        <v>9</v>
      </c>
      <c r="E1605" t="s">
        <v>1737</v>
      </c>
      <c r="F1605">
        <v>20</v>
      </c>
      <c r="G1605">
        <v>48.04</v>
      </c>
      <c r="H1605">
        <v>0.06</v>
      </c>
      <c r="I1605">
        <v>7.23</v>
      </c>
      <c r="J1605" t="s">
        <v>3</v>
      </c>
      <c r="K1605" t="s">
        <v>2166</v>
      </c>
      <c r="L1605" s="26">
        <v>43943</v>
      </c>
      <c r="M1605" s="26">
        <v>43945</v>
      </c>
      <c r="N1605">
        <v>2</v>
      </c>
      <c r="O1605">
        <v>903.15</v>
      </c>
      <c r="P1605" t="s">
        <v>2178</v>
      </c>
      <c r="Q1605" t="s">
        <v>2160</v>
      </c>
      <c r="R1605">
        <v>4</v>
      </c>
      <c r="S1605" t="s">
        <v>2203</v>
      </c>
    </row>
    <row r="1606" spans="1:19" x14ac:dyDescent="0.3">
      <c r="A1606">
        <v>10470</v>
      </c>
      <c r="B1606" t="s">
        <v>258</v>
      </c>
      <c r="C1606" t="s">
        <v>2155</v>
      </c>
      <c r="D1606" t="s">
        <v>12</v>
      </c>
      <c r="E1606" t="s">
        <v>1045</v>
      </c>
      <c r="F1606">
        <v>40</v>
      </c>
      <c r="G1606">
        <v>44.01</v>
      </c>
      <c r="H1606">
        <v>0.02</v>
      </c>
      <c r="I1606">
        <v>3.5</v>
      </c>
      <c r="J1606" t="s">
        <v>3</v>
      </c>
      <c r="K1606" t="s">
        <v>2166</v>
      </c>
      <c r="L1606" s="26">
        <v>43955</v>
      </c>
      <c r="M1606" s="26">
        <v>43957</v>
      </c>
      <c r="N1606">
        <v>2</v>
      </c>
      <c r="O1606">
        <v>1725.19</v>
      </c>
      <c r="P1606" t="s">
        <v>2178</v>
      </c>
      <c r="Q1606" t="s">
        <v>2160</v>
      </c>
      <c r="R1606">
        <v>5</v>
      </c>
      <c r="S1606" t="s">
        <v>2197</v>
      </c>
    </row>
    <row r="1607" spans="1:19" x14ac:dyDescent="0.3">
      <c r="A1607">
        <v>49029</v>
      </c>
      <c r="B1607" t="s">
        <v>1217</v>
      </c>
      <c r="C1607" t="s">
        <v>2153</v>
      </c>
      <c r="D1607" t="s">
        <v>5</v>
      </c>
      <c r="E1607" t="s">
        <v>1943</v>
      </c>
      <c r="F1607">
        <v>49</v>
      </c>
      <c r="G1607">
        <v>195.99</v>
      </c>
      <c r="H1607">
        <v>0.06</v>
      </c>
      <c r="I1607">
        <v>3.99</v>
      </c>
      <c r="J1607" t="s">
        <v>3</v>
      </c>
      <c r="K1607" t="s">
        <v>2166</v>
      </c>
      <c r="L1607" s="26">
        <v>43971</v>
      </c>
      <c r="M1607" s="26">
        <v>43973</v>
      </c>
      <c r="N1607">
        <v>2</v>
      </c>
      <c r="O1607">
        <v>9027.2999999999993</v>
      </c>
      <c r="P1607" t="s">
        <v>2178</v>
      </c>
      <c r="Q1607" t="s">
        <v>2160</v>
      </c>
      <c r="R1607">
        <v>5</v>
      </c>
      <c r="S1607" t="s">
        <v>2197</v>
      </c>
    </row>
    <row r="1608" spans="1:19" x14ac:dyDescent="0.3">
      <c r="A1608">
        <v>12804</v>
      </c>
      <c r="B1608" t="s">
        <v>1551</v>
      </c>
      <c r="C1608" t="s">
        <v>2154</v>
      </c>
      <c r="D1608" t="s">
        <v>60</v>
      </c>
      <c r="E1608" t="s">
        <v>688</v>
      </c>
      <c r="F1608">
        <v>34</v>
      </c>
      <c r="G1608">
        <v>16.059999999999999</v>
      </c>
      <c r="H1608">
        <v>0.02</v>
      </c>
      <c r="I1608">
        <v>8.34</v>
      </c>
      <c r="J1608" t="s">
        <v>3</v>
      </c>
      <c r="K1608" t="s">
        <v>2166</v>
      </c>
      <c r="L1608" s="26">
        <v>43976</v>
      </c>
      <c r="M1608" s="26">
        <v>43978</v>
      </c>
      <c r="N1608">
        <v>2</v>
      </c>
      <c r="O1608">
        <v>535.12</v>
      </c>
      <c r="P1608" t="s">
        <v>2178</v>
      </c>
      <c r="Q1608" t="s">
        <v>2160</v>
      </c>
      <c r="R1608">
        <v>5</v>
      </c>
      <c r="S1608" t="s">
        <v>2197</v>
      </c>
    </row>
    <row r="1609" spans="1:19" x14ac:dyDescent="0.3">
      <c r="A1609">
        <v>3650</v>
      </c>
      <c r="B1609" t="s">
        <v>519</v>
      </c>
      <c r="C1609" t="s">
        <v>2154</v>
      </c>
      <c r="D1609" t="s">
        <v>1</v>
      </c>
      <c r="E1609" t="s">
        <v>1121</v>
      </c>
      <c r="F1609">
        <v>36</v>
      </c>
      <c r="G1609">
        <v>3.58</v>
      </c>
      <c r="H1609">
        <v>0.04</v>
      </c>
      <c r="I1609">
        <v>5.47</v>
      </c>
      <c r="J1609" t="s">
        <v>3</v>
      </c>
      <c r="K1609" t="s">
        <v>2166</v>
      </c>
      <c r="L1609" s="26">
        <v>43978</v>
      </c>
      <c r="M1609" s="26">
        <v>43980</v>
      </c>
      <c r="N1609">
        <v>2</v>
      </c>
      <c r="O1609">
        <v>123.72</v>
      </c>
      <c r="P1609" t="s">
        <v>2178</v>
      </c>
      <c r="Q1609" t="s">
        <v>2160</v>
      </c>
      <c r="R1609">
        <v>5</v>
      </c>
      <c r="S1609" t="s">
        <v>2197</v>
      </c>
    </row>
    <row r="1610" spans="1:19" x14ac:dyDescent="0.3">
      <c r="A1610">
        <v>34757</v>
      </c>
      <c r="B1610" t="s">
        <v>1890</v>
      </c>
      <c r="C1610" t="s">
        <v>2155</v>
      </c>
      <c r="D1610" t="s">
        <v>5</v>
      </c>
      <c r="E1610" t="s">
        <v>861</v>
      </c>
      <c r="F1610">
        <v>40</v>
      </c>
      <c r="G1610">
        <v>6.48</v>
      </c>
      <c r="H1610">
        <v>0.1</v>
      </c>
      <c r="I1610">
        <v>6.22</v>
      </c>
      <c r="J1610" t="s">
        <v>3</v>
      </c>
      <c r="K1610" t="s">
        <v>2166</v>
      </c>
      <c r="L1610" s="26">
        <v>43979</v>
      </c>
      <c r="M1610" s="26">
        <v>43981</v>
      </c>
      <c r="N1610">
        <v>2</v>
      </c>
      <c r="O1610">
        <v>233.28</v>
      </c>
      <c r="P1610" t="s">
        <v>2178</v>
      </c>
      <c r="Q1610" t="s">
        <v>2160</v>
      </c>
      <c r="R1610">
        <v>5</v>
      </c>
      <c r="S1610" t="s">
        <v>2197</v>
      </c>
    </row>
    <row r="1611" spans="1:19" x14ac:dyDescent="0.3">
      <c r="A1611">
        <v>24390</v>
      </c>
      <c r="B1611" t="s">
        <v>1437</v>
      </c>
      <c r="C1611" t="s">
        <v>2154</v>
      </c>
      <c r="D1611" t="s">
        <v>12</v>
      </c>
      <c r="E1611" t="s">
        <v>1410</v>
      </c>
      <c r="F1611">
        <v>2</v>
      </c>
      <c r="G1611">
        <v>50.98</v>
      </c>
      <c r="H1611">
        <v>0.1</v>
      </c>
      <c r="I1611">
        <v>6.5</v>
      </c>
      <c r="J1611" t="s">
        <v>3</v>
      </c>
      <c r="K1611" t="s">
        <v>2166</v>
      </c>
      <c r="L1611" s="26">
        <v>43988</v>
      </c>
      <c r="M1611" s="26">
        <v>43990</v>
      </c>
      <c r="N1611">
        <v>2</v>
      </c>
      <c r="O1611">
        <v>91.76</v>
      </c>
      <c r="P1611" t="s">
        <v>2178</v>
      </c>
      <c r="Q1611" t="s">
        <v>2160</v>
      </c>
      <c r="R1611">
        <v>6</v>
      </c>
      <c r="S1611" t="s">
        <v>2198</v>
      </c>
    </row>
    <row r="1612" spans="1:19" x14ac:dyDescent="0.3">
      <c r="A1612">
        <v>44839</v>
      </c>
      <c r="B1612" t="s">
        <v>63</v>
      </c>
      <c r="C1612" t="s">
        <v>2153</v>
      </c>
      <c r="D1612" t="s">
        <v>9</v>
      </c>
      <c r="E1612" t="s">
        <v>1369</v>
      </c>
      <c r="F1612">
        <v>27</v>
      </c>
      <c r="G1612">
        <v>33.979999999999997</v>
      </c>
      <c r="H1612">
        <v>0.09</v>
      </c>
      <c r="I1612">
        <v>19.989999999999998</v>
      </c>
      <c r="J1612" t="s">
        <v>3</v>
      </c>
      <c r="K1612" t="s">
        <v>2166</v>
      </c>
      <c r="L1612" s="26">
        <v>43993</v>
      </c>
      <c r="M1612" s="26">
        <v>43995</v>
      </c>
      <c r="N1612">
        <v>2</v>
      </c>
      <c r="O1612">
        <v>834.89</v>
      </c>
      <c r="P1612" t="s">
        <v>2178</v>
      </c>
      <c r="Q1612" t="s">
        <v>2160</v>
      </c>
      <c r="R1612">
        <v>6</v>
      </c>
      <c r="S1612" t="s">
        <v>2198</v>
      </c>
    </row>
    <row r="1613" spans="1:19" x14ac:dyDescent="0.3">
      <c r="A1613">
        <v>55494</v>
      </c>
      <c r="B1613" t="s">
        <v>600</v>
      </c>
      <c r="C1613" t="s">
        <v>2153</v>
      </c>
      <c r="D1613" t="s">
        <v>1</v>
      </c>
      <c r="E1613" t="s">
        <v>1092</v>
      </c>
      <c r="F1613">
        <v>4</v>
      </c>
      <c r="G1613">
        <v>10.98</v>
      </c>
      <c r="H1613">
        <v>0.08</v>
      </c>
      <c r="I1613">
        <v>4.8</v>
      </c>
      <c r="J1613" t="s">
        <v>3</v>
      </c>
      <c r="K1613" t="s">
        <v>2166</v>
      </c>
      <c r="L1613" s="26">
        <v>44007</v>
      </c>
      <c r="M1613" s="26">
        <v>44009</v>
      </c>
      <c r="N1613">
        <v>2</v>
      </c>
      <c r="O1613">
        <v>40.409999999999997</v>
      </c>
      <c r="P1613" t="s">
        <v>2178</v>
      </c>
      <c r="Q1613" t="s">
        <v>2160</v>
      </c>
      <c r="R1613">
        <v>6</v>
      </c>
      <c r="S1613" t="s">
        <v>2198</v>
      </c>
    </row>
    <row r="1614" spans="1:19" x14ac:dyDescent="0.3">
      <c r="A1614">
        <v>16706</v>
      </c>
      <c r="B1614" t="s">
        <v>622</v>
      </c>
      <c r="C1614" t="s">
        <v>2154</v>
      </c>
      <c r="D1614" t="s">
        <v>5</v>
      </c>
      <c r="E1614" t="s">
        <v>810</v>
      </c>
      <c r="F1614">
        <v>49</v>
      </c>
      <c r="G1614">
        <v>155.99</v>
      </c>
      <c r="H1614">
        <v>7.0000000000000007E-2</v>
      </c>
      <c r="I1614">
        <v>3.9</v>
      </c>
      <c r="J1614" t="s">
        <v>3</v>
      </c>
      <c r="K1614" t="s">
        <v>2166</v>
      </c>
      <c r="L1614" s="26">
        <v>44009</v>
      </c>
      <c r="M1614" s="26">
        <v>44011</v>
      </c>
      <c r="N1614">
        <v>2</v>
      </c>
      <c r="O1614">
        <v>7108.46</v>
      </c>
      <c r="P1614" t="s">
        <v>2178</v>
      </c>
      <c r="Q1614" t="s">
        <v>2160</v>
      </c>
      <c r="R1614">
        <v>6</v>
      </c>
      <c r="S1614" t="s">
        <v>2198</v>
      </c>
    </row>
    <row r="1615" spans="1:19" x14ac:dyDescent="0.3">
      <c r="A1615">
        <v>50466</v>
      </c>
      <c r="B1615" t="s">
        <v>1999</v>
      </c>
      <c r="C1615" t="s">
        <v>2153</v>
      </c>
      <c r="D1615" t="s">
        <v>9</v>
      </c>
      <c r="E1615" t="s">
        <v>1513</v>
      </c>
      <c r="F1615">
        <v>32</v>
      </c>
      <c r="G1615">
        <v>223.98</v>
      </c>
      <c r="H1615">
        <v>0.05</v>
      </c>
      <c r="I1615">
        <v>15.01</v>
      </c>
      <c r="J1615" t="s">
        <v>3</v>
      </c>
      <c r="K1615" t="s">
        <v>2166</v>
      </c>
      <c r="L1615" s="26">
        <v>44010</v>
      </c>
      <c r="M1615" s="26">
        <v>44012</v>
      </c>
      <c r="N1615">
        <v>2</v>
      </c>
      <c r="O1615">
        <v>6808.99</v>
      </c>
      <c r="P1615" t="s">
        <v>2178</v>
      </c>
      <c r="Q1615" t="s">
        <v>2160</v>
      </c>
      <c r="R1615">
        <v>6</v>
      </c>
      <c r="S1615" t="s">
        <v>2198</v>
      </c>
    </row>
    <row r="1616" spans="1:19" x14ac:dyDescent="0.3">
      <c r="A1616">
        <v>48067</v>
      </c>
      <c r="B1616" t="s">
        <v>1540</v>
      </c>
      <c r="C1616" t="s">
        <v>2154</v>
      </c>
      <c r="D1616" t="s">
        <v>12</v>
      </c>
      <c r="E1616" t="s">
        <v>999</v>
      </c>
      <c r="F1616">
        <v>31</v>
      </c>
      <c r="G1616">
        <v>125.99</v>
      </c>
      <c r="H1616">
        <v>0.05</v>
      </c>
      <c r="I1616">
        <v>3</v>
      </c>
      <c r="J1616" t="s">
        <v>3</v>
      </c>
      <c r="K1616" t="s">
        <v>2166</v>
      </c>
      <c r="L1616" s="26">
        <v>44011</v>
      </c>
      <c r="M1616" s="26">
        <v>44013</v>
      </c>
      <c r="N1616">
        <v>2</v>
      </c>
      <c r="O1616">
        <v>3710.41</v>
      </c>
      <c r="P1616" t="s">
        <v>2178</v>
      </c>
      <c r="Q1616" t="s">
        <v>2160</v>
      </c>
      <c r="R1616">
        <v>6</v>
      </c>
      <c r="S1616" t="s">
        <v>2198</v>
      </c>
    </row>
    <row r="1617" spans="1:19" x14ac:dyDescent="0.3">
      <c r="A1617">
        <v>37313</v>
      </c>
      <c r="B1617" t="s">
        <v>304</v>
      </c>
      <c r="C1617" t="s">
        <v>2155</v>
      </c>
      <c r="D1617" t="s">
        <v>1</v>
      </c>
      <c r="E1617" t="s">
        <v>1101</v>
      </c>
      <c r="F1617">
        <v>17</v>
      </c>
      <c r="G1617">
        <v>65.989999999999995</v>
      </c>
      <c r="H1617">
        <v>7.0000000000000007E-2</v>
      </c>
      <c r="I1617">
        <v>8.99</v>
      </c>
      <c r="J1617" t="s">
        <v>3</v>
      </c>
      <c r="K1617" t="s">
        <v>2166</v>
      </c>
      <c r="L1617" s="26">
        <v>44014</v>
      </c>
      <c r="M1617" s="26">
        <v>44016</v>
      </c>
      <c r="N1617">
        <v>2</v>
      </c>
      <c r="O1617">
        <v>1043.3</v>
      </c>
      <c r="P1617" t="s">
        <v>2178</v>
      </c>
      <c r="Q1617" t="s">
        <v>2161</v>
      </c>
      <c r="R1617">
        <v>7</v>
      </c>
      <c r="S1617" t="s">
        <v>2199</v>
      </c>
    </row>
    <row r="1618" spans="1:19" x14ac:dyDescent="0.3">
      <c r="A1618">
        <v>45767</v>
      </c>
      <c r="B1618" t="s">
        <v>1439</v>
      </c>
      <c r="C1618" t="s">
        <v>2154</v>
      </c>
      <c r="D1618" t="s">
        <v>5</v>
      </c>
      <c r="E1618" t="s">
        <v>1536</v>
      </c>
      <c r="F1618">
        <v>49</v>
      </c>
      <c r="G1618">
        <v>16.91</v>
      </c>
      <c r="H1618">
        <v>0.05</v>
      </c>
      <c r="I1618">
        <v>6.25</v>
      </c>
      <c r="J1618" t="s">
        <v>3</v>
      </c>
      <c r="K1618" t="s">
        <v>2166</v>
      </c>
      <c r="L1618" s="26">
        <v>44022</v>
      </c>
      <c r="M1618" s="26">
        <v>44024</v>
      </c>
      <c r="N1618">
        <v>2</v>
      </c>
      <c r="O1618">
        <v>787.16</v>
      </c>
      <c r="P1618" t="s">
        <v>2178</v>
      </c>
      <c r="Q1618" t="s">
        <v>2161</v>
      </c>
      <c r="R1618">
        <v>7</v>
      </c>
      <c r="S1618" t="s">
        <v>2199</v>
      </c>
    </row>
    <row r="1619" spans="1:19" x14ac:dyDescent="0.3">
      <c r="A1619">
        <v>30403</v>
      </c>
      <c r="B1619" t="s">
        <v>981</v>
      </c>
      <c r="C1619" t="s">
        <v>2155</v>
      </c>
      <c r="D1619" t="s">
        <v>5</v>
      </c>
      <c r="E1619" t="s">
        <v>1374</v>
      </c>
      <c r="F1619">
        <v>41</v>
      </c>
      <c r="G1619">
        <v>7.3</v>
      </c>
      <c r="H1619">
        <v>0.05</v>
      </c>
      <c r="I1619">
        <v>7.72</v>
      </c>
      <c r="J1619" t="s">
        <v>3</v>
      </c>
      <c r="K1619" t="s">
        <v>2166</v>
      </c>
      <c r="L1619" s="26">
        <v>44022</v>
      </c>
      <c r="M1619" s="26">
        <v>44024</v>
      </c>
      <c r="N1619">
        <v>2</v>
      </c>
      <c r="O1619">
        <v>284.33999999999997</v>
      </c>
      <c r="P1619" t="s">
        <v>2178</v>
      </c>
      <c r="Q1619" t="s">
        <v>2161</v>
      </c>
      <c r="R1619">
        <v>7</v>
      </c>
      <c r="S1619" t="s">
        <v>2199</v>
      </c>
    </row>
    <row r="1620" spans="1:19" x14ac:dyDescent="0.3">
      <c r="A1620">
        <v>50758</v>
      </c>
      <c r="B1620" t="s">
        <v>1760</v>
      </c>
      <c r="C1620" t="s">
        <v>2155</v>
      </c>
      <c r="D1620" t="s">
        <v>60</v>
      </c>
      <c r="E1620" t="s">
        <v>353</v>
      </c>
      <c r="F1620">
        <v>17</v>
      </c>
      <c r="G1620">
        <v>6.68</v>
      </c>
      <c r="H1620">
        <v>0.02</v>
      </c>
      <c r="I1620">
        <v>6.93</v>
      </c>
      <c r="J1620" t="s">
        <v>3</v>
      </c>
      <c r="K1620" t="s">
        <v>2166</v>
      </c>
      <c r="L1620" s="26">
        <v>44024</v>
      </c>
      <c r="M1620" s="26">
        <v>44026</v>
      </c>
      <c r="N1620">
        <v>2</v>
      </c>
      <c r="O1620">
        <v>111.29</v>
      </c>
      <c r="P1620" t="s">
        <v>2178</v>
      </c>
      <c r="Q1620" t="s">
        <v>2161</v>
      </c>
      <c r="R1620">
        <v>7</v>
      </c>
      <c r="S1620" t="s">
        <v>2199</v>
      </c>
    </row>
    <row r="1621" spans="1:19" x14ac:dyDescent="0.3">
      <c r="A1621">
        <v>30727</v>
      </c>
      <c r="B1621" t="s">
        <v>1523</v>
      </c>
      <c r="C1621" t="s">
        <v>2155</v>
      </c>
      <c r="D1621" t="s">
        <v>60</v>
      </c>
      <c r="E1621" t="s">
        <v>1935</v>
      </c>
      <c r="F1621">
        <v>28</v>
      </c>
      <c r="G1621">
        <v>41.71</v>
      </c>
      <c r="H1621">
        <v>7.0000000000000007E-2</v>
      </c>
      <c r="I1621">
        <v>4.5</v>
      </c>
      <c r="J1621" t="s">
        <v>3</v>
      </c>
      <c r="K1621" t="s">
        <v>2166</v>
      </c>
      <c r="L1621" s="26">
        <v>44037</v>
      </c>
      <c r="M1621" s="26">
        <v>44039</v>
      </c>
      <c r="N1621">
        <v>2</v>
      </c>
      <c r="O1621">
        <v>1086.1300000000001</v>
      </c>
      <c r="P1621" t="s">
        <v>2178</v>
      </c>
      <c r="Q1621" t="s">
        <v>2161</v>
      </c>
      <c r="R1621">
        <v>7</v>
      </c>
      <c r="S1621" t="s">
        <v>2199</v>
      </c>
    </row>
    <row r="1622" spans="1:19" x14ac:dyDescent="0.3">
      <c r="A1622">
        <v>40901</v>
      </c>
      <c r="B1622" t="s">
        <v>496</v>
      </c>
      <c r="C1622" t="s">
        <v>2154</v>
      </c>
      <c r="D1622" t="s">
        <v>60</v>
      </c>
      <c r="E1622" t="s">
        <v>1343</v>
      </c>
      <c r="F1622">
        <v>22</v>
      </c>
      <c r="G1622">
        <v>155.99</v>
      </c>
      <c r="H1622">
        <v>0.02</v>
      </c>
      <c r="I1622">
        <v>8.08</v>
      </c>
      <c r="J1622" t="s">
        <v>3</v>
      </c>
      <c r="K1622" t="s">
        <v>2166</v>
      </c>
      <c r="L1622" s="26">
        <v>44041</v>
      </c>
      <c r="M1622" s="26">
        <v>44043</v>
      </c>
      <c r="N1622">
        <v>2</v>
      </c>
      <c r="O1622">
        <v>3363.14</v>
      </c>
      <c r="P1622" t="s">
        <v>2178</v>
      </c>
      <c r="Q1622" t="s">
        <v>2161</v>
      </c>
      <c r="R1622">
        <v>7</v>
      </c>
      <c r="S1622" t="s">
        <v>2199</v>
      </c>
    </row>
    <row r="1623" spans="1:19" x14ac:dyDescent="0.3">
      <c r="A1623">
        <v>36803</v>
      </c>
      <c r="B1623" t="s">
        <v>1096</v>
      </c>
      <c r="C1623" t="s">
        <v>2153</v>
      </c>
      <c r="D1623" t="s">
        <v>1</v>
      </c>
      <c r="E1623" t="s">
        <v>158</v>
      </c>
      <c r="F1623">
        <v>2</v>
      </c>
      <c r="G1623">
        <v>2.08</v>
      </c>
      <c r="H1623">
        <v>0.05</v>
      </c>
      <c r="I1623">
        <v>5.33</v>
      </c>
      <c r="J1623" t="s">
        <v>3</v>
      </c>
      <c r="K1623" t="s">
        <v>2166</v>
      </c>
      <c r="L1623" s="26">
        <v>44047</v>
      </c>
      <c r="M1623" s="26">
        <v>44049</v>
      </c>
      <c r="N1623">
        <v>2</v>
      </c>
      <c r="O1623">
        <v>3.95</v>
      </c>
      <c r="P1623" t="s">
        <v>2178</v>
      </c>
      <c r="Q1623" t="s">
        <v>2161</v>
      </c>
      <c r="R1623">
        <v>8</v>
      </c>
      <c r="S1623" t="s">
        <v>2204</v>
      </c>
    </row>
    <row r="1624" spans="1:19" x14ac:dyDescent="0.3">
      <c r="A1624">
        <v>8801</v>
      </c>
      <c r="B1624" t="s">
        <v>560</v>
      </c>
      <c r="C1624" t="s">
        <v>2154</v>
      </c>
      <c r="D1624" t="s">
        <v>12</v>
      </c>
      <c r="E1624" t="s">
        <v>999</v>
      </c>
      <c r="F1624">
        <v>25</v>
      </c>
      <c r="G1624">
        <v>125.99</v>
      </c>
      <c r="H1624">
        <v>0.06</v>
      </c>
      <c r="I1624">
        <v>3</v>
      </c>
      <c r="J1624" t="s">
        <v>3</v>
      </c>
      <c r="K1624" t="s">
        <v>2166</v>
      </c>
      <c r="L1624" s="26">
        <v>44053</v>
      </c>
      <c r="M1624" s="26">
        <v>44055</v>
      </c>
      <c r="N1624">
        <v>2</v>
      </c>
      <c r="O1624">
        <v>2960.76</v>
      </c>
      <c r="P1624" t="s">
        <v>2178</v>
      </c>
      <c r="Q1624" t="s">
        <v>2161</v>
      </c>
      <c r="R1624">
        <v>8</v>
      </c>
      <c r="S1624" t="s">
        <v>2204</v>
      </c>
    </row>
    <row r="1625" spans="1:19" x14ac:dyDescent="0.3">
      <c r="A1625">
        <v>4896</v>
      </c>
      <c r="B1625" t="s">
        <v>600</v>
      </c>
      <c r="C1625" t="s">
        <v>2155</v>
      </c>
      <c r="D1625" t="s">
        <v>9</v>
      </c>
      <c r="E1625" t="s">
        <v>1798</v>
      </c>
      <c r="F1625">
        <v>10</v>
      </c>
      <c r="G1625">
        <v>125.99</v>
      </c>
      <c r="H1625">
        <v>0.06</v>
      </c>
      <c r="I1625">
        <v>5.99</v>
      </c>
      <c r="J1625" t="s">
        <v>3</v>
      </c>
      <c r="K1625" t="s">
        <v>2166</v>
      </c>
      <c r="L1625" s="26">
        <v>44064</v>
      </c>
      <c r="M1625" s="26">
        <v>44066</v>
      </c>
      <c r="N1625">
        <v>2</v>
      </c>
      <c r="O1625">
        <v>1184.31</v>
      </c>
      <c r="P1625" t="s">
        <v>2178</v>
      </c>
      <c r="Q1625" t="s">
        <v>2161</v>
      </c>
      <c r="R1625">
        <v>8</v>
      </c>
      <c r="S1625" t="s">
        <v>2204</v>
      </c>
    </row>
    <row r="1626" spans="1:19" x14ac:dyDescent="0.3">
      <c r="A1626">
        <v>24067</v>
      </c>
      <c r="B1626" t="s">
        <v>1848</v>
      </c>
      <c r="C1626" t="s">
        <v>2154</v>
      </c>
      <c r="D1626" t="s">
        <v>5</v>
      </c>
      <c r="E1626" t="s">
        <v>665</v>
      </c>
      <c r="F1626">
        <v>30</v>
      </c>
      <c r="G1626">
        <v>3.98</v>
      </c>
      <c r="H1626">
        <v>7.0000000000000007E-2</v>
      </c>
      <c r="I1626">
        <v>5.26</v>
      </c>
      <c r="J1626" t="s">
        <v>3</v>
      </c>
      <c r="K1626" t="s">
        <v>2166</v>
      </c>
      <c r="L1626" s="26">
        <v>44065</v>
      </c>
      <c r="M1626" s="26">
        <v>44067</v>
      </c>
      <c r="N1626">
        <v>2</v>
      </c>
      <c r="O1626">
        <v>111.04</v>
      </c>
      <c r="P1626" t="s">
        <v>2178</v>
      </c>
      <c r="Q1626" t="s">
        <v>2161</v>
      </c>
      <c r="R1626">
        <v>8</v>
      </c>
      <c r="S1626" t="s">
        <v>2204</v>
      </c>
    </row>
    <row r="1627" spans="1:19" x14ac:dyDescent="0.3">
      <c r="A1627">
        <v>2147</v>
      </c>
      <c r="B1627" t="s">
        <v>1763</v>
      </c>
      <c r="C1627" t="s">
        <v>2153</v>
      </c>
      <c r="D1627" t="s">
        <v>1</v>
      </c>
      <c r="E1627" t="s">
        <v>1864</v>
      </c>
      <c r="F1627">
        <v>15</v>
      </c>
      <c r="G1627">
        <v>40.98</v>
      </c>
      <c r="H1627">
        <v>0.04</v>
      </c>
      <c r="I1627">
        <v>5.33</v>
      </c>
      <c r="J1627" t="s">
        <v>3</v>
      </c>
      <c r="K1627" t="s">
        <v>2166</v>
      </c>
      <c r="L1627" s="26">
        <v>44079</v>
      </c>
      <c r="M1627" s="26">
        <v>44081</v>
      </c>
      <c r="N1627">
        <v>2</v>
      </c>
      <c r="O1627">
        <v>590.11</v>
      </c>
      <c r="P1627" t="s">
        <v>2178</v>
      </c>
      <c r="Q1627" t="s">
        <v>2161</v>
      </c>
      <c r="R1627">
        <v>9</v>
      </c>
      <c r="S1627" t="s">
        <v>2200</v>
      </c>
    </row>
    <row r="1628" spans="1:19" x14ac:dyDescent="0.3">
      <c r="A1628">
        <v>46212</v>
      </c>
      <c r="B1628" t="s">
        <v>385</v>
      </c>
      <c r="C1628" t="s">
        <v>2154</v>
      </c>
      <c r="D1628" t="s">
        <v>1</v>
      </c>
      <c r="E1628" t="s">
        <v>1013</v>
      </c>
      <c r="F1628">
        <v>43</v>
      </c>
      <c r="G1628">
        <v>7.78</v>
      </c>
      <c r="H1628">
        <v>0.09</v>
      </c>
      <c r="I1628">
        <v>2.5</v>
      </c>
      <c r="J1628" t="s">
        <v>3</v>
      </c>
      <c r="K1628" t="s">
        <v>2166</v>
      </c>
      <c r="L1628" s="26">
        <v>44086</v>
      </c>
      <c r="M1628" s="26">
        <v>44088</v>
      </c>
      <c r="N1628">
        <v>2</v>
      </c>
      <c r="O1628">
        <v>304.43</v>
      </c>
      <c r="P1628" t="s">
        <v>2178</v>
      </c>
      <c r="Q1628" t="s">
        <v>2161</v>
      </c>
      <c r="R1628">
        <v>9</v>
      </c>
      <c r="S1628" t="s">
        <v>2200</v>
      </c>
    </row>
    <row r="1629" spans="1:19" x14ac:dyDescent="0.3">
      <c r="A1629">
        <v>32640</v>
      </c>
      <c r="B1629" t="s">
        <v>483</v>
      </c>
      <c r="C1629" t="s">
        <v>2155</v>
      </c>
      <c r="D1629" t="s">
        <v>5</v>
      </c>
      <c r="E1629" t="s">
        <v>1526</v>
      </c>
      <c r="F1629">
        <v>12</v>
      </c>
      <c r="G1629">
        <v>12.28</v>
      </c>
      <c r="H1629">
        <v>0.04</v>
      </c>
      <c r="I1629">
        <v>6.47</v>
      </c>
      <c r="J1629" t="s">
        <v>3</v>
      </c>
      <c r="K1629" t="s">
        <v>2166</v>
      </c>
      <c r="L1629" s="26">
        <v>44089</v>
      </c>
      <c r="M1629" s="26">
        <v>44091</v>
      </c>
      <c r="N1629">
        <v>2</v>
      </c>
      <c r="O1629">
        <v>141.47</v>
      </c>
      <c r="P1629" t="s">
        <v>2178</v>
      </c>
      <c r="Q1629" t="s">
        <v>2161</v>
      </c>
      <c r="R1629">
        <v>9</v>
      </c>
      <c r="S1629" t="s">
        <v>2200</v>
      </c>
    </row>
    <row r="1630" spans="1:19" x14ac:dyDescent="0.3">
      <c r="A1630">
        <v>31684</v>
      </c>
      <c r="B1630" t="s">
        <v>40</v>
      </c>
      <c r="C1630" t="s">
        <v>2154</v>
      </c>
      <c r="D1630" t="s">
        <v>9</v>
      </c>
      <c r="E1630" t="s">
        <v>226</v>
      </c>
      <c r="F1630">
        <v>28</v>
      </c>
      <c r="G1630">
        <v>15.51</v>
      </c>
      <c r="H1630">
        <v>0.04</v>
      </c>
      <c r="I1630">
        <v>17.78</v>
      </c>
      <c r="J1630" t="s">
        <v>3</v>
      </c>
      <c r="K1630" t="s">
        <v>2166</v>
      </c>
      <c r="L1630" s="26">
        <v>44090</v>
      </c>
      <c r="M1630" s="26">
        <v>44092</v>
      </c>
      <c r="N1630">
        <v>2</v>
      </c>
      <c r="O1630">
        <v>416.91</v>
      </c>
      <c r="P1630" t="s">
        <v>2178</v>
      </c>
      <c r="Q1630" t="s">
        <v>2161</v>
      </c>
      <c r="R1630">
        <v>9</v>
      </c>
      <c r="S1630" t="s">
        <v>2200</v>
      </c>
    </row>
    <row r="1631" spans="1:19" x14ac:dyDescent="0.3">
      <c r="A1631">
        <v>3810</v>
      </c>
      <c r="B1631" t="s">
        <v>236</v>
      </c>
      <c r="C1631" t="s">
        <v>2154</v>
      </c>
      <c r="D1631" t="s">
        <v>9</v>
      </c>
      <c r="E1631" t="s">
        <v>627</v>
      </c>
      <c r="F1631">
        <v>25</v>
      </c>
      <c r="G1631">
        <v>2.61</v>
      </c>
      <c r="H1631">
        <v>0.04</v>
      </c>
      <c r="I1631">
        <v>0.5</v>
      </c>
      <c r="J1631" t="s">
        <v>3</v>
      </c>
      <c r="K1631" t="s">
        <v>2166</v>
      </c>
      <c r="L1631" s="26">
        <v>44090</v>
      </c>
      <c r="M1631" s="26">
        <v>44092</v>
      </c>
      <c r="N1631">
        <v>2</v>
      </c>
      <c r="O1631">
        <v>62.64</v>
      </c>
      <c r="P1631" t="s">
        <v>2178</v>
      </c>
      <c r="Q1631" t="s">
        <v>2161</v>
      </c>
      <c r="R1631">
        <v>9</v>
      </c>
      <c r="S1631" t="s">
        <v>2200</v>
      </c>
    </row>
    <row r="1632" spans="1:19" x14ac:dyDescent="0.3">
      <c r="A1632">
        <v>30913</v>
      </c>
      <c r="B1632" t="s">
        <v>251</v>
      </c>
      <c r="C1632" t="s">
        <v>2155</v>
      </c>
      <c r="D1632" t="s">
        <v>60</v>
      </c>
      <c r="E1632" t="s">
        <v>801</v>
      </c>
      <c r="F1632">
        <v>24</v>
      </c>
      <c r="G1632">
        <v>19.98</v>
      </c>
      <c r="H1632">
        <v>7.0000000000000007E-2</v>
      </c>
      <c r="I1632">
        <v>10.49</v>
      </c>
      <c r="J1632" t="s">
        <v>3</v>
      </c>
      <c r="K1632" t="s">
        <v>2166</v>
      </c>
      <c r="L1632" s="26">
        <v>44096</v>
      </c>
      <c r="M1632" s="26">
        <v>44098</v>
      </c>
      <c r="N1632">
        <v>2</v>
      </c>
      <c r="O1632">
        <v>445.95</v>
      </c>
      <c r="P1632" t="s">
        <v>2178</v>
      </c>
      <c r="Q1632" t="s">
        <v>2161</v>
      </c>
      <c r="R1632">
        <v>9</v>
      </c>
      <c r="S1632" t="s">
        <v>2200</v>
      </c>
    </row>
    <row r="1633" spans="1:19" x14ac:dyDescent="0.3">
      <c r="A1633">
        <v>5378</v>
      </c>
      <c r="B1633" t="s">
        <v>387</v>
      </c>
      <c r="C1633" t="s">
        <v>2155</v>
      </c>
      <c r="D1633" t="s">
        <v>9</v>
      </c>
      <c r="E1633" t="s">
        <v>1176</v>
      </c>
      <c r="F1633">
        <v>6</v>
      </c>
      <c r="G1633">
        <v>6.24</v>
      </c>
      <c r="H1633">
        <v>0.01</v>
      </c>
      <c r="I1633">
        <v>5.22</v>
      </c>
      <c r="J1633" t="s">
        <v>3</v>
      </c>
      <c r="K1633" t="s">
        <v>2166</v>
      </c>
      <c r="L1633" s="26">
        <v>44128</v>
      </c>
      <c r="M1633" s="26">
        <v>44130</v>
      </c>
      <c r="N1633">
        <v>2</v>
      </c>
      <c r="O1633">
        <v>37.07</v>
      </c>
      <c r="P1633" t="s">
        <v>2178</v>
      </c>
      <c r="Q1633" t="s">
        <v>2162</v>
      </c>
      <c r="R1633">
        <v>10</v>
      </c>
      <c r="S1633" t="s">
        <v>2201</v>
      </c>
    </row>
    <row r="1634" spans="1:19" x14ac:dyDescent="0.3">
      <c r="A1634">
        <v>55777</v>
      </c>
      <c r="B1634" t="s">
        <v>791</v>
      </c>
      <c r="C1634" t="s">
        <v>2155</v>
      </c>
      <c r="D1634" t="s">
        <v>1</v>
      </c>
      <c r="E1634" t="s">
        <v>367</v>
      </c>
      <c r="F1634">
        <v>1</v>
      </c>
      <c r="G1634">
        <v>65.989999999999995</v>
      </c>
      <c r="H1634">
        <v>0.1</v>
      </c>
      <c r="I1634">
        <v>3.99</v>
      </c>
      <c r="J1634" t="s">
        <v>3</v>
      </c>
      <c r="K1634" t="s">
        <v>2166</v>
      </c>
      <c r="L1634" s="26">
        <v>44145</v>
      </c>
      <c r="M1634" s="26">
        <v>44147</v>
      </c>
      <c r="N1634">
        <v>2</v>
      </c>
      <c r="O1634">
        <v>59.39</v>
      </c>
      <c r="P1634" t="s">
        <v>2178</v>
      </c>
      <c r="Q1634" t="s">
        <v>2162</v>
      </c>
      <c r="R1634">
        <v>11</v>
      </c>
      <c r="S1634" t="s">
        <v>2205</v>
      </c>
    </row>
    <row r="1635" spans="1:19" x14ac:dyDescent="0.3">
      <c r="A1635">
        <v>54656</v>
      </c>
      <c r="B1635" t="s">
        <v>174</v>
      </c>
      <c r="C1635" t="s">
        <v>2155</v>
      </c>
      <c r="D1635" t="s">
        <v>5</v>
      </c>
      <c r="E1635" t="s">
        <v>1870</v>
      </c>
      <c r="F1635">
        <v>22</v>
      </c>
      <c r="G1635">
        <v>4.54</v>
      </c>
      <c r="H1635">
        <v>0.09</v>
      </c>
      <c r="I1635">
        <v>5.83</v>
      </c>
      <c r="J1635" t="s">
        <v>3</v>
      </c>
      <c r="K1635" t="s">
        <v>2166</v>
      </c>
      <c r="L1635" s="26">
        <v>44154</v>
      </c>
      <c r="M1635" s="26">
        <v>44156</v>
      </c>
      <c r="N1635">
        <v>2</v>
      </c>
      <c r="O1635">
        <v>90.89</v>
      </c>
      <c r="P1635" t="s">
        <v>2178</v>
      </c>
      <c r="Q1635" t="s">
        <v>2162</v>
      </c>
      <c r="R1635">
        <v>11</v>
      </c>
      <c r="S1635" t="s">
        <v>2205</v>
      </c>
    </row>
    <row r="1636" spans="1:19" x14ac:dyDescent="0.3">
      <c r="A1636">
        <v>3680</v>
      </c>
      <c r="B1636" t="s">
        <v>773</v>
      </c>
      <c r="C1636" t="s">
        <v>2154</v>
      </c>
      <c r="D1636" t="s">
        <v>1</v>
      </c>
      <c r="E1636" t="s">
        <v>429</v>
      </c>
      <c r="F1636">
        <v>24</v>
      </c>
      <c r="G1636">
        <v>3.8</v>
      </c>
      <c r="H1636">
        <v>0.1</v>
      </c>
      <c r="I1636">
        <v>1.49</v>
      </c>
      <c r="J1636" t="s">
        <v>3</v>
      </c>
      <c r="K1636" t="s">
        <v>2166</v>
      </c>
      <c r="L1636" s="26">
        <v>44174</v>
      </c>
      <c r="M1636" s="26">
        <v>44176</v>
      </c>
      <c r="N1636">
        <v>2</v>
      </c>
      <c r="O1636">
        <v>82.08</v>
      </c>
      <c r="P1636" t="s">
        <v>2178</v>
      </c>
      <c r="Q1636" t="s">
        <v>2162</v>
      </c>
      <c r="R1636">
        <v>12</v>
      </c>
      <c r="S1636" t="s">
        <v>2202</v>
      </c>
    </row>
    <row r="1637" spans="1:19" x14ac:dyDescent="0.3">
      <c r="A1637">
        <v>44069</v>
      </c>
      <c r="B1637" t="s">
        <v>16</v>
      </c>
      <c r="C1637" t="s">
        <v>2155</v>
      </c>
      <c r="D1637" t="s">
        <v>9</v>
      </c>
      <c r="E1637" t="s">
        <v>17</v>
      </c>
      <c r="F1637">
        <v>16</v>
      </c>
      <c r="G1637">
        <v>9.11</v>
      </c>
      <c r="H1637">
        <v>0.09</v>
      </c>
      <c r="I1637">
        <v>2.15</v>
      </c>
      <c r="J1637" t="s">
        <v>3</v>
      </c>
      <c r="K1637" t="s">
        <v>2170</v>
      </c>
      <c r="L1637" s="26">
        <v>42737</v>
      </c>
      <c r="M1637" s="26">
        <v>42739</v>
      </c>
      <c r="N1637">
        <v>2</v>
      </c>
      <c r="O1637">
        <v>132.63999999999999</v>
      </c>
      <c r="P1637" t="s">
        <v>2156</v>
      </c>
      <c r="Q1637" t="s">
        <v>2159</v>
      </c>
      <c r="R1637">
        <v>1</v>
      </c>
      <c r="S1637" t="s">
        <v>2194</v>
      </c>
    </row>
    <row r="1638" spans="1:19" x14ac:dyDescent="0.3">
      <c r="A1638">
        <v>8710</v>
      </c>
      <c r="B1638" t="s">
        <v>35</v>
      </c>
      <c r="C1638" t="s">
        <v>2155</v>
      </c>
      <c r="D1638" t="s">
        <v>9</v>
      </c>
      <c r="E1638" t="s">
        <v>37</v>
      </c>
      <c r="F1638">
        <v>42</v>
      </c>
      <c r="G1638">
        <v>3.71</v>
      </c>
      <c r="H1638">
        <v>7.0000000000000007E-2</v>
      </c>
      <c r="I1638">
        <v>1.93</v>
      </c>
      <c r="J1638" t="s">
        <v>3</v>
      </c>
      <c r="K1638" t="s">
        <v>2170</v>
      </c>
      <c r="L1638" s="26">
        <v>42739</v>
      </c>
      <c r="M1638" s="26">
        <v>42741</v>
      </c>
      <c r="N1638">
        <v>2</v>
      </c>
      <c r="O1638">
        <v>144.91</v>
      </c>
      <c r="P1638" t="s">
        <v>2156</v>
      </c>
      <c r="Q1638" t="s">
        <v>2159</v>
      </c>
      <c r="R1638">
        <v>1</v>
      </c>
      <c r="S1638" t="s">
        <v>2194</v>
      </c>
    </row>
    <row r="1639" spans="1:19" x14ac:dyDescent="0.3">
      <c r="A1639">
        <v>43620</v>
      </c>
      <c r="B1639" t="s">
        <v>211</v>
      </c>
      <c r="C1639" t="s">
        <v>2153</v>
      </c>
      <c r="D1639" t="s">
        <v>60</v>
      </c>
      <c r="E1639" t="s">
        <v>213</v>
      </c>
      <c r="F1639">
        <v>11</v>
      </c>
      <c r="G1639">
        <v>4.2</v>
      </c>
      <c r="H1639">
        <v>0.05</v>
      </c>
      <c r="I1639">
        <v>2.2599999999999998</v>
      </c>
      <c r="J1639" t="s">
        <v>3</v>
      </c>
      <c r="K1639" t="s">
        <v>2170</v>
      </c>
      <c r="L1639" s="26">
        <v>42752</v>
      </c>
      <c r="M1639" s="26">
        <v>42754</v>
      </c>
      <c r="N1639">
        <v>2</v>
      </c>
      <c r="O1639">
        <v>43.89</v>
      </c>
      <c r="P1639" t="s">
        <v>2156</v>
      </c>
      <c r="Q1639" t="s">
        <v>2159</v>
      </c>
      <c r="R1639">
        <v>1</v>
      </c>
      <c r="S1639" t="s">
        <v>2194</v>
      </c>
    </row>
    <row r="1640" spans="1:19" x14ac:dyDescent="0.3">
      <c r="A1640">
        <v>22083</v>
      </c>
      <c r="B1640" t="s">
        <v>443</v>
      </c>
      <c r="C1640" t="s">
        <v>2154</v>
      </c>
      <c r="D1640" t="s">
        <v>9</v>
      </c>
      <c r="E1640" t="s">
        <v>444</v>
      </c>
      <c r="F1640">
        <v>2</v>
      </c>
      <c r="G1640">
        <v>6.04</v>
      </c>
      <c r="H1640">
        <v>0.05</v>
      </c>
      <c r="I1640">
        <v>2.14</v>
      </c>
      <c r="J1640" t="s">
        <v>3</v>
      </c>
      <c r="K1640" t="s">
        <v>2170</v>
      </c>
      <c r="L1640" s="26">
        <v>42783</v>
      </c>
      <c r="M1640" s="26">
        <v>42785</v>
      </c>
      <c r="N1640">
        <v>2</v>
      </c>
      <c r="O1640">
        <v>11.48</v>
      </c>
      <c r="P1640" t="s">
        <v>2156</v>
      </c>
      <c r="Q1640" t="s">
        <v>2159</v>
      </c>
      <c r="R1640">
        <v>2</v>
      </c>
      <c r="S1640" t="s">
        <v>2195</v>
      </c>
    </row>
    <row r="1641" spans="1:19" x14ac:dyDescent="0.3">
      <c r="A1641">
        <v>48518</v>
      </c>
      <c r="B1641" t="s">
        <v>717</v>
      </c>
      <c r="C1641" t="s">
        <v>2155</v>
      </c>
      <c r="D1641" t="s">
        <v>60</v>
      </c>
      <c r="E1641" t="s">
        <v>718</v>
      </c>
      <c r="F1641">
        <v>17</v>
      </c>
      <c r="G1641">
        <v>37.94</v>
      </c>
      <c r="H1641">
        <v>0.1</v>
      </c>
      <c r="I1641">
        <v>5.08</v>
      </c>
      <c r="J1641" t="s">
        <v>3</v>
      </c>
      <c r="K1641" t="s">
        <v>2170</v>
      </c>
      <c r="L1641" s="26">
        <v>42827</v>
      </c>
      <c r="M1641" s="26">
        <v>42829</v>
      </c>
      <c r="N1641">
        <v>2</v>
      </c>
      <c r="O1641">
        <v>580.48</v>
      </c>
      <c r="P1641" t="s">
        <v>2156</v>
      </c>
      <c r="Q1641" t="s">
        <v>2160</v>
      </c>
      <c r="R1641">
        <v>4</v>
      </c>
      <c r="S1641" t="s">
        <v>2203</v>
      </c>
    </row>
    <row r="1642" spans="1:19" x14ac:dyDescent="0.3">
      <c r="A1642">
        <v>13959</v>
      </c>
      <c r="B1642" t="s">
        <v>29</v>
      </c>
      <c r="C1642" t="s">
        <v>2153</v>
      </c>
      <c r="D1642" t="s">
        <v>60</v>
      </c>
      <c r="E1642" t="s">
        <v>571</v>
      </c>
      <c r="F1642">
        <v>19</v>
      </c>
      <c r="G1642">
        <v>4</v>
      </c>
      <c r="H1642">
        <v>0.09</v>
      </c>
      <c r="I1642">
        <v>1.3</v>
      </c>
      <c r="J1642" t="s">
        <v>3</v>
      </c>
      <c r="K1642" t="s">
        <v>2170</v>
      </c>
      <c r="L1642" s="26">
        <v>42829</v>
      </c>
      <c r="M1642" s="26">
        <v>42831</v>
      </c>
      <c r="N1642">
        <v>2</v>
      </c>
      <c r="O1642">
        <v>69.16</v>
      </c>
      <c r="P1642" t="s">
        <v>2156</v>
      </c>
      <c r="Q1642" t="s">
        <v>2160</v>
      </c>
      <c r="R1642">
        <v>4</v>
      </c>
      <c r="S1642" t="s">
        <v>2203</v>
      </c>
    </row>
    <row r="1643" spans="1:19" x14ac:dyDescent="0.3">
      <c r="A1643">
        <v>28839</v>
      </c>
      <c r="B1643" t="s">
        <v>359</v>
      </c>
      <c r="C1643" t="s">
        <v>2154</v>
      </c>
      <c r="D1643" t="s">
        <v>12</v>
      </c>
      <c r="E1643" t="s">
        <v>859</v>
      </c>
      <c r="F1643">
        <v>30</v>
      </c>
      <c r="G1643">
        <v>3.34</v>
      </c>
      <c r="H1643">
        <v>0.06</v>
      </c>
      <c r="I1643">
        <v>7.49</v>
      </c>
      <c r="J1643" t="s">
        <v>3</v>
      </c>
      <c r="K1643" t="s">
        <v>2170</v>
      </c>
      <c r="L1643" s="26">
        <v>42853</v>
      </c>
      <c r="M1643" s="26">
        <v>42855</v>
      </c>
      <c r="N1643">
        <v>2</v>
      </c>
      <c r="O1643">
        <v>94.19</v>
      </c>
      <c r="P1643" t="s">
        <v>2156</v>
      </c>
      <c r="Q1643" t="s">
        <v>2160</v>
      </c>
      <c r="R1643">
        <v>4</v>
      </c>
      <c r="S1643" t="s">
        <v>2203</v>
      </c>
    </row>
    <row r="1644" spans="1:19" x14ac:dyDescent="0.3">
      <c r="A1644">
        <v>17313</v>
      </c>
      <c r="B1644" t="s">
        <v>831</v>
      </c>
      <c r="C1644" t="s">
        <v>2153</v>
      </c>
      <c r="D1644" t="s">
        <v>5</v>
      </c>
      <c r="E1644" t="s">
        <v>900</v>
      </c>
      <c r="F1644">
        <v>27</v>
      </c>
      <c r="G1644">
        <v>4.76</v>
      </c>
      <c r="H1644">
        <v>7.0000000000000007E-2</v>
      </c>
      <c r="I1644">
        <v>0.88</v>
      </c>
      <c r="J1644" t="s">
        <v>3</v>
      </c>
      <c r="K1644" t="s">
        <v>2170</v>
      </c>
      <c r="L1644" s="26">
        <v>42862</v>
      </c>
      <c r="M1644" s="26">
        <v>42864</v>
      </c>
      <c r="N1644">
        <v>2</v>
      </c>
      <c r="O1644">
        <v>119.52</v>
      </c>
      <c r="P1644" t="s">
        <v>2156</v>
      </c>
      <c r="Q1644" t="s">
        <v>2160</v>
      </c>
      <c r="R1644">
        <v>5</v>
      </c>
      <c r="S1644" t="s">
        <v>2197</v>
      </c>
    </row>
    <row r="1645" spans="1:19" x14ac:dyDescent="0.3">
      <c r="A1645">
        <v>13314</v>
      </c>
      <c r="B1645" t="s">
        <v>130</v>
      </c>
      <c r="C1645" t="s">
        <v>2153</v>
      </c>
      <c r="D1645" t="s">
        <v>5</v>
      </c>
      <c r="E1645" t="s">
        <v>920</v>
      </c>
      <c r="F1645">
        <v>34</v>
      </c>
      <c r="G1645">
        <v>2.62</v>
      </c>
      <c r="H1645">
        <v>0.08</v>
      </c>
      <c r="I1645">
        <v>0.8</v>
      </c>
      <c r="J1645" t="s">
        <v>3</v>
      </c>
      <c r="K1645" t="s">
        <v>2170</v>
      </c>
      <c r="L1645" s="26">
        <v>42868</v>
      </c>
      <c r="M1645" s="26">
        <v>42870</v>
      </c>
      <c r="N1645">
        <v>2</v>
      </c>
      <c r="O1645">
        <v>81.95</v>
      </c>
      <c r="P1645" t="s">
        <v>2156</v>
      </c>
      <c r="Q1645" t="s">
        <v>2160</v>
      </c>
      <c r="R1645">
        <v>5</v>
      </c>
      <c r="S1645" t="s">
        <v>2197</v>
      </c>
    </row>
    <row r="1646" spans="1:19" x14ac:dyDescent="0.3">
      <c r="A1646">
        <v>69</v>
      </c>
      <c r="B1646" t="s">
        <v>699</v>
      </c>
      <c r="C1646" t="s">
        <v>2154</v>
      </c>
      <c r="D1646" t="s">
        <v>1</v>
      </c>
      <c r="E1646" t="s">
        <v>1028</v>
      </c>
      <c r="F1646">
        <v>28</v>
      </c>
      <c r="G1646">
        <v>1.68</v>
      </c>
      <c r="H1646">
        <v>0.03</v>
      </c>
      <c r="I1646">
        <v>0.7</v>
      </c>
      <c r="J1646" t="s">
        <v>3</v>
      </c>
      <c r="K1646" t="s">
        <v>2170</v>
      </c>
      <c r="L1646" s="26">
        <v>42889</v>
      </c>
      <c r="M1646" s="26">
        <v>42891</v>
      </c>
      <c r="N1646">
        <v>2</v>
      </c>
      <c r="O1646">
        <v>45.63</v>
      </c>
      <c r="P1646" t="s">
        <v>2156</v>
      </c>
      <c r="Q1646" t="s">
        <v>2160</v>
      </c>
      <c r="R1646">
        <v>6</v>
      </c>
      <c r="S1646" t="s">
        <v>2198</v>
      </c>
    </row>
    <row r="1647" spans="1:19" x14ac:dyDescent="0.3">
      <c r="A1647">
        <v>19073</v>
      </c>
      <c r="B1647" t="s">
        <v>1109</v>
      </c>
      <c r="C1647" t="s">
        <v>2155</v>
      </c>
      <c r="D1647" t="s">
        <v>1</v>
      </c>
      <c r="E1647" t="s">
        <v>1110</v>
      </c>
      <c r="F1647">
        <v>40</v>
      </c>
      <c r="G1647">
        <v>2.78</v>
      </c>
      <c r="H1647">
        <v>0.03</v>
      </c>
      <c r="I1647">
        <v>1.34</v>
      </c>
      <c r="J1647" t="s">
        <v>3</v>
      </c>
      <c r="K1647" t="s">
        <v>2170</v>
      </c>
      <c r="L1647" s="26">
        <v>42910</v>
      </c>
      <c r="M1647" s="26">
        <v>42912</v>
      </c>
      <c r="N1647">
        <v>2</v>
      </c>
      <c r="O1647">
        <v>107.86</v>
      </c>
      <c r="P1647" t="s">
        <v>2156</v>
      </c>
      <c r="Q1647" t="s">
        <v>2160</v>
      </c>
      <c r="R1647">
        <v>6</v>
      </c>
      <c r="S1647" t="s">
        <v>2198</v>
      </c>
    </row>
    <row r="1648" spans="1:19" x14ac:dyDescent="0.3">
      <c r="A1648">
        <v>47621</v>
      </c>
      <c r="B1648" t="s">
        <v>786</v>
      </c>
      <c r="C1648" t="s">
        <v>2155</v>
      </c>
      <c r="D1648" t="s">
        <v>9</v>
      </c>
      <c r="E1648" t="s">
        <v>595</v>
      </c>
      <c r="F1648">
        <v>16</v>
      </c>
      <c r="G1648">
        <v>14.2</v>
      </c>
      <c r="H1648">
        <v>0.08</v>
      </c>
      <c r="I1648">
        <v>5.3</v>
      </c>
      <c r="J1648" t="s">
        <v>3</v>
      </c>
      <c r="K1648" t="s">
        <v>2170</v>
      </c>
      <c r="L1648" s="26">
        <v>42927</v>
      </c>
      <c r="M1648" s="26">
        <v>42929</v>
      </c>
      <c r="N1648">
        <v>2</v>
      </c>
      <c r="O1648">
        <v>209.02</v>
      </c>
      <c r="P1648" t="s">
        <v>2156</v>
      </c>
      <c r="Q1648" t="s">
        <v>2161</v>
      </c>
      <c r="R1648">
        <v>7</v>
      </c>
      <c r="S1648" t="s">
        <v>2199</v>
      </c>
    </row>
    <row r="1649" spans="1:19" x14ac:dyDescent="0.3">
      <c r="A1649">
        <v>9606</v>
      </c>
      <c r="B1649" t="s">
        <v>1174</v>
      </c>
      <c r="C1649" t="s">
        <v>2153</v>
      </c>
      <c r="D1649" t="s">
        <v>1</v>
      </c>
      <c r="E1649" t="s">
        <v>969</v>
      </c>
      <c r="F1649">
        <v>37</v>
      </c>
      <c r="G1649">
        <v>5.18</v>
      </c>
      <c r="H1649">
        <v>7.0000000000000007E-2</v>
      </c>
      <c r="I1649">
        <v>2.04</v>
      </c>
      <c r="J1649" t="s">
        <v>3</v>
      </c>
      <c r="K1649" t="s">
        <v>2170</v>
      </c>
      <c r="L1649" s="26">
        <v>42943</v>
      </c>
      <c r="M1649" s="26">
        <v>42945</v>
      </c>
      <c r="N1649">
        <v>2</v>
      </c>
      <c r="O1649">
        <v>178.24</v>
      </c>
      <c r="P1649" t="s">
        <v>2156</v>
      </c>
      <c r="Q1649" t="s">
        <v>2161</v>
      </c>
      <c r="R1649">
        <v>7</v>
      </c>
      <c r="S1649" t="s">
        <v>2199</v>
      </c>
    </row>
    <row r="1650" spans="1:19" x14ac:dyDescent="0.3">
      <c r="A1650">
        <v>38886</v>
      </c>
      <c r="B1650" t="s">
        <v>269</v>
      </c>
      <c r="C1650" t="s">
        <v>2154</v>
      </c>
      <c r="D1650" t="s">
        <v>5</v>
      </c>
      <c r="E1650" t="s">
        <v>409</v>
      </c>
      <c r="F1650">
        <v>26</v>
      </c>
      <c r="G1650">
        <v>6.7</v>
      </c>
      <c r="H1650">
        <v>0.06</v>
      </c>
      <c r="I1650">
        <v>1.56</v>
      </c>
      <c r="J1650" t="s">
        <v>3</v>
      </c>
      <c r="K1650" t="s">
        <v>2170</v>
      </c>
      <c r="L1650" s="26">
        <v>42954</v>
      </c>
      <c r="M1650" s="26">
        <v>42956</v>
      </c>
      <c r="N1650">
        <v>2</v>
      </c>
      <c r="O1650">
        <v>163.75</v>
      </c>
      <c r="P1650" t="s">
        <v>2156</v>
      </c>
      <c r="Q1650" t="s">
        <v>2161</v>
      </c>
      <c r="R1650">
        <v>8</v>
      </c>
      <c r="S1650" t="s">
        <v>2204</v>
      </c>
    </row>
    <row r="1651" spans="1:19" x14ac:dyDescent="0.3">
      <c r="A1651">
        <v>13920</v>
      </c>
      <c r="B1651" t="s">
        <v>1450</v>
      </c>
      <c r="C1651" t="s">
        <v>2155</v>
      </c>
      <c r="D1651" t="s">
        <v>9</v>
      </c>
      <c r="E1651" t="s">
        <v>718</v>
      </c>
      <c r="F1651">
        <v>25</v>
      </c>
      <c r="G1651">
        <v>37.94</v>
      </c>
      <c r="H1651">
        <v>0.1</v>
      </c>
      <c r="I1651">
        <v>5.08</v>
      </c>
      <c r="J1651" t="s">
        <v>3</v>
      </c>
      <c r="K1651" t="s">
        <v>2170</v>
      </c>
      <c r="L1651" s="26">
        <v>43017</v>
      </c>
      <c r="M1651" s="26">
        <v>43019</v>
      </c>
      <c r="N1651">
        <v>2</v>
      </c>
      <c r="O1651">
        <v>853.65</v>
      </c>
      <c r="P1651" t="s">
        <v>2156</v>
      </c>
      <c r="Q1651" t="s">
        <v>2162</v>
      </c>
      <c r="R1651">
        <v>10</v>
      </c>
      <c r="S1651" t="s">
        <v>2201</v>
      </c>
    </row>
    <row r="1652" spans="1:19" x14ac:dyDescent="0.3">
      <c r="A1652">
        <v>24003</v>
      </c>
      <c r="B1652" t="s">
        <v>490</v>
      </c>
      <c r="C1652" t="s">
        <v>2154</v>
      </c>
      <c r="D1652" t="s">
        <v>9</v>
      </c>
      <c r="E1652" t="s">
        <v>497</v>
      </c>
      <c r="F1652">
        <v>4</v>
      </c>
      <c r="G1652">
        <v>35.99</v>
      </c>
      <c r="H1652">
        <v>0.05</v>
      </c>
      <c r="I1652">
        <v>5.99</v>
      </c>
      <c r="J1652" t="s">
        <v>3</v>
      </c>
      <c r="K1652" t="s">
        <v>2170</v>
      </c>
      <c r="L1652" s="26">
        <v>43039</v>
      </c>
      <c r="M1652" s="26">
        <v>43041</v>
      </c>
      <c r="N1652">
        <v>2</v>
      </c>
      <c r="O1652">
        <v>136.76</v>
      </c>
      <c r="P1652" t="s">
        <v>2156</v>
      </c>
      <c r="Q1652" t="s">
        <v>2162</v>
      </c>
      <c r="R1652">
        <v>10</v>
      </c>
      <c r="S1652" t="s">
        <v>2201</v>
      </c>
    </row>
    <row r="1653" spans="1:19" x14ac:dyDescent="0.3">
      <c r="A1653">
        <v>46528</v>
      </c>
      <c r="B1653" t="s">
        <v>1149</v>
      </c>
      <c r="C1653" t="s">
        <v>2153</v>
      </c>
      <c r="D1653" t="s">
        <v>60</v>
      </c>
      <c r="E1653" t="s">
        <v>1569</v>
      </c>
      <c r="F1653">
        <v>43</v>
      </c>
      <c r="G1653">
        <v>70.709999999999994</v>
      </c>
      <c r="H1653">
        <v>0.05</v>
      </c>
      <c r="I1653">
        <v>37.58</v>
      </c>
      <c r="J1653" t="s">
        <v>3</v>
      </c>
      <c r="K1653" t="s">
        <v>2170</v>
      </c>
      <c r="L1653" s="26">
        <v>43075</v>
      </c>
      <c r="M1653" s="26">
        <v>43077</v>
      </c>
      <c r="N1653">
        <v>2</v>
      </c>
      <c r="O1653">
        <v>2888.5</v>
      </c>
      <c r="P1653" t="s">
        <v>2156</v>
      </c>
      <c r="Q1653" t="s">
        <v>2162</v>
      </c>
      <c r="R1653">
        <v>12</v>
      </c>
      <c r="S1653" t="s">
        <v>2202</v>
      </c>
    </row>
    <row r="1654" spans="1:19" x14ac:dyDescent="0.3">
      <c r="A1654">
        <v>12580</v>
      </c>
      <c r="B1654" t="s">
        <v>738</v>
      </c>
      <c r="C1654" t="s">
        <v>2154</v>
      </c>
      <c r="D1654" t="s">
        <v>12</v>
      </c>
      <c r="E1654" t="s">
        <v>83</v>
      </c>
      <c r="F1654">
        <v>43</v>
      </c>
      <c r="G1654">
        <v>3.28</v>
      </c>
      <c r="H1654">
        <v>0.04</v>
      </c>
      <c r="I1654">
        <v>3.97</v>
      </c>
      <c r="J1654" t="s">
        <v>3</v>
      </c>
      <c r="K1654" t="s">
        <v>2170</v>
      </c>
      <c r="L1654" s="26">
        <v>43113</v>
      </c>
      <c r="M1654" s="26">
        <v>43115</v>
      </c>
      <c r="N1654">
        <v>2</v>
      </c>
      <c r="O1654">
        <v>135.4</v>
      </c>
      <c r="P1654" t="s">
        <v>2157</v>
      </c>
      <c r="Q1654" t="s">
        <v>2159</v>
      </c>
      <c r="R1654">
        <v>1</v>
      </c>
      <c r="S1654" t="s">
        <v>2194</v>
      </c>
    </row>
    <row r="1655" spans="1:19" x14ac:dyDescent="0.3">
      <c r="A1655">
        <v>4545</v>
      </c>
      <c r="B1655" t="s">
        <v>47</v>
      </c>
      <c r="C1655" t="s">
        <v>2153</v>
      </c>
      <c r="D1655" t="s">
        <v>1</v>
      </c>
      <c r="E1655" t="s">
        <v>571</v>
      </c>
      <c r="F1655">
        <v>33</v>
      </c>
      <c r="G1655">
        <v>4</v>
      </c>
      <c r="H1655">
        <v>0.08</v>
      </c>
      <c r="I1655">
        <v>1.3</v>
      </c>
      <c r="J1655" t="s">
        <v>3</v>
      </c>
      <c r="K1655" t="s">
        <v>2170</v>
      </c>
      <c r="L1655" s="26">
        <v>43116</v>
      </c>
      <c r="M1655" s="26">
        <v>43118</v>
      </c>
      <c r="N1655">
        <v>2</v>
      </c>
      <c r="O1655">
        <v>121.44</v>
      </c>
      <c r="P1655" t="s">
        <v>2157</v>
      </c>
      <c r="Q1655" t="s">
        <v>2159</v>
      </c>
      <c r="R1655">
        <v>1</v>
      </c>
      <c r="S1655" t="s">
        <v>2194</v>
      </c>
    </row>
    <row r="1656" spans="1:19" x14ac:dyDescent="0.3">
      <c r="A1656">
        <v>18853</v>
      </c>
      <c r="B1656" t="s">
        <v>1487</v>
      </c>
      <c r="C1656" t="s">
        <v>2153</v>
      </c>
      <c r="D1656" t="s">
        <v>9</v>
      </c>
      <c r="E1656" t="s">
        <v>675</v>
      </c>
      <c r="F1656">
        <v>33</v>
      </c>
      <c r="G1656">
        <v>6.68</v>
      </c>
      <c r="H1656">
        <v>0.03</v>
      </c>
      <c r="I1656">
        <v>1.5</v>
      </c>
      <c r="J1656" t="s">
        <v>3</v>
      </c>
      <c r="K1656" t="s">
        <v>2170</v>
      </c>
      <c r="L1656" s="26">
        <v>43117</v>
      </c>
      <c r="M1656" s="26">
        <v>43119</v>
      </c>
      <c r="N1656">
        <v>2</v>
      </c>
      <c r="O1656">
        <v>213.83</v>
      </c>
      <c r="P1656" t="s">
        <v>2157</v>
      </c>
      <c r="Q1656" t="s">
        <v>2159</v>
      </c>
      <c r="R1656">
        <v>1</v>
      </c>
      <c r="S1656" t="s">
        <v>2194</v>
      </c>
    </row>
    <row r="1657" spans="1:19" x14ac:dyDescent="0.3">
      <c r="A1657">
        <v>34753</v>
      </c>
      <c r="B1657" t="s">
        <v>1078</v>
      </c>
      <c r="C1657" t="s">
        <v>2155</v>
      </c>
      <c r="D1657" t="s">
        <v>1</v>
      </c>
      <c r="E1657" t="s">
        <v>948</v>
      </c>
      <c r="F1657">
        <v>7</v>
      </c>
      <c r="G1657">
        <v>20.99</v>
      </c>
      <c r="H1657">
        <v>0.09</v>
      </c>
      <c r="I1657">
        <v>0.99</v>
      </c>
      <c r="J1657" t="s">
        <v>3</v>
      </c>
      <c r="K1657" t="s">
        <v>2170</v>
      </c>
      <c r="L1657" s="26">
        <v>43118</v>
      </c>
      <c r="M1657" s="26">
        <v>43120</v>
      </c>
      <c r="N1657">
        <v>2</v>
      </c>
      <c r="O1657">
        <v>133.71</v>
      </c>
      <c r="P1657" t="s">
        <v>2157</v>
      </c>
      <c r="Q1657" t="s">
        <v>2159</v>
      </c>
      <c r="R1657">
        <v>1</v>
      </c>
      <c r="S1657" t="s">
        <v>2194</v>
      </c>
    </row>
    <row r="1658" spans="1:19" x14ac:dyDescent="0.3">
      <c r="A1658">
        <v>50048</v>
      </c>
      <c r="B1658" t="s">
        <v>1435</v>
      </c>
      <c r="C1658" t="s">
        <v>2153</v>
      </c>
      <c r="D1658" t="s">
        <v>5</v>
      </c>
      <c r="E1658" t="s">
        <v>1545</v>
      </c>
      <c r="F1658">
        <v>14</v>
      </c>
      <c r="G1658">
        <v>2.58</v>
      </c>
      <c r="H1658">
        <v>0.09</v>
      </c>
      <c r="I1658">
        <v>1.3</v>
      </c>
      <c r="J1658" t="s">
        <v>3</v>
      </c>
      <c r="K1658" t="s">
        <v>2170</v>
      </c>
      <c r="L1658" s="26">
        <v>43118</v>
      </c>
      <c r="M1658" s="26">
        <v>43120</v>
      </c>
      <c r="N1658">
        <v>2</v>
      </c>
      <c r="O1658">
        <v>32.869999999999997</v>
      </c>
      <c r="P1658" t="s">
        <v>2157</v>
      </c>
      <c r="Q1658" t="s">
        <v>2159</v>
      </c>
      <c r="R1658">
        <v>1</v>
      </c>
      <c r="S1658" t="s">
        <v>2194</v>
      </c>
    </row>
    <row r="1659" spans="1:19" x14ac:dyDescent="0.3">
      <c r="A1659">
        <v>47778</v>
      </c>
      <c r="B1659" t="s">
        <v>445</v>
      </c>
      <c r="C1659" t="s">
        <v>2155</v>
      </c>
      <c r="D1659" t="s">
        <v>9</v>
      </c>
      <c r="E1659" t="s">
        <v>1393</v>
      </c>
      <c r="F1659">
        <v>12</v>
      </c>
      <c r="G1659">
        <v>13.73</v>
      </c>
      <c r="H1659">
        <v>0.06</v>
      </c>
      <c r="I1659">
        <v>6.85</v>
      </c>
      <c r="J1659" t="s">
        <v>3</v>
      </c>
      <c r="K1659" t="s">
        <v>2170</v>
      </c>
      <c r="L1659" s="26">
        <v>43145</v>
      </c>
      <c r="M1659" s="26">
        <v>43147</v>
      </c>
      <c r="N1659">
        <v>2</v>
      </c>
      <c r="O1659">
        <v>154.87</v>
      </c>
      <c r="P1659" t="s">
        <v>2157</v>
      </c>
      <c r="Q1659" t="s">
        <v>2159</v>
      </c>
      <c r="R1659">
        <v>2</v>
      </c>
      <c r="S1659" t="s">
        <v>2195</v>
      </c>
    </row>
    <row r="1660" spans="1:19" x14ac:dyDescent="0.3">
      <c r="A1660">
        <v>37606</v>
      </c>
      <c r="B1660" t="s">
        <v>1476</v>
      </c>
      <c r="C1660" t="s">
        <v>2154</v>
      </c>
      <c r="D1660" t="s">
        <v>9</v>
      </c>
      <c r="E1660" t="s">
        <v>83</v>
      </c>
      <c r="F1660">
        <v>21</v>
      </c>
      <c r="G1660">
        <v>3.28</v>
      </c>
      <c r="H1660">
        <v>0.06</v>
      </c>
      <c r="I1660">
        <v>3.97</v>
      </c>
      <c r="J1660" t="s">
        <v>3</v>
      </c>
      <c r="K1660" t="s">
        <v>2170</v>
      </c>
      <c r="L1660" s="26">
        <v>43153</v>
      </c>
      <c r="M1660" s="26">
        <v>43155</v>
      </c>
      <c r="N1660">
        <v>2</v>
      </c>
      <c r="O1660">
        <v>64.75</v>
      </c>
      <c r="P1660" t="s">
        <v>2157</v>
      </c>
      <c r="Q1660" t="s">
        <v>2159</v>
      </c>
      <c r="R1660">
        <v>2</v>
      </c>
      <c r="S1660" t="s">
        <v>2195</v>
      </c>
    </row>
    <row r="1661" spans="1:19" x14ac:dyDescent="0.3">
      <c r="A1661">
        <v>42528</v>
      </c>
      <c r="B1661" t="s">
        <v>740</v>
      </c>
      <c r="C1661" t="s">
        <v>2154</v>
      </c>
      <c r="D1661" t="s">
        <v>60</v>
      </c>
      <c r="E1661" t="s">
        <v>1707</v>
      </c>
      <c r="F1661">
        <v>46</v>
      </c>
      <c r="G1661">
        <v>3.49</v>
      </c>
      <c r="H1661">
        <v>0.01</v>
      </c>
      <c r="I1661">
        <v>0.76</v>
      </c>
      <c r="J1661" t="s">
        <v>3</v>
      </c>
      <c r="K1661" t="s">
        <v>2170</v>
      </c>
      <c r="L1661" s="26">
        <v>43154</v>
      </c>
      <c r="M1661" s="26">
        <v>43156</v>
      </c>
      <c r="N1661">
        <v>2</v>
      </c>
      <c r="O1661">
        <v>158.93</v>
      </c>
      <c r="P1661" t="s">
        <v>2157</v>
      </c>
      <c r="Q1661" t="s">
        <v>2159</v>
      </c>
      <c r="R1661">
        <v>2</v>
      </c>
      <c r="S1661" t="s">
        <v>2195</v>
      </c>
    </row>
    <row r="1662" spans="1:19" x14ac:dyDescent="0.3">
      <c r="A1662">
        <v>52193</v>
      </c>
      <c r="B1662" t="s">
        <v>1352</v>
      </c>
      <c r="C1662" t="s">
        <v>2153</v>
      </c>
      <c r="D1662" t="s">
        <v>1</v>
      </c>
      <c r="E1662" t="s">
        <v>355</v>
      </c>
      <c r="F1662">
        <v>47</v>
      </c>
      <c r="G1662">
        <v>2.94</v>
      </c>
      <c r="H1662">
        <v>7.0000000000000007E-2</v>
      </c>
      <c r="I1662">
        <v>0.96</v>
      </c>
      <c r="J1662" t="s">
        <v>3</v>
      </c>
      <c r="K1662" t="s">
        <v>2170</v>
      </c>
      <c r="L1662" s="26">
        <v>43164</v>
      </c>
      <c r="M1662" s="26">
        <v>43166</v>
      </c>
      <c r="N1662">
        <v>2</v>
      </c>
      <c r="O1662">
        <v>128.51</v>
      </c>
      <c r="P1662" t="s">
        <v>2157</v>
      </c>
      <c r="Q1662" t="s">
        <v>2159</v>
      </c>
      <c r="R1662">
        <v>3</v>
      </c>
      <c r="S1662" t="s">
        <v>2196</v>
      </c>
    </row>
    <row r="1663" spans="1:19" x14ac:dyDescent="0.3">
      <c r="A1663">
        <v>28482</v>
      </c>
      <c r="B1663" t="s">
        <v>1728</v>
      </c>
      <c r="C1663" t="s">
        <v>2154</v>
      </c>
      <c r="D1663" t="s">
        <v>9</v>
      </c>
      <c r="E1663" t="s">
        <v>336</v>
      </c>
      <c r="F1663">
        <v>22</v>
      </c>
      <c r="G1663">
        <v>5.08</v>
      </c>
      <c r="H1663">
        <v>0.03</v>
      </c>
      <c r="I1663">
        <v>3.63</v>
      </c>
      <c r="J1663" t="s">
        <v>3</v>
      </c>
      <c r="K1663" t="s">
        <v>2170</v>
      </c>
      <c r="L1663" s="26">
        <v>43167</v>
      </c>
      <c r="M1663" s="26">
        <v>43169</v>
      </c>
      <c r="N1663">
        <v>2</v>
      </c>
      <c r="O1663">
        <v>108.41</v>
      </c>
      <c r="P1663" t="s">
        <v>2157</v>
      </c>
      <c r="Q1663" t="s">
        <v>2159</v>
      </c>
      <c r="R1663">
        <v>3</v>
      </c>
      <c r="S1663" t="s">
        <v>2196</v>
      </c>
    </row>
    <row r="1664" spans="1:19" x14ac:dyDescent="0.3">
      <c r="A1664">
        <v>47909</v>
      </c>
      <c r="B1664" t="s">
        <v>1467</v>
      </c>
      <c r="C1664" t="s">
        <v>2155</v>
      </c>
      <c r="D1664" t="s">
        <v>60</v>
      </c>
      <c r="E1664" t="s">
        <v>1398</v>
      </c>
      <c r="F1664">
        <v>48</v>
      </c>
      <c r="G1664">
        <v>20.99</v>
      </c>
      <c r="H1664">
        <v>0.08</v>
      </c>
      <c r="I1664">
        <v>0.99</v>
      </c>
      <c r="J1664" t="s">
        <v>3</v>
      </c>
      <c r="K1664" t="s">
        <v>2170</v>
      </c>
      <c r="L1664" s="26">
        <v>43168</v>
      </c>
      <c r="M1664" s="26">
        <v>43170</v>
      </c>
      <c r="N1664">
        <v>2</v>
      </c>
      <c r="O1664">
        <v>926.92</v>
      </c>
      <c r="P1664" t="s">
        <v>2157</v>
      </c>
      <c r="Q1664" t="s">
        <v>2159</v>
      </c>
      <c r="R1664">
        <v>3</v>
      </c>
      <c r="S1664" t="s">
        <v>2196</v>
      </c>
    </row>
    <row r="1665" spans="1:19" x14ac:dyDescent="0.3">
      <c r="A1665">
        <v>1412</v>
      </c>
      <c r="B1665" t="s">
        <v>202</v>
      </c>
      <c r="C1665" t="s">
        <v>2155</v>
      </c>
      <c r="D1665" t="s">
        <v>1</v>
      </c>
      <c r="E1665" t="s">
        <v>1015</v>
      </c>
      <c r="F1665">
        <v>21</v>
      </c>
      <c r="G1665">
        <v>4.71</v>
      </c>
      <c r="H1665">
        <v>0.05</v>
      </c>
      <c r="I1665">
        <v>0.7</v>
      </c>
      <c r="J1665" t="s">
        <v>3</v>
      </c>
      <c r="K1665" t="s">
        <v>2170</v>
      </c>
      <c r="L1665" s="26">
        <v>43171</v>
      </c>
      <c r="M1665" s="26">
        <v>43173</v>
      </c>
      <c r="N1665">
        <v>2</v>
      </c>
      <c r="O1665">
        <v>93.96</v>
      </c>
      <c r="P1665" t="s">
        <v>2157</v>
      </c>
      <c r="Q1665" t="s">
        <v>2159</v>
      </c>
      <c r="R1665">
        <v>3</v>
      </c>
      <c r="S1665" t="s">
        <v>2196</v>
      </c>
    </row>
    <row r="1666" spans="1:19" x14ac:dyDescent="0.3">
      <c r="A1666">
        <v>12643</v>
      </c>
      <c r="B1666" t="s">
        <v>466</v>
      </c>
      <c r="C1666" t="s">
        <v>2154</v>
      </c>
      <c r="D1666" t="s">
        <v>12</v>
      </c>
      <c r="E1666" t="s">
        <v>18</v>
      </c>
      <c r="F1666">
        <v>22</v>
      </c>
      <c r="G1666">
        <v>15.04</v>
      </c>
      <c r="H1666">
        <v>0.02</v>
      </c>
      <c r="I1666">
        <v>1.97</v>
      </c>
      <c r="J1666" t="s">
        <v>3</v>
      </c>
      <c r="K1666" t="s">
        <v>2170</v>
      </c>
      <c r="L1666" s="26">
        <v>43178</v>
      </c>
      <c r="M1666" s="26">
        <v>43180</v>
      </c>
      <c r="N1666">
        <v>2</v>
      </c>
      <c r="O1666">
        <v>324.26</v>
      </c>
      <c r="P1666" t="s">
        <v>2157</v>
      </c>
      <c r="Q1666" t="s">
        <v>2159</v>
      </c>
      <c r="R1666">
        <v>3</v>
      </c>
      <c r="S1666" t="s">
        <v>2196</v>
      </c>
    </row>
    <row r="1667" spans="1:19" x14ac:dyDescent="0.3">
      <c r="A1667">
        <v>53060</v>
      </c>
      <c r="B1667" t="s">
        <v>612</v>
      </c>
      <c r="C1667" t="s">
        <v>2153</v>
      </c>
      <c r="D1667" t="s">
        <v>9</v>
      </c>
      <c r="E1667" t="s">
        <v>17</v>
      </c>
      <c r="F1667">
        <v>4</v>
      </c>
      <c r="G1667">
        <v>9.11</v>
      </c>
      <c r="H1667">
        <v>0.02</v>
      </c>
      <c r="I1667">
        <v>2.15</v>
      </c>
      <c r="J1667" t="s">
        <v>3</v>
      </c>
      <c r="K1667" t="s">
        <v>2170</v>
      </c>
      <c r="L1667" s="26">
        <v>43181</v>
      </c>
      <c r="M1667" s="26">
        <v>43183</v>
      </c>
      <c r="N1667">
        <v>2</v>
      </c>
      <c r="O1667">
        <v>35.71</v>
      </c>
      <c r="P1667" t="s">
        <v>2157</v>
      </c>
      <c r="Q1667" t="s">
        <v>2159</v>
      </c>
      <c r="R1667">
        <v>3</v>
      </c>
      <c r="S1667" t="s">
        <v>2196</v>
      </c>
    </row>
    <row r="1668" spans="1:19" x14ac:dyDescent="0.3">
      <c r="A1668">
        <v>35425</v>
      </c>
      <c r="B1668" t="s">
        <v>745</v>
      </c>
      <c r="C1668" t="s">
        <v>2155</v>
      </c>
      <c r="D1668" t="s">
        <v>1</v>
      </c>
      <c r="E1668" t="s">
        <v>190</v>
      </c>
      <c r="F1668">
        <v>45</v>
      </c>
      <c r="G1668">
        <v>1.81</v>
      </c>
      <c r="H1668">
        <v>0.08</v>
      </c>
      <c r="I1668">
        <v>0.75</v>
      </c>
      <c r="J1668" t="s">
        <v>3</v>
      </c>
      <c r="K1668" t="s">
        <v>2170</v>
      </c>
      <c r="L1668" s="26">
        <v>43187</v>
      </c>
      <c r="M1668" s="26">
        <v>43189</v>
      </c>
      <c r="N1668">
        <v>2</v>
      </c>
      <c r="O1668">
        <v>74.930000000000007</v>
      </c>
      <c r="P1668" t="s">
        <v>2157</v>
      </c>
      <c r="Q1668" t="s">
        <v>2159</v>
      </c>
      <c r="R1668">
        <v>3</v>
      </c>
      <c r="S1668" t="s">
        <v>2196</v>
      </c>
    </row>
    <row r="1669" spans="1:19" x14ac:dyDescent="0.3">
      <c r="A1669">
        <v>5094</v>
      </c>
      <c r="B1669" t="s">
        <v>108</v>
      </c>
      <c r="C1669" t="s">
        <v>2155</v>
      </c>
      <c r="D1669" t="s">
        <v>1</v>
      </c>
      <c r="E1669" t="s">
        <v>1708</v>
      </c>
      <c r="F1669">
        <v>2</v>
      </c>
      <c r="G1669">
        <v>37.44</v>
      </c>
      <c r="H1669">
        <v>0.06</v>
      </c>
      <c r="I1669">
        <v>4.2699999999999996</v>
      </c>
      <c r="J1669" t="s">
        <v>3</v>
      </c>
      <c r="K1669" t="s">
        <v>2170</v>
      </c>
      <c r="L1669" s="26">
        <v>43187</v>
      </c>
      <c r="M1669" s="26">
        <v>43189</v>
      </c>
      <c r="N1669">
        <v>2</v>
      </c>
      <c r="O1669">
        <v>70.39</v>
      </c>
      <c r="P1669" t="s">
        <v>2157</v>
      </c>
      <c r="Q1669" t="s">
        <v>2159</v>
      </c>
      <c r="R1669">
        <v>3</v>
      </c>
      <c r="S1669" t="s">
        <v>2196</v>
      </c>
    </row>
    <row r="1670" spans="1:19" x14ac:dyDescent="0.3">
      <c r="A1670">
        <v>45158</v>
      </c>
      <c r="B1670" t="s">
        <v>1595</v>
      </c>
      <c r="C1670" t="s">
        <v>2154</v>
      </c>
      <c r="D1670" t="s">
        <v>12</v>
      </c>
      <c r="E1670" t="s">
        <v>1312</v>
      </c>
      <c r="F1670">
        <v>40</v>
      </c>
      <c r="G1670">
        <v>9.68</v>
      </c>
      <c r="H1670">
        <v>0.09</v>
      </c>
      <c r="I1670">
        <v>2.0299999999999998</v>
      </c>
      <c r="J1670" t="s">
        <v>3</v>
      </c>
      <c r="K1670" t="s">
        <v>2170</v>
      </c>
      <c r="L1670" s="26">
        <v>43200</v>
      </c>
      <c r="M1670" s="26">
        <v>43202</v>
      </c>
      <c r="N1670">
        <v>2</v>
      </c>
      <c r="O1670">
        <v>352.35</v>
      </c>
      <c r="P1670" t="s">
        <v>2157</v>
      </c>
      <c r="Q1670" t="s">
        <v>2160</v>
      </c>
      <c r="R1670">
        <v>4</v>
      </c>
      <c r="S1670" t="s">
        <v>2203</v>
      </c>
    </row>
    <row r="1671" spans="1:19" x14ac:dyDescent="0.3">
      <c r="A1671">
        <v>54336</v>
      </c>
      <c r="B1671" t="s">
        <v>1031</v>
      </c>
      <c r="C1671" t="s">
        <v>2154</v>
      </c>
      <c r="D1671" t="s">
        <v>60</v>
      </c>
      <c r="E1671" t="s">
        <v>1773</v>
      </c>
      <c r="F1671">
        <v>50</v>
      </c>
      <c r="G1671">
        <v>18.84</v>
      </c>
      <c r="H1671">
        <v>0.05</v>
      </c>
      <c r="I1671">
        <v>3.62</v>
      </c>
      <c r="J1671" t="s">
        <v>3</v>
      </c>
      <c r="K1671" t="s">
        <v>2170</v>
      </c>
      <c r="L1671" s="26">
        <v>43205</v>
      </c>
      <c r="M1671" s="26">
        <v>43207</v>
      </c>
      <c r="N1671">
        <v>2</v>
      </c>
      <c r="O1671">
        <v>894.9</v>
      </c>
      <c r="P1671" t="s">
        <v>2157</v>
      </c>
      <c r="Q1671" t="s">
        <v>2160</v>
      </c>
      <c r="R1671">
        <v>4</v>
      </c>
      <c r="S1671" t="s">
        <v>2203</v>
      </c>
    </row>
    <row r="1672" spans="1:19" x14ac:dyDescent="0.3">
      <c r="A1672">
        <v>38944</v>
      </c>
      <c r="B1672" t="s">
        <v>975</v>
      </c>
      <c r="C1672" t="s">
        <v>2155</v>
      </c>
      <c r="D1672" t="s">
        <v>60</v>
      </c>
      <c r="E1672" t="s">
        <v>1584</v>
      </c>
      <c r="F1672">
        <v>32</v>
      </c>
      <c r="G1672">
        <v>29.14</v>
      </c>
      <c r="H1672">
        <v>0.09</v>
      </c>
      <c r="I1672">
        <v>4.8600000000000003</v>
      </c>
      <c r="J1672" t="s">
        <v>3</v>
      </c>
      <c r="K1672" t="s">
        <v>2170</v>
      </c>
      <c r="L1672" s="26">
        <v>43210</v>
      </c>
      <c r="M1672" s="26">
        <v>43212</v>
      </c>
      <c r="N1672">
        <v>2</v>
      </c>
      <c r="O1672">
        <v>848.56</v>
      </c>
      <c r="P1672" t="s">
        <v>2157</v>
      </c>
      <c r="Q1672" t="s">
        <v>2160</v>
      </c>
      <c r="R1672">
        <v>4</v>
      </c>
      <c r="S1672" t="s">
        <v>2203</v>
      </c>
    </row>
    <row r="1673" spans="1:19" x14ac:dyDescent="0.3">
      <c r="A1673">
        <v>47461</v>
      </c>
      <c r="B1673" t="s">
        <v>670</v>
      </c>
      <c r="C1673" t="s">
        <v>2154</v>
      </c>
      <c r="D1673" t="s">
        <v>5</v>
      </c>
      <c r="E1673" t="s">
        <v>780</v>
      </c>
      <c r="F1673">
        <v>45</v>
      </c>
      <c r="G1673">
        <v>7.08</v>
      </c>
      <c r="H1673">
        <v>0.06</v>
      </c>
      <c r="I1673">
        <v>2.35</v>
      </c>
      <c r="J1673" t="s">
        <v>3</v>
      </c>
      <c r="K1673" t="s">
        <v>2170</v>
      </c>
      <c r="L1673" s="26">
        <v>43215</v>
      </c>
      <c r="M1673" s="26">
        <v>43217</v>
      </c>
      <c r="N1673">
        <v>2</v>
      </c>
      <c r="O1673">
        <v>299.48</v>
      </c>
      <c r="P1673" t="s">
        <v>2157</v>
      </c>
      <c r="Q1673" t="s">
        <v>2160</v>
      </c>
      <c r="R1673">
        <v>4</v>
      </c>
      <c r="S1673" t="s">
        <v>2203</v>
      </c>
    </row>
    <row r="1674" spans="1:19" x14ac:dyDescent="0.3">
      <c r="A1674">
        <v>28928</v>
      </c>
      <c r="B1674" t="s">
        <v>751</v>
      </c>
      <c r="C1674" t="s">
        <v>2154</v>
      </c>
      <c r="D1674" t="s">
        <v>12</v>
      </c>
      <c r="E1674" t="s">
        <v>1406</v>
      </c>
      <c r="F1674">
        <v>46</v>
      </c>
      <c r="G1674">
        <v>35.99</v>
      </c>
      <c r="H1674">
        <v>0.01</v>
      </c>
      <c r="I1674">
        <v>5</v>
      </c>
      <c r="J1674" t="s">
        <v>3</v>
      </c>
      <c r="K1674" t="s">
        <v>2170</v>
      </c>
      <c r="L1674" s="26">
        <v>43220</v>
      </c>
      <c r="M1674" s="26">
        <v>43222</v>
      </c>
      <c r="N1674">
        <v>2</v>
      </c>
      <c r="O1674">
        <v>1638.98</v>
      </c>
      <c r="P1674" t="s">
        <v>2157</v>
      </c>
      <c r="Q1674" t="s">
        <v>2160</v>
      </c>
      <c r="R1674">
        <v>4</v>
      </c>
      <c r="S1674" t="s">
        <v>2203</v>
      </c>
    </row>
    <row r="1675" spans="1:19" x14ac:dyDescent="0.3">
      <c r="A1675">
        <v>16545</v>
      </c>
      <c r="B1675" t="s">
        <v>202</v>
      </c>
      <c r="C1675" t="s">
        <v>2153</v>
      </c>
      <c r="D1675" t="s">
        <v>1</v>
      </c>
      <c r="E1675" t="s">
        <v>1791</v>
      </c>
      <c r="F1675">
        <v>10</v>
      </c>
      <c r="G1675">
        <v>5.16</v>
      </c>
      <c r="H1675">
        <v>0.09</v>
      </c>
      <c r="I1675">
        <v>0.73</v>
      </c>
      <c r="J1675" t="s">
        <v>3</v>
      </c>
      <c r="K1675" t="s">
        <v>2170</v>
      </c>
      <c r="L1675" s="26">
        <v>43229</v>
      </c>
      <c r="M1675" s="26">
        <v>43231</v>
      </c>
      <c r="N1675">
        <v>2</v>
      </c>
      <c r="O1675">
        <v>46.96</v>
      </c>
      <c r="P1675" t="s">
        <v>2157</v>
      </c>
      <c r="Q1675" t="s">
        <v>2160</v>
      </c>
      <c r="R1675">
        <v>5</v>
      </c>
      <c r="S1675" t="s">
        <v>2197</v>
      </c>
    </row>
    <row r="1676" spans="1:19" x14ac:dyDescent="0.3">
      <c r="A1676">
        <v>16545</v>
      </c>
      <c r="B1676" t="s">
        <v>202</v>
      </c>
      <c r="C1676" t="s">
        <v>2154</v>
      </c>
      <c r="D1676" t="s">
        <v>1</v>
      </c>
      <c r="E1676" t="s">
        <v>929</v>
      </c>
      <c r="F1676">
        <v>1</v>
      </c>
      <c r="G1676">
        <v>3.68</v>
      </c>
      <c r="H1676">
        <v>0.04</v>
      </c>
      <c r="I1676">
        <v>1.32</v>
      </c>
      <c r="J1676" t="s">
        <v>3</v>
      </c>
      <c r="K1676" t="s">
        <v>2170</v>
      </c>
      <c r="L1676" s="26">
        <v>43229</v>
      </c>
      <c r="M1676" s="26">
        <v>43231</v>
      </c>
      <c r="N1676">
        <v>2</v>
      </c>
      <c r="O1676">
        <v>3.53</v>
      </c>
      <c r="P1676" t="s">
        <v>2157</v>
      </c>
      <c r="Q1676" t="s">
        <v>2160</v>
      </c>
      <c r="R1676">
        <v>5</v>
      </c>
      <c r="S1676" t="s">
        <v>2197</v>
      </c>
    </row>
    <row r="1677" spans="1:19" x14ac:dyDescent="0.3">
      <c r="A1677">
        <v>58371</v>
      </c>
      <c r="B1677" t="s">
        <v>1796</v>
      </c>
      <c r="C1677" t="s">
        <v>2153</v>
      </c>
      <c r="D1677" t="s">
        <v>60</v>
      </c>
      <c r="E1677" t="s">
        <v>732</v>
      </c>
      <c r="F1677">
        <v>48</v>
      </c>
      <c r="G1677">
        <v>36.549999999999997</v>
      </c>
      <c r="H1677">
        <v>7.0000000000000007E-2</v>
      </c>
      <c r="I1677">
        <v>13.89</v>
      </c>
      <c r="J1677" t="s">
        <v>3</v>
      </c>
      <c r="K1677" t="s">
        <v>2170</v>
      </c>
      <c r="L1677" s="26">
        <v>43231</v>
      </c>
      <c r="M1677" s="26">
        <v>43233</v>
      </c>
      <c r="N1677">
        <v>2</v>
      </c>
      <c r="O1677">
        <v>1631.59</v>
      </c>
      <c r="P1677" t="s">
        <v>2157</v>
      </c>
      <c r="Q1677" t="s">
        <v>2160</v>
      </c>
      <c r="R1677">
        <v>5</v>
      </c>
      <c r="S1677" t="s">
        <v>2197</v>
      </c>
    </row>
    <row r="1678" spans="1:19" x14ac:dyDescent="0.3">
      <c r="A1678">
        <v>10981</v>
      </c>
      <c r="B1678" t="s">
        <v>921</v>
      </c>
      <c r="C1678" t="s">
        <v>2155</v>
      </c>
      <c r="D1678" t="s">
        <v>5</v>
      </c>
      <c r="E1678" t="s">
        <v>1195</v>
      </c>
      <c r="F1678">
        <v>41</v>
      </c>
      <c r="G1678">
        <v>1.86</v>
      </c>
      <c r="H1678">
        <v>0.09</v>
      </c>
      <c r="I1678">
        <v>2.58</v>
      </c>
      <c r="J1678" t="s">
        <v>3</v>
      </c>
      <c r="K1678" t="s">
        <v>2170</v>
      </c>
      <c r="L1678" s="26">
        <v>43234</v>
      </c>
      <c r="M1678" s="26">
        <v>43236</v>
      </c>
      <c r="N1678">
        <v>2</v>
      </c>
      <c r="O1678">
        <v>69.400000000000006</v>
      </c>
      <c r="P1678" t="s">
        <v>2157</v>
      </c>
      <c r="Q1678" t="s">
        <v>2160</v>
      </c>
      <c r="R1678">
        <v>5</v>
      </c>
      <c r="S1678" t="s">
        <v>2197</v>
      </c>
    </row>
    <row r="1679" spans="1:19" x14ac:dyDescent="0.3">
      <c r="A1679">
        <v>50087</v>
      </c>
      <c r="B1679" t="s">
        <v>806</v>
      </c>
      <c r="C1679" t="s">
        <v>2155</v>
      </c>
      <c r="D1679" t="s">
        <v>1</v>
      </c>
      <c r="E1679" t="s">
        <v>111</v>
      </c>
      <c r="F1679">
        <v>17</v>
      </c>
      <c r="G1679">
        <v>3.29</v>
      </c>
      <c r="H1679">
        <v>0.03</v>
      </c>
      <c r="I1679">
        <v>1.35</v>
      </c>
      <c r="J1679" t="s">
        <v>3</v>
      </c>
      <c r="K1679" t="s">
        <v>2170</v>
      </c>
      <c r="L1679" s="26">
        <v>43235</v>
      </c>
      <c r="M1679" s="26">
        <v>43237</v>
      </c>
      <c r="N1679">
        <v>2</v>
      </c>
      <c r="O1679">
        <v>54.25</v>
      </c>
      <c r="P1679" t="s">
        <v>2157</v>
      </c>
      <c r="Q1679" t="s">
        <v>2160</v>
      </c>
      <c r="R1679">
        <v>5</v>
      </c>
      <c r="S1679" t="s">
        <v>2197</v>
      </c>
    </row>
    <row r="1680" spans="1:19" x14ac:dyDescent="0.3">
      <c r="A1680">
        <v>50594</v>
      </c>
      <c r="B1680" t="s">
        <v>1805</v>
      </c>
      <c r="C1680" t="s">
        <v>2153</v>
      </c>
      <c r="D1680" t="s">
        <v>12</v>
      </c>
      <c r="E1680" t="s">
        <v>1806</v>
      </c>
      <c r="F1680">
        <v>39</v>
      </c>
      <c r="G1680">
        <v>4.63</v>
      </c>
      <c r="H1680">
        <v>0.05</v>
      </c>
      <c r="I1680">
        <v>1.93</v>
      </c>
      <c r="J1680" t="s">
        <v>3</v>
      </c>
      <c r="K1680" t="s">
        <v>2170</v>
      </c>
      <c r="L1680" s="26">
        <v>43237</v>
      </c>
      <c r="M1680" s="26">
        <v>43239</v>
      </c>
      <c r="N1680">
        <v>2</v>
      </c>
      <c r="O1680">
        <v>171.54</v>
      </c>
      <c r="P1680" t="s">
        <v>2157</v>
      </c>
      <c r="Q1680" t="s">
        <v>2160</v>
      </c>
      <c r="R1680">
        <v>5</v>
      </c>
      <c r="S1680" t="s">
        <v>2197</v>
      </c>
    </row>
    <row r="1681" spans="1:19" x14ac:dyDescent="0.3">
      <c r="A1681">
        <v>59906</v>
      </c>
      <c r="B1681" t="s">
        <v>1808</v>
      </c>
      <c r="C1681" t="s">
        <v>2153</v>
      </c>
      <c r="D1681" t="s">
        <v>5</v>
      </c>
      <c r="E1681" t="s">
        <v>17</v>
      </c>
      <c r="F1681">
        <v>32</v>
      </c>
      <c r="G1681">
        <v>9.11</v>
      </c>
      <c r="H1681">
        <v>0.03</v>
      </c>
      <c r="I1681">
        <v>2.15</v>
      </c>
      <c r="J1681" t="s">
        <v>3</v>
      </c>
      <c r="K1681" t="s">
        <v>2170</v>
      </c>
      <c r="L1681" s="26">
        <v>43240</v>
      </c>
      <c r="M1681" s="26">
        <v>43242</v>
      </c>
      <c r="N1681">
        <v>2</v>
      </c>
      <c r="O1681">
        <v>282.77</v>
      </c>
      <c r="P1681" t="s">
        <v>2157</v>
      </c>
      <c r="Q1681" t="s">
        <v>2160</v>
      </c>
      <c r="R1681">
        <v>5</v>
      </c>
      <c r="S1681" t="s">
        <v>2197</v>
      </c>
    </row>
    <row r="1682" spans="1:19" x14ac:dyDescent="0.3">
      <c r="A1682">
        <v>11877</v>
      </c>
      <c r="B1682" t="s">
        <v>1710</v>
      </c>
      <c r="C1682" t="s">
        <v>2155</v>
      </c>
      <c r="D1682" t="s">
        <v>1</v>
      </c>
      <c r="E1682" t="s">
        <v>1812</v>
      </c>
      <c r="F1682">
        <v>31</v>
      </c>
      <c r="G1682">
        <v>4.7300000000000004</v>
      </c>
      <c r="H1682">
        <v>0.09</v>
      </c>
      <c r="I1682">
        <v>1.52</v>
      </c>
      <c r="J1682" t="s">
        <v>3</v>
      </c>
      <c r="K1682" t="s">
        <v>2170</v>
      </c>
      <c r="L1682" s="26">
        <v>43243</v>
      </c>
      <c r="M1682" s="26">
        <v>43245</v>
      </c>
      <c r="N1682">
        <v>2</v>
      </c>
      <c r="O1682">
        <v>133.43</v>
      </c>
      <c r="P1682" t="s">
        <v>2157</v>
      </c>
      <c r="Q1682" t="s">
        <v>2160</v>
      </c>
      <c r="R1682">
        <v>5</v>
      </c>
      <c r="S1682" t="s">
        <v>2197</v>
      </c>
    </row>
    <row r="1683" spans="1:19" x14ac:dyDescent="0.3">
      <c r="A1683">
        <v>10212</v>
      </c>
      <c r="B1683" t="s">
        <v>637</v>
      </c>
      <c r="C1683" t="s">
        <v>2153</v>
      </c>
      <c r="D1683" t="s">
        <v>12</v>
      </c>
      <c r="E1683" t="s">
        <v>336</v>
      </c>
      <c r="F1683">
        <v>14</v>
      </c>
      <c r="G1683">
        <v>5.08</v>
      </c>
      <c r="H1683">
        <v>0.02</v>
      </c>
      <c r="I1683">
        <v>3.63</v>
      </c>
      <c r="J1683" t="s">
        <v>3</v>
      </c>
      <c r="K1683" t="s">
        <v>2170</v>
      </c>
      <c r="L1683" s="26">
        <v>43243</v>
      </c>
      <c r="M1683" s="26">
        <v>43245</v>
      </c>
      <c r="N1683">
        <v>2</v>
      </c>
      <c r="O1683">
        <v>69.7</v>
      </c>
      <c r="P1683" t="s">
        <v>2157</v>
      </c>
      <c r="Q1683" t="s">
        <v>2160</v>
      </c>
      <c r="R1683">
        <v>5</v>
      </c>
      <c r="S1683" t="s">
        <v>2197</v>
      </c>
    </row>
    <row r="1684" spans="1:19" x14ac:dyDescent="0.3">
      <c r="A1684">
        <v>24902</v>
      </c>
      <c r="B1684" t="s">
        <v>159</v>
      </c>
      <c r="C1684" t="s">
        <v>2154</v>
      </c>
      <c r="D1684" t="s">
        <v>5</v>
      </c>
      <c r="E1684" t="s">
        <v>969</v>
      </c>
      <c r="F1684">
        <v>43</v>
      </c>
      <c r="G1684">
        <v>5.18</v>
      </c>
      <c r="H1684">
        <v>0.03</v>
      </c>
      <c r="I1684">
        <v>2.04</v>
      </c>
      <c r="J1684" t="s">
        <v>3</v>
      </c>
      <c r="K1684" t="s">
        <v>2170</v>
      </c>
      <c r="L1684" s="26">
        <v>43246</v>
      </c>
      <c r="M1684" s="26">
        <v>43248</v>
      </c>
      <c r="N1684">
        <v>2</v>
      </c>
      <c r="O1684">
        <v>216.06</v>
      </c>
      <c r="P1684" t="s">
        <v>2157</v>
      </c>
      <c r="Q1684" t="s">
        <v>2160</v>
      </c>
      <c r="R1684">
        <v>5</v>
      </c>
      <c r="S1684" t="s">
        <v>2197</v>
      </c>
    </row>
    <row r="1685" spans="1:19" x14ac:dyDescent="0.3">
      <c r="A1685">
        <v>35840</v>
      </c>
      <c r="B1685" t="s">
        <v>704</v>
      </c>
      <c r="C1685" t="s">
        <v>2154</v>
      </c>
      <c r="D1685" t="s">
        <v>5</v>
      </c>
      <c r="E1685" t="s">
        <v>734</v>
      </c>
      <c r="F1685">
        <v>49</v>
      </c>
      <c r="G1685">
        <v>85.99</v>
      </c>
      <c r="H1685">
        <v>0.08</v>
      </c>
      <c r="I1685">
        <v>0.99</v>
      </c>
      <c r="J1685" t="s">
        <v>3</v>
      </c>
      <c r="K1685" t="s">
        <v>2170</v>
      </c>
      <c r="L1685" s="26">
        <v>43249</v>
      </c>
      <c r="M1685" s="26">
        <v>43251</v>
      </c>
      <c r="N1685">
        <v>2</v>
      </c>
      <c r="O1685">
        <v>3876.43</v>
      </c>
      <c r="P1685" t="s">
        <v>2157</v>
      </c>
      <c r="Q1685" t="s">
        <v>2160</v>
      </c>
      <c r="R1685">
        <v>5</v>
      </c>
      <c r="S1685" t="s">
        <v>2197</v>
      </c>
    </row>
    <row r="1686" spans="1:19" x14ac:dyDescent="0.3">
      <c r="A1686">
        <v>13537</v>
      </c>
      <c r="B1686" t="s">
        <v>421</v>
      </c>
      <c r="C1686" t="s">
        <v>2154</v>
      </c>
      <c r="D1686" t="s">
        <v>12</v>
      </c>
      <c r="E1686" t="s">
        <v>1821</v>
      </c>
      <c r="F1686">
        <v>41</v>
      </c>
      <c r="G1686">
        <v>7.4</v>
      </c>
      <c r="H1686">
        <v>0.03</v>
      </c>
      <c r="I1686">
        <v>1.71</v>
      </c>
      <c r="J1686" t="s">
        <v>3</v>
      </c>
      <c r="K1686" t="s">
        <v>2170</v>
      </c>
      <c r="L1686" s="26">
        <v>43250</v>
      </c>
      <c r="M1686" s="26">
        <v>43252</v>
      </c>
      <c r="N1686">
        <v>2</v>
      </c>
      <c r="O1686">
        <v>294.3</v>
      </c>
      <c r="P1686" t="s">
        <v>2157</v>
      </c>
      <c r="Q1686" t="s">
        <v>2160</v>
      </c>
      <c r="R1686">
        <v>5</v>
      </c>
      <c r="S1686" t="s">
        <v>2197</v>
      </c>
    </row>
    <row r="1687" spans="1:19" x14ac:dyDescent="0.3">
      <c r="A1687">
        <v>26695</v>
      </c>
      <c r="B1687" t="s">
        <v>1829</v>
      </c>
      <c r="C1687" t="s">
        <v>2154</v>
      </c>
      <c r="D1687" t="s">
        <v>1</v>
      </c>
      <c r="E1687" t="s">
        <v>943</v>
      </c>
      <c r="F1687">
        <v>43</v>
      </c>
      <c r="G1687">
        <v>8.34</v>
      </c>
      <c r="H1687">
        <v>0.01</v>
      </c>
      <c r="I1687">
        <v>1.43</v>
      </c>
      <c r="J1687" t="s">
        <v>3</v>
      </c>
      <c r="K1687" t="s">
        <v>2170</v>
      </c>
      <c r="L1687" s="26">
        <v>43257</v>
      </c>
      <c r="M1687" s="26">
        <v>43259</v>
      </c>
      <c r="N1687">
        <v>2</v>
      </c>
      <c r="O1687">
        <v>355.03</v>
      </c>
      <c r="P1687" t="s">
        <v>2157</v>
      </c>
      <c r="Q1687" t="s">
        <v>2160</v>
      </c>
      <c r="R1687">
        <v>6</v>
      </c>
      <c r="S1687" t="s">
        <v>2198</v>
      </c>
    </row>
    <row r="1688" spans="1:19" x14ac:dyDescent="0.3">
      <c r="A1688">
        <v>35047</v>
      </c>
      <c r="B1688" t="s">
        <v>1094</v>
      </c>
      <c r="C1688" t="s">
        <v>2155</v>
      </c>
      <c r="D1688" t="s">
        <v>60</v>
      </c>
      <c r="E1688" t="s">
        <v>1831</v>
      </c>
      <c r="F1688">
        <v>31</v>
      </c>
      <c r="G1688">
        <v>4.71</v>
      </c>
      <c r="H1688">
        <v>0</v>
      </c>
      <c r="I1688">
        <v>0.7</v>
      </c>
      <c r="J1688" t="s">
        <v>3</v>
      </c>
      <c r="K1688" t="s">
        <v>2170</v>
      </c>
      <c r="L1688" s="26">
        <v>43260</v>
      </c>
      <c r="M1688" s="26">
        <v>43262</v>
      </c>
      <c r="N1688">
        <v>2</v>
      </c>
      <c r="O1688">
        <v>146.01</v>
      </c>
      <c r="P1688" t="s">
        <v>2157</v>
      </c>
      <c r="Q1688" t="s">
        <v>2160</v>
      </c>
      <c r="R1688">
        <v>6</v>
      </c>
      <c r="S1688" t="s">
        <v>2198</v>
      </c>
    </row>
    <row r="1689" spans="1:19" x14ac:dyDescent="0.3">
      <c r="A1689">
        <v>43207</v>
      </c>
      <c r="B1689" t="s">
        <v>1208</v>
      </c>
      <c r="C1689" t="s">
        <v>2154</v>
      </c>
      <c r="D1689" t="s">
        <v>12</v>
      </c>
      <c r="E1689" t="s">
        <v>1833</v>
      </c>
      <c r="F1689">
        <v>8</v>
      </c>
      <c r="G1689">
        <v>1.81</v>
      </c>
      <c r="H1689">
        <v>0.05</v>
      </c>
      <c r="I1689">
        <v>1.56</v>
      </c>
      <c r="J1689" t="s">
        <v>3</v>
      </c>
      <c r="K1689" t="s">
        <v>2170</v>
      </c>
      <c r="L1689" s="26">
        <v>43260</v>
      </c>
      <c r="M1689" s="26">
        <v>43262</v>
      </c>
      <c r="N1689">
        <v>2</v>
      </c>
      <c r="O1689">
        <v>13.76</v>
      </c>
      <c r="P1689" t="s">
        <v>2157</v>
      </c>
      <c r="Q1689" t="s">
        <v>2160</v>
      </c>
      <c r="R1689">
        <v>6</v>
      </c>
      <c r="S1689" t="s">
        <v>2198</v>
      </c>
    </row>
    <row r="1690" spans="1:19" x14ac:dyDescent="0.3">
      <c r="A1690">
        <v>28519</v>
      </c>
      <c r="B1690" t="s">
        <v>416</v>
      </c>
      <c r="C1690" t="s">
        <v>2155</v>
      </c>
      <c r="D1690" t="s">
        <v>5</v>
      </c>
      <c r="E1690" t="s">
        <v>734</v>
      </c>
      <c r="F1690">
        <v>4</v>
      </c>
      <c r="G1690">
        <v>85.99</v>
      </c>
      <c r="H1690">
        <v>0.09</v>
      </c>
      <c r="I1690">
        <v>0.99</v>
      </c>
      <c r="J1690" t="s">
        <v>3</v>
      </c>
      <c r="K1690" t="s">
        <v>2170</v>
      </c>
      <c r="L1690" s="26">
        <v>43273</v>
      </c>
      <c r="M1690" s="26">
        <v>43275</v>
      </c>
      <c r="N1690">
        <v>2</v>
      </c>
      <c r="O1690">
        <v>313</v>
      </c>
      <c r="P1690" t="s">
        <v>2157</v>
      </c>
      <c r="Q1690" t="s">
        <v>2160</v>
      </c>
      <c r="R1690">
        <v>6</v>
      </c>
      <c r="S1690" t="s">
        <v>2198</v>
      </c>
    </row>
    <row r="1691" spans="1:19" x14ac:dyDescent="0.3">
      <c r="A1691">
        <v>12743</v>
      </c>
      <c r="B1691" t="s">
        <v>1376</v>
      </c>
      <c r="C1691" t="s">
        <v>2154</v>
      </c>
      <c r="D1691" t="s">
        <v>5</v>
      </c>
      <c r="E1691" t="s">
        <v>948</v>
      </c>
      <c r="F1691">
        <v>39</v>
      </c>
      <c r="G1691">
        <v>20.99</v>
      </c>
      <c r="H1691">
        <v>0.09</v>
      </c>
      <c r="I1691">
        <v>0.99</v>
      </c>
      <c r="J1691" t="s">
        <v>3</v>
      </c>
      <c r="K1691" t="s">
        <v>2170</v>
      </c>
      <c r="L1691" s="26">
        <v>43274</v>
      </c>
      <c r="M1691" s="26">
        <v>43276</v>
      </c>
      <c r="N1691">
        <v>2</v>
      </c>
      <c r="O1691">
        <v>744.94</v>
      </c>
      <c r="P1691" t="s">
        <v>2157</v>
      </c>
      <c r="Q1691" t="s">
        <v>2160</v>
      </c>
      <c r="R1691">
        <v>6</v>
      </c>
      <c r="S1691" t="s">
        <v>2198</v>
      </c>
    </row>
    <row r="1692" spans="1:19" x14ac:dyDescent="0.3">
      <c r="A1692">
        <v>39749</v>
      </c>
      <c r="B1692" t="s">
        <v>1315</v>
      </c>
      <c r="C1692" t="s">
        <v>2153</v>
      </c>
      <c r="D1692" t="s">
        <v>5</v>
      </c>
      <c r="E1692" t="s">
        <v>107</v>
      </c>
      <c r="F1692">
        <v>43</v>
      </c>
      <c r="G1692">
        <v>2.6</v>
      </c>
      <c r="H1692">
        <v>0.06</v>
      </c>
      <c r="I1692">
        <v>2.4</v>
      </c>
      <c r="J1692" t="s">
        <v>3</v>
      </c>
      <c r="K1692" t="s">
        <v>2170</v>
      </c>
      <c r="L1692" s="26">
        <v>43278</v>
      </c>
      <c r="M1692" s="26">
        <v>43280</v>
      </c>
      <c r="N1692">
        <v>2</v>
      </c>
      <c r="O1692">
        <v>105.09</v>
      </c>
      <c r="P1692" t="s">
        <v>2157</v>
      </c>
      <c r="Q1692" t="s">
        <v>2160</v>
      </c>
      <c r="R1692">
        <v>6</v>
      </c>
      <c r="S1692" t="s">
        <v>2198</v>
      </c>
    </row>
    <row r="1693" spans="1:19" x14ac:dyDescent="0.3">
      <c r="A1693">
        <v>11779</v>
      </c>
      <c r="B1693" t="s">
        <v>740</v>
      </c>
      <c r="C1693" t="s">
        <v>2154</v>
      </c>
      <c r="D1693" t="s">
        <v>1</v>
      </c>
      <c r="E1693" t="s">
        <v>303</v>
      </c>
      <c r="F1693">
        <v>45</v>
      </c>
      <c r="G1693">
        <v>6.88</v>
      </c>
      <c r="H1693">
        <v>0.04</v>
      </c>
      <c r="I1693">
        <v>2</v>
      </c>
      <c r="J1693" t="s">
        <v>3</v>
      </c>
      <c r="K1693" t="s">
        <v>2170</v>
      </c>
      <c r="L1693" s="26">
        <v>43280</v>
      </c>
      <c r="M1693" s="26">
        <v>43282</v>
      </c>
      <c r="N1693">
        <v>2</v>
      </c>
      <c r="O1693">
        <v>297.22000000000003</v>
      </c>
      <c r="P1693" t="s">
        <v>2157</v>
      </c>
      <c r="Q1693" t="s">
        <v>2160</v>
      </c>
      <c r="R1693">
        <v>6</v>
      </c>
      <c r="S1693" t="s">
        <v>2198</v>
      </c>
    </row>
    <row r="1694" spans="1:19" x14ac:dyDescent="0.3">
      <c r="A1694">
        <v>22626</v>
      </c>
      <c r="B1694" t="s">
        <v>894</v>
      </c>
      <c r="C1694" t="s">
        <v>2154</v>
      </c>
      <c r="D1694" t="s">
        <v>9</v>
      </c>
      <c r="E1694" t="s">
        <v>969</v>
      </c>
      <c r="F1694">
        <v>17</v>
      </c>
      <c r="G1694">
        <v>5.18</v>
      </c>
      <c r="H1694">
        <v>0.02</v>
      </c>
      <c r="I1694">
        <v>2.04</v>
      </c>
      <c r="J1694" t="s">
        <v>3</v>
      </c>
      <c r="K1694" t="s">
        <v>2170</v>
      </c>
      <c r="L1694" s="26">
        <v>43280</v>
      </c>
      <c r="M1694" s="26">
        <v>43282</v>
      </c>
      <c r="N1694">
        <v>2</v>
      </c>
      <c r="O1694">
        <v>86.3</v>
      </c>
      <c r="P1694" t="s">
        <v>2157</v>
      </c>
      <c r="Q1694" t="s">
        <v>2160</v>
      </c>
      <c r="R1694">
        <v>6</v>
      </c>
      <c r="S1694" t="s">
        <v>2198</v>
      </c>
    </row>
    <row r="1695" spans="1:19" x14ac:dyDescent="0.3">
      <c r="A1695">
        <v>21285</v>
      </c>
      <c r="B1695" t="s">
        <v>1850</v>
      </c>
      <c r="C1695" t="s">
        <v>2154</v>
      </c>
      <c r="D1695" t="s">
        <v>60</v>
      </c>
      <c r="E1695" t="s">
        <v>780</v>
      </c>
      <c r="F1695">
        <v>47</v>
      </c>
      <c r="G1695">
        <v>7.08</v>
      </c>
      <c r="H1695">
        <v>0.1</v>
      </c>
      <c r="I1695">
        <v>2.35</v>
      </c>
      <c r="J1695" t="s">
        <v>3</v>
      </c>
      <c r="K1695" t="s">
        <v>2170</v>
      </c>
      <c r="L1695" s="26">
        <v>43284</v>
      </c>
      <c r="M1695" s="26">
        <v>43286</v>
      </c>
      <c r="N1695">
        <v>2</v>
      </c>
      <c r="O1695">
        <v>299.48</v>
      </c>
      <c r="P1695" t="s">
        <v>2157</v>
      </c>
      <c r="Q1695" t="s">
        <v>2161</v>
      </c>
      <c r="R1695">
        <v>7</v>
      </c>
      <c r="S1695" t="s">
        <v>2199</v>
      </c>
    </row>
    <row r="1696" spans="1:19" x14ac:dyDescent="0.3">
      <c r="A1696">
        <v>46880</v>
      </c>
      <c r="B1696" t="s">
        <v>1419</v>
      </c>
      <c r="C1696" t="s">
        <v>2153</v>
      </c>
      <c r="D1696" t="s">
        <v>9</v>
      </c>
      <c r="E1696" t="s">
        <v>1851</v>
      </c>
      <c r="F1696">
        <v>1</v>
      </c>
      <c r="G1696">
        <v>21.98</v>
      </c>
      <c r="H1696">
        <v>7.0000000000000007E-2</v>
      </c>
      <c r="I1696">
        <v>8.32</v>
      </c>
      <c r="J1696" t="s">
        <v>3</v>
      </c>
      <c r="K1696" t="s">
        <v>2170</v>
      </c>
      <c r="L1696" s="26">
        <v>43284</v>
      </c>
      <c r="M1696" s="26">
        <v>43286</v>
      </c>
      <c r="N1696">
        <v>2</v>
      </c>
      <c r="O1696">
        <v>20.440000000000001</v>
      </c>
      <c r="P1696" t="s">
        <v>2157</v>
      </c>
      <c r="Q1696" t="s">
        <v>2161</v>
      </c>
      <c r="R1696">
        <v>7</v>
      </c>
      <c r="S1696" t="s">
        <v>2199</v>
      </c>
    </row>
    <row r="1697" spans="1:19" x14ac:dyDescent="0.3">
      <c r="A1697">
        <v>41824</v>
      </c>
      <c r="B1697" t="s">
        <v>1504</v>
      </c>
      <c r="C1697" t="s">
        <v>2154</v>
      </c>
      <c r="D1697" t="s">
        <v>1</v>
      </c>
      <c r="E1697" t="s">
        <v>198</v>
      </c>
      <c r="F1697">
        <v>33</v>
      </c>
      <c r="G1697">
        <v>2.98</v>
      </c>
      <c r="H1697">
        <v>0.09</v>
      </c>
      <c r="I1697">
        <v>2.0299999999999998</v>
      </c>
      <c r="J1697" t="s">
        <v>3</v>
      </c>
      <c r="K1697" t="s">
        <v>2170</v>
      </c>
      <c r="L1697" s="26">
        <v>43285</v>
      </c>
      <c r="M1697" s="26">
        <v>43287</v>
      </c>
      <c r="N1697">
        <v>2</v>
      </c>
      <c r="O1697">
        <v>89.49</v>
      </c>
      <c r="P1697" t="s">
        <v>2157</v>
      </c>
      <c r="Q1697" t="s">
        <v>2161</v>
      </c>
      <c r="R1697">
        <v>7</v>
      </c>
      <c r="S1697" t="s">
        <v>2199</v>
      </c>
    </row>
    <row r="1698" spans="1:19" x14ac:dyDescent="0.3">
      <c r="A1698">
        <v>6531</v>
      </c>
      <c r="B1698" t="s">
        <v>1861</v>
      </c>
      <c r="C1698" t="s">
        <v>2153</v>
      </c>
      <c r="D1698" t="s">
        <v>5</v>
      </c>
      <c r="E1698" t="s">
        <v>945</v>
      </c>
      <c r="F1698">
        <v>28</v>
      </c>
      <c r="G1698">
        <v>19.84</v>
      </c>
      <c r="H1698">
        <v>0.06</v>
      </c>
      <c r="I1698">
        <v>4.0999999999999996</v>
      </c>
      <c r="J1698" t="s">
        <v>3</v>
      </c>
      <c r="K1698" t="s">
        <v>2170</v>
      </c>
      <c r="L1698" s="26">
        <v>43298</v>
      </c>
      <c r="M1698" s="26">
        <v>43300</v>
      </c>
      <c r="N1698">
        <v>2</v>
      </c>
      <c r="O1698">
        <v>522.19000000000005</v>
      </c>
      <c r="P1698" t="s">
        <v>2157</v>
      </c>
      <c r="Q1698" t="s">
        <v>2161</v>
      </c>
      <c r="R1698">
        <v>7</v>
      </c>
      <c r="S1698" t="s">
        <v>2199</v>
      </c>
    </row>
    <row r="1699" spans="1:19" x14ac:dyDescent="0.3">
      <c r="A1699">
        <v>41569</v>
      </c>
      <c r="B1699" t="s">
        <v>253</v>
      </c>
      <c r="C1699" t="s">
        <v>2153</v>
      </c>
      <c r="D1699" t="s">
        <v>9</v>
      </c>
      <c r="E1699" t="s">
        <v>1600</v>
      </c>
      <c r="F1699">
        <v>16</v>
      </c>
      <c r="G1699">
        <v>3.7</v>
      </c>
      <c r="H1699">
        <v>0.03</v>
      </c>
      <c r="I1699">
        <v>1.61</v>
      </c>
      <c r="J1699" t="s">
        <v>3</v>
      </c>
      <c r="K1699" t="s">
        <v>2170</v>
      </c>
      <c r="L1699" s="26">
        <v>43302</v>
      </c>
      <c r="M1699" s="26">
        <v>43304</v>
      </c>
      <c r="N1699">
        <v>2</v>
      </c>
      <c r="O1699">
        <v>57.42</v>
      </c>
      <c r="P1699" t="s">
        <v>2157</v>
      </c>
      <c r="Q1699" t="s">
        <v>2161</v>
      </c>
      <c r="R1699">
        <v>7</v>
      </c>
      <c r="S1699" t="s">
        <v>2199</v>
      </c>
    </row>
    <row r="1700" spans="1:19" x14ac:dyDescent="0.3">
      <c r="A1700">
        <v>19205</v>
      </c>
      <c r="B1700" t="s">
        <v>725</v>
      </c>
      <c r="C1700" t="s">
        <v>2155</v>
      </c>
      <c r="D1700" t="s">
        <v>60</v>
      </c>
      <c r="E1700" t="s">
        <v>1498</v>
      </c>
      <c r="F1700">
        <v>31</v>
      </c>
      <c r="G1700">
        <v>3.26</v>
      </c>
      <c r="H1700">
        <v>0</v>
      </c>
      <c r="I1700">
        <v>1.86</v>
      </c>
      <c r="J1700" t="s">
        <v>3</v>
      </c>
      <c r="K1700" t="s">
        <v>2170</v>
      </c>
      <c r="L1700" s="26">
        <v>43307</v>
      </c>
      <c r="M1700" s="26">
        <v>43309</v>
      </c>
      <c r="N1700">
        <v>2</v>
      </c>
      <c r="O1700">
        <v>101.06</v>
      </c>
      <c r="P1700" t="s">
        <v>2157</v>
      </c>
      <c r="Q1700" t="s">
        <v>2161</v>
      </c>
      <c r="R1700">
        <v>7</v>
      </c>
      <c r="S1700" t="s">
        <v>2199</v>
      </c>
    </row>
    <row r="1701" spans="1:19" x14ac:dyDescent="0.3">
      <c r="A1701">
        <v>55234</v>
      </c>
      <c r="B1701" t="s">
        <v>1868</v>
      </c>
      <c r="C1701" t="s">
        <v>2153</v>
      </c>
      <c r="D1701" t="s">
        <v>12</v>
      </c>
      <c r="E1701" t="s">
        <v>198</v>
      </c>
      <c r="F1701">
        <v>5</v>
      </c>
      <c r="G1701">
        <v>2.98</v>
      </c>
      <c r="H1701">
        <v>0.03</v>
      </c>
      <c r="I1701">
        <v>2.0299999999999998</v>
      </c>
      <c r="J1701" t="s">
        <v>3</v>
      </c>
      <c r="K1701" t="s">
        <v>2170</v>
      </c>
      <c r="L1701" s="26">
        <v>43309</v>
      </c>
      <c r="M1701" s="26">
        <v>43311</v>
      </c>
      <c r="N1701">
        <v>2</v>
      </c>
      <c r="O1701">
        <v>14.45</v>
      </c>
      <c r="P1701" t="s">
        <v>2157</v>
      </c>
      <c r="Q1701" t="s">
        <v>2161</v>
      </c>
      <c r="R1701">
        <v>7</v>
      </c>
      <c r="S1701" t="s">
        <v>2199</v>
      </c>
    </row>
    <row r="1702" spans="1:19" x14ac:dyDescent="0.3">
      <c r="A1702">
        <v>57216</v>
      </c>
      <c r="B1702" t="s">
        <v>102</v>
      </c>
      <c r="C1702" t="s">
        <v>2153</v>
      </c>
      <c r="D1702" t="s">
        <v>5</v>
      </c>
      <c r="E1702" t="s">
        <v>1869</v>
      </c>
      <c r="F1702">
        <v>48</v>
      </c>
      <c r="G1702">
        <v>2.2000000000000002</v>
      </c>
      <c r="H1702">
        <v>0.03</v>
      </c>
      <c r="I1702">
        <v>1.2</v>
      </c>
      <c r="J1702" t="s">
        <v>3</v>
      </c>
      <c r="K1702" t="s">
        <v>2170</v>
      </c>
      <c r="L1702" s="26">
        <v>43310</v>
      </c>
      <c r="M1702" s="26">
        <v>43312</v>
      </c>
      <c r="N1702">
        <v>2</v>
      </c>
      <c r="O1702">
        <v>102.43</v>
      </c>
      <c r="P1702" t="s">
        <v>2157</v>
      </c>
      <c r="Q1702" t="s">
        <v>2161</v>
      </c>
      <c r="R1702">
        <v>7</v>
      </c>
      <c r="S1702" t="s">
        <v>2199</v>
      </c>
    </row>
    <row r="1703" spans="1:19" x14ac:dyDescent="0.3">
      <c r="A1703">
        <v>20832</v>
      </c>
      <c r="B1703" t="s">
        <v>822</v>
      </c>
      <c r="C1703" t="s">
        <v>2154</v>
      </c>
      <c r="D1703" t="s">
        <v>1</v>
      </c>
      <c r="E1703" t="s">
        <v>1038</v>
      </c>
      <c r="F1703">
        <v>39</v>
      </c>
      <c r="G1703">
        <v>2.84</v>
      </c>
      <c r="H1703">
        <v>0.08</v>
      </c>
      <c r="I1703">
        <v>0.93</v>
      </c>
      <c r="J1703" t="s">
        <v>3</v>
      </c>
      <c r="K1703" t="s">
        <v>2170</v>
      </c>
      <c r="L1703" s="26">
        <v>43311</v>
      </c>
      <c r="M1703" s="26">
        <v>43313</v>
      </c>
      <c r="N1703">
        <v>2</v>
      </c>
      <c r="O1703">
        <v>101.9</v>
      </c>
      <c r="P1703" t="s">
        <v>2157</v>
      </c>
      <c r="Q1703" t="s">
        <v>2161</v>
      </c>
      <c r="R1703">
        <v>7</v>
      </c>
      <c r="S1703" t="s">
        <v>2199</v>
      </c>
    </row>
    <row r="1704" spans="1:19" x14ac:dyDescent="0.3">
      <c r="A1704">
        <v>29762</v>
      </c>
      <c r="B1704" t="s">
        <v>694</v>
      </c>
      <c r="C1704" t="s">
        <v>2155</v>
      </c>
      <c r="D1704" t="s">
        <v>9</v>
      </c>
      <c r="E1704" t="s">
        <v>1146</v>
      </c>
      <c r="F1704">
        <v>15</v>
      </c>
      <c r="G1704">
        <v>1.48</v>
      </c>
      <c r="H1704">
        <v>0.03</v>
      </c>
      <c r="I1704">
        <v>0.7</v>
      </c>
      <c r="J1704" t="s">
        <v>3</v>
      </c>
      <c r="K1704" t="s">
        <v>2170</v>
      </c>
      <c r="L1704" s="26">
        <v>43315</v>
      </c>
      <c r="M1704" s="26">
        <v>43317</v>
      </c>
      <c r="N1704">
        <v>2</v>
      </c>
      <c r="O1704">
        <v>21.53</v>
      </c>
      <c r="P1704" t="s">
        <v>2157</v>
      </c>
      <c r="Q1704" t="s">
        <v>2161</v>
      </c>
      <c r="R1704">
        <v>8</v>
      </c>
      <c r="S1704" t="s">
        <v>2204</v>
      </c>
    </row>
    <row r="1705" spans="1:19" x14ac:dyDescent="0.3">
      <c r="A1705">
        <v>53605</v>
      </c>
      <c r="B1705" t="s">
        <v>715</v>
      </c>
      <c r="C1705" t="s">
        <v>2155</v>
      </c>
      <c r="D1705" t="s">
        <v>60</v>
      </c>
      <c r="E1705" t="s">
        <v>448</v>
      </c>
      <c r="F1705">
        <v>1</v>
      </c>
      <c r="G1705">
        <v>41.47</v>
      </c>
      <c r="H1705">
        <v>7.0000000000000007E-2</v>
      </c>
      <c r="I1705">
        <v>34.200000000000003</v>
      </c>
      <c r="J1705" t="s">
        <v>3</v>
      </c>
      <c r="K1705" t="s">
        <v>2170</v>
      </c>
      <c r="L1705" s="26">
        <v>43315</v>
      </c>
      <c r="M1705" s="26">
        <v>43317</v>
      </c>
      <c r="N1705">
        <v>2</v>
      </c>
      <c r="O1705">
        <v>38.57</v>
      </c>
      <c r="P1705" t="s">
        <v>2157</v>
      </c>
      <c r="Q1705" t="s">
        <v>2161</v>
      </c>
      <c r="R1705">
        <v>8</v>
      </c>
      <c r="S1705" t="s">
        <v>2204</v>
      </c>
    </row>
    <row r="1706" spans="1:19" x14ac:dyDescent="0.3">
      <c r="A1706">
        <v>4932</v>
      </c>
      <c r="B1706" t="s">
        <v>1189</v>
      </c>
      <c r="C1706" t="s">
        <v>2154</v>
      </c>
      <c r="D1706" t="s">
        <v>9</v>
      </c>
      <c r="E1706" t="s">
        <v>1241</v>
      </c>
      <c r="F1706">
        <v>11</v>
      </c>
      <c r="G1706">
        <v>10.31</v>
      </c>
      <c r="H1706">
        <v>7.0000000000000007E-2</v>
      </c>
      <c r="I1706">
        <v>1.79</v>
      </c>
      <c r="J1706" t="s">
        <v>3</v>
      </c>
      <c r="K1706" t="s">
        <v>2170</v>
      </c>
      <c r="L1706" s="26">
        <v>43321</v>
      </c>
      <c r="M1706" s="26">
        <v>43323</v>
      </c>
      <c r="N1706">
        <v>2</v>
      </c>
      <c r="O1706">
        <v>105.47</v>
      </c>
      <c r="P1706" t="s">
        <v>2157</v>
      </c>
      <c r="Q1706" t="s">
        <v>2161</v>
      </c>
      <c r="R1706">
        <v>8</v>
      </c>
      <c r="S1706" t="s">
        <v>2204</v>
      </c>
    </row>
    <row r="1707" spans="1:19" x14ac:dyDescent="0.3">
      <c r="A1707">
        <v>5061</v>
      </c>
      <c r="B1707" t="s">
        <v>121</v>
      </c>
      <c r="C1707" t="s">
        <v>2155</v>
      </c>
      <c r="D1707" t="s">
        <v>9</v>
      </c>
      <c r="E1707" t="s">
        <v>1188</v>
      </c>
      <c r="F1707">
        <v>4</v>
      </c>
      <c r="G1707">
        <v>2.88</v>
      </c>
      <c r="H1707">
        <v>0</v>
      </c>
      <c r="I1707">
        <v>0.7</v>
      </c>
      <c r="J1707" t="s">
        <v>3</v>
      </c>
      <c r="K1707" t="s">
        <v>2170</v>
      </c>
      <c r="L1707" s="26">
        <v>43325</v>
      </c>
      <c r="M1707" s="26">
        <v>43327</v>
      </c>
      <c r="N1707">
        <v>2</v>
      </c>
      <c r="O1707">
        <v>11.52</v>
      </c>
      <c r="P1707" t="s">
        <v>2157</v>
      </c>
      <c r="Q1707" t="s">
        <v>2161</v>
      </c>
      <c r="R1707">
        <v>8</v>
      </c>
      <c r="S1707" t="s">
        <v>2204</v>
      </c>
    </row>
    <row r="1708" spans="1:19" x14ac:dyDescent="0.3">
      <c r="A1708">
        <v>35878</v>
      </c>
      <c r="B1708" t="s">
        <v>1203</v>
      </c>
      <c r="C1708" t="s">
        <v>2154</v>
      </c>
      <c r="D1708" t="s">
        <v>60</v>
      </c>
      <c r="E1708" t="s">
        <v>499</v>
      </c>
      <c r="F1708">
        <v>45</v>
      </c>
      <c r="G1708">
        <v>3.6</v>
      </c>
      <c r="H1708">
        <v>0.08</v>
      </c>
      <c r="I1708">
        <v>2.2000000000000002</v>
      </c>
      <c r="J1708" t="s">
        <v>3</v>
      </c>
      <c r="K1708" t="s">
        <v>2170</v>
      </c>
      <c r="L1708" s="26">
        <v>43325</v>
      </c>
      <c r="M1708" s="26">
        <v>43327</v>
      </c>
      <c r="N1708">
        <v>2</v>
      </c>
      <c r="O1708">
        <v>149.04</v>
      </c>
      <c r="P1708" t="s">
        <v>2157</v>
      </c>
      <c r="Q1708" t="s">
        <v>2161</v>
      </c>
      <c r="R1708">
        <v>8</v>
      </c>
      <c r="S1708" t="s">
        <v>2204</v>
      </c>
    </row>
    <row r="1709" spans="1:19" x14ac:dyDescent="0.3">
      <c r="A1709">
        <v>33537</v>
      </c>
      <c r="B1709" t="s">
        <v>360</v>
      </c>
      <c r="C1709" t="s">
        <v>2155</v>
      </c>
      <c r="D1709" t="s">
        <v>60</v>
      </c>
      <c r="E1709" t="s">
        <v>89</v>
      </c>
      <c r="F1709">
        <v>26</v>
      </c>
      <c r="G1709">
        <v>1.76</v>
      </c>
      <c r="H1709">
        <v>7.0000000000000007E-2</v>
      </c>
      <c r="I1709">
        <v>0.7</v>
      </c>
      <c r="J1709" t="s">
        <v>3</v>
      </c>
      <c r="K1709" t="s">
        <v>2170</v>
      </c>
      <c r="L1709" s="26">
        <v>43325</v>
      </c>
      <c r="M1709" s="26">
        <v>43327</v>
      </c>
      <c r="N1709">
        <v>2</v>
      </c>
      <c r="O1709">
        <v>42.56</v>
      </c>
      <c r="P1709" t="s">
        <v>2157</v>
      </c>
      <c r="Q1709" t="s">
        <v>2161</v>
      </c>
      <c r="R1709">
        <v>8</v>
      </c>
      <c r="S1709" t="s">
        <v>2204</v>
      </c>
    </row>
    <row r="1710" spans="1:19" x14ac:dyDescent="0.3">
      <c r="A1710">
        <v>34209</v>
      </c>
      <c r="B1710" t="s">
        <v>1760</v>
      </c>
      <c r="C1710" t="s">
        <v>2154</v>
      </c>
      <c r="D1710" t="s">
        <v>5</v>
      </c>
      <c r="E1710" t="s">
        <v>595</v>
      </c>
      <c r="F1710">
        <v>48</v>
      </c>
      <c r="G1710">
        <v>14.2</v>
      </c>
      <c r="H1710">
        <v>0.04</v>
      </c>
      <c r="I1710">
        <v>5.3</v>
      </c>
      <c r="J1710" t="s">
        <v>3</v>
      </c>
      <c r="K1710" t="s">
        <v>2170</v>
      </c>
      <c r="L1710" s="26">
        <v>43336</v>
      </c>
      <c r="M1710" s="26">
        <v>43338</v>
      </c>
      <c r="N1710">
        <v>2</v>
      </c>
      <c r="O1710">
        <v>654.34</v>
      </c>
      <c r="P1710" t="s">
        <v>2157</v>
      </c>
      <c r="Q1710" t="s">
        <v>2161</v>
      </c>
      <c r="R1710">
        <v>8</v>
      </c>
      <c r="S1710" t="s">
        <v>2204</v>
      </c>
    </row>
    <row r="1711" spans="1:19" x14ac:dyDescent="0.3">
      <c r="A1711">
        <v>14117</v>
      </c>
      <c r="B1711" t="s">
        <v>256</v>
      </c>
      <c r="C1711" t="s">
        <v>2154</v>
      </c>
      <c r="D1711" t="s">
        <v>1</v>
      </c>
      <c r="E1711" t="s">
        <v>297</v>
      </c>
      <c r="F1711">
        <v>4</v>
      </c>
      <c r="G1711">
        <v>1.1399999999999999</v>
      </c>
      <c r="H1711">
        <v>0</v>
      </c>
      <c r="I1711">
        <v>0.7</v>
      </c>
      <c r="J1711" t="s">
        <v>3</v>
      </c>
      <c r="K1711" t="s">
        <v>2170</v>
      </c>
      <c r="L1711" s="26">
        <v>43337</v>
      </c>
      <c r="M1711" s="26">
        <v>43339</v>
      </c>
      <c r="N1711">
        <v>2</v>
      </c>
      <c r="O1711">
        <v>4.5599999999999996</v>
      </c>
      <c r="P1711" t="s">
        <v>2157</v>
      </c>
      <c r="Q1711" t="s">
        <v>2161</v>
      </c>
      <c r="R1711">
        <v>8</v>
      </c>
      <c r="S1711" t="s">
        <v>2204</v>
      </c>
    </row>
    <row r="1712" spans="1:19" x14ac:dyDescent="0.3">
      <c r="A1712">
        <v>35777</v>
      </c>
      <c r="B1712" t="s">
        <v>1070</v>
      </c>
      <c r="C1712" t="s">
        <v>2155</v>
      </c>
      <c r="D1712" t="s">
        <v>9</v>
      </c>
      <c r="E1712" t="s">
        <v>1893</v>
      </c>
      <c r="F1712">
        <v>35</v>
      </c>
      <c r="G1712">
        <v>4.13</v>
      </c>
      <c r="H1712">
        <v>0.09</v>
      </c>
      <c r="I1712">
        <v>1.23</v>
      </c>
      <c r="J1712" t="s">
        <v>3</v>
      </c>
      <c r="K1712" t="s">
        <v>2170</v>
      </c>
      <c r="L1712" s="26">
        <v>43351</v>
      </c>
      <c r="M1712" s="26">
        <v>43353</v>
      </c>
      <c r="N1712">
        <v>2</v>
      </c>
      <c r="O1712">
        <v>131.54</v>
      </c>
      <c r="P1712" t="s">
        <v>2157</v>
      </c>
      <c r="Q1712" t="s">
        <v>2161</v>
      </c>
      <c r="R1712">
        <v>9</v>
      </c>
      <c r="S1712" t="s">
        <v>2200</v>
      </c>
    </row>
    <row r="1713" spans="1:19" x14ac:dyDescent="0.3">
      <c r="A1713">
        <v>17666</v>
      </c>
      <c r="B1713" t="s">
        <v>1650</v>
      </c>
      <c r="C1713" t="s">
        <v>2155</v>
      </c>
      <c r="D1713" t="s">
        <v>60</v>
      </c>
      <c r="E1713" t="s">
        <v>571</v>
      </c>
      <c r="F1713">
        <v>19</v>
      </c>
      <c r="G1713">
        <v>4</v>
      </c>
      <c r="H1713">
        <v>0.01</v>
      </c>
      <c r="I1713">
        <v>1.3</v>
      </c>
      <c r="J1713" t="s">
        <v>3</v>
      </c>
      <c r="K1713" t="s">
        <v>2170</v>
      </c>
      <c r="L1713" s="26">
        <v>43351</v>
      </c>
      <c r="M1713" s="26">
        <v>43353</v>
      </c>
      <c r="N1713">
        <v>2</v>
      </c>
      <c r="O1713">
        <v>75.239999999999995</v>
      </c>
      <c r="P1713" t="s">
        <v>2157</v>
      </c>
      <c r="Q1713" t="s">
        <v>2161</v>
      </c>
      <c r="R1713">
        <v>9</v>
      </c>
      <c r="S1713" t="s">
        <v>2200</v>
      </c>
    </row>
    <row r="1714" spans="1:19" x14ac:dyDescent="0.3">
      <c r="A1714">
        <v>22882</v>
      </c>
      <c r="B1714" t="s">
        <v>100</v>
      </c>
      <c r="C1714" t="s">
        <v>2153</v>
      </c>
      <c r="D1714" t="s">
        <v>9</v>
      </c>
      <c r="E1714" t="s">
        <v>1655</v>
      </c>
      <c r="F1714">
        <v>10</v>
      </c>
      <c r="G1714">
        <v>6.69</v>
      </c>
      <c r="H1714">
        <v>0.03</v>
      </c>
      <c r="I1714">
        <v>3.1</v>
      </c>
      <c r="J1714" t="s">
        <v>3</v>
      </c>
      <c r="K1714" t="s">
        <v>2170</v>
      </c>
      <c r="L1714" s="26">
        <v>43356</v>
      </c>
      <c r="M1714" s="26">
        <v>43358</v>
      </c>
      <c r="N1714">
        <v>2</v>
      </c>
      <c r="O1714">
        <v>64.89</v>
      </c>
      <c r="P1714" t="s">
        <v>2157</v>
      </c>
      <c r="Q1714" t="s">
        <v>2161</v>
      </c>
      <c r="R1714">
        <v>9</v>
      </c>
      <c r="S1714" t="s">
        <v>2200</v>
      </c>
    </row>
    <row r="1715" spans="1:19" x14ac:dyDescent="0.3">
      <c r="A1715">
        <v>20517</v>
      </c>
      <c r="B1715" t="s">
        <v>1478</v>
      </c>
      <c r="C1715" t="s">
        <v>2154</v>
      </c>
      <c r="D1715" t="s">
        <v>12</v>
      </c>
      <c r="E1715" t="s">
        <v>355</v>
      </c>
      <c r="F1715">
        <v>39</v>
      </c>
      <c r="G1715">
        <v>2.94</v>
      </c>
      <c r="H1715">
        <v>0.03</v>
      </c>
      <c r="I1715">
        <v>0.96</v>
      </c>
      <c r="J1715" t="s">
        <v>3</v>
      </c>
      <c r="K1715" t="s">
        <v>2170</v>
      </c>
      <c r="L1715" s="26">
        <v>43358</v>
      </c>
      <c r="M1715" s="26">
        <v>43360</v>
      </c>
      <c r="N1715">
        <v>2</v>
      </c>
      <c r="O1715">
        <v>111.22</v>
      </c>
      <c r="P1715" t="s">
        <v>2157</v>
      </c>
      <c r="Q1715" t="s">
        <v>2161</v>
      </c>
      <c r="R1715">
        <v>9</v>
      </c>
      <c r="S1715" t="s">
        <v>2200</v>
      </c>
    </row>
    <row r="1716" spans="1:19" x14ac:dyDescent="0.3">
      <c r="A1716">
        <v>14529</v>
      </c>
      <c r="B1716" t="s">
        <v>1906</v>
      </c>
      <c r="C1716" t="s">
        <v>2155</v>
      </c>
      <c r="D1716" t="s">
        <v>12</v>
      </c>
      <c r="E1716" t="s">
        <v>1169</v>
      </c>
      <c r="F1716">
        <v>42</v>
      </c>
      <c r="G1716">
        <v>5.08</v>
      </c>
      <c r="H1716">
        <v>0.05</v>
      </c>
      <c r="I1716">
        <v>2.0299999999999998</v>
      </c>
      <c r="J1716" t="s">
        <v>3</v>
      </c>
      <c r="K1716" t="s">
        <v>2170</v>
      </c>
      <c r="L1716" s="26">
        <v>43363</v>
      </c>
      <c r="M1716" s="26">
        <v>43365</v>
      </c>
      <c r="N1716">
        <v>2</v>
      </c>
      <c r="O1716">
        <v>202.69</v>
      </c>
      <c r="P1716" t="s">
        <v>2157</v>
      </c>
      <c r="Q1716" t="s">
        <v>2161</v>
      </c>
      <c r="R1716">
        <v>9</v>
      </c>
      <c r="S1716" t="s">
        <v>2200</v>
      </c>
    </row>
    <row r="1717" spans="1:19" x14ac:dyDescent="0.3">
      <c r="A1717">
        <v>46725</v>
      </c>
      <c r="B1717" t="s">
        <v>1162</v>
      </c>
      <c r="C1717" t="s">
        <v>2153</v>
      </c>
      <c r="D1717" t="s">
        <v>1</v>
      </c>
      <c r="E1717" t="s">
        <v>1134</v>
      </c>
      <c r="F1717">
        <v>13</v>
      </c>
      <c r="G1717">
        <v>5.84</v>
      </c>
      <c r="H1717">
        <v>0.03</v>
      </c>
      <c r="I1717">
        <v>1.2</v>
      </c>
      <c r="J1717" t="s">
        <v>3</v>
      </c>
      <c r="K1717" t="s">
        <v>2170</v>
      </c>
      <c r="L1717" s="26">
        <v>43363</v>
      </c>
      <c r="M1717" s="26">
        <v>43365</v>
      </c>
      <c r="N1717">
        <v>2</v>
      </c>
      <c r="O1717">
        <v>73.64</v>
      </c>
      <c r="P1717" t="s">
        <v>2157</v>
      </c>
      <c r="Q1717" t="s">
        <v>2161</v>
      </c>
      <c r="R1717">
        <v>9</v>
      </c>
      <c r="S1717" t="s">
        <v>2200</v>
      </c>
    </row>
    <row r="1718" spans="1:19" x14ac:dyDescent="0.3">
      <c r="A1718">
        <v>45957</v>
      </c>
      <c r="B1718" t="s">
        <v>465</v>
      </c>
      <c r="C1718" t="s">
        <v>2153</v>
      </c>
      <c r="D1718" t="s">
        <v>9</v>
      </c>
      <c r="E1718" t="s">
        <v>58</v>
      </c>
      <c r="F1718">
        <v>19</v>
      </c>
      <c r="G1718">
        <v>7.64</v>
      </c>
      <c r="H1718">
        <v>0.08</v>
      </c>
      <c r="I1718">
        <v>5.83</v>
      </c>
      <c r="J1718" t="s">
        <v>3</v>
      </c>
      <c r="K1718" t="s">
        <v>2170</v>
      </c>
      <c r="L1718" s="26">
        <v>43364</v>
      </c>
      <c r="M1718" s="26">
        <v>43366</v>
      </c>
      <c r="N1718">
        <v>2</v>
      </c>
      <c r="O1718">
        <v>133.55000000000001</v>
      </c>
      <c r="P1718" t="s">
        <v>2157</v>
      </c>
      <c r="Q1718" t="s">
        <v>2161</v>
      </c>
      <c r="R1718">
        <v>9</v>
      </c>
      <c r="S1718" t="s">
        <v>2200</v>
      </c>
    </row>
    <row r="1719" spans="1:19" x14ac:dyDescent="0.3">
      <c r="A1719">
        <v>5543</v>
      </c>
      <c r="B1719" t="s">
        <v>1787</v>
      </c>
      <c r="C1719" t="s">
        <v>2155</v>
      </c>
      <c r="D1719" t="s">
        <v>60</v>
      </c>
      <c r="E1719" t="s">
        <v>1426</v>
      </c>
      <c r="F1719">
        <v>27</v>
      </c>
      <c r="G1719">
        <v>2.1800000000000002</v>
      </c>
      <c r="H1719">
        <v>0.02</v>
      </c>
      <c r="I1719">
        <v>5</v>
      </c>
      <c r="J1719" t="s">
        <v>3</v>
      </c>
      <c r="K1719" t="s">
        <v>2170</v>
      </c>
      <c r="L1719" s="26">
        <v>43367</v>
      </c>
      <c r="M1719" s="26">
        <v>43369</v>
      </c>
      <c r="N1719">
        <v>2</v>
      </c>
      <c r="O1719">
        <v>57.68</v>
      </c>
      <c r="P1719" t="s">
        <v>2157</v>
      </c>
      <c r="Q1719" t="s">
        <v>2161</v>
      </c>
      <c r="R1719">
        <v>9</v>
      </c>
      <c r="S1719" t="s">
        <v>2200</v>
      </c>
    </row>
    <row r="1720" spans="1:19" x14ac:dyDescent="0.3">
      <c r="A1720">
        <v>7457</v>
      </c>
      <c r="B1720" t="s">
        <v>1371</v>
      </c>
      <c r="C1720" t="s">
        <v>2153</v>
      </c>
      <c r="D1720" t="s">
        <v>1</v>
      </c>
      <c r="E1720" t="s">
        <v>120</v>
      </c>
      <c r="F1720">
        <v>46</v>
      </c>
      <c r="G1720">
        <v>11.55</v>
      </c>
      <c r="H1720">
        <v>0.04</v>
      </c>
      <c r="I1720">
        <v>2.36</v>
      </c>
      <c r="J1720" t="s">
        <v>3</v>
      </c>
      <c r="K1720" t="s">
        <v>2170</v>
      </c>
      <c r="L1720" s="26">
        <v>43373</v>
      </c>
      <c r="M1720" s="26">
        <v>43375</v>
      </c>
      <c r="N1720">
        <v>2</v>
      </c>
      <c r="O1720">
        <v>510.05</v>
      </c>
      <c r="P1720" t="s">
        <v>2157</v>
      </c>
      <c r="Q1720" t="s">
        <v>2161</v>
      </c>
      <c r="R1720">
        <v>9</v>
      </c>
      <c r="S1720" t="s">
        <v>2200</v>
      </c>
    </row>
    <row r="1721" spans="1:19" x14ac:dyDescent="0.3">
      <c r="A1721">
        <v>23046</v>
      </c>
      <c r="B1721" t="s">
        <v>472</v>
      </c>
      <c r="C1721" t="s">
        <v>2155</v>
      </c>
      <c r="D1721" t="s">
        <v>9</v>
      </c>
      <c r="E1721" t="s">
        <v>685</v>
      </c>
      <c r="F1721">
        <v>33</v>
      </c>
      <c r="G1721">
        <v>8.9499999999999993</v>
      </c>
      <c r="H1721">
        <v>0.08</v>
      </c>
      <c r="I1721">
        <v>2.0099999999999998</v>
      </c>
      <c r="J1721" t="s">
        <v>3</v>
      </c>
      <c r="K1721" t="s">
        <v>2170</v>
      </c>
      <c r="L1721" s="26">
        <v>43379</v>
      </c>
      <c r="M1721" s="26">
        <v>43381</v>
      </c>
      <c r="N1721">
        <v>2</v>
      </c>
      <c r="O1721">
        <v>271.72000000000003</v>
      </c>
      <c r="P1721" t="s">
        <v>2157</v>
      </c>
      <c r="Q1721" t="s">
        <v>2162</v>
      </c>
      <c r="R1721">
        <v>10</v>
      </c>
      <c r="S1721" t="s">
        <v>2201</v>
      </c>
    </row>
    <row r="1722" spans="1:19" x14ac:dyDescent="0.3">
      <c r="A1722">
        <v>48452</v>
      </c>
      <c r="B1722" t="s">
        <v>180</v>
      </c>
      <c r="C1722" t="s">
        <v>2153</v>
      </c>
      <c r="D1722" t="s">
        <v>5</v>
      </c>
      <c r="E1722" t="s">
        <v>1146</v>
      </c>
      <c r="F1722">
        <v>28</v>
      </c>
      <c r="G1722">
        <v>1.48</v>
      </c>
      <c r="H1722">
        <v>0.04</v>
      </c>
      <c r="I1722">
        <v>0.7</v>
      </c>
      <c r="J1722" t="s">
        <v>3</v>
      </c>
      <c r="K1722" t="s">
        <v>2170</v>
      </c>
      <c r="L1722" s="26">
        <v>43382</v>
      </c>
      <c r="M1722" s="26">
        <v>43384</v>
      </c>
      <c r="N1722">
        <v>2</v>
      </c>
      <c r="O1722">
        <v>39.78</v>
      </c>
      <c r="P1722" t="s">
        <v>2157</v>
      </c>
      <c r="Q1722" t="s">
        <v>2162</v>
      </c>
      <c r="R1722">
        <v>10</v>
      </c>
      <c r="S1722" t="s">
        <v>2201</v>
      </c>
    </row>
    <row r="1723" spans="1:19" x14ac:dyDescent="0.3">
      <c r="A1723">
        <v>47460</v>
      </c>
      <c r="B1723" t="s">
        <v>1842</v>
      </c>
      <c r="C1723" t="s">
        <v>2154</v>
      </c>
      <c r="D1723" t="s">
        <v>9</v>
      </c>
      <c r="E1723" t="s">
        <v>1038</v>
      </c>
      <c r="F1723">
        <v>12</v>
      </c>
      <c r="G1723">
        <v>2.84</v>
      </c>
      <c r="H1723">
        <v>0.1</v>
      </c>
      <c r="I1723">
        <v>0.93</v>
      </c>
      <c r="J1723" t="s">
        <v>3</v>
      </c>
      <c r="K1723" t="s">
        <v>2170</v>
      </c>
      <c r="L1723" s="26">
        <v>43383</v>
      </c>
      <c r="M1723" s="26">
        <v>43385</v>
      </c>
      <c r="N1723">
        <v>2</v>
      </c>
      <c r="O1723">
        <v>30.67</v>
      </c>
      <c r="P1723" t="s">
        <v>2157</v>
      </c>
      <c r="Q1723" t="s">
        <v>2162</v>
      </c>
      <c r="R1723">
        <v>10</v>
      </c>
      <c r="S1723" t="s">
        <v>2201</v>
      </c>
    </row>
    <row r="1724" spans="1:19" x14ac:dyDescent="0.3">
      <c r="A1724">
        <v>4455</v>
      </c>
      <c r="B1724" t="s">
        <v>1685</v>
      </c>
      <c r="C1724" t="s">
        <v>2155</v>
      </c>
      <c r="D1724" t="s">
        <v>60</v>
      </c>
      <c r="E1724" t="s">
        <v>599</v>
      </c>
      <c r="F1724">
        <v>39</v>
      </c>
      <c r="G1724">
        <v>7.59</v>
      </c>
      <c r="H1724">
        <v>7.0000000000000007E-2</v>
      </c>
      <c r="I1724">
        <v>4</v>
      </c>
      <c r="J1724" t="s">
        <v>3</v>
      </c>
      <c r="K1724" t="s">
        <v>2170</v>
      </c>
      <c r="L1724" s="26">
        <v>43383</v>
      </c>
      <c r="M1724" s="26">
        <v>43385</v>
      </c>
      <c r="N1724">
        <v>2</v>
      </c>
      <c r="O1724">
        <v>275.29000000000002</v>
      </c>
      <c r="P1724" t="s">
        <v>2157</v>
      </c>
      <c r="Q1724" t="s">
        <v>2162</v>
      </c>
      <c r="R1724">
        <v>10</v>
      </c>
      <c r="S1724" t="s">
        <v>2201</v>
      </c>
    </row>
    <row r="1725" spans="1:19" x14ac:dyDescent="0.3">
      <c r="A1725">
        <v>49986</v>
      </c>
      <c r="B1725" t="s">
        <v>1212</v>
      </c>
      <c r="C1725" t="s">
        <v>2154</v>
      </c>
      <c r="D1725" t="s">
        <v>9</v>
      </c>
      <c r="E1725" t="s">
        <v>1038</v>
      </c>
      <c r="F1725">
        <v>39</v>
      </c>
      <c r="G1725">
        <v>2.84</v>
      </c>
      <c r="H1725">
        <v>0.05</v>
      </c>
      <c r="I1725">
        <v>0.93</v>
      </c>
      <c r="J1725" t="s">
        <v>3</v>
      </c>
      <c r="K1725" t="s">
        <v>2170</v>
      </c>
      <c r="L1725" s="26">
        <v>43387</v>
      </c>
      <c r="M1725" s="26">
        <v>43389</v>
      </c>
      <c r="N1725">
        <v>2</v>
      </c>
      <c r="O1725">
        <v>105.22</v>
      </c>
      <c r="P1725" t="s">
        <v>2157</v>
      </c>
      <c r="Q1725" t="s">
        <v>2162</v>
      </c>
      <c r="R1725">
        <v>10</v>
      </c>
      <c r="S1725" t="s">
        <v>2201</v>
      </c>
    </row>
    <row r="1726" spans="1:19" x14ac:dyDescent="0.3">
      <c r="A1726">
        <v>54467</v>
      </c>
      <c r="B1726" t="s">
        <v>138</v>
      </c>
      <c r="C1726" t="s">
        <v>2154</v>
      </c>
      <c r="D1726" t="s">
        <v>12</v>
      </c>
      <c r="E1726" t="s">
        <v>1169</v>
      </c>
      <c r="F1726">
        <v>30</v>
      </c>
      <c r="G1726">
        <v>5.08</v>
      </c>
      <c r="H1726">
        <v>0.06</v>
      </c>
      <c r="I1726">
        <v>2.0299999999999998</v>
      </c>
      <c r="J1726" t="s">
        <v>3</v>
      </c>
      <c r="K1726" t="s">
        <v>2170</v>
      </c>
      <c r="L1726" s="26">
        <v>43391</v>
      </c>
      <c r="M1726" s="26">
        <v>43393</v>
      </c>
      <c r="N1726">
        <v>2</v>
      </c>
      <c r="O1726">
        <v>143.26</v>
      </c>
      <c r="P1726" t="s">
        <v>2157</v>
      </c>
      <c r="Q1726" t="s">
        <v>2162</v>
      </c>
      <c r="R1726">
        <v>10</v>
      </c>
      <c r="S1726" t="s">
        <v>2201</v>
      </c>
    </row>
    <row r="1727" spans="1:19" x14ac:dyDescent="0.3">
      <c r="A1727">
        <v>12417</v>
      </c>
      <c r="B1727" t="s">
        <v>1470</v>
      </c>
      <c r="C1727" t="s">
        <v>2155</v>
      </c>
      <c r="D1727" t="s">
        <v>9</v>
      </c>
      <c r="E1727" t="s">
        <v>1821</v>
      </c>
      <c r="F1727">
        <v>19</v>
      </c>
      <c r="G1727">
        <v>7.4</v>
      </c>
      <c r="H1727">
        <v>0.06</v>
      </c>
      <c r="I1727">
        <v>1.71</v>
      </c>
      <c r="J1727" t="s">
        <v>3</v>
      </c>
      <c r="K1727" t="s">
        <v>2170</v>
      </c>
      <c r="L1727" s="26">
        <v>43397</v>
      </c>
      <c r="M1727" s="26">
        <v>43399</v>
      </c>
      <c r="N1727">
        <v>2</v>
      </c>
      <c r="O1727">
        <v>132.16</v>
      </c>
      <c r="P1727" t="s">
        <v>2157</v>
      </c>
      <c r="Q1727" t="s">
        <v>2162</v>
      </c>
      <c r="R1727">
        <v>10</v>
      </c>
      <c r="S1727" t="s">
        <v>2201</v>
      </c>
    </row>
    <row r="1728" spans="1:19" x14ac:dyDescent="0.3">
      <c r="A1728">
        <v>38050</v>
      </c>
      <c r="B1728" t="s">
        <v>100</v>
      </c>
      <c r="C1728" t="s">
        <v>2155</v>
      </c>
      <c r="D1728" t="s">
        <v>1</v>
      </c>
      <c r="E1728" t="s">
        <v>233</v>
      </c>
      <c r="F1728">
        <v>36</v>
      </c>
      <c r="G1728">
        <v>2.88</v>
      </c>
      <c r="H1728">
        <v>0.04</v>
      </c>
      <c r="I1728">
        <v>0.7</v>
      </c>
      <c r="J1728" t="s">
        <v>3</v>
      </c>
      <c r="K1728" t="s">
        <v>2170</v>
      </c>
      <c r="L1728" s="26">
        <v>43399</v>
      </c>
      <c r="M1728" s="26">
        <v>43401</v>
      </c>
      <c r="N1728">
        <v>2</v>
      </c>
      <c r="O1728">
        <v>99.53</v>
      </c>
      <c r="P1728" t="s">
        <v>2157</v>
      </c>
      <c r="Q1728" t="s">
        <v>2162</v>
      </c>
      <c r="R1728">
        <v>10</v>
      </c>
      <c r="S1728" t="s">
        <v>2201</v>
      </c>
    </row>
    <row r="1729" spans="1:19" x14ac:dyDescent="0.3">
      <c r="A1729">
        <v>38337</v>
      </c>
      <c r="B1729" t="s">
        <v>1911</v>
      </c>
      <c r="C1729" t="s">
        <v>2154</v>
      </c>
      <c r="D1729" t="s">
        <v>60</v>
      </c>
      <c r="E1729" t="s">
        <v>233</v>
      </c>
      <c r="F1729">
        <v>46</v>
      </c>
      <c r="G1729">
        <v>2.88</v>
      </c>
      <c r="H1729">
        <v>0.09</v>
      </c>
      <c r="I1729">
        <v>0.7</v>
      </c>
      <c r="J1729" t="s">
        <v>3</v>
      </c>
      <c r="K1729" t="s">
        <v>2170</v>
      </c>
      <c r="L1729" s="26">
        <v>43404</v>
      </c>
      <c r="M1729" s="26">
        <v>43406</v>
      </c>
      <c r="N1729">
        <v>2</v>
      </c>
      <c r="O1729">
        <v>120.56</v>
      </c>
      <c r="P1729" t="s">
        <v>2157</v>
      </c>
      <c r="Q1729" t="s">
        <v>2162</v>
      </c>
      <c r="R1729">
        <v>10</v>
      </c>
      <c r="S1729" t="s">
        <v>2201</v>
      </c>
    </row>
    <row r="1730" spans="1:19" x14ac:dyDescent="0.3">
      <c r="A1730">
        <v>32228</v>
      </c>
      <c r="B1730" t="s">
        <v>1140</v>
      </c>
      <c r="C1730" t="s">
        <v>2153</v>
      </c>
      <c r="D1730" t="s">
        <v>9</v>
      </c>
      <c r="E1730" t="s">
        <v>1134</v>
      </c>
      <c r="F1730">
        <v>35</v>
      </c>
      <c r="G1730">
        <v>5.84</v>
      </c>
      <c r="H1730">
        <v>0.01</v>
      </c>
      <c r="I1730">
        <v>1.2</v>
      </c>
      <c r="J1730" t="s">
        <v>3</v>
      </c>
      <c r="K1730" t="s">
        <v>2170</v>
      </c>
      <c r="L1730" s="26">
        <v>43408</v>
      </c>
      <c r="M1730" s="26">
        <v>43410</v>
      </c>
      <c r="N1730">
        <v>2</v>
      </c>
      <c r="O1730">
        <v>202.36</v>
      </c>
      <c r="P1730" t="s">
        <v>2157</v>
      </c>
      <c r="Q1730" t="s">
        <v>2162</v>
      </c>
      <c r="R1730">
        <v>11</v>
      </c>
      <c r="S1730" t="s">
        <v>2205</v>
      </c>
    </row>
    <row r="1731" spans="1:19" x14ac:dyDescent="0.3">
      <c r="A1731">
        <v>7363</v>
      </c>
      <c r="B1731" t="s">
        <v>1361</v>
      </c>
      <c r="C1731" t="s">
        <v>2155</v>
      </c>
      <c r="D1731" t="s">
        <v>60</v>
      </c>
      <c r="E1731" t="s">
        <v>1938</v>
      </c>
      <c r="F1731">
        <v>24</v>
      </c>
      <c r="G1731">
        <v>37.93</v>
      </c>
      <c r="H1731">
        <v>0.09</v>
      </c>
      <c r="I1731">
        <v>13.99</v>
      </c>
      <c r="J1731" t="s">
        <v>3</v>
      </c>
      <c r="K1731" t="s">
        <v>2170</v>
      </c>
      <c r="L1731" s="26">
        <v>43413</v>
      </c>
      <c r="M1731" s="26">
        <v>43415</v>
      </c>
      <c r="N1731">
        <v>2</v>
      </c>
      <c r="O1731">
        <v>828.39</v>
      </c>
      <c r="P1731" t="s">
        <v>2157</v>
      </c>
      <c r="Q1731" t="s">
        <v>2162</v>
      </c>
      <c r="R1731">
        <v>11</v>
      </c>
      <c r="S1731" t="s">
        <v>2205</v>
      </c>
    </row>
    <row r="1732" spans="1:19" x14ac:dyDescent="0.3">
      <c r="A1732">
        <v>2752</v>
      </c>
      <c r="B1732" t="s">
        <v>1204</v>
      </c>
      <c r="C1732" t="s">
        <v>2153</v>
      </c>
      <c r="D1732" t="s">
        <v>5</v>
      </c>
      <c r="E1732" t="s">
        <v>1548</v>
      </c>
      <c r="F1732">
        <v>41</v>
      </c>
      <c r="G1732">
        <v>3.78</v>
      </c>
      <c r="H1732">
        <v>0.02</v>
      </c>
      <c r="I1732">
        <v>0.71</v>
      </c>
      <c r="J1732" t="s">
        <v>3</v>
      </c>
      <c r="K1732" t="s">
        <v>2170</v>
      </c>
      <c r="L1732" s="26">
        <v>43422</v>
      </c>
      <c r="M1732" s="26">
        <v>43424</v>
      </c>
      <c r="N1732">
        <v>2</v>
      </c>
      <c r="O1732">
        <v>151.88</v>
      </c>
      <c r="P1732" t="s">
        <v>2157</v>
      </c>
      <c r="Q1732" t="s">
        <v>2162</v>
      </c>
      <c r="R1732">
        <v>11</v>
      </c>
      <c r="S1732" t="s">
        <v>2205</v>
      </c>
    </row>
    <row r="1733" spans="1:19" x14ac:dyDescent="0.3">
      <c r="A1733">
        <v>8001</v>
      </c>
      <c r="B1733" t="s">
        <v>427</v>
      </c>
      <c r="C1733" t="s">
        <v>2155</v>
      </c>
      <c r="D1733" t="s">
        <v>5</v>
      </c>
      <c r="E1733" t="s">
        <v>1665</v>
      </c>
      <c r="F1733">
        <v>15</v>
      </c>
      <c r="G1733">
        <v>2.1800000000000002</v>
      </c>
      <c r="H1733">
        <v>0.1</v>
      </c>
      <c r="I1733">
        <v>7.09</v>
      </c>
      <c r="J1733" t="s">
        <v>3</v>
      </c>
      <c r="K1733" t="s">
        <v>2170</v>
      </c>
      <c r="L1733" s="26">
        <v>43423</v>
      </c>
      <c r="M1733" s="26">
        <v>43425</v>
      </c>
      <c r="N1733">
        <v>2</v>
      </c>
      <c r="O1733">
        <v>29.43</v>
      </c>
      <c r="P1733" t="s">
        <v>2157</v>
      </c>
      <c r="Q1733" t="s">
        <v>2162</v>
      </c>
      <c r="R1733">
        <v>11</v>
      </c>
      <c r="S1733" t="s">
        <v>2205</v>
      </c>
    </row>
    <row r="1734" spans="1:19" x14ac:dyDescent="0.3">
      <c r="A1734">
        <v>24128</v>
      </c>
      <c r="B1734" t="s">
        <v>311</v>
      </c>
      <c r="C1734" t="s">
        <v>2153</v>
      </c>
      <c r="D1734" t="s">
        <v>5</v>
      </c>
      <c r="E1734" t="s">
        <v>1851</v>
      </c>
      <c r="F1734">
        <v>13</v>
      </c>
      <c r="G1734">
        <v>21.98</v>
      </c>
      <c r="H1734">
        <v>0.1</v>
      </c>
      <c r="I1734">
        <v>8.32</v>
      </c>
      <c r="J1734" t="s">
        <v>3</v>
      </c>
      <c r="K1734" t="s">
        <v>2170</v>
      </c>
      <c r="L1734" s="26">
        <v>43427</v>
      </c>
      <c r="M1734" s="26">
        <v>43429</v>
      </c>
      <c r="N1734">
        <v>2</v>
      </c>
      <c r="O1734">
        <v>257.17</v>
      </c>
      <c r="P1734" t="s">
        <v>2157</v>
      </c>
      <c r="Q1734" t="s">
        <v>2162</v>
      </c>
      <c r="R1734">
        <v>11</v>
      </c>
      <c r="S1734" t="s">
        <v>2205</v>
      </c>
    </row>
    <row r="1735" spans="1:19" x14ac:dyDescent="0.3">
      <c r="A1735">
        <v>27681</v>
      </c>
      <c r="B1735" t="s">
        <v>38</v>
      </c>
      <c r="C1735" t="s">
        <v>2153</v>
      </c>
      <c r="D1735" t="s">
        <v>60</v>
      </c>
      <c r="E1735" t="s">
        <v>1945</v>
      </c>
      <c r="F1735">
        <v>30</v>
      </c>
      <c r="G1735">
        <v>6.08</v>
      </c>
      <c r="H1735">
        <v>0.04</v>
      </c>
      <c r="I1735">
        <v>1.17</v>
      </c>
      <c r="J1735" t="s">
        <v>3</v>
      </c>
      <c r="K1735" t="s">
        <v>2170</v>
      </c>
      <c r="L1735" s="26">
        <v>43428</v>
      </c>
      <c r="M1735" s="26">
        <v>43430</v>
      </c>
      <c r="N1735">
        <v>2</v>
      </c>
      <c r="O1735">
        <v>175.1</v>
      </c>
      <c r="P1735" t="s">
        <v>2157</v>
      </c>
      <c r="Q1735" t="s">
        <v>2162</v>
      </c>
      <c r="R1735">
        <v>11</v>
      </c>
      <c r="S1735" t="s">
        <v>2205</v>
      </c>
    </row>
    <row r="1736" spans="1:19" x14ac:dyDescent="0.3">
      <c r="A1736">
        <v>4675</v>
      </c>
      <c r="B1736" t="s">
        <v>398</v>
      </c>
      <c r="C1736" t="s">
        <v>2153</v>
      </c>
      <c r="D1736" t="s">
        <v>1</v>
      </c>
      <c r="E1736" t="s">
        <v>248</v>
      </c>
      <c r="F1736">
        <v>4</v>
      </c>
      <c r="G1736">
        <v>3.98</v>
      </c>
      <c r="H1736">
        <v>0</v>
      </c>
      <c r="I1736">
        <v>0.7</v>
      </c>
      <c r="J1736" t="s">
        <v>3</v>
      </c>
      <c r="K1736" t="s">
        <v>2170</v>
      </c>
      <c r="L1736" s="26">
        <v>43428</v>
      </c>
      <c r="M1736" s="26">
        <v>43430</v>
      </c>
      <c r="N1736">
        <v>2</v>
      </c>
      <c r="O1736">
        <v>15.92</v>
      </c>
      <c r="P1736" t="s">
        <v>2157</v>
      </c>
      <c r="Q1736" t="s">
        <v>2162</v>
      </c>
      <c r="R1736">
        <v>11</v>
      </c>
      <c r="S1736" t="s">
        <v>2205</v>
      </c>
    </row>
    <row r="1737" spans="1:19" x14ac:dyDescent="0.3">
      <c r="A1737">
        <v>44359</v>
      </c>
      <c r="B1737" t="s">
        <v>504</v>
      </c>
      <c r="C1737" t="s">
        <v>2153</v>
      </c>
      <c r="D1737" t="s">
        <v>5</v>
      </c>
      <c r="E1737" t="s">
        <v>1358</v>
      </c>
      <c r="F1737">
        <v>19</v>
      </c>
      <c r="G1737">
        <v>6.08</v>
      </c>
      <c r="H1737">
        <v>0.1</v>
      </c>
      <c r="I1737">
        <v>0.91</v>
      </c>
      <c r="J1737" t="s">
        <v>3</v>
      </c>
      <c r="K1737" t="s">
        <v>2170</v>
      </c>
      <c r="L1737" s="26">
        <v>43433</v>
      </c>
      <c r="M1737" s="26">
        <v>43435</v>
      </c>
      <c r="N1737">
        <v>2</v>
      </c>
      <c r="O1737">
        <v>103.97</v>
      </c>
      <c r="P1737" t="s">
        <v>2157</v>
      </c>
      <c r="Q1737" t="s">
        <v>2162</v>
      </c>
      <c r="R1737">
        <v>11</v>
      </c>
      <c r="S1737" t="s">
        <v>2205</v>
      </c>
    </row>
    <row r="1738" spans="1:19" x14ac:dyDescent="0.3">
      <c r="A1738">
        <v>56769</v>
      </c>
      <c r="B1738" t="s">
        <v>1036</v>
      </c>
      <c r="C1738" t="s">
        <v>2153</v>
      </c>
      <c r="D1738" t="s">
        <v>60</v>
      </c>
      <c r="E1738" t="s">
        <v>1938</v>
      </c>
      <c r="F1738">
        <v>11</v>
      </c>
      <c r="G1738">
        <v>37.93</v>
      </c>
      <c r="H1738">
        <v>0.02</v>
      </c>
      <c r="I1738">
        <v>13.99</v>
      </c>
      <c r="J1738" t="s">
        <v>3</v>
      </c>
      <c r="K1738" t="s">
        <v>2170</v>
      </c>
      <c r="L1738" s="26">
        <v>43433</v>
      </c>
      <c r="M1738" s="26">
        <v>43435</v>
      </c>
      <c r="N1738">
        <v>2</v>
      </c>
      <c r="O1738">
        <v>408.89</v>
      </c>
      <c r="P1738" t="s">
        <v>2157</v>
      </c>
      <c r="Q1738" t="s">
        <v>2162</v>
      </c>
      <c r="R1738">
        <v>11</v>
      </c>
      <c r="S1738" t="s">
        <v>2205</v>
      </c>
    </row>
    <row r="1739" spans="1:19" x14ac:dyDescent="0.3">
      <c r="A1739">
        <v>25092</v>
      </c>
      <c r="B1739" t="s">
        <v>1669</v>
      </c>
      <c r="C1739" t="s">
        <v>2154</v>
      </c>
      <c r="D1739" t="s">
        <v>5</v>
      </c>
      <c r="E1739" t="s">
        <v>190</v>
      </c>
      <c r="F1739">
        <v>9</v>
      </c>
      <c r="G1739">
        <v>1.81</v>
      </c>
      <c r="H1739">
        <v>0.09</v>
      </c>
      <c r="I1739">
        <v>0.75</v>
      </c>
      <c r="J1739" t="s">
        <v>3</v>
      </c>
      <c r="K1739" t="s">
        <v>2170</v>
      </c>
      <c r="L1739" s="26">
        <v>43435</v>
      </c>
      <c r="M1739" s="26">
        <v>43437</v>
      </c>
      <c r="N1739">
        <v>2</v>
      </c>
      <c r="O1739">
        <v>14.82</v>
      </c>
      <c r="P1739" t="s">
        <v>2157</v>
      </c>
      <c r="Q1739" t="s">
        <v>2162</v>
      </c>
      <c r="R1739">
        <v>12</v>
      </c>
      <c r="S1739" t="s">
        <v>2202</v>
      </c>
    </row>
    <row r="1740" spans="1:19" x14ac:dyDescent="0.3">
      <c r="A1740">
        <v>25092</v>
      </c>
      <c r="B1740" t="s">
        <v>1669</v>
      </c>
      <c r="C1740" t="s">
        <v>2153</v>
      </c>
      <c r="D1740" t="s">
        <v>5</v>
      </c>
      <c r="E1740" t="s">
        <v>1616</v>
      </c>
      <c r="F1740">
        <v>42</v>
      </c>
      <c r="G1740">
        <v>5.84</v>
      </c>
      <c r="H1740">
        <v>7.0000000000000007E-2</v>
      </c>
      <c r="I1740">
        <v>1</v>
      </c>
      <c r="J1740" t="s">
        <v>3</v>
      </c>
      <c r="K1740" t="s">
        <v>2170</v>
      </c>
      <c r="L1740" s="26">
        <v>43435</v>
      </c>
      <c r="M1740" s="26">
        <v>43437</v>
      </c>
      <c r="N1740">
        <v>2</v>
      </c>
      <c r="O1740">
        <v>228.11</v>
      </c>
      <c r="P1740" t="s">
        <v>2157</v>
      </c>
      <c r="Q1740" t="s">
        <v>2162</v>
      </c>
      <c r="R1740">
        <v>12</v>
      </c>
      <c r="S1740" t="s">
        <v>2202</v>
      </c>
    </row>
    <row r="1741" spans="1:19" x14ac:dyDescent="0.3">
      <c r="A1741">
        <v>25350</v>
      </c>
      <c r="B1741" t="s">
        <v>1168</v>
      </c>
      <c r="C1741" t="s">
        <v>2155</v>
      </c>
      <c r="D1741" t="s">
        <v>1</v>
      </c>
      <c r="E1741" t="s">
        <v>75</v>
      </c>
      <c r="F1741">
        <v>23</v>
      </c>
      <c r="G1741">
        <v>2.1</v>
      </c>
      <c r="H1741">
        <v>0.06</v>
      </c>
      <c r="I1741">
        <v>0.7</v>
      </c>
      <c r="J1741" t="s">
        <v>3</v>
      </c>
      <c r="K1741" t="s">
        <v>2170</v>
      </c>
      <c r="L1741" s="26">
        <v>43437</v>
      </c>
      <c r="M1741" s="26">
        <v>43439</v>
      </c>
      <c r="N1741">
        <v>2</v>
      </c>
      <c r="O1741">
        <v>45.4</v>
      </c>
      <c r="P1741" t="s">
        <v>2157</v>
      </c>
      <c r="Q1741" t="s">
        <v>2162</v>
      </c>
      <c r="R1741">
        <v>12</v>
      </c>
      <c r="S1741" t="s">
        <v>2202</v>
      </c>
    </row>
    <row r="1742" spans="1:19" x14ac:dyDescent="0.3">
      <c r="A1742">
        <v>1825</v>
      </c>
      <c r="B1742" t="s">
        <v>239</v>
      </c>
      <c r="C1742" t="s">
        <v>2154</v>
      </c>
      <c r="D1742" t="s">
        <v>60</v>
      </c>
      <c r="E1742" t="s">
        <v>89</v>
      </c>
      <c r="F1742">
        <v>22</v>
      </c>
      <c r="G1742">
        <v>1.76</v>
      </c>
      <c r="H1742">
        <v>0.03</v>
      </c>
      <c r="I1742">
        <v>0.7</v>
      </c>
      <c r="J1742" t="s">
        <v>3</v>
      </c>
      <c r="K1742" t="s">
        <v>2170</v>
      </c>
      <c r="L1742" s="26">
        <v>43438</v>
      </c>
      <c r="M1742" s="26">
        <v>43440</v>
      </c>
      <c r="N1742">
        <v>2</v>
      </c>
      <c r="O1742">
        <v>37.56</v>
      </c>
      <c r="P1742" t="s">
        <v>2157</v>
      </c>
      <c r="Q1742" t="s">
        <v>2162</v>
      </c>
      <c r="R1742">
        <v>12</v>
      </c>
      <c r="S1742" t="s">
        <v>2202</v>
      </c>
    </row>
    <row r="1743" spans="1:19" x14ac:dyDescent="0.3">
      <c r="A1743">
        <v>18887</v>
      </c>
      <c r="B1743" t="s">
        <v>309</v>
      </c>
      <c r="C1743" t="s">
        <v>2154</v>
      </c>
      <c r="D1743" t="s">
        <v>1</v>
      </c>
      <c r="E1743" t="s">
        <v>1398</v>
      </c>
      <c r="F1743">
        <v>9</v>
      </c>
      <c r="G1743">
        <v>20.99</v>
      </c>
      <c r="H1743">
        <v>0</v>
      </c>
      <c r="I1743">
        <v>0.99</v>
      </c>
      <c r="J1743" t="s">
        <v>3</v>
      </c>
      <c r="K1743" t="s">
        <v>2170</v>
      </c>
      <c r="L1743" s="26">
        <v>43439</v>
      </c>
      <c r="M1743" s="26">
        <v>43441</v>
      </c>
      <c r="N1743">
        <v>2</v>
      </c>
      <c r="O1743">
        <v>188.91</v>
      </c>
      <c r="P1743" t="s">
        <v>2157</v>
      </c>
      <c r="Q1743" t="s">
        <v>2162</v>
      </c>
      <c r="R1743">
        <v>12</v>
      </c>
      <c r="S1743" t="s">
        <v>2202</v>
      </c>
    </row>
    <row r="1744" spans="1:19" x14ac:dyDescent="0.3">
      <c r="A1744">
        <v>44738</v>
      </c>
      <c r="B1744" t="s">
        <v>1223</v>
      </c>
      <c r="C1744" t="s">
        <v>2154</v>
      </c>
      <c r="D1744" t="s">
        <v>1</v>
      </c>
      <c r="E1744" t="s">
        <v>75</v>
      </c>
      <c r="F1744">
        <v>34</v>
      </c>
      <c r="G1744">
        <v>2.1</v>
      </c>
      <c r="H1744">
        <v>0.02</v>
      </c>
      <c r="I1744">
        <v>0.7</v>
      </c>
      <c r="J1744" t="s">
        <v>3</v>
      </c>
      <c r="K1744" t="s">
        <v>2170</v>
      </c>
      <c r="L1744" s="26">
        <v>43439</v>
      </c>
      <c r="M1744" s="26">
        <v>43441</v>
      </c>
      <c r="N1744">
        <v>2</v>
      </c>
      <c r="O1744">
        <v>69.97</v>
      </c>
      <c r="P1744" t="s">
        <v>2157</v>
      </c>
      <c r="Q1744" t="s">
        <v>2162</v>
      </c>
      <c r="R1744">
        <v>12</v>
      </c>
      <c r="S1744" t="s">
        <v>2202</v>
      </c>
    </row>
    <row r="1745" spans="1:19" x14ac:dyDescent="0.3">
      <c r="A1745">
        <v>15109</v>
      </c>
      <c r="B1745" t="s">
        <v>123</v>
      </c>
      <c r="C1745" t="s">
        <v>2154</v>
      </c>
      <c r="D1745" t="s">
        <v>1</v>
      </c>
      <c r="E1745" t="s">
        <v>1930</v>
      </c>
      <c r="F1745">
        <v>33</v>
      </c>
      <c r="G1745">
        <v>2.52</v>
      </c>
      <c r="H1745">
        <v>0.06</v>
      </c>
      <c r="I1745">
        <v>4.28</v>
      </c>
      <c r="J1745" t="s">
        <v>3</v>
      </c>
      <c r="K1745" t="s">
        <v>2170</v>
      </c>
      <c r="L1745" s="26">
        <v>43448</v>
      </c>
      <c r="M1745" s="26">
        <v>43450</v>
      </c>
      <c r="N1745">
        <v>2</v>
      </c>
      <c r="O1745">
        <v>78.17</v>
      </c>
      <c r="P1745" t="s">
        <v>2157</v>
      </c>
      <c r="Q1745" t="s">
        <v>2162</v>
      </c>
      <c r="R1745">
        <v>12</v>
      </c>
      <c r="S1745" t="s">
        <v>2202</v>
      </c>
    </row>
    <row r="1746" spans="1:19" x14ac:dyDescent="0.3">
      <c r="A1746">
        <v>59815</v>
      </c>
      <c r="B1746" t="s">
        <v>844</v>
      </c>
      <c r="C1746" t="s">
        <v>2155</v>
      </c>
      <c r="D1746" t="s">
        <v>1</v>
      </c>
      <c r="E1746" t="s">
        <v>37</v>
      </c>
      <c r="F1746">
        <v>14</v>
      </c>
      <c r="G1746">
        <v>3.71</v>
      </c>
      <c r="H1746">
        <v>0.09</v>
      </c>
      <c r="I1746">
        <v>1.93</v>
      </c>
      <c r="J1746" t="s">
        <v>3</v>
      </c>
      <c r="K1746" t="s">
        <v>2170</v>
      </c>
      <c r="L1746" s="26">
        <v>43449</v>
      </c>
      <c r="M1746" s="26">
        <v>43451</v>
      </c>
      <c r="N1746">
        <v>2</v>
      </c>
      <c r="O1746">
        <v>47.27</v>
      </c>
      <c r="P1746" t="s">
        <v>2157</v>
      </c>
      <c r="Q1746" t="s">
        <v>2162</v>
      </c>
      <c r="R1746">
        <v>12</v>
      </c>
      <c r="S1746" t="s">
        <v>2202</v>
      </c>
    </row>
    <row r="1747" spans="1:19" x14ac:dyDescent="0.3">
      <c r="A1747">
        <v>16995</v>
      </c>
      <c r="B1747" t="s">
        <v>1366</v>
      </c>
      <c r="C1747" t="s">
        <v>2154</v>
      </c>
      <c r="D1747" t="s">
        <v>1</v>
      </c>
      <c r="E1747" t="s">
        <v>297</v>
      </c>
      <c r="F1747">
        <v>42</v>
      </c>
      <c r="G1747">
        <v>1.1399999999999999</v>
      </c>
      <c r="H1747">
        <v>0.06</v>
      </c>
      <c r="I1747">
        <v>0.7</v>
      </c>
      <c r="J1747" t="s">
        <v>3</v>
      </c>
      <c r="K1747" t="s">
        <v>2170</v>
      </c>
      <c r="L1747" s="26">
        <v>43452</v>
      </c>
      <c r="M1747" s="26">
        <v>43454</v>
      </c>
      <c r="N1747">
        <v>2</v>
      </c>
      <c r="O1747">
        <v>45.01</v>
      </c>
      <c r="P1747" t="s">
        <v>2157</v>
      </c>
      <c r="Q1747" t="s">
        <v>2162</v>
      </c>
      <c r="R1747">
        <v>12</v>
      </c>
      <c r="S1747" t="s">
        <v>2202</v>
      </c>
    </row>
    <row r="1748" spans="1:19" x14ac:dyDescent="0.3">
      <c r="A1748">
        <v>40519</v>
      </c>
      <c r="B1748" t="s">
        <v>1387</v>
      </c>
      <c r="C1748" t="s">
        <v>2153</v>
      </c>
      <c r="D1748" t="s">
        <v>9</v>
      </c>
      <c r="E1748" t="s">
        <v>739</v>
      </c>
      <c r="F1748">
        <v>38</v>
      </c>
      <c r="G1748">
        <v>2.1800000000000002</v>
      </c>
      <c r="H1748">
        <v>0.08</v>
      </c>
      <c r="I1748">
        <v>1.38</v>
      </c>
      <c r="J1748" t="s">
        <v>3</v>
      </c>
      <c r="K1748" t="s">
        <v>2170</v>
      </c>
      <c r="L1748" s="26">
        <v>43455</v>
      </c>
      <c r="M1748" s="26">
        <v>43457</v>
      </c>
      <c r="N1748">
        <v>2</v>
      </c>
      <c r="O1748">
        <v>76.209999999999994</v>
      </c>
      <c r="P1748" t="s">
        <v>2157</v>
      </c>
      <c r="Q1748" t="s">
        <v>2162</v>
      </c>
      <c r="R1748">
        <v>12</v>
      </c>
      <c r="S1748" t="s">
        <v>2202</v>
      </c>
    </row>
    <row r="1749" spans="1:19" x14ac:dyDescent="0.3">
      <c r="A1749">
        <v>32131</v>
      </c>
      <c r="B1749" t="s">
        <v>407</v>
      </c>
      <c r="C1749" t="s">
        <v>2153</v>
      </c>
      <c r="D1749" t="s">
        <v>9</v>
      </c>
      <c r="E1749" t="s">
        <v>1548</v>
      </c>
      <c r="F1749">
        <v>34</v>
      </c>
      <c r="G1749">
        <v>3.78</v>
      </c>
      <c r="H1749">
        <v>0.03</v>
      </c>
      <c r="I1749">
        <v>0.71</v>
      </c>
      <c r="J1749" t="s">
        <v>3</v>
      </c>
      <c r="K1749" t="s">
        <v>2170</v>
      </c>
      <c r="L1749" s="26">
        <v>43461</v>
      </c>
      <c r="M1749" s="26">
        <v>43463</v>
      </c>
      <c r="N1749">
        <v>2</v>
      </c>
      <c r="O1749">
        <v>124.66</v>
      </c>
      <c r="P1749" t="s">
        <v>2157</v>
      </c>
      <c r="Q1749" t="s">
        <v>2162</v>
      </c>
      <c r="R1749">
        <v>12</v>
      </c>
      <c r="S1749" t="s">
        <v>2202</v>
      </c>
    </row>
    <row r="1750" spans="1:19" x14ac:dyDescent="0.3">
      <c r="A1750">
        <v>195</v>
      </c>
      <c r="B1750" t="s">
        <v>784</v>
      </c>
      <c r="C1750" t="s">
        <v>2153</v>
      </c>
      <c r="D1750" t="s">
        <v>60</v>
      </c>
      <c r="E1750" t="s">
        <v>732</v>
      </c>
      <c r="F1750">
        <v>34</v>
      </c>
      <c r="G1750">
        <v>36.549999999999997</v>
      </c>
      <c r="H1750">
        <v>0.03</v>
      </c>
      <c r="I1750">
        <v>13.89</v>
      </c>
      <c r="J1750" t="s">
        <v>3</v>
      </c>
      <c r="K1750" t="s">
        <v>2170</v>
      </c>
      <c r="L1750" s="26">
        <v>43461</v>
      </c>
      <c r="M1750" s="26">
        <v>43463</v>
      </c>
      <c r="N1750">
        <v>2</v>
      </c>
      <c r="O1750">
        <v>1205.42</v>
      </c>
      <c r="P1750" t="s">
        <v>2157</v>
      </c>
      <c r="Q1750" t="s">
        <v>2162</v>
      </c>
      <c r="R1750">
        <v>12</v>
      </c>
      <c r="S1750" t="s">
        <v>2202</v>
      </c>
    </row>
    <row r="1751" spans="1:19" x14ac:dyDescent="0.3">
      <c r="A1751">
        <v>21024</v>
      </c>
      <c r="B1751" t="s">
        <v>1213</v>
      </c>
      <c r="C1751" t="s">
        <v>2155</v>
      </c>
      <c r="D1751" t="s">
        <v>60</v>
      </c>
      <c r="E1751" t="s">
        <v>1134</v>
      </c>
      <c r="F1751">
        <v>34</v>
      </c>
      <c r="G1751">
        <v>5.84</v>
      </c>
      <c r="H1751">
        <v>0.05</v>
      </c>
      <c r="I1751">
        <v>1.2</v>
      </c>
      <c r="J1751" t="s">
        <v>3</v>
      </c>
      <c r="K1751" t="s">
        <v>2170</v>
      </c>
      <c r="L1751" s="26">
        <v>43462</v>
      </c>
      <c r="M1751" s="26">
        <v>43464</v>
      </c>
      <c r="N1751">
        <v>2</v>
      </c>
      <c r="O1751">
        <v>188.63</v>
      </c>
      <c r="P1751" t="s">
        <v>2157</v>
      </c>
      <c r="Q1751" t="s">
        <v>2162</v>
      </c>
      <c r="R1751">
        <v>12</v>
      </c>
      <c r="S1751" t="s">
        <v>2202</v>
      </c>
    </row>
    <row r="1752" spans="1:19" x14ac:dyDescent="0.3">
      <c r="A1752">
        <v>25028</v>
      </c>
      <c r="B1752" t="s">
        <v>1959</v>
      </c>
      <c r="C1752" t="s">
        <v>2154</v>
      </c>
      <c r="D1752" t="s">
        <v>9</v>
      </c>
      <c r="E1752" t="s">
        <v>718</v>
      </c>
      <c r="F1752">
        <v>14</v>
      </c>
      <c r="G1752">
        <v>37.94</v>
      </c>
      <c r="H1752">
        <v>0</v>
      </c>
      <c r="I1752">
        <v>5.08</v>
      </c>
      <c r="J1752" t="s">
        <v>3</v>
      </c>
      <c r="K1752" t="s">
        <v>2170</v>
      </c>
      <c r="L1752" s="26">
        <v>43470</v>
      </c>
      <c r="M1752" s="26">
        <v>43472</v>
      </c>
      <c r="N1752">
        <v>2</v>
      </c>
      <c r="O1752">
        <v>531.16</v>
      </c>
      <c r="P1752" t="s">
        <v>2158</v>
      </c>
      <c r="Q1752" t="s">
        <v>2159</v>
      </c>
      <c r="R1752">
        <v>1</v>
      </c>
      <c r="S1752" t="s">
        <v>2194</v>
      </c>
    </row>
    <row r="1753" spans="1:19" x14ac:dyDescent="0.3">
      <c r="A1753">
        <v>22849</v>
      </c>
      <c r="B1753" t="s">
        <v>1236</v>
      </c>
      <c r="C1753" t="s">
        <v>2153</v>
      </c>
      <c r="D1753" t="s">
        <v>1</v>
      </c>
      <c r="E1753" t="s">
        <v>1110</v>
      </c>
      <c r="F1753">
        <v>34</v>
      </c>
      <c r="G1753">
        <v>2.78</v>
      </c>
      <c r="H1753">
        <v>0</v>
      </c>
      <c r="I1753">
        <v>1.34</v>
      </c>
      <c r="J1753" t="s">
        <v>3</v>
      </c>
      <c r="K1753" t="s">
        <v>2170</v>
      </c>
      <c r="L1753" s="26">
        <v>43510</v>
      </c>
      <c r="M1753" s="26">
        <v>43512</v>
      </c>
      <c r="N1753">
        <v>2</v>
      </c>
      <c r="O1753">
        <v>94.52</v>
      </c>
      <c r="P1753" t="s">
        <v>2158</v>
      </c>
      <c r="Q1753" t="s">
        <v>2159</v>
      </c>
      <c r="R1753">
        <v>2</v>
      </c>
      <c r="S1753" t="s">
        <v>2195</v>
      </c>
    </row>
    <row r="1754" spans="1:19" x14ac:dyDescent="0.3">
      <c r="A1754">
        <v>11651</v>
      </c>
      <c r="B1754" t="s">
        <v>439</v>
      </c>
      <c r="C1754" t="s">
        <v>2154</v>
      </c>
      <c r="D1754" t="s">
        <v>60</v>
      </c>
      <c r="E1754" t="s">
        <v>1510</v>
      </c>
      <c r="F1754">
        <v>19</v>
      </c>
      <c r="G1754">
        <v>3.28</v>
      </c>
      <c r="H1754">
        <v>7.0000000000000007E-2</v>
      </c>
      <c r="I1754">
        <v>0.98</v>
      </c>
      <c r="J1754" t="s">
        <v>3</v>
      </c>
      <c r="K1754" t="s">
        <v>2170</v>
      </c>
      <c r="L1754" s="26">
        <v>43518</v>
      </c>
      <c r="M1754" s="26">
        <v>43520</v>
      </c>
      <c r="N1754">
        <v>2</v>
      </c>
      <c r="O1754">
        <v>57.96</v>
      </c>
      <c r="P1754" t="s">
        <v>2158</v>
      </c>
      <c r="Q1754" t="s">
        <v>2159</v>
      </c>
      <c r="R1754">
        <v>2</v>
      </c>
      <c r="S1754" t="s">
        <v>2195</v>
      </c>
    </row>
    <row r="1755" spans="1:19" x14ac:dyDescent="0.3">
      <c r="A1755">
        <v>20453</v>
      </c>
      <c r="B1755" t="s">
        <v>1464</v>
      </c>
      <c r="C1755" t="s">
        <v>2155</v>
      </c>
      <c r="D1755" t="s">
        <v>60</v>
      </c>
      <c r="E1755" t="s">
        <v>734</v>
      </c>
      <c r="F1755">
        <v>17</v>
      </c>
      <c r="G1755">
        <v>85.99</v>
      </c>
      <c r="H1755">
        <v>0.08</v>
      </c>
      <c r="I1755">
        <v>0.99</v>
      </c>
      <c r="J1755" t="s">
        <v>3</v>
      </c>
      <c r="K1755" t="s">
        <v>2170</v>
      </c>
      <c r="L1755" s="26">
        <v>43533</v>
      </c>
      <c r="M1755" s="26">
        <v>43535</v>
      </c>
      <c r="N1755">
        <v>2</v>
      </c>
      <c r="O1755">
        <v>1344.88</v>
      </c>
      <c r="P1755" t="s">
        <v>2158</v>
      </c>
      <c r="Q1755" t="s">
        <v>2159</v>
      </c>
      <c r="R1755">
        <v>3</v>
      </c>
      <c r="S1755" t="s">
        <v>2196</v>
      </c>
    </row>
    <row r="1756" spans="1:19" x14ac:dyDescent="0.3">
      <c r="A1756">
        <v>18432</v>
      </c>
      <c r="B1756" t="s">
        <v>1544</v>
      </c>
      <c r="C1756" t="s">
        <v>2155</v>
      </c>
      <c r="D1756" t="s">
        <v>5</v>
      </c>
      <c r="E1756" t="s">
        <v>970</v>
      </c>
      <c r="F1756">
        <v>12</v>
      </c>
      <c r="G1756">
        <v>5.84</v>
      </c>
      <c r="H1756">
        <v>0.02</v>
      </c>
      <c r="I1756">
        <v>0.83</v>
      </c>
      <c r="J1756" t="s">
        <v>3</v>
      </c>
      <c r="K1756" t="s">
        <v>2170</v>
      </c>
      <c r="L1756" s="26">
        <v>43535</v>
      </c>
      <c r="M1756" s="26">
        <v>43537</v>
      </c>
      <c r="N1756">
        <v>2</v>
      </c>
      <c r="O1756">
        <v>68.680000000000007</v>
      </c>
      <c r="P1756" t="s">
        <v>2158</v>
      </c>
      <c r="Q1756" t="s">
        <v>2159</v>
      </c>
      <c r="R1756">
        <v>3</v>
      </c>
      <c r="S1756" t="s">
        <v>2196</v>
      </c>
    </row>
    <row r="1757" spans="1:19" x14ac:dyDescent="0.3">
      <c r="A1757">
        <v>41539</v>
      </c>
      <c r="B1757" t="s">
        <v>427</v>
      </c>
      <c r="C1757" t="s">
        <v>2154</v>
      </c>
      <c r="D1757" t="s">
        <v>5</v>
      </c>
      <c r="E1757" t="s">
        <v>1489</v>
      </c>
      <c r="F1757">
        <v>24</v>
      </c>
      <c r="G1757">
        <v>1.6</v>
      </c>
      <c r="H1757">
        <v>0.04</v>
      </c>
      <c r="I1757">
        <v>1.29</v>
      </c>
      <c r="J1757" t="s">
        <v>3</v>
      </c>
      <c r="K1757" t="s">
        <v>2170</v>
      </c>
      <c r="L1757" s="26">
        <v>43587</v>
      </c>
      <c r="M1757" s="26">
        <v>43589</v>
      </c>
      <c r="N1757">
        <v>2</v>
      </c>
      <c r="O1757">
        <v>36.86</v>
      </c>
      <c r="P1757" t="s">
        <v>2158</v>
      </c>
      <c r="Q1757" t="s">
        <v>2160</v>
      </c>
      <c r="R1757">
        <v>5</v>
      </c>
      <c r="S1757" t="s">
        <v>2197</v>
      </c>
    </row>
    <row r="1758" spans="1:19" x14ac:dyDescent="0.3">
      <c r="A1758">
        <v>6788</v>
      </c>
      <c r="B1758" t="s">
        <v>368</v>
      </c>
      <c r="C1758" t="s">
        <v>2155</v>
      </c>
      <c r="D1758" t="s">
        <v>1</v>
      </c>
      <c r="E1758" t="s">
        <v>355</v>
      </c>
      <c r="F1758">
        <v>41</v>
      </c>
      <c r="G1758">
        <v>2.94</v>
      </c>
      <c r="H1758">
        <v>0.02</v>
      </c>
      <c r="I1758">
        <v>0.96</v>
      </c>
      <c r="J1758" t="s">
        <v>3</v>
      </c>
      <c r="K1758" t="s">
        <v>2170</v>
      </c>
      <c r="L1758" s="26">
        <v>43680</v>
      </c>
      <c r="M1758" s="26">
        <v>43682</v>
      </c>
      <c r="N1758">
        <v>2</v>
      </c>
      <c r="O1758">
        <v>118.13</v>
      </c>
      <c r="P1758" t="s">
        <v>2158</v>
      </c>
      <c r="Q1758" t="s">
        <v>2161</v>
      </c>
      <c r="R1758">
        <v>8</v>
      </c>
      <c r="S1758" t="s">
        <v>2204</v>
      </c>
    </row>
    <row r="1759" spans="1:19" x14ac:dyDescent="0.3">
      <c r="A1759">
        <v>42274</v>
      </c>
      <c r="B1759" t="s">
        <v>421</v>
      </c>
      <c r="C1759" t="s">
        <v>2155</v>
      </c>
      <c r="D1759" t="s">
        <v>5</v>
      </c>
      <c r="E1759" t="s">
        <v>1809</v>
      </c>
      <c r="F1759">
        <v>45</v>
      </c>
      <c r="G1759">
        <v>12.07</v>
      </c>
      <c r="H1759">
        <v>0.1</v>
      </c>
      <c r="I1759">
        <v>6.2</v>
      </c>
      <c r="J1759" t="s">
        <v>3</v>
      </c>
      <c r="K1759" t="s">
        <v>2170</v>
      </c>
      <c r="L1759" s="26">
        <v>43710</v>
      </c>
      <c r="M1759" s="26">
        <v>43712</v>
      </c>
      <c r="N1759">
        <v>2</v>
      </c>
      <c r="O1759">
        <v>488.84</v>
      </c>
      <c r="P1759" t="s">
        <v>2158</v>
      </c>
      <c r="Q1759" t="s">
        <v>2161</v>
      </c>
      <c r="R1759">
        <v>9</v>
      </c>
      <c r="S1759" t="s">
        <v>2200</v>
      </c>
    </row>
    <row r="1760" spans="1:19" x14ac:dyDescent="0.3">
      <c r="A1760">
        <v>2181</v>
      </c>
      <c r="B1760" t="s">
        <v>758</v>
      </c>
      <c r="C1760" t="s">
        <v>2155</v>
      </c>
      <c r="D1760" t="s">
        <v>60</v>
      </c>
      <c r="E1760" t="s">
        <v>1707</v>
      </c>
      <c r="F1760">
        <v>3</v>
      </c>
      <c r="G1760">
        <v>3.49</v>
      </c>
      <c r="H1760">
        <v>0.01</v>
      </c>
      <c r="I1760">
        <v>0.76</v>
      </c>
      <c r="J1760" t="s">
        <v>3</v>
      </c>
      <c r="K1760" t="s">
        <v>2170</v>
      </c>
      <c r="L1760" s="26">
        <v>43719</v>
      </c>
      <c r="M1760" s="26">
        <v>43721</v>
      </c>
      <c r="N1760">
        <v>2</v>
      </c>
      <c r="O1760">
        <v>10.37</v>
      </c>
      <c r="P1760" t="s">
        <v>2158</v>
      </c>
      <c r="Q1760" t="s">
        <v>2161</v>
      </c>
      <c r="R1760">
        <v>9</v>
      </c>
      <c r="S1760" t="s">
        <v>2200</v>
      </c>
    </row>
    <row r="1761" spans="1:19" x14ac:dyDescent="0.3">
      <c r="A1761">
        <v>37891</v>
      </c>
      <c r="B1761" t="s">
        <v>1468</v>
      </c>
      <c r="C1761" t="s">
        <v>2155</v>
      </c>
      <c r="D1761" t="s">
        <v>5</v>
      </c>
      <c r="E1761" t="s">
        <v>156</v>
      </c>
      <c r="F1761">
        <v>21</v>
      </c>
      <c r="G1761">
        <v>1.98</v>
      </c>
      <c r="H1761">
        <v>0.06</v>
      </c>
      <c r="I1761">
        <v>0.7</v>
      </c>
      <c r="J1761" t="s">
        <v>3</v>
      </c>
      <c r="K1761" t="s">
        <v>2170</v>
      </c>
      <c r="L1761" s="26">
        <v>43757</v>
      </c>
      <c r="M1761" s="26">
        <v>43759</v>
      </c>
      <c r="N1761">
        <v>2</v>
      </c>
      <c r="O1761">
        <v>39.090000000000003</v>
      </c>
      <c r="P1761" t="s">
        <v>2158</v>
      </c>
      <c r="Q1761" t="s">
        <v>2162</v>
      </c>
      <c r="R1761">
        <v>10</v>
      </c>
      <c r="S1761" t="s">
        <v>2201</v>
      </c>
    </row>
    <row r="1762" spans="1:19" x14ac:dyDescent="0.3">
      <c r="A1762">
        <v>20160</v>
      </c>
      <c r="B1762" t="s">
        <v>1681</v>
      </c>
      <c r="C1762" t="s">
        <v>2155</v>
      </c>
      <c r="D1762" t="s">
        <v>12</v>
      </c>
      <c r="E1762" t="s">
        <v>1241</v>
      </c>
      <c r="F1762">
        <v>42</v>
      </c>
      <c r="G1762">
        <v>10.31</v>
      </c>
      <c r="H1762">
        <v>0.08</v>
      </c>
      <c r="I1762">
        <v>1.79</v>
      </c>
      <c r="J1762" t="s">
        <v>3</v>
      </c>
      <c r="K1762" t="s">
        <v>2170</v>
      </c>
      <c r="L1762" s="26">
        <v>43759</v>
      </c>
      <c r="M1762" s="26">
        <v>43761</v>
      </c>
      <c r="N1762">
        <v>2</v>
      </c>
      <c r="O1762">
        <v>398.38</v>
      </c>
      <c r="P1762" t="s">
        <v>2158</v>
      </c>
      <c r="Q1762" t="s">
        <v>2162</v>
      </c>
      <c r="R1762">
        <v>10</v>
      </c>
      <c r="S1762" t="s">
        <v>2201</v>
      </c>
    </row>
    <row r="1763" spans="1:19" x14ac:dyDescent="0.3">
      <c r="A1763">
        <v>3235</v>
      </c>
      <c r="B1763" t="s">
        <v>502</v>
      </c>
      <c r="C1763" t="s">
        <v>2155</v>
      </c>
      <c r="D1763" t="s">
        <v>12</v>
      </c>
      <c r="E1763" t="s">
        <v>1831</v>
      </c>
      <c r="F1763">
        <v>31</v>
      </c>
      <c r="G1763">
        <v>4.71</v>
      </c>
      <c r="H1763">
        <v>0.1</v>
      </c>
      <c r="I1763">
        <v>0.7</v>
      </c>
      <c r="J1763" t="s">
        <v>3</v>
      </c>
      <c r="K1763" t="s">
        <v>2170</v>
      </c>
      <c r="L1763" s="26">
        <v>43782</v>
      </c>
      <c r="M1763" s="26">
        <v>43784</v>
      </c>
      <c r="N1763">
        <v>2</v>
      </c>
      <c r="O1763">
        <v>131.41</v>
      </c>
      <c r="P1763" t="s">
        <v>2158</v>
      </c>
      <c r="Q1763" t="s">
        <v>2162</v>
      </c>
      <c r="R1763">
        <v>11</v>
      </c>
      <c r="S1763" t="s">
        <v>2205</v>
      </c>
    </row>
    <row r="1764" spans="1:19" x14ac:dyDescent="0.3">
      <c r="A1764">
        <v>51553</v>
      </c>
      <c r="B1764" t="s">
        <v>2030</v>
      </c>
      <c r="C1764" t="s">
        <v>2154</v>
      </c>
      <c r="D1764" t="s">
        <v>1</v>
      </c>
      <c r="E1764" t="s">
        <v>912</v>
      </c>
      <c r="F1764">
        <v>34</v>
      </c>
      <c r="G1764">
        <v>9.27</v>
      </c>
      <c r="H1764">
        <v>0.02</v>
      </c>
      <c r="I1764">
        <v>4.3899999999999997</v>
      </c>
      <c r="J1764" t="s">
        <v>3</v>
      </c>
      <c r="K1764" t="s">
        <v>2170</v>
      </c>
      <c r="L1764" s="26">
        <v>43795</v>
      </c>
      <c r="M1764" s="26">
        <v>43797</v>
      </c>
      <c r="N1764">
        <v>2</v>
      </c>
      <c r="O1764">
        <v>308.88</v>
      </c>
      <c r="P1764" t="s">
        <v>2158</v>
      </c>
      <c r="Q1764" t="s">
        <v>2162</v>
      </c>
      <c r="R1764">
        <v>11</v>
      </c>
      <c r="S1764" t="s">
        <v>2205</v>
      </c>
    </row>
    <row r="1765" spans="1:19" x14ac:dyDescent="0.3">
      <c r="A1765">
        <v>50657</v>
      </c>
      <c r="B1765" t="s">
        <v>942</v>
      </c>
      <c r="C1765" t="s">
        <v>2153</v>
      </c>
      <c r="D1765" t="s">
        <v>5</v>
      </c>
      <c r="E1765" t="s">
        <v>37</v>
      </c>
      <c r="F1765">
        <v>16</v>
      </c>
      <c r="G1765">
        <v>3.71</v>
      </c>
      <c r="H1765">
        <v>0.1</v>
      </c>
      <c r="I1765">
        <v>1.93</v>
      </c>
      <c r="J1765" t="s">
        <v>3</v>
      </c>
      <c r="K1765" t="s">
        <v>2170</v>
      </c>
      <c r="L1765" s="26">
        <v>43816</v>
      </c>
      <c r="M1765" s="26">
        <v>43818</v>
      </c>
      <c r="N1765">
        <v>2</v>
      </c>
      <c r="O1765">
        <v>53.42</v>
      </c>
      <c r="P1765" t="s">
        <v>2158</v>
      </c>
      <c r="Q1765" t="s">
        <v>2162</v>
      </c>
      <c r="R1765">
        <v>12</v>
      </c>
      <c r="S1765" t="s">
        <v>2202</v>
      </c>
    </row>
    <row r="1766" spans="1:19" x14ac:dyDescent="0.3">
      <c r="A1766">
        <v>44036</v>
      </c>
      <c r="B1766" t="s">
        <v>1466</v>
      </c>
      <c r="C1766" t="s">
        <v>2155</v>
      </c>
      <c r="D1766" t="s">
        <v>5</v>
      </c>
      <c r="E1766" t="s">
        <v>1134</v>
      </c>
      <c r="F1766">
        <v>40</v>
      </c>
      <c r="G1766">
        <v>5.84</v>
      </c>
      <c r="H1766">
        <v>0.01</v>
      </c>
      <c r="I1766">
        <v>1.2</v>
      </c>
      <c r="J1766" t="s">
        <v>3</v>
      </c>
      <c r="K1766" t="s">
        <v>2170</v>
      </c>
      <c r="L1766" s="26">
        <v>43840</v>
      </c>
      <c r="M1766" s="26">
        <v>43842</v>
      </c>
      <c r="N1766">
        <v>2</v>
      </c>
      <c r="O1766">
        <v>231.26</v>
      </c>
      <c r="P1766" t="s">
        <v>2178</v>
      </c>
      <c r="Q1766" t="s">
        <v>2159</v>
      </c>
      <c r="R1766">
        <v>1</v>
      </c>
      <c r="S1766" t="s">
        <v>2194</v>
      </c>
    </row>
    <row r="1767" spans="1:19" x14ac:dyDescent="0.3">
      <c r="A1767">
        <v>23268</v>
      </c>
      <c r="B1767" t="s">
        <v>1499</v>
      </c>
      <c r="C1767" t="s">
        <v>2155</v>
      </c>
      <c r="D1767" t="s">
        <v>5</v>
      </c>
      <c r="E1767" t="s">
        <v>499</v>
      </c>
      <c r="F1767">
        <v>14</v>
      </c>
      <c r="G1767">
        <v>3.6</v>
      </c>
      <c r="H1767">
        <v>0.09</v>
      </c>
      <c r="I1767">
        <v>2.2000000000000002</v>
      </c>
      <c r="J1767" t="s">
        <v>3</v>
      </c>
      <c r="K1767" t="s">
        <v>2170</v>
      </c>
      <c r="L1767" s="26">
        <v>43845</v>
      </c>
      <c r="M1767" s="26">
        <v>43847</v>
      </c>
      <c r="N1767">
        <v>2</v>
      </c>
      <c r="O1767">
        <v>45.86</v>
      </c>
      <c r="P1767" t="s">
        <v>2178</v>
      </c>
      <c r="Q1767" t="s">
        <v>2159</v>
      </c>
      <c r="R1767">
        <v>1</v>
      </c>
      <c r="S1767" t="s">
        <v>2194</v>
      </c>
    </row>
    <row r="1768" spans="1:19" x14ac:dyDescent="0.3">
      <c r="A1768">
        <v>15236</v>
      </c>
      <c r="B1768" t="s">
        <v>421</v>
      </c>
      <c r="C1768" t="s">
        <v>2154</v>
      </c>
      <c r="D1768" t="s">
        <v>1</v>
      </c>
      <c r="E1768" t="s">
        <v>1809</v>
      </c>
      <c r="F1768">
        <v>30</v>
      </c>
      <c r="G1768">
        <v>12.07</v>
      </c>
      <c r="H1768">
        <v>0.01</v>
      </c>
      <c r="I1768">
        <v>6.2</v>
      </c>
      <c r="J1768" t="s">
        <v>3</v>
      </c>
      <c r="K1768" t="s">
        <v>2170</v>
      </c>
      <c r="L1768" s="26">
        <v>43930</v>
      </c>
      <c r="M1768" s="26">
        <v>43932</v>
      </c>
      <c r="N1768">
        <v>2</v>
      </c>
      <c r="O1768">
        <v>358.48</v>
      </c>
      <c r="P1768" t="s">
        <v>2178</v>
      </c>
      <c r="Q1768" t="s">
        <v>2160</v>
      </c>
      <c r="R1768">
        <v>4</v>
      </c>
      <c r="S1768" t="s">
        <v>2203</v>
      </c>
    </row>
    <row r="1769" spans="1:19" x14ac:dyDescent="0.3">
      <c r="A1769">
        <v>52999</v>
      </c>
      <c r="B1769" t="s">
        <v>840</v>
      </c>
      <c r="C1769" t="s">
        <v>2155</v>
      </c>
      <c r="D1769" t="s">
        <v>1</v>
      </c>
      <c r="E1769" t="s">
        <v>599</v>
      </c>
      <c r="F1769">
        <v>5</v>
      </c>
      <c r="G1769">
        <v>7.59</v>
      </c>
      <c r="H1769">
        <v>0.04</v>
      </c>
      <c r="I1769">
        <v>4</v>
      </c>
      <c r="J1769" t="s">
        <v>3</v>
      </c>
      <c r="K1769" t="s">
        <v>2170</v>
      </c>
      <c r="L1769" s="26">
        <v>43946</v>
      </c>
      <c r="M1769" s="26">
        <v>43948</v>
      </c>
      <c r="N1769">
        <v>2</v>
      </c>
      <c r="O1769">
        <v>36.43</v>
      </c>
      <c r="P1769" t="s">
        <v>2178</v>
      </c>
      <c r="Q1769" t="s">
        <v>2160</v>
      </c>
      <c r="R1769">
        <v>4</v>
      </c>
      <c r="S1769" t="s">
        <v>2203</v>
      </c>
    </row>
    <row r="1770" spans="1:19" x14ac:dyDescent="0.3">
      <c r="A1770">
        <v>27265</v>
      </c>
      <c r="B1770" t="s">
        <v>201</v>
      </c>
      <c r="C1770" t="s">
        <v>2155</v>
      </c>
      <c r="D1770" t="s">
        <v>9</v>
      </c>
      <c r="E1770" t="s">
        <v>127</v>
      </c>
      <c r="F1770">
        <v>49</v>
      </c>
      <c r="G1770">
        <v>8.34</v>
      </c>
      <c r="H1770">
        <v>0.03</v>
      </c>
      <c r="I1770">
        <v>0.96</v>
      </c>
      <c r="J1770" t="s">
        <v>3</v>
      </c>
      <c r="K1770" t="s">
        <v>2170</v>
      </c>
      <c r="L1770" s="26">
        <v>43957</v>
      </c>
      <c r="M1770" s="26">
        <v>43959</v>
      </c>
      <c r="N1770">
        <v>2</v>
      </c>
      <c r="O1770">
        <v>396.4</v>
      </c>
      <c r="P1770" t="s">
        <v>2178</v>
      </c>
      <c r="Q1770" t="s">
        <v>2160</v>
      </c>
      <c r="R1770">
        <v>5</v>
      </c>
      <c r="S1770" t="s">
        <v>2197</v>
      </c>
    </row>
    <row r="1771" spans="1:19" x14ac:dyDescent="0.3">
      <c r="A1771">
        <v>17862</v>
      </c>
      <c r="B1771" t="s">
        <v>858</v>
      </c>
      <c r="C1771" t="s">
        <v>2154</v>
      </c>
      <c r="D1771" t="s">
        <v>1</v>
      </c>
      <c r="E1771" t="s">
        <v>75</v>
      </c>
      <c r="F1771">
        <v>31</v>
      </c>
      <c r="G1771">
        <v>2.1</v>
      </c>
      <c r="H1771">
        <v>0.08</v>
      </c>
      <c r="I1771">
        <v>0.7</v>
      </c>
      <c r="J1771" t="s">
        <v>3</v>
      </c>
      <c r="K1771" t="s">
        <v>2170</v>
      </c>
      <c r="L1771" s="26">
        <v>43958</v>
      </c>
      <c r="M1771" s="26">
        <v>43960</v>
      </c>
      <c r="N1771">
        <v>2</v>
      </c>
      <c r="O1771">
        <v>59.89</v>
      </c>
      <c r="P1771" t="s">
        <v>2178</v>
      </c>
      <c r="Q1771" t="s">
        <v>2160</v>
      </c>
      <c r="R1771">
        <v>5</v>
      </c>
      <c r="S1771" t="s">
        <v>2197</v>
      </c>
    </row>
    <row r="1772" spans="1:19" x14ac:dyDescent="0.3">
      <c r="A1772">
        <v>17508</v>
      </c>
      <c r="B1772" t="s">
        <v>791</v>
      </c>
      <c r="C1772" t="s">
        <v>2153</v>
      </c>
      <c r="D1772" t="s">
        <v>12</v>
      </c>
      <c r="E1772" t="s">
        <v>89</v>
      </c>
      <c r="F1772">
        <v>50</v>
      </c>
      <c r="G1772">
        <v>1.76</v>
      </c>
      <c r="H1772">
        <v>0.01</v>
      </c>
      <c r="I1772">
        <v>0.7</v>
      </c>
      <c r="J1772" t="s">
        <v>3</v>
      </c>
      <c r="K1772" t="s">
        <v>2170</v>
      </c>
      <c r="L1772" s="26">
        <v>44009</v>
      </c>
      <c r="M1772" s="26">
        <v>44011</v>
      </c>
      <c r="N1772">
        <v>2</v>
      </c>
      <c r="O1772">
        <v>87.12</v>
      </c>
      <c r="P1772" t="s">
        <v>2178</v>
      </c>
      <c r="Q1772" t="s">
        <v>2160</v>
      </c>
      <c r="R1772">
        <v>6</v>
      </c>
      <c r="S1772" t="s">
        <v>2198</v>
      </c>
    </row>
    <row r="1773" spans="1:19" x14ac:dyDescent="0.3">
      <c r="A1773">
        <v>10982</v>
      </c>
      <c r="B1773" t="s">
        <v>1394</v>
      </c>
      <c r="C1773" t="s">
        <v>2153</v>
      </c>
      <c r="D1773" t="s">
        <v>1</v>
      </c>
      <c r="E1773" t="s">
        <v>297</v>
      </c>
      <c r="F1773">
        <v>14</v>
      </c>
      <c r="G1773">
        <v>1.1399999999999999</v>
      </c>
      <c r="H1773">
        <v>0</v>
      </c>
      <c r="I1773">
        <v>0.7</v>
      </c>
      <c r="J1773" t="s">
        <v>3</v>
      </c>
      <c r="K1773" t="s">
        <v>2170</v>
      </c>
      <c r="L1773" s="26">
        <v>44175</v>
      </c>
      <c r="M1773" s="26">
        <v>44177</v>
      </c>
      <c r="N1773">
        <v>2</v>
      </c>
      <c r="O1773">
        <v>15.96</v>
      </c>
      <c r="P1773" t="s">
        <v>2178</v>
      </c>
      <c r="Q1773" t="s">
        <v>2162</v>
      </c>
      <c r="R1773">
        <v>12</v>
      </c>
      <c r="S1773" t="s">
        <v>2202</v>
      </c>
    </row>
    <row r="1774" spans="1:19" x14ac:dyDescent="0.3">
      <c r="A1774">
        <v>49889</v>
      </c>
      <c r="B1774" t="s">
        <v>1551</v>
      </c>
      <c r="C1774" t="s">
        <v>2154</v>
      </c>
      <c r="D1774" t="s">
        <v>9</v>
      </c>
      <c r="E1774" t="s">
        <v>198</v>
      </c>
      <c r="F1774">
        <v>21</v>
      </c>
      <c r="G1774">
        <v>2.98</v>
      </c>
      <c r="H1774">
        <v>0.09</v>
      </c>
      <c r="I1774">
        <v>2.0299999999999998</v>
      </c>
      <c r="J1774" t="s">
        <v>3</v>
      </c>
      <c r="K1774" t="s">
        <v>2170</v>
      </c>
      <c r="L1774" s="26">
        <v>44177</v>
      </c>
      <c r="M1774" s="26">
        <v>44179</v>
      </c>
      <c r="N1774">
        <v>2</v>
      </c>
      <c r="O1774">
        <v>56.95</v>
      </c>
      <c r="P1774" t="s">
        <v>2178</v>
      </c>
      <c r="Q1774" t="s">
        <v>2162</v>
      </c>
      <c r="R1774">
        <v>12</v>
      </c>
      <c r="S1774" t="s">
        <v>2202</v>
      </c>
    </row>
    <row r="1775" spans="1:19" x14ac:dyDescent="0.3">
      <c r="A1775">
        <v>16935</v>
      </c>
      <c r="B1775" t="s">
        <v>350</v>
      </c>
      <c r="C1775" t="s">
        <v>2153</v>
      </c>
      <c r="D1775" t="s">
        <v>1</v>
      </c>
      <c r="E1775" t="s">
        <v>233</v>
      </c>
      <c r="F1775">
        <v>43</v>
      </c>
      <c r="G1775">
        <v>2.88</v>
      </c>
      <c r="H1775">
        <v>0.09</v>
      </c>
      <c r="I1775">
        <v>0.7</v>
      </c>
      <c r="J1775" t="s">
        <v>3</v>
      </c>
      <c r="K1775" t="s">
        <v>2170</v>
      </c>
      <c r="L1775" s="26">
        <v>44180</v>
      </c>
      <c r="M1775" s="26">
        <v>44182</v>
      </c>
      <c r="N1775">
        <v>2</v>
      </c>
      <c r="O1775">
        <v>112.69</v>
      </c>
      <c r="P1775" t="s">
        <v>2178</v>
      </c>
      <c r="Q1775" t="s">
        <v>2162</v>
      </c>
      <c r="R1775">
        <v>12</v>
      </c>
      <c r="S1775" t="s">
        <v>2202</v>
      </c>
    </row>
    <row r="1776" spans="1:19" x14ac:dyDescent="0.3">
      <c r="A1776">
        <v>6854</v>
      </c>
      <c r="B1776" t="s">
        <v>67</v>
      </c>
      <c r="C1776" t="s">
        <v>2154</v>
      </c>
      <c r="D1776" t="s">
        <v>60</v>
      </c>
      <c r="E1776" t="s">
        <v>69</v>
      </c>
      <c r="F1776">
        <v>19</v>
      </c>
      <c r="G1776">
        <v>6.64</v>
      </c>
      <c r="H1776">
        <v>0.05</v>
      </c>
      <c r="I1776">
        <v>4.95</v>
      </c>
      <c r="J1776" t="s">
        <v>3</v>
      </c>
      <c r="K1776" t="s">
        <v>2164</v>
      </c>
      <c r="L1776" s="26">
        <v>42741</v>
      </c>
      <c r="M1776" s="26">
        <v>42743</v>
      </c>
      <c r="N1776">
        <v>2</v>
      </c>
      <c r="O1776">
        <v>119.85</v>
      </c>
      <c r="P1776" t="s">
        <v>2156</v>
      </c>
      <c r="Q1776" t="s">
        <v>2159</v>
      </c>
      <c r="R1776">
        <v>1</v>
      </c>
      <c r="S1776" t="s">
        <v>2194</v>
      </c>
    </row>
    <row r="1777" spans="1:19" x14ac:dyDescent="0.3">
      <c r="A1777">
        <v>8576</v>
      </c>
      <c r="B1777" t="s">
        <v>114</v>
      </c>
      <c r="C1777" t="s">
        <v>2154</v>
      </c>
      <c r="D1777" t="s">
        <v>5</v>
      </c>
      <c r="E1777" t="s">
        <v>115</v>
      </c>
      <c r="F1777">
        <v>43</v>
      </c>
      <c r="G1777">
        <v>11.66</v>
      </c>
      <c r="H1777">
        <v>0</v>
      </c>
      <c r="I1777">
        <v>8.99</v>
      </c>
      <c r="J1777" t="s">
        <v>3</v>
      </c>
      <c r="K1777" t="s">
        <v>2164</v>
      </c>
      <c r="L1777" s="26">
        <v>42744</v>
      </c>
      <c r="M1777" s="26">
        <v>42746</v>
      </c>
      <c r="N1777">
        <v>2</v>
      </c>
      <c r="O1777">
        <v>501.38</v>
      </c>
      <c r="P1777" t="s">
        <v>2156</v>
      </c>
      <c r="Q1777" t="s">
        <v>2159</v>
      </c>
      <c r="R1777">
        <v>1</v>
      </c>
      <c r="S1777" t="s">
        <v>2194</v>
      </c>
    </row>
    <row r="1778" spans="1:19" x14ac:dyDescent="0.3">
      <c r="A1778">
        <v>30567</v>
      </c>
      <c r="B1778" t="s">
        <v>167</v>
      </c>
      <c r="C1778" t="s">
        <v>2154</v>
      </c>
      <c r="D1778" t="s">
        <v>1</v>
      </c>
      <c r="E1778" t="s">
        <v>170</v>
      </c>
      <c r="F1778">
        <v>3</v>
      </c>
      <c r="G1778">
        <v>9.48</v>
      </c>
      <c r="H1778">
        <v>0.01</v>
      </c>
      <c r="I1778">
        <v>7.29</v>
      </c>
      <c r="J1778" t="s">
        <v>3</v>
      </c>
      <c r="K1778" t="s">
        <v>2164</v>
      </c>
      <c r="L1778" s="26">
        <v>42749</v>
      </c>
      <c r="M1778" s="26">
        <v>42751</v>
      </c>
      <c r="N1778">
        <v>2</v>
      </c>
      <c r="O1778">
        <v>28.16</v>
      </c>
      <c r="P1778" t="s">
        <v>2156</v>
      </c>
      <c r="Q1778" t="s">
        <v>2159</v>
      </c>
      <c r="R1778">
        <v>1</v>
      </c>
      <c r="S1778" t="s">
        <v>2194</v>
      </c>
    </row>
    <row r="1779" spans="1:19" x14ac:dyDescent="0.3">
      <c r="A1779">
        <v>55874</v>
      </c>
      <c r="B1779" t="s">
        <v>439</v>
      </c>
      <c r="C1779" t="s">
        <v>2155</v>
      </c>
      <c r="D1779" t="s">
        <v>60</v>
      </c>
      <c r="E1779" t="s">
        <v>440</v>
      </c>
      <c r="F1779">
        <v>41</v>
      </c>
      <c r="G1779">
        <v>4.9800000000000004</v>
      </c>
      <c r="H1779">
        <v>0.01</v>
      </c>
      <c r="I1779">
        <v>4.62</v>
      </c>
      <c r="J1779" t="s">
        <v>3</v>
      </c>
      <c r="K1779" t="s">
        <v>2164</v>
      </c>
      <c r="L1779" s="26">
        <v>42782</v>
      </c>
      <c r="M1779" s="26">
        <v>42784</v>
      </c>
      <c r="N1779">
        <v>2</v>
      </c>
      <c r="O1779">
        <v>202.14</v>
      </c>
      <c r="P1779" t="s">
        <v>2156</v>
      </c>
      <c r="Q1779" t="s">
        <v>2159</v>
      </c>
      <c r="R1779">
        <v>2</v>
      </c>
      <c r="S1779" t="s">
        <v>2195</v>
      </c>
    </row>
    <row r="1780" spans="1:19" x14ac:dyDescent="0.3">
      <c r="A1780">
        <v>58182</v>
      </c>
      <c r="B1780" t="s">
        <v>76</v>
      </c>
      <c r="C1780" t="s">
        <v>2154</v>
      </c>
      <c r="D1780" t="s">
        <v>5</v>
      </c>
      <c r="E1780" t="s">
        <v>464</v>
      </c>
      <c r="F1780">
        <v>24</v>
      </c>
      <c r="G1780">
        <v>19.23</v>
      </c>
      <c r="H1780">
        <v>0.05</v>
      </c>
      <c r="I1780">
        <v>6.15</v>
      </c>
      <c r="J1780" t="s">
        <v>3</v>
      </c>
      <c r="K1780" t="s">
        <v>2164</v>
      </c>
      <c r="L1780" s="26">
        <v>42786</v>
      </c>
      <c r="M1780" s="26">
        <v>42788</v>
      </c>
      <c r="N1780">
        <v>2</v>
      </c>
      <c r="O1780">
        <v>438.44</v>
      </c>
      <c r="P1780" t="s">
        <v>2156</v>
      </c>
      <c r="Q1780" t="s">
        <v>2159</v>
      </c>
      <c r="R1780">
        <v>2</v>
      </c>
      <c r="S1780" t="s">
        <v>2195</v>
      </c>
    </row>
    <row r="1781" spans="1:19" x14ac:dyDescent="0.3">
      <c r="A1781">
        <v>59879</v>
      </c>
      <c r="B1781" t="s">
        <v>554</v>
      </c>
      <c r="C1781" t="s">
        <v>2153</v>
      </c>
      <c r="D1781" t="s">
        <v>1</v>
      </c>
      <c r="E1781" t="s">
        <v>555</v>
      </c>
      <c r="F1781">
        <v>33</v>
      </c>
      <c r="G1781">
        <v>35.99</v>
      </c>
      <c r="H1781">
        <v>0.04</v>
      </c>
      <c r="I1781">
        <v>3.3</v>
      </c>
      <c r="J1781" t="s">
        <v>3</v>
      </c>
      <c r="K1781" t="s">
        <v>2164</v>
      </c>
      <c r="L1781" s="26">
        <v>42803</v>
      </c>
      <c r="M1781" s="26">
        <v>42805</v>
      </c>
      <c r="N1781">
        <v>2</v>
      </c>
      <c r="O1781">
        <v>1140.1600000000001</v>
      </c>
      <c r="P1781" t="s">
        <v>2156</v>
      </c>
      <c r="Q1781" t="s">
        <v>2159</v>
      </c>
      <c r="R1781">
        <v>3</v>
      </c>
      <c r="S1781" t="s">
        <v>2196</v>
      </c>
    </row>
    <row r="1782" spans="1:19" x14ac:dyDescent="0.3">
      <c r="A1782">
        <v>44772</v>
      </c>
      <c r="B1782" t="s">
        <v>710</v>
      </c>
      <c r="C1782" t="s">
        <v>2154</v>
      </c>
      <c r="D1782" t="s">
        <v>1</v>
      </c>
      <c r="E1782" t="s">
        <v>711</v>
      </c>
      <c r="F1782">
        <v>1</v>
      </c>
      <c r="G1782">
        <v>55.99</v>
      </c>
      <c r="H1782">
        <v>7.0000000000000007E-2</v>
      </c>
      <c r="I1782">
        <v>5</v>
      </c>
      <c r="J1782" t="s">
        <v>3</v>
      </c>
      <c r="K1782" t="s">
        <v>2164</v>
      </c>
      <c r="L1782" s="26">
        <v>42825</v>
      </c>
      <c r="M1782" s="26">
        <v>42827</v>
      </c>
      <c r="N1782">
        <v>2</v>
      </c>
      <c r="O1782">
        <v>52.07</v>
      </c>
      <c r="P1782" t="s">
        <v>2156</v>
      </c>
      <c r="Q1782" t="s">
        <v>2159</v>
      </c>
      <c r="R1782">
        <v>3</v>
      </c>
      <c r="S1782" t="s">
        <v>2196</v>
      </c>
    </row>
    <row r="1783" spans="1:19" x14ac:dyDescent="0.3">
      <c r="A1783">
        <v>56197</v>
      </c>
      <c r="B1783" t="s">
        <v>908</v>
      </c>
      <c r="C1783" t="s">
        <v>2155</v>
      </c>
      <c r="D1783" t="s">
        <v>5</v>
      </c>
      <c r="E1783" t="s">
        <v>281</v>
      </c>
      <c r="F1783">
        <v>11</v>
      </c>
      <c r="G1783">
        <v>1.74</v>
      </c>
      <c r="H1783">
        <v>0.09</v>
      </c>
      <c r="I1783">
        <v>4.08</v>
      </c>
      <c r="J1783" t="s">
        <v>3</v>
      </c>
      <c r="K1783" t="s">
        <v>2164</v>
      </c>
      <c r="L1783" s="26">
        <v>42866</v>
      </c>
      <c r="M1783" s="26">
        <v>42868</v>
      </c>
      <c r="N1783">
        <v>2</v>
      </c>
      <c r="O1783">
        <v>17.420000000000002</v>
      </c>
      <c r="P1783" t="s">
        <v>2156</v>
      </c>
      <c r="Q1783" t="s">
        <v>2160</v>
      </c>
      <c r="R1783">
        <v>5</v>
      </c>
      <c r="S1783" t="s">
        <v>2197</v>
      </c>
    </row>
    <row r="1784" spans="1:19" x14ac:dyDescent="0.3">
      <c r="A1784">
        <v>17446</v>
      </c>
      <c r="B1784" t="s">
        <v>1048</v>
      </c>
      <c r="C1784" t="s">
        <v>2153</v>
      </c>
      <c r="D1784" t="s">
        <v>9</v>
      </c>
      <c r="E1784" t="s">
        <v>319</v>
      </c>
      <c r="F1784">
        <v>15</v>
      </c>
      <c r="G1784">
        <v>8.34</v>
      </c>
      <c r="H1784">
        <v>0</v>
      </c>
      <c r="I1784">
        <v>2.64</v>
      </c>
      <c r="J1784" t="s">
        <v>3</v>
      </c>
      <c r="K1784" t="s">
        <v>2164</v>
      </c>
      <c r="L1784" s="26">
        <v>42895</v>
      </c>
      <c r="M1784" s="26">
        <v>42897</v>
      </c>
      <c r="N1784">
        <v>2</v>
      </c>
      <c r="O1784">
        <v>125.1</v>
      </c>
      <c r="P1784" t="s">
        <v>2156</v>
      </c>
      <c r="Q1784" t="s">
        <v>2160</v>
      </c>
      <c r="R1784">
        <v>6</v>
      </c>
      <c r="S1784" t="s">
        <v>2198</v>
      </c>
    </row>
    <row r="1785" spans="1:19" x14ac:dyDescent="0.3">
      <c r="A1785">
        <v>49830</v>
      </c>
      <c r="B1785" t="s">
        <v>390</v>
      </c>
      <c r="C1785" t="s">
        <v>2155</v>
      </c>
      <c r="D1785" t="s">
        <v>9</v>
      </c>
      <c r="E1785" t="s">
        <v>1170</v>
      </c>
      <c r="F1785">
        <v>16</v>
      </c>
      <c r="G1785">
        <v>30.98</v>
      </c>
      <c r="H1785">
        <v>0.03</v>
      </c>
      <c r="I1785">
        <v>8.99</v>
      </c>
      <c r="J1785" t="s">
        <v>3</v>
      </c>
      <c r="K1785" t="s">
        <v>2164</v>
      </c>
      <c r="L1785" s="26">
        <v>42925</v>
      </c>
      <c r="M1785" s="26">
        <v>42927</v>
      </c>
      <c r="N1785">
        <v>2</v>
      </c>
      <c r="O1785">
        <v>480.81</v>
      </c>
      <c r="P1785" t="s">
        <v>2156</v>
      </c>
      <c r="Q1785" t="s">
        <v>2161</v>
      </c>
      <c r="R1785">
        <v>7</v>
      </c>
      <c r="S1785" t="s">
        <v>2199</v>
      </c>
    </row>
    <row r="1786" spans="1:19" x14ac:dyDescent="0.3">
      <c r="A1786">
        <v>10371</v>
      </c>
      <c r="B1786" t="s">
        <v>890</v>
      </c>
      <c r="C1786" t="s">
        <v>2154</v>
      </c>
      <c r="D1786" t="s">
        <v>5</v>
      </c>
      <c r="E1786" t="s">
        <v>1250</v>
      </c>
      <c r="F1786">
        <v>10</v>
      </c>
      <c r="G1786">
        <v>15.73</v>
      </c>
      <c r="H1786">
        <v>0.08</v>
      </c>
      <c r="I1786">
        <v>7.42</v>
      </c>
      <c r="J1786" t="s">
        <v>3</v>
      </c>
      <c r="K1786" t="s">
        <v>2164</v>
      </c>
      <c r="L1786" s="26">
        <v>42994</v>
      </c>
      <c r="M1786" s="26">
        <v>42996</v>
      </c>
      <c r="N1786">
        <v>2</v>
      </c>
      <c r="O1786">
        <v>144.72</v>
      </c>
      <c r="P1786" t="s">
        <v>2156</v>
      </c>
      <c r="Q1786" t="s">
        <v>2161</v>
      </c>
      <c r="R1786">
        <v>9</v>
      </c>
      <c r="S1786" t="s">
        <v>2200</v>
      </c>
    </row>
    <row r="1787" spans="1:19" x14ac:dyDescent="0.3">
      <c r="A1787">
        <v>48420</v>
      </c>
      <c r="B1787" t="s">
        <v>1001</v>
      </c>
      <c r="C1787" t="s">
        <v>2153</v>
      </c>
      <c r="D1787" t="s">
        <v>12</v>
      </c>
      <c r="E1787" t="s">
        <v>464</v>
      </c>
      <c r="F1787">
        <v>46</v>
      </c>
      <c r="G1787">
        <v>19.23</v>
      </c>
      <c r="H1787">
        <v>0.09</v>
      </c>
      <c r="I1787">
        <v>6.15</v>
      </c>
      <c r="J1787" t="s">
        <v>3</v>
      </c>
      <c r="K1787" t="s">
        <v>2164</v>
      </c>
      <c r="L1787" s="26">
        <v>43019</v>
      </c>
      <c r="M1787" s="26">
        <v>43021</v>
      </c>
      <c r="N1787">
        <v>2</v>
      </c>
      <c r="O1787">
        <v>804.97</v>
      </c>
      <c r="P1787" t="s">
        <v>2156</v>
      </c>
      <c r="Q1787" t="s">
        <v>2162</v>
      </c>
      <c r="R1787">
        <v>10</v>
      </c>
      <c r="S1787" t="s">
        <v>2201</v>
      </c>
    </row>
    <row r="1788" spans="1:19" x14ac:dyDescent="0.3">
      <c r="A1788">
        <v>15904</v>
      </c>
      <c r="B1788" t="s">
        <v>1478</v>
      </c>
      <c r="C1788" t="s">
        <v>2155</v>
      </c>
      <c r="D1788" t="s">
        <v>1</v>
      </c>
      <c r="E1788" t="s">
        <v>1391</v>
      </c>
      <c r="F1788">
        <v>49</v>
      </c>
      <c r="G1788">
        <v>40.97</v>
      </c>
      <c r="H1788">
        <v>0.09</v>
      </c>
      <c r="I1788">
        <v>8.99</v>
      </c>
      <c r="J1788" t="s">
        <v>3</v>
      </c>
      <c r="K1788" t="s">
        <v>2164</v>
      </c>
      <c r="L1788" s="26">
        <v>43035</v>
      </c>
      <c r="M1788" s="26">
        <v>43037</v>
      </c>
      <c r="N1788">
        <v>2</v>
      </c>
      <c r="O1788">
        <v>1826.85</v>
      </c>
      <c r="P1788" t="s">
        <v>2156</v>
      </c>
      <c r="Q1788" t="s">
        <v>2162</v>
      </c>
      <c r="R1788">
        <v>10</v>
      </c>
      <c r="S1788" t="s">
        <v>2201</v>
      </c>
    </row>
    <row r="1789" spans="1:19" x14ac:dyDescent="0.3">
      <c r="A1789">
        <v>22407</v>
      </c>
      <c r="B1789" t="s">
        <v>1361</v>
      </c>
      <c r="C1789" t="s">
        <v>2154</v>
      </c>
      <c r="D1789" t="s">
        <v>1</v>
      </c>
      <c r="E1789" t="s">
        <v>1527</v>
      </c>
      <c r="F1789">
        <v>15</v>
      </c>
      <c r="G1789">
        <v>34.58</v>
      </c>
      <c r="H1789">
        <v>0.06</v>
      </c>
      <c r="I1789">
        <v>8.99</v>
      </c>
      <c r="J1789" t="s">
        <v>3</v>
      </c>
      <c r="K1789" t="s">
        <v>2164</v>
      </c>
      <c r="L1789" s="26">
        <v>43056</v>
      </c>
      <c r="M1789" s="26">
        <v>43058</v>
      </c>
      <c r="N1789">
        <v>2</v>
      </c>
      <c r="O1789">
        <v>487.58</v>
      </c>
      <c r="P1789" t="s">
        <v>2156</v>
      </c>
      <c r="Q1789" t="s">
        <v>2162</v>
      </c>
      <c r="R1789">
        <v>11</v>
      </c>
      <c r="S1789" t="s">
        <v>2205</v>
      </c>
    </row>
    <row r="1790" spans="1:19" x14ac:dyDescent="0.3">
      <c r="A1790">
        <v>36992</v>
      </c>
      <c r="B1790" t="s">
        <v>942</v>
      </c>
      <c r="C1790" t="s">
        <v>2155</v>
      </c>
      <c r="D1790" t="s">
        <v>60</v>
      </c>
      <c r="E1790" t="s">
        <v>1193</v>
      </c>
      <c r="F1790">
        <v>34</v>
      </c>
      <c r="G1790">
        <v>12.98</v>
      </c>
      <c r="H1790">
        <v>0.04</v>
      </c>
      <c r="I1790">
        <v>3.14</v>
      </c>
      <c r="J1790" t="s">
        <v>3</v>
      </c>
      <c r="K1790" t="s">
        <v>2164</v>
      </c>
      <c r="L1790" s="26">
        <v>43076</v>
      </c>
      <c r="M1790" s="26">
        <v>43078</v>
      </c>
      <c r="N1790">
        <v>2</v>
      </c>
      <c r="O1790">
        <v>423.67</v>
      </c>
      <c r="P1790" t="s">
        <v>2156</v>
      </c>
      <c r="Q1790" t="s">
        <v>2162</v>
      </c>
      <c r="R1790">
        <v>12</v>
      </c>
      <c r="S1790" t="s">
        <v>2202</v>
      </c>
    </row>
    <row r="1791" spans="1:19" x14ac:dyDescent="0.3">
      <c r="A1791">
        <v>19494</v>
      </c>
      <c r="B1791" t="s">
        <v>163</v>
      </c>
      <c r="C1791" t="s">
        <v>2153</v>
      </c>
      <c r="D1791" t="s">
        <v>5</v>
      </c>
      <c r="E1791" t="s">
        <v>1639</v>
      </c>
      <c r="F1791">
        <v>39</v>
      </c>
      <c r="G1791">
        <v>22.23</v>
      </c>
      <c r="H1791">
        <v>0.05</v>
      </c>
      <c r="I1791">
        <v>8.99</v>
      </c>
      <c r="J1791" t="s">
        <v>3</v>
      </c>
      <c r="K1791" t="s">
        <v>2164</v>
      </c>
      <c r="L1791" s="26">
        <v>43112</v>
      </c>
      <c r="M1791" s="26">
        <v>43114</v>
      </c>
      <c r="N1791">
        <v>2</v>
      </c>
      <c r="O1791">
        <v>823.62</v>
      </c>
      <c r="P1791" t="s">
        <v>2157</v>
      </c>
      <c r="Q1791" t="s">
        <v>2159</v>
      </c>
      <c r="R1791">
        <v>1</v>
      </c>
      <c r="S1791" t="s">
        <v>2194</v>
      </c>
    </row>
    <row r="1792" spans="1:19" x14ac:dyDescent="0.3">
      <c r="A1792">
        <v>50048</v>
      </c>
      <c r="B1792" t="s">
        <v>1435</v>
      </c>
      <c r="C1792" t="s">
        <v>2154</v>
      </c>
      <c r="D1792" t="s">
        <v>5</v>
      </c>
      <c r="E1792" t="s">
        <v>268</v>
      </c>
      <c r="F1792">
        <v>1</v>
      </c>
      <c r="G1792">
        <v>6.84</v>
      </c>
      <c r="H1792">
        <v>0.05</v>
      </c>
      <c r="I1792">
        <v>8.3699999999999992</v>
      </c>
      <c r="J1792" t="s">
        <v>3</v>
      </c>
      <c r="K1792" t="s">
        <v>2164</v>
      </c>
      <c r="L1792" s="26">
        <v>43118</v>
      </c>
      <c r="M1792" s="26">
        <v>43120</v>
      </c>
      <c r="N1792">
        <v>2</v>
      </c>
      <c r="O1792">
        <v>6.5</v>
      </c>
      <c r="P1792" t="s">
        <v>2157</v>
      </c>
      <c r="Q1792" t="s">
        <v>2159</v>
      </c>
      <c r="R1792">
        <v>1</v>
      </c>
      <c r="S1792" t="s">
        <v>2194</v>
      </c>
    </row>
    <row r="1793" spans="1:19" x14ac:dyDescent="0.3">
      <c r="A1793">
        <v>35139</v>
      </c>
      <c r="B1793" t="s">
        <v>1350</v>
      </c>
      <c r="C1793" t="s">
        <v>2154</v>
      </c>
      <c r="D1793" t="s">
        <v>5</v>
      </c>
      <c r="E1793" t="s">
        <v>1527</v>
      </c>
      <c r="F1793">
        <v>25</v>
      </c>
      <c r="G1793">
        <v>34.58</v>
      </c>
      <c r="H1793">
        <v>0.05</v>
      </c>
      <c r="I1793">
        <v>8.99</v>
      </c>
      <c r="J1793" t="s">
        <v>3</v>
      </c>
      <c r="K1793" t="s">
        <v>2164</v>
      </c>
      <c r="L1793" s="26">
        <v>43118</v>
      </c>
      <c r="M1793" s="26">
        <v>43120</v>
      </c>
      <c r="N1793">
        <v>2</v>
      </c>
      <c r="O1793">
        <v>821.28</v>
      </c>
      <c r="P1793" t="s">
        <v>2157</v>
      </c>
      <c r="Q1793" t="s">
        <v>2159</v>
      </c>
      <c r="R1793">
        <v>1</v>
      </c>
      <c r="S1793" t="s">
        <v>2194</v>
      </c>
    </row>
    <row r="1794" spans="1:19" x14ac:dyDescent="0.3">
      <c r="A1794">
        <v>3461</v>
      </c>
      <c r="B1794" t="s">
        <v>1633</v>
      </c>
      <c r="C1794" t="s">
        <v>2153</v>
      </c>
      <c r="D1794" t="s">
        <v>9</v>
      </c>
      <c r="E1794" t="s">
        <v>1016</v>
      </c>
      <c r="F1794">
        <v>47</v>
      </c>
      <c r="G1794">
        <v>55.99</v>
      </c>
      <c r="H1794">
        <v>0.1</v>
      </c>
      <c r="I1794">
        <v>1.25</v>
      </c>
      <c r="J1794" t="s">
        <v>3</v>
      </c>
      <c r="K1794" t="s">
        <v>2164</v>
      </c>
      <c r="L1794" s="26">
        <v>43130</v>
      </c>
      <c r="M1794" s="26">
        <v>43132</v>
      </c>
      <c r="N1794">
        <v>2</v>
      </c>
      <c r="O1794">
        <v>2368.38</v>
      </c>
      <c r="P1794" t="s">
        <v>2157</v>
      </c>
      <c r="Q1794" t="s">
        <v>2159</v>
      </c>
      <c r="R1794">
        <v>1</v>
      </c>
      <c r="S1794" t="s">
        <v>2194</v>
      </c>
    </row>
    <row r="1795" spans="1:19" x14ac:dyDescent="0.3">
      <c r="A1795">
        <v>29475</v>
      </c>
      <c r="B1795" t="s">
        <v>1026</v>
      </c>
      <c r="C1795" t="s">
        <v>2155</v>
      </c>
      <c r="D1795" t="s">
        <v>5</v>
      </c>
      <c r="E1795" t="s">
        <v>1706</v>
      </c>
      <c r="F1795">
        <v>49</v>
      </c>
      <c r="G1795">
        <v>4.91</v>
      </c>
      <c r="H1795">
        <v>0.09</v>
      </c>
      <c r="I1795">
        <v>3.05</v>
      </c>
      <c r="J1795" t="s">
        <v>3</v>
      </c>
      <c r="K1795" t="s">
        <v>2164</v>
      </c>
      <c r="L1795" s="26">
        <v>43153</v>
      </c>
      <c r="M1795" s="26">
        <v>43155</v>
      </c>
      <c r="N1795">
        <v>2</v>
      </c>
      <c r="O1795">
        <v>218.94</v>
      </c>
      <c r="P1795" t="s">
        <v>2157</v>
      </c>
      <c r="Q1795" t="s">
        <v>2159</v>
      </c>
      <c r="R1795">
        <v>2</v>
      </c>
      <c r="S1795" t="s">
        <v>2195</v>
      </c>
    </row>
    <row r="1796" spans="1:19" x14ac:dyDescent="0.3">
      <c r="A1796">
        <v>37606</v>
      </c>
      <c r="B1796" t="s">
        <v>1476</v>
      </c>
      <c r="C1796" t="s">
        <v>2153</v>
      </c>
      <c r="D1796" t="s">
        <v>9</v>
      </c>
      <c r="E1796" t="s">
        <v>1127</v>
      </c>
      <c r="F1796">
        <v>41</v>
      </c>
      <c r="G1796">
        <v>3.57</v>
      </c>
      <c r="H1796">
        <v>0.03</v>
      </c>
      <c r="I1796">
        <v>4.17</v>
      </c>
      <c r="J1796" t="s">
        <v>3</v>
      </c>
      <c r="K1796" t="s">
        <v>2164</v>
      </c>
      <c r="L1796" s="26">
        <v>43153</v>
      </c>
      <c r="M1796" s="26">
        <v>43155</v>
      </c>
      <c r="N1796">
        <v>2</v>
      </c>
      <c r="O1796">
        <v>141.97999999999999</v>
      </c>
      <c r="P1796" t="s">
        <v>2157</v>
      </c>
      <c r="Q1796" t="s">
        <v>2159</v>
      </c>
      <c r="R1796">
        <v>2</v>
      </c>
      <c r="S1796" t="s">
        <v>2195</v>
      </c>
    </row>
    <row r="1797" spans="1:19" x14ac:dyDescent="0.3">
      <c r="A1797">
        <v>6272</v>
      </c>
      <c r="B1797" t="s">
        <v>214</v>
      </c>
      <c r="C1797" t="s">
        <v>2153</v>
      </c>
      <c r="D1797" t="s">
        <v>5</v>
      </c>
      <c r="E1797" t="s">
        <v>1342</v>
      </c>
      <c r="F1797">
        <v>33</v>
      </c>
      <c r="G1797">
        <v>14.98</v>
      </c>
      <c r="H1797">
        <v>0.05</v>
      </c>
      <c r="I1797">
        <v>8.99</v>
      </c>
      <c r="J1797" t="s">
        <v>3</v>
      </c>
      <c r="K1797" t="s">
        <v>2164</v>
      </c>
      <c r="L1797" s="26">
        <v>43158</v>
      </c>
      <c r="M1797" s="26">
        <v>43160</v>
      </c>
      <c r="N1797">
        <v>2</v>
      </c>
      <c r="O1797">
        <v>469.62</v>
      </c>
      <c r="P1797" t="s">
        <v>2157</v>
      </c>
      <c r="Q1797" t="s">
        <v>2159</v>
      </c>
      <c r="R1797">
        <v>2</v>
      </c>
      <c r="S1797" t="s">
        <v>2195</v>
      </c>
    </row>
    <row r="1798" spans="1:19" x14ac:dyDescent="0.3">
      <c r="A1798">
        <v>34787</v>
      </c>
      <c r="B1798" t="s">
        <v>121</v>
      </c>
      <c r="C1798" t="s">
        <v>2155</v>
      </c>
      <c r="D1798" t="s">
        <v>12</v>
      </c>
      <c r="E1798" t="s">
        <v>1170</v>
      </c>
      <c r="F1798">
        <v>14</v>
      </c>
      <c r="G1798">
        <v>30.98</v>
      </c>
      <c r="H1798">
        <v>0.05</v>
      </c>
      <c r="I1798">
        <v>8.99</v>
      </c>
      <c r="J1798" t="s">
        <v>3</v>
      </c>
      <c r="K1798" t="s">
        <v>2164</v>
      </c>
      <c r="L1798" s="26">
        <v>43159</v>
      </c>
      <c r="M1798" s="26">
        <v>43161</v>
      </c>
      <c r="N1798">
        <v>2</v>
      </c>
      <c r="O1798">
        <v>412.03</v>
      </c>
      <c r="P1798" t="s">
        <v>2157</v>
      </c>
      <c r="Q1798" t="s">
        <v>2159</v>
      </c>
      <c r="R1798">
        <v>2</v>
      </c>
      <c r="S1798" t="s">
        <v>2195</v>
      </c>
    </row>
    <row r="1799" spans="1:19" x14ac:dyDescent="0.3">
      <c r="A1799">
        <v>8101</v>
      </c>
      <c r="B1799" t="s">
        <v>1692</v>
      </c>
      <c r="C1799" t="s">
        <v>2155</v>
      </c>
      <c r="D1799" t="s">
        <v>60</v>
      </c>
      <c r="E1799" t="s">
        <v>1527</v>
      </c>
      <c r="F1799">
        <v>15</v>
      </c>
      <c r="G1799">
        <v>34.58</v>
      </c>
      <c r="H1799">
        <v>0.1</v>
      </c>
      <c r="I1799">
        <v>8.99</v>
      </c>
      <c r="J1799" t="s">
        <v>3</v>
      </c>
      <c r="K1799" t="s">
        <v>2164</v>
      </c>
      <c r="L1799" s="26">
        <v>43163</v>
      </c>
      <c r="M1799" s="26">
        <v>43165</v>
      </c>
      <c r="N1799">
        <v>2</v>
      </c>
      <c r="O1799">
        <v>466.83</v>
      </c>
      <c r="P1799" t="s">
        <v>2157</v>
      </c>
      <c r="Q1799" t="s">
        <v>2159</v>
      </c>
      <c r="R1799">
        <v>3</v>
      </c>
      <c r="S1799" t="s">
        <v>2196</v>
      </c>
    </row>
    <row r="1800" spans="1:19" x14ac:dyDescent="0.3">
      <c r="A1800">
        <v>24993</v>
      </c>
      <c r="B1800" t="s">
        <v>585</v>
      </c>
      <c r="C1800" t="s">
        <v>2155</v>
      </c>
      <c r="D1800" t="s">
        <v>5</v>
      </c>
      <c r="E1800" t="s">
        <v>1274</v>
      </c>
      <c r="F1800">
        <v>36</v>
      </c>
      <c r="G1800">
        <v>55.99</v>
      </c>
      <c r="H1800">
        <v>0.09</v>
      </c>
      <c r="I1800">
        <v>2.5</v>
      </c>
      <c r="J1800" t="s">
        <v>3</v>
      </c>
      <c r="K1800" t="s">
        <v>2164</v>
      </c>
      <c r="L1800" s="26">
        <v>43170</v>
      </c>
      <c r="M1800" s="26">
        <v>43172</v>
      </c>
      <c r="N1800">
        <v>2</v>
      </c>
      <c r="O1800">
        <v>1834.23</v>
      </c>
      <c r="P1800" t="s">
        <v>2157</v>
      </c>
      <c r="Q1800" t="s">
        <v>2159</v>
      </c>
      <c r="R1800">
        <v>3</v>
      </c>
      <c r="S1800" t="s">
        <v>2196</v>
      </c>
    </row>
    <row r="1801" spans="1:19" x14ac:dyDescent="0.3">
      <c r="A1801">
        <v>44290</v>
      </c>
      <c r="B1801" t="s">
        <v>812</v>
      </c>
      <c r="C1801" t="s">
        <v>2154</v>
      </c>
      <c r="D1801" t="s">
        <v>60</v>
      </c>
      <c r="E1801" t="s">
        <v>695</v>
      </c>
      <c r="F1801">
        <v>49</v>
      </c>
      <c r="G1801">
        <v>10.4</v>
      </c>
      <c r="H1801">
        <v>0.06</v>
      </c>
      <c r="I1801">
        <v>5.4</v>
      </c>
      <c r="J1801" t="s">
        <v>3</v>
      </c>
      <c r="K1801" t="s">
        <v>2164</v>
      </c>
      <c r="L1801" s="26">
        <v>43180</v>
      </c>
      <c r="M1801" s="26">
        <v>43182</v>
      </c>
      <c r="N1801">
        <v>2</v>
      </c>
      <c r="O1801">
        <v>479.02</v>
      </c>
      <c r="P1801" t="s">
        <v>2157</v>
      </c>
      <c r="Q1801" t="s">
        <v>2159</v>
      </c>
      <c r="R1801">
        <v>3</v>
      </c>
      <c r="S1801" t="s">
        <v>2196</v>
      </c>
    </row>
    <row r="1802" spans="1:19" x14ac:dyDescent="0.3">
      <c r="A1802">
        <v>42597</v>
      </c>
      <c r="B1802" t="s">
        <v>205</v>
      </c>
      <c r="C1802" t="s">
        <v>2153</v>
      </c>
      <c r="D1802" t="s">
        <v>60</v>
      </c>
      <c r="E1802" t="s">
        <v>1683</v>
      </c>
      <c r="F1802">
        <v>5</v>
      </c>
      <c r="G1802">
        <v>4.9800000000000004</v>
      </c>
      <c r="H1802">
        <v>0.04</v>
      </c>
      <c r="I1802">
        <v>4.32</v>
      </c>
      <c r="J1802" t="s">
        <v>3</v>
      </c>
      <c r="K1802" t="s">
        <v>2164</v>
      </c>
      <c r="L1802" s="26">
        <v>43184</v>
      </c>
      <c r="M1802" s="26">
        <v>43186</v>
      </c>
      <c r="N1802">
        <v>2</v>
      </c>
      <c r="O1802">
        <v>23.9</v>
      </c>
      <c r="P1802" t="s">
        <v>2157</v>
      </c>
      <c r="Q1802" t="s">
        <v>2159</v>
      </c>
      <c r="R1802">
        <v>3</v>
      </c>
      <c r="S1802" t="s">
        <v>2196</v>
      </c>
    </row>
    <row r="1803" spans="1:19" x14ac:dyDescent="0.3">
      <c r="A1803">
        <v>35142</v>
      </c>
      <c r="B1803" t="s">
        <v>1777</v>
      </c>
      <c r="C1803" t="s">
        <v>2154</v>
      </c>
      <c r="D1803" t="s">
        <v>12</v>
      </c>
      <c r="E1803" t="s">
        <v>1759</v>
      </c>
      <c r="F1803">
        <v>11</v>
      </c>
      <c r="G1803">
        <v>20.239999999999998</v>
      </c>
      <c r="H1803">
        <v>0.03</v>
      </c>
      <c r="I1803">
        <v>6.67</v>
      </c>
      <c r="J1803" t="s">
        <v>3</v>
      </c>
      <c r="K1803" t="s">
        <v>2164</v>
      </c>
      <c r="L1803" s="26">
        <v>43212</v>
      </c>
      <c r="M1803" s="26">
        <v>43214</v>
      </c>
      <c r="N1803">
        <v>2</v>
      </c>
      <c r="O1803">
        <v>215.96</v>
      </c>
      <c r="P1803" t="s">
        <v>2157</v>
      </c>
      <c r="Q1803" t="s">
        <v>2160</v>
      </c>
      <c r="R1803">
        <v>4</v>
      </c>
      <c r="S1803" t="s">
        <v>2203</v>
      </c>
    </row>
    <row r="1804" spans="1:19" x14ac:dyDescent="0.3">
      <c r="A1804">
        <v>14855</v>
      </c>
      <c r="B1804" t="s">
        <v>207</v>
      </c>
      <c r="C1804" t="s">
        <v>2155</v>
      </c>
      <c r="D1804" t="s">
        <v>1</v>
      </c>
      <c r="E1804" t="s">
        <v>875</v>
      </c>
      <c r="F1804">
        <v>48</v>
      </c>
      <c r="G1804">
        <v>2.23</v>
      </c>
      <c r="H1804">
        <v>0.1</v>
      </c>
      <c r="I1804">
        <v>4.57</v>
      </c>
      <c r="J1804" t="s">
        <v>3</v>
      </c>
      <c r="K1804" t="s">
        <v>2164</v>
      </c>
      <c r="L1804" s="26">
        <v>43220</v>
      </c>
      <c r="M1804" s="26">
        <v>43222</v>
      </c>
      <c r="N1804">
        <v>2</v>
      </c>
      <c r="O1804">
        <v>96.34</v>
      </c>
      <c r="P1804" t="s">
        <v>2157</v>
      </c>
      <c r="Q1804" t="s">
        <v>2160</v>
      </c>
      <c r="R1804">
        <v>4</v>
      </c>
      <c r="S1804" t="s">
        <v>2203</v>
      </c>
    </row>
    <row r="1805" spans="1:19" x14ac:dyDescent="0.3">
      <c r="A1805">
        <v>2656</v>
      </c>
      <c r="B1805" t="s">
        <v>1125</v>
      </c>
      <c r="C1805" t="s">
        <v>2155</v>
      </c>
      <c r="D1805" t="s">
        <v>9</v>
      </c>
      <c r="E1805" t="s">
        <v>1785</v>
      </c>
      <c r="F1805">
        <v>29</v>
      </c>
      <c r="G1805">
        <v>35.99</v>
      </c>
      <c r="H1805">
        <v>0.01</v>
      </c>
      <c r="I1805">
        <v>1.25</v>
      </c>
      <c r="J1805" t="s">
        <v>3</v>
      </c>
      <c r="K1805" t="s">
        <v>2164</v>
      </c>
      <c r="L1805" s="26">
        <v>43223</v>
      </c>
      <c r="M1805" s="26">
        <v>43225</v>
      </c>
      <c r="N1805">
        <v>2</v>
      </c>
      <c r="O1805">
        <v>1033.27</v>
      </c>
      <c r="P1805" t="s">
        <v>2157</v>
      </c>
      <c r="Q1805" t="s">
        <v>2160</v>
      </c>
      <c r="R1805">
        <v>5</v>
      </c>
      <c r="S1805" t="s">
        <v>2197</v>
      </c>
    </row>
    <row r="1806" spans="1:19" x14ac:dyDescent="0.3">
      <c r="A1806">
        <v>9857</v>
      </c>
      <c r="B1806" t="s">
        <v>991</v>
      </c>
      <c r="C1806" t="s">
        <v>2155</v>
      </c>
      <c r="D1806" t="s">
        <v>5</v>
      </c>
      <c r="E1806" t="s">
        <v>567</v>
      </c>
      <c r="F1806">
        <v>16</v>
      </c>
      <c r="G1806">
        <v>20.99</v>
      </c>
      <c r="H1806">
        <v>0.05</v>
      </c>
      <c r="I1806">
        <v>3.3</v>
      </c>
      <c r="J1806" t="s">
        <v>3</v>
      </c>
      <c r="K1806" t="s">
        <v>2164</v>
      </c>
      <c r="L1806" s="26">
        <v>43231</v>
      </c>
      <c r="M1806" s="26">
        <v>43233</v>
      </c>
      <c r="N1806">
        <v>2</v>
      </c>
      <c r="O1806">
        <v>319.05</v>
      </c>
      <c r="P1806" t="s">
        <v>2157</v>
      </c>
      <c r="Q1806" t="s">
        <v>2160</v>
      </c>
      <c r="R1806">
        <v>5</v>
      </c>
      <c r="S1806" t="s">
        <v>2197</v>
      </c>
    </row>
    <row r="1807" spans="1:19" x14ac:dyDescent="0.3">
      <c r="A1807">
        <v>9857</v>
      </c>
      <c r="B1807" t="s">
        <v>991</v>
      </c>
      <c r="C1807" t="s">
        <v>2155</v>
      </c>
      <c r="D1807" t="s">
        <v>5</v>
      </c>
      <c r="E1807" t="s">
        <v>1190</v>
      </c>
      <c r="F1807">
        <v>50</v>
      </c>
      <c r="G1807">
        <v>85.99</v>
      </c>
      <c r="H1807">
        <v>0.03</v>
      </c>
      <c r="I1807">
        <v>3.3</v>
      </c>
      <c r="J1807" t="s">
        <v>3</v>
      </c>
      <c r="K1807" t="s">
        <v>2164</v>
      </c>
      <c r="L1807" s="26">
        <v>43231</v>
      </c>
      <c r="M1807" s="26">
        <v>43233</v>
      </c>
      <c r="N1807">
        <v>2</v>
      </c>
      <c r="O1807">
        <v>4170.5200000000004</v>
      </c>
      <c r="P1807" t="s">
        <v>2157</v>
      </c>
      <c r="Q1807" t="s">
        <v>2160</v>
      </c>
      <c r="R1807">
        <v>5</v>
      </c>
      <c r="S1807" t="s">
        <v>2197</v>
      </c>
    </row>
    <row r="1808" spans="1:19" x14ac:dyDescent="0.3">
      <c r="A1808">
        <v>1286</v>
      </c>
      <c r="B1808" t="s">
        <v>421</v>
      </c>
      <c r="C1808" t="s">
        <v>2153</v>
      </c>
      <c r="D1808" t="s">
        <v>1</v>
      </c>
      <c r="E1808" t="s">
        <v>1190</v>
      </c>
      <c r="F1808">
        <v>14</v>
      </c>
      <c r="G1808">
        <v>85.99</v>
      </c>
      <c r="H1808">
        <v>0.06</v>
      </c>
      <c r="I1808">
        <v>3.3</v>
      </c>
      <c r="J1808" t="s">
        <v>3</v>
      </c>
      <c r="K1808" t="s">
        <v>2164</v>
      </c>
      <c r="L1808" s="26">
        <v>43233</v>
      </c>
      <c r="M1808" s="26">
        <v>43235</v>
      </c>
      <c r="N1808">
        <v>2</v>
      </c>
      <c r="O1808">
        <v>1131.6300000000001</v>
      </c>
      <c r="P1808" t="s">
        <v>2157</v>
      </c>
      <c r="Q1808" t="s">
        <v>2160</v>
      </c>
      <c r="R1808">
        <v>5</v>
      </c>
      <c r="S1808" t="s">
        <v>2197</v>
      </c>
    </row>
    <row r="1809" spans="1:19" x14ac:dyDescent="0.3">
      <c r="A1809">
        <v>10502</v>
      </c>
      <c r="B1809" t="s">
        <v>715</v>
      </c>
      <c r="C1809" t="s">
        <v>2153</v>
      </c>
      <c r="D1809" t="s">
        <v>1</v>
      </c>
      <c r="E1809" t="s">
        <v>1095</v>
      </c>
      <c r="F1809">
        <v>36</v>
      </c>
      <c r="G1809">
        <v>25.38</v>
      </c>
      <c r="H1809">
        <v>0.04</v>
      </c>
      <c r="I1809">
        <v>8.99</v>
      </c>
      <c r="J1809" t="s">
        <v>3</v>
      </c>
      <c r="K1809" t="s">
        <v>2164</v>
      </c>
      <c r="L1809" s="26">
        <v>43234</v>
      </c>
      <c r="M1809" s="26">
        <v>43236</v>
      </c>
      <c r="N1809">
        <v>2</v>
      </c>
      <c r="O1809">
        <v>877.13</v>
      </c>
      <c r="P1809" t="s">
        <v>2157</v>
      </c>
      <c r="Q1809" t="s">
        <v>2160</v>
      </c>
      <c r="R1809">
        <v>5</v>
      </c>
      <c r="S1809" t="s">
        <v>2197</v>
      </c>
    </row>
    <row r="1810" spans="1:19" x14ac:dyDescent="0.3">
      <c r="A1810">
        <v>14048</v>
      </c>
      <c r="B1810" t="s">
        <v>702</v>
      </c>
      <c r="C1810" t="s">
        <v>2154</v>
      </c>
      <c r="D1810" t="s">
        <v>1</v>
      </c>
      <c r="E1810" t="s">
        <v>1016</v>
      </c>
      <c r="F1810">
        <v>40</v>
      </c>
      <c r="G1810">
        <v>55.99</v>
      </c>
      <c r="H1810">
        <v>0.01</v>
      </c>
      <c r="I1810">
        <v>1.25</v>
      </c>
      <c r="J1810" t="s">
        <v>3</v>
      </c>
      <c r="K1810" t="s">
        <v>2164</v>
      </c>
      <c r="L1810" s="26">
        <v>43237</v>
      </c>
      <c r="M1810" s="26">
        <v>43239</v>
      </c>
      <c r="N1810">
        <v>2</v>
      </c>
      <c r="O1810">
        <v>2217.1999999999998</v>
      </c>
      <c r="P1810" t="s">
        <v>2157</v>
      </c>
      <c r="Q1810" t="s">
        <v>2160</v>
      </c>
      <c r="R1810">
        <v>5</v>
      </c>
      <c r="S1810" t="s">
        <v>2197</v>
      </c>
    </row>
    <row r="1811" spans="1:19" x14ac:dyDescent="0.3">
      <c r="A1811">
        <v>59651</v>
      </c>
      <c r="B1811" t="s">
        <v>1225</v>
      </c>
      <c r="C1811" t="s">
        <v>2155</v>
      </c>
      <c r="D1811" t="s">
        <v>9</v>
      </c>
      <c r="E1811" t="s">
        <v>875</v>
      </c>
      <c r="F1811">
        <v>18</v>
      </c>
      <c r="G1811">
        <v>2.23</v>
      </c>
      <c r="H1811">
        <v>0.04</v>
      </c>
      <c r="I1811">
        <v>4.57</v>
      </c>
      <c r="J1811" t="s">
        <v>3</v>
      </c>
      <c r="K1811" t="s">
        <v>2164</v>
      </c>
      <c r="L1811" s="26">
        <v>43240</v>
      </c>
      <c r="M1811" s="26">
        <v>43242</v>
      </c>
      <c r="N1811">
        <v>2</v>
      </c>
      <c r="O1811">
        <v>38.53</v>
      </c>
      <c r="P1811" t="s">
        <v>2157</v>
      </c>
      <c r="Q1811" t="s">
        <v>2160</v>
      </c>
      <c r="R1811">
        <v>5</v>
      </c>
      <c r="S1811" t="s">
        <v>2197</v>
      </c>
    </row>
    <row r="1812" spans="1:19" x14ac:dyDescent="0.3">
      <c r="A1812">
        <v>27205</v>
      </c>
      <c r="B1812" t="s">
        <v>1509</v>
      </c>
      <c r="C1812" t="s">
        <v>2153</v>
      </c>
      <c r="D1812" t="s">
        <v>1</v>
      </c>
      <c r="E1812" t="s">
        <v>1052</v>
      </c>
      <c r="F1812">
        <v>12</v>
      </c>
      <c r="G1812">
        <v>7.28</v>
      </c>
      <c r="H1812">
        <v>0.08</v>
      </c>
      <c r="I1812">
        <v>3.52</v>
      </c>
      <c r="J1812" t="s">
        <v>3</v>
      </c>
      <c r="K1812" t="s">
        <v>2164</v>
      </c>
      <c r="L1812" s="26">
        <v>43241</v>
      </c>
      <c r="M1812" s="26">
        <v>43243</v>
      </c>
      <c r="N1812">
        <v>2</v>
      </c>
      <c r="O1812">
        <v>80.37</v>
      </c>
      <c r="P1812" t="s">
        <v>2157</v>
      </c>
      <c r="Q1812" t="s">
        <v>2160</v>
      </c>
      <c r="R1812">
        <v>5</v>
      </c>
      <c r="S1812" t="s">
        <v>2197</v>
      </c>
    </row>
    <row r="1813" spans="1:19" x14ac:dyDescent="0.3">
      <c r="A1813">
        <v>3778</v>
      </c>
      <c r="B1813" t="s">
        <v>1815</v>
      </c>
      <c r="C1813" t="s">
        <v>2155</v>
      </c>
      <c r="D1813" t="s">
        <v>9</v>
      </c>
      <c r="E1813" t="s">
        <v>512</v>
      </c>
      <c r="F1813">
        <v>34</v>
      </c>
      <c r="G1813">
        <v>8.32</v>
      </c>
      <c r="H1813">
        <v>7.0000000000000007E-2</v>
      </c>
      <c r="I1813">
        <v>2.38</v>
      </c>
      <c r="J1813" t="s">
        <v>3</v>
      </c>
      <c r="K1813" t="s">
        <v>2164</v>
      </c>
      <c r="L1813" s="26">
        <v>43245</v>
      </c>
      <c r="M1813" s="26">
        <v>43247</v>
      </c>
      <c r="N1813">
        <v>2</v>
      </c>
      <c r="O1813">
        <v>263.08</v>
      </c>
      <c r="P1813" t="s">
        <v>2157</v>
      </c>
      <c r="Q1813" t="s">
        <v>2160</v>
      </c>
      <c r="R1813">
        <v>5</v>
      </c>
      <c r="S1813" t="s">
        <v>2197</v>
      </c>
    </row>
    <row r="1814" spans="1:19" x14ac:dyDescent="0.3">
      <c r="A1814">
        <v>31522</v>
      </c>
      <c r="B1814" t="s">
        <v>1223</v>
      </c>
      <c r="C1814" t="s">
        <v>2155</v>
      </c>
      <c r="D1814" t="s">
        <v>60</v>
      </c>
      <c r="E1814" t="s">
        <v>1338</v>
      </c>
      <c r="F1814">
        <v>14</v>
      </c>
      <c r="G1814">
        <v>22.23</v>
      </c>
      <c r="H1814">
        <v>0.04</v>
      </c>
      <c r="I1814">
        <v>3.63</v>
      </c>
      <c r="J1814" t="s">
        <v>3</v>
      </c>
      <c r="K1814" t="s">
        <v>2164</v>
      </c>
      <c r="L1814" s="26">
        <v>43245</v>
      </c>
      <c r="M1814" s="26">
        <v>43247</v>
      </c>
      <c r="N1814">
        <v>2</v>
      </c>
      <c r="O1814">
        <v>298.77</v>
      </c>
      <c r="P1814" t="s">
        <v>2157</v>
      </c>
      <c r="Q1814" t="s">
        <v>2160</v>
      </c>
      <c r="R1814">
        <v>5</v>
      </c>
      <c r="S1814" t="s">
        <v>2197</v>
      </c>
    </row>
    <row r="1815" spans="1:19" x14ac:dyDescent="0.3">
      <c r="A1815">
        <v>8960</v>
      </c>
      <c r="B1815" t="s">
        <v>1826</v>
      </c>
      <c r="C1815" t="s">
        <v>2153</v>
      </c>
      <c r="D1815" t="s">
        <v>60</v>
      </c>
      <c r="E1815" t="s">
        <v>1827</v>
      </c>
      <c r="F1815">
        <v>15</v>
      </c>
      <c r="G1815">
        <v>85.99</v>
      </c>
      <c r="H1815">
        <v>0.01</v>
      </c>
      <c r="I1815">
        <v>1.25</v>
      </c>
      <c r="J1815" t="s">
        <v>3</v>
      </c>
      <c r="K1815" t="s">
        <v>2164</v>
      </c>
      <c r="L1815" s="26">
        <v>43256</v>
      </c>
      <c r="M1815" s="26">
        <v>43258</v>
      </c>
      <c r="N1815">
        <v>2</v>
      </c>
      <c r="O1815">
        <v>1276.95</v>
      </c>
      <c r="P1815" t="s">
        <v>2157</v>
      </c>
      <c r="Q1815" t="s">
        <v>2160</v>
      </c>
      <c r="R1815">
        <v>6</v>
      </c>
      <c r="S1815" t="s">
        <v>2198</v>
      </c>
    </row>
    <row r="1816" spans="1:19" x14ac:dyDescent="0.3">
      <c r="A1816">
        <v>13410</v>
      </c>
      <c r="B1816" t="s">
        <v>1189</v>
      </c>
      <c r="C1816" t="s">
        <v>2153</v>
      </c>
      <c r="D1816" t="s">
        <v>1</v>
      </c>
      <c r="E1816" t="s">
        <v>606</v>
      </c>
      <c r="F1816">
        <v>4</v>
      </c>
      <c r="G1816">
        <v>8.1199999999999992</v>
      </c>
      <c r="H1816">
        <v>7.0000000000000007E-2</v>
      </c>
      <c r="I1816">
        <v>2.83</v>
      </c>
      <c r="J1816" t="s">
        <v>3</v>
      </c>
      <c r="K1816" t="s">
        <v>2164</v>
      </c>
      <c r="L1816" s="26">
        <v>43257</v>
      </c>
      <c r="M1816" s="26">
        <v>43259</v>
      </c>
      <c r="N1816">
        <v>2</v>
      </c>
      <c r="O1816">
        <v>30.21</v>
      </c>
      <c r="P1816" t="s">
        <v>2157</v>
      </c>
      <c r="Q1816" t="s">
        <v>2160</v>
      </c>
      <c r="R1816">
        <v>6</v>
      </c>
      <c r="S1816" t="s">
        <v>2198</v>
      </c>
    </row>
    <row r="1817" spans="1:19" x14ac:dyDescent="0.3">
      <c r="A1817">
        <v>25889</v>
      </c>
      <c r="B1817" t="s">
        <v>1830</v>
      </c>
      <c r="C1817" t="s">
        <v>2155</v>
      </c>
      <c r="D1817" t="s">
        <v>12</v>
      </c>
      <c r="E1817" t="s">
        <v>283</v>
      </c>
      <c r="F1817">
        <v>23</v>
      </c>
      <c r="G1817">
        <v>14.34</v>
      </c>
      <c r="H1817">
        <v>0.04</v>
      </c>
      <c r="I1817">
        <v>5</v>
      </c>
      <c r="J1817" t="s">
        <v>3</v>
      </c>
      <c r="K1817" t="s">
        <v>2164</v>
      </c>
      <c r="L1817" s="26">
        <v>43259</v>
      </c>
      <c r="M1817" s="26">
        <v>43261</v>
      </c>
      <c r="N1817">
        <v>2</v>
      </c>
      <c r="O1817">
        <v>316.63</v>
      </c>
      <c r="P1817" t="s">
        <v>2157</v>
      </c>
      <c r="Q1817" t="s">
        <v>2160</v>
      </c>
      <c r="R1817">
        <v>6</v>
      </c>
      <c r="S1817" t="s">
        <v>2198</v>
      </c>
    </row>
    <row r="1818" spans="1:19" x14ac:dyDescent="0.3">
      <c r="A1818">
        <v>33894</v>
      </c>
      <c r="B1818" t="s">
        <v>1423</v>
      </c>
      <c r="C1818" t="s">
        <v>2153</v>
      </c>
      <c r="D1818" t="s">
        <v>9</v>
      </c>
      <c r="E1818" t="s">
        <v>440</v>
      </c>
      <c r="F1818">
        <v>48</v>
      </c>
      <c r="G1818">
        <v>4.9800000000000004</v>
      </c>
      <c r="H1818">
        <v>0.09</v>
      </c>
      <c r="I1818">
        <v>4.62</v>
      </c>
      <c r="J1818" t="s">
        <v>3</v>
      </c>
      <c r="K1818" t="s">
        <v>2164</v>
      </c>
      <c r="L1818" s="26">
        <v>43265</v>
      </c>
      <c r="M1818" s="26">
        <v>43267</v>
      </c>
      <c r="N1818">
        <v>2</v>
      </c>
      <c r="O1818">
        <v>217.53</v>
      </c>
      <c r="P1818" t="s">
        <v>2157</v>
      </c>
      <c r="Q1818" t="s">
        <v>2160</v>
      </c>
      <c r="R1818">
        <v>6</v>
      </c>
      <c r="S1818" t="s">
        <v>2198</v>
      </c>
    </row>
    <row r="1819" spans="1:19" x14ac:dyDescent="0.3">
      <c r="A1819">
        <v>2020</v>
      </c>
      <c r="B1819" t="s">
        <v>860</v>
      </c>
      <c r="C1819" t="s">
        <v>2155</v>
      </c>
      <c r="D1819" t="s">
        <v>60</v>
      </c>
      <c r="E1819" t="s">
        <v>129</v>
      </c>
      <c r="F1819">
        <v>42</v>
      </c>
      <c r="G1819">
        <v>5.0199999999999996</v>
      </c>
      <c r="H1819">
        <v>0.03</v>
      </c>
      <c r="I1819">
        <v>5.14</v>
      </c>
      <c r="J1819" t="s">
        <v>3</v>
      </c>
      <c r="K1819" t="s">
        <v>2164</v>
      </c>
      <c r="L1819" s="26">
        <v>43271</v>
      </c>
      <c r="M1819" s="26">
        <v>43273</v>
      </c>
      <c r="N1819">
        <v>2</v>
      </c>
      <c r="O1819">
        <v>204.51</v>
      </c>
      <c r="P1819" t="s">
        <v>2157</v>
      </c>
      <c r="Q1819" t="s">
        <v>2160</v>
      </c>
      <c r="R1819">
        <v>6</v>
      </c>
      <c r="S1819" t="s">
        <v>2198</v>
      </c>
    </row>
    <row r="1820" spans="1:19" x14ac:dyDescent="0.3">
      <c r="A1820">
        <v>28515</v>
      </c>
      <c r="B1820" t="s">
        <v>1848</v>
      </c>
      <c r="C1820" t="s">
        <v>2155</v>
      </c>
      <c r="D1820" t="s">
        <v>5</v>
      </c>
      <c r="E1820" t="s">
        <v>512</v>
      </c>
      <c r="F1820">
        <v>48</v>
      </c>
      <c r="G1820">
        <v>8.32</v>
      </c>
      <c r="H1820">
        <v>0.1</v>
      </c>
      <c r="I1820">
        <v>2.38</v>
      </c>
      <c r="J1820" t="s">
        <v>3</v>
      </c>
      <c r="K1820" t="s">
        <v>2164</v>
      </c>
      <c r="L1820" s="26">
        <v>43281</v>
      </c>
      <c r="M1820" s="26">
        <v>43283</v>
      </c>
      <c r="N1820">
        <v>2</v>
      </c>
      <c r="O1820">
        <v>359.42</v>
      </c>
      <c r="P1820" t="s">
        <v>2157</v>
      </c>
      <c r="Q1820" t="s">
        <v>2160</v>
      </c>
      <c r="R1820">
        <v>6</v>
      </c>
      <c r="S1820" t="s">
        <v>2198</v>
      </c>
    </row>
    <row r="1821" spans="1:19" x14ac:dyDescent="0.3">
      <c r="A1821">
        <v>37920</v>
      </c>
      <c r="B1821" t="s">
        <v>25</v>
      </c>
      <c r="C1821" t="s">
        <v>2154</v>
      </c>
      <c r="D1821" t="s">
        <v>9</v>
      </c>
      <c r="E1821" t="s">
        <v>1341</v>
      </c>
      <c r="F1821">
        <v>48</v>
      </c>
      <c r="G1821">
        <v>8.4600000000000009</v>
      </c>
      <c r="H1821">
        <v>0.04</v>
      </c>
      <c r="I1821">
        <v>8.99</v>
      </c>
      <c r="J1821" t="s">
        <v>3</v>
      </c>
      <c r="K1821" t="s">
        <v>2164</v>
      </c>
      <c r="L1821" s="26">
        <v>43295</v>
      </c>
      <c r="M1821" s="26">
        <v>43297</v>
      </c>
      <c r="N1821">
        <v>2</v>
      </c>
      <c r="O1821">
        <v>389.84</v>
      </c>
      <c r="P1821" t="s">
        <v>2157</v>
      </c>
      <c r="Q1821" t="s">
        <v>2161</v>
      </c>
      <c r="R1821">
        <v>7</v>
      </c>
      <c r="S1821" t="s">
        <v>2199</v>
      </c>
    </row>
    <row r="1822" spans="1:19" x14ac:dyDescent="0.3">
      <c r="A1822">
        <v>2438</v>
      </c>
      <c r="B1822" t="s">
        <v>249</v>
      </c>
      <c r="C1822" t="s">
        <v>2153</v>
      </c>
      <c r="D1822" t="s">
        <v>5</v>
      </c>
      <c r="E1822" t="s">
        <v>726</v>
      </c>
      <c r="F1822">
        <v>23</v>
      </c>
      <c r="G1822">
        <v>35.99</v>
      </c>
      <c r="H1822">
        <v>0.01</v>
      </c>
      <c r="I1822">
        <v>0.99</v>
      </c>
      <c r="J1822" t="s">
        <v>3</v>
      </c>
      <c r="K1822" t="s">
        <v>2164</v>
      </c>
      <c r="L1822" s="26">
        <v>43295</v>
      </c>
      <c r="M1822" s="26">
        <v>43297</v>
      </c>
      <c r="N1822">
        <v>2</v>
      </c>
      <c r="O1822">
        <v>819.49</v>
      </c>
      <c r="P1822" t="s">
        <v>2157</v>
      </c>
      <c r="Q1822" t="s">
        <v>2161</v>
      </c>
      <c r="R1822">
        <v>7</v>
      </c>
      <c r="S1822" t="s">
        <v>2199</v>
      </c>
    </row>
    <row r="1823" spans="1:19" x14ac:dyDescent="0.3">
      <c r="A1823">
        <v>16289</v>
      </c>
      <c r="B1823" t="s">
        <v>207</v>
      </c>
      <c r="C1823" t="s">
        <v>2154</v>
      </c>
      <c r="D1823" t="s">
        <v>5</v>
      </c>
      <c r="E1823" t="s">
        <v>394</v>
      </c>
      <c r="F1823">
        <v>37</v>
      </c>
      <c r="G1823">
        <v>12.22</v>
      </c>
      <c r="H1823">
        <v>0.09</v>
      </c>
      <c r="I1823">
        <v>2.85</v>
      </c>
      <c r="J1823" t="s">
        <v>3</v>
      </c>
      <c r="K1823" t="s">
        <v>2164</v>
      </c>
      <c r="L1823" s="26">
        <v>43298</v>
      </c>
      <c r="M1823" s="26">
        <v>43300</v>
      </c>
      <c r="N1823">
        <v>2</v>
      </c>
      <c r="O1823">
        <v>411.45</v>
      </c>
      <c r="P1823" t="s">
        <v>2157</v>
      </c>
      <c r="Q1823" t="s">
        <v>2161</v>
      </c>
      <c r="R1823">
        <v>7</v>
      </c>
      <c r="S1823" t="s">
        <v>2199</v>
      </c>
    </row>
    <row r="1824" spans="1:19" x14ac:dyDescent="0.3">
      <c r="A1824">
        <v>52480</v>
      </c>
      <c r="B1824" t="s">
        <v>1162</v>
      </c>
      <c r="C1824" t="s">
        <v>2154</v>
      </c>
      <c r="D1824" t="s">
        <v>1</v>
      </c>
      <c r="E1824" t="s">
        <v>99</v>
      </c>
      <c r="F1824">
        <v>47</v>
      </c>
      <c r="G1824">
        <v>22.72</v>
      </c>
      <c r="H1824">
        <v>0.08</v>
      </c>
      <c r="I1824">
        <v>8.99</v>
      </c>
      <c r="J1824" t="s">
        <v>3</v>
      </c>
      <c r="K1824" t="s">
        <v>2164</v>
      </c>
      <c r="L1824" s="26">
        <v>43308</v>
      </c>
      <c r="M1824" s="26">
        <v>43310</v>
      </c>
      <c r="N1824">
        <v>2</v>
      </c>
      <c r="O1824">
        <v>982.41</v>
      </c>
      <c r="P1824" t="s">
        <v>2157</v>
      </c>
      <c r="Q1824" t="s">
        <v>2161</v>
      </c>
      <c r="R1824">
        <v>7</v>
      </c>
      <c r="S1824" t="s">
        <v>2199</v>
      </c>
    </row>
    <row r="1825" spans="1:19" x14ac:dyDescent="0.3">
      <c r="A1825">
        <v>22054</v>
      </c>
      <c r="B1825" t="s">
        <v>1589</v>
      </c>
      <c r="C1825" t="s">
        <v>2154</v>
      </c>
      <c r="D1825" t="s">
        <v>60</v>
      </c>
      <c r="E1825" t="s">
        <v>730</v>
      </c>
      <c r="F1825">
        <v>32</v>
      </c>
      <c r="G1825">
        <v>6.98</v>
      </c>
      <c r="H1825">
        <v>7.0000000000000007E-2</v>
      </c>
      <c r="I1825">
        <v>2.83</v>
      </c>
      <c r="J1825" t="s">
        <v>3</v>
      </c>
      <c r="K1825" t="s">
        <v>2164</v>
      </c>
      <c r="L1825" s="26">
        <v>43310</v>
      </c>
      <c r="M1825" s="26">
        <v>43312</v>
      </c>
      <c r="N1825">
        <v>2</v>
      </c>
      <c r="O1825">
        <v>207.72</v>
      </c>
      <c r="P1825" t="s">
        <v>2157</v>
      </c>
      <c r="Q1825" t="s">
        <v>2161</v>
      </c>
      <c r="R1825">
        <v>7</v>
      </c>
      <c r="S1825" t="s">
        <v>2199</v>
      </c>
    </row>
    <row r="1826" spans="1:19" x14ac:dyDescent="0.3">
      <c r="A1826">
        <v>34980</v>
      </c>
      <c r="B1826" t="s">
        <v>510</v>
      </c>
      <c r="C1826" t="s">
        <v>2155</v>
      </c>
      <c r="D1826" t="s">
        <v>1</v>
      </c>
      <c r="E1826" t="s">
        <v>1458</v>
      </c>
      <c r="F1826">
        <v>7</v>
      </c>
      <c r="G1826">
        <v>18.649999999999999</v>
      </c>
      <c r="H1826">
        <v>0.01</v>
      </c>
      <c r="I1826">
        <v>3.77</v>
      </c>
      <c r="J1826" t="s">
        <v>3</v>
      </c>
      <c r="K1826" t="s">
        <v>2164</v>
      </c>
      <c r="L1826" s="26">
        <v>43314</v>
      </c>
      <c r="M1826" s="26">
        <v>43316</v>
      </c>
      <c r="N1826">
        <v>2</v>
      </c>
      <c r="O1826">
        <v>129.24</v>
      </c>
      <c r="P1826" t="s">
        <v>2157</v>
      </c>
      <c r="Q1826" t="s">
        <v>2161</v>
      </c>
      <c r="R1826">
        <v>8</v>
      </c>
      <c r="S1826" t="s">
        <v>2204</v>
      </c>
    </row>
    <row r="1827" spans="1:19" x14ac:dyDescent="0.3">
      <c r="A1827">
        <v>26244</v>
      </c>
      <c r="B1827" t="s">
        <v>274</v>
      </c>
      <c r="C1827" t="s">
        <v>2153</v>
      </c>
      <c r="D1827" t="s">
        <v>5</v>
      </c>
      <c r="E1827" t="s">
        <v>1625</v>
      </c>
      <c r="F1827">
        <v>16</v>
      </c>
      <c r="G1827">
        <v>8.4600000000000009</v>
      </c>
      <c r="H1827">
        <v>0.09</v>
      </c>
      <c r="I1827">
        <v>3.62</v>
      </c>
      <c r="J1827" t="s">
        <v>3</v>
      </c>
      <c r="K1827" t="s">
        <v>2164</v>
      </c>
      <c r="L1827" s="26">
        <v>43315</v>
      </c>
      <c r="M1827" s="26">
        <v>43317</v>
      </c>
      <c r="N1827">
        <v>2</v>
      </c>
      <c r="O1827">
        <v>123.18</v>
      </c>
      <c r="P1827" t="s">
        <v>2157</v>
      </c>
      <c r="Q1827" t="s">
        <v>2161</v>
      </c>
      <c r="R1827">
        <v>8</v>
      </c>
      <c r="S1827" t="s">
        <v>2204</v>
      </c>
    </row>
    <row r="1828" spans="1:19" x14ac:dyDescent="0.3">
      <c r="A1828">
        <v>19136</v>
      </c>
      <c r="B1828" t="s">
        <v>132</v>
      </c>
      <c r="C1828" t="s">
        <v>2155</v>
      </c>
      <c r="D1828" t="s">
        <v>1</v>
      </c>
      <c r="E1828" t="s">
        <v>1785</v>
      </c>
      <c r="F1828">
        <v>44</v>
      </c>
      <c r="G1828">
        <v>35.99</v>
      </c>
      <c r="H1828">
        <v>0</v>
      </c>
      <c r="I1828">
        <v>1.25</v>
      </c>
      <c r="J1828" t="s">
        <v>3</v>
      </c>
      <c r="K1828" t="s">
        <v>2164</v>
      </c>
      <c r="L1828" s="26">
        <v>43316</v>
      </c>
      <c r="M1828" s="26">
        <v>43318</v>
      </c>
      <c r="N1828">
        <v>2</v>
      </c>
      <c r="O1828">
        <v>1583.56</v>
      </c>
      <c r="P1828" t="s">
        <v>2157</v>
      </c>
      <c r="Q1828" t="s">
        <v>2161</v>
      </c>
      <c r="R1828">
        <v>8</v>
      </c>
      <c r="S1828" t="s">
        <v>2204</v>
      </c>
    </row>
    <row r="1829" spans="1:19" x14ac:dyDescent="0.3">
      <c r="A1829">
        <v>10435</v>
      </c>
      <c r="B1829" t="s">
        <v>514</v>
      </c>
      <c r="C1829" t="s">
        <v>2154</v>
      </c>
      <c r="D1829" t="s">
        <v>60</v>
      </c>
      <c r="E1829" t="s">
        <v>829</v>
      </c>
      <c r="F1829">
        <v>38</v>
      </c>
      <c r="G1829">
        <v>22.99</v>
      </c>
      <c r="H1829">
        <v>0.06</v>
      </c>
      <c r="I1829">
        <v>8.99</v>
      </c>
      <c r="J1829" t="s">
        <v>3</v>
      </c>
      <c r="K1829" t="s">
        <v>2164</v>
      </c>
      <c r="L1829" s="26">
        <v>43322</v>
      </c>
      <c r="M1829" s="26">
        <v>43324</v>
      </c>
      <c r="N1829">
        <v>2</v>
      </c>
      <c r="O1829">
        <v>821.2</v>
      </c>
      <c r="P1829" t="s">
        <v>2157</v>
      </c>
      <c r="Q1829" t="s">
        <v>2161</v>
      </c>
      <c r="R1829">
        <v>8</v>
      </c>
      <c r="S1829" t="s">
        <v>2204</v>
      </c>
    </row>
    <row r="1830" spans="1:19" x14ac:dyDescent="0.3">
      <c r="A1830">
        <v>59074</v>
      </c>
      <c r="B1830" t="s">
        <v>1608</v>
      </c>
      <c r="C1830" t="s">
        <v>2155</v>
      </c>
      <c r="D1830" t="s">
        <v>12</v>
      </c>
      <c r="E1830" t="s">
        <v>1342</v>
      </c>
      <c r="F1830">
        <v>37</v>
      </c>
      <c r="G1830">
        <v>14.98</v>
      </c>
      <c r="H1830">
        <v>0.03</v>
      </c>
      <c r="I1830">
        <v>8.99</v>
      </c>
      <c r="J1830" t="s">
        <v>3</v>
      </c>
      <c r="K1830" t="s">
        <v>2164</v>
      </c>
      <c r="L1830" s="26">
        <v>43324</v>
      </c>
      <c r="M1830" s="26">
        <v>43326</v>
      </c>
      <c r="N1830">
        <v>2</v>
      </c>
      <c r="O1830">
        <v>537.63</v>
      </c>
      <c r="P1830" t="s">
        <v>2157</v>
      </c>
      <c r="Q1830" t="s">
        <v>2161</v>
      </c>
      <c r="R1830">
        <v>8</v>
      </c>
      <c r="S1830" t="s">
        <v>2204</v>
      </c>
    </row>
    <row r="1831" spans="1:19" x14ac:dyDescent="0.3">
      <c r="A1831">
        <v>22820</v>
      </c>
      <c r="B1831" t="s">
        <v>1666</v>
      </c>
      <c r="C1831" t="s">
        <v>2154</v>
      </c>
      <c r="D1831" t="s">
        <v>5</v>
      </c>
      <c r="E1831" t="s">
        <v>917</v>
      </c>
      <c r="F1831">
        <v>34</v>
      </c>
      <c r="G1831">
        <v>5.98</v>
      </c>
      <c r="H1831">
        <v>0.05</v>
      </c>
      <c r="I1831">
        <v>4.38</v>
      </c>
      <c r="J1831" t="s">
        <v>3</v>
      </c>
      <c r="K1831" t="s">
        <v>2164</v>
      </c>
      <c r="L1831" s="26">
        <v>43329</v>
      </c>
      <c r="M1831" s="26">
        <v>43331</v>
      </c>
      <c r="N1831">
        <v>2</v>
      </c>
      <c r="O1831">
        <v>193.15</v>
      </c>
      <c r="P1831" t="s">
        <v>2157</v>
      </c>
      <c r="Q1831" t="s">
        <v>2161</v>
      </c>
      <c r="R1831">
        <v>8</v>
      </c>
      <c r="S1831" t="s">
        <v>2204</v>
      </c>
    </row>
    <row r="1832" spans="1:19" x14ac:dyDescent="0.3">
      <c r="A1832">
        <v>57921</v>
      </c>
      <c r="B1832" t="s">
        <v>232</v>
      </c>
      <c r="C1832" t="s">
        <v>2153</v>
      </c>
      <c r="D1832" t="s">
        <v>60</v>
      </c>
      <c r="E1832" t="s">
        <v>602</v>
      </c>
      <c r="F1832">
        <v>7</v>
      </c>
      <c r="G1832">
        <v>21.38</v>
      </c>
      <c r="H1832">
        <v>0.08</v>
      </c>
      <c r="I1832">
        <v>8.99</v>
      </c>
      <c r="J1832" t="s">
        <v>3</v>
      </c>
      <c r="K1832" t="s">
        <v>2164</v>
      </c>
      <c r="L1832" s="26">
        <v>43330</v>
      </c>
      <c r="M1832" s="26">
        <v>43332</v>
      </c>
      <c r="N1832">
        <v>2</v>
      </c>
      <c r="O1832">
        <v>137.69</v>
      </c>
      <c r="P1832" t="s">
        <v>2157</v>
      </c>
      <c r="Q1832" t="s">
        <v>2161</v>
      </c>
      <c r="R1832">
        <v>8</v>
      </c>
      <c r="S1832" t="s">
        <v>2204</v>
      </c>
    </row>
    <row r="1833" spans="1:19" x14ac:dyDescent="0.3">
      <c r="A1833">
        <v>13767</v>
      </c>
      <c r="B1833" t="s">
        <v>1538</v>
      </c>
      <c r="C1833" t="s">
        <v>2153</v>
      </c>
      <c r="D1833" t="s">
        <v>5</v>
      </c>
      <c r="E1833" t="s">
        <v>555</v>
      </c>
      <c r="F1833">
        <v>45</v>
      </c>
      <c r="G1833">
        <v>35.99</v>
      </c>
      <c r="H1833">
        <v>0.01</v>
      </c>
      <c r="I1833">
        <v>3.3</v>
      </c>
      <c r="J1833" t="s">
        <v>3</v>
      </c>
      <c r="K1833" t="s">
        <v>2164</v>
      </c>
      <c r="L1833" s="26">
        <v>43338</v>
      </c>
      <c r="M1833" s="26">
        <v>43340</v>
      </c>
      <c r="N1833">
        <v>2</v>
      </c>
      <c r="O1833">
        <v>1603.35</v>
      </c>
      <c r="P1833" t="s">
        <v>2157</v>
      </c>
      <c r="Q1833" t="s">
        <v>2161</v>
      </c>
      <c r="R1833">
        <v>8</v>
      </c>
      <c r="S1833" t="s">
        <v>2204</v>
      </c>
    </row>
    <row r="1834" spans="1:19" x14ac:dyDescent="0.3">
      <c r="A1834">
        <v>515</v>
      </c>
      <c r="B1834" t="s">
        <v>202</v>
      </c>
      <c r="C1834" t="s">
        <v>2155</v>
      </c>
      <c r="D1834" t="s">
        <v>1</v>
      </c>
      <c r="E1834" t="s">
        <v>69</v>
      </c>
      <c r="F1834">
        <v>21</v>
      </c>
      <c r="G1834">
        <v>6.64</v>
      </c>
      <c r="H1834">
        <v>0.05</v>
      </c>
      <c r="I1834">
        <v>4.95</v>
      </c>
      <c r="J1834" t="s">
        <v>3</v>
      </c>
      <c r="K1834" t="s">
        <v>2164</v>
      </c>
      <c r="L1834" s="26">
        <v>43340</v>
      </c>
      <c r="M1834" s="26">
        <v>43342</v>
      </c>
      <c r="N1834">
        <v>2</v>
      </c>
      <c r="O1834">
        <v>132.47</v>
      </c>
      <c r="P1834" t="s">
        <v>2157</v>
      </c>
      <c r="Q1834" t="s">
        <v>2161</v>
      </c>
      <c r="R1834">
        <v>8</v>
      </c>
      <c r="S1834" t="s">
        <v>2204</v>
      </c>
    </row>
    <row r="1835" spans="1:19" x14ac:dyDescent="0.3">
      <c r="A1835">
        <v>30372</v>
      </c>
      <c r="B1835" t="s">
        <v>678</v>
      </c>
      <c r="C1835" t="s">
        <v>2155</v>
      </c>
      <c r="D1835" t="s">
        <v>5</v>
      </c>
      <c r="E1835" t="s">
        <v>394</v>
      </c>
      <c r="F1835">
        <v>1</v>
      </c>
      <c r="G1835">
        <v>12.22</v>
      </c>
      <c r="H1835">
        <v>0.1</v>
      </c>
      <c r="I1835">
        <v>2.85</v>
      </c>
      <c r="J1835" t="s">
        <v>3</v>
      </c>
      <c r="K1835" t="s">
        <v>2164</v>
      </c>
      <c r="L1835" s="26">
        <v>43342</v>
      </c>
      <c r="M1835" s="26">
        <v>43344</v>
      </c>
      <c r="N1835">
        <v>2</v>
      </c>
      <c r="O1835">
        <v>11</v>
      </c>
      <c r="P1835" t="s">
        <v>2157</v>
      </c>
      <c r="Q1835" t="s">
        <v>2161</v>
      </c>
      <c r="R1835">
        <v>8</v>
      </c>
      <c r="S1835" t="s">
        <v>2204</v>
      </c>
    </row>
    <row r="1836" spans="1:19" x14ac:dyDescent="0.3">
      <c r="A1836">
        <v>36449</v>
      </c>
      <c r="B1836" t="s">
        <v>1471</v>
      </c>
      <c r="C1836" t="s">
        <v>2155</v>
      </c>
      <c r="D1836" t="s">
        <v>1</v>
      </c>
      <c r="E1836" t="s">
        <v>1759</v>
      </c>
      <c r="F1836">
        <v>43</v>
      </c>
      <c r="G1836">
        <v>20.239999999999998</v>
      </c>
      <c r="H1836">
        <v>0.02</v>
      </c>
      <c r="I1836">
        <v>6.67</v>
      </c>
      <c r="J1836" t="s">
        <v>3</v>
      </c>
      <c r="K1836" t="s">
        <v>2164</v>
      </c>
      <c r="L1836" s="26">
        <v>43348</v>
      </c>
      <c r="M1836" s="26">
        <v>43350</v>
      </c>
      <c r="N1836">
        <v>2</v>
      </c>
      <c r="O1836">
        <v>852.91</v>
      </c>
      <c r="P1836" t="s">
        <v>2157</v>
      </c>
      <c r="Q1836" t="s">
        <v>2161</v>
      </c>
      <c r="R1836">
        <v>9</v>
      </c>
      <c r="S1836" t="s">
        <v>2200</v>
      </c>
    </row>
    <row r="1837" spans="1:19" x14ac:dyDescent="0.3">
      <c r="A1837">
        <v>27843</v>
      </c>
      <c r="B1837" t="s">
        <v>1301</v>
      </c>
      <c r="C1837" t="s">
        <v>2153</v>
      </c>
      <c r="D1837" t="s">
        <v>60</v>
      </c>
      <c r="E1837" t="s">
        <v>927</v>
      </c>
      <c r="F1837">
        <v>26</v>
      </c>
      <c r="G1837">
        <v>4.8899999999999997</v>
      </c>
      <c r="H1837">
        <v>0.01</v>
      </c>
      <c r="I1837">
        <v>4.93</v>
      </c>
      <c r="J1837" t="s">
        <v>3</v>
      </c>
      <c r="K1837" t="s">
        <v>2164</v>
      </c>
      <c r="L1837" s="26">
        <v>43348</v>
      </c>
      <c r="M1837" s="26">
        <v>43350</v>
      </c>
      <c r="N1837">
        <v>2</v>
      </c>
      <c r="O1837">
        <v>125.87</v>
      </c>
      <c r="P1837" t="s">
        <v>2157</v>
      </c>
      <c r="Q1837" t="s">
        <v>2161</v>
      </c>
      <c r="R1837">
        <v>9</v>
      </c>
      <c r="S1837" t="s">
        <v>2200</v>
      </c>
    </row>
    <row r="1838" spans="1:19" x14ac:dyDescent="0.3">
      <c r="A1838">
        <v>15303</v>
      </c>
      <c r="B1838" t="s">
        <v>705</v>
      </c>
      <c r="C1838" t="s">
        <v>2154</v>
      </c>
      <c r="D1838" t="s">
        <v>9</v>
      </c>
      <c r="E1838" t="s">
        <v>1897</v>
      </c>
      <c r="F1838">
        <v>18</v>
      </c>
      <c r="G1838">
        <v>28.48</v>
      </c>
      <c r="H1838">
        <v>0.02</v>
      </c>
      <c r="I1838">
        <v>8.99</v>
      </c>
      <c r="J1838" t="s">
        <v>3</v>
      </c>
      <c r="K1838" t="s">
        <v>2164</v>
      </c>
      <c r="L1838" s="26">
        <v>43356</v>
      </c>
      <c r="M1838" s="26">
        <v>43358</v>
      </c>
      <c r="N1838">
        <v>2</v>
      </c>
      <c r="O1838">
        <v>502.39</v>
      </c>
      <c r="P1838" t="s">
        <v>2157</v>
      </c>
      <c r="Q1838" t="s">
        <v>2161</v>
      </c>
      <c r="R1838">
        <v>9</v>
      </c>
      <c r="S1838" t="s">
        <v>2200</v>
      </c>
    </row>
    <row r="1839" spans="1:19" x14ac:dyDescent="0.3">
      <c r="A1839">
        <v>55654</v>
      </c>
      <c r="B1839" t="s">
        <v>1903</v>
      </c>
      <c r="C1839" t="s">
        <v>2155</v>
      </c>
      <c r="D1839" t="s">
        <v>5</v>
      </c>
      <c r="E1839" t="s">
        <v>730</v>
      </c>
      <c r="F1839">
        <v>2</v>
      </c>
      <c r="G1839">
        <v>6.98</v>
      </c>
      <c r="H1839">
        <v>0.04</v>
      </c>
      <c r="I1839">
        <v>2.83</v>
      </c>
      <c r="J1839" t="s">
        <v>3</v>
      </c>
      <c r="K1839" t="s">
        <v>2164</v>
      </c>
      <c r="L1839" s="26">
        <v>43362</v>
      </c>
      <c r="M1839" s="26">
        <v>43364</v>
      </c>
      <c r="N1839">
        <v>2</v>
      </c>
      <c r="O1839">
        <v>13.4</v>
      </c>
      <c r="P1839" t="s">
        <v>2157</v>
      </c>
      <c r="Q1839" t="s">
        <v>2161</v>
      </c>
      <c r="R1839">
        <v>9</v>
      </c>
      <c r="S1839" t="s">
        <v>2200</v>
      </c>
    </row>
    <row r="1840" spans="1:19" x14ac:dyDescent="0.3">
      <c r="A1840">
        <v>41574</v>
      </c>
      <c r="B1840" t="s">
        <v>615</v>
      </c>
      <c r="C1840" t="s">
        <v>2153</v>
      </c>
      <c r="D1840" t="s">
        <v>5</v>
      </c>
      <c r="E1840" t="s">
        <v>654</v>
      </c>
      <c r="F1840">
        <v>23</v>
      </c>
      <c r="G1840">
        <v>11.97</v>
      </c>
      <c r="H1840">
        <v>0.01</v>
      </c>
      <c r="I1840">
        <v>5.81</v>
      </c>
      <c r="J1840" t="s">
        <v>3</v>
      </c>
      <c r="K1840" t="s">
        <v>2164</v>
      </c>
      <c r="L1840" s="26">
        <v>43363</v>
      </c>
      <c r="M1840" s="26">
        <v>43365</v>
      </c>
      <c r="N1840">
        <v>2</v>
      </c>
      <c r="O1840">
        <v>272.56</v>
      </c>
      <c r="P1840" t="s">
        <v>2157</v>
      </c>
      <c r="Q1840" t="s">
        <v>2161</v>
      </c>
      <c r="R1840">
        <v>9</v>
      </c>
      <c r="S1840" t="s">
        <v>2200</v>
      </c>
    </row>
    <row r="1841" spans="1:19" x14ac:dyDescent="0.3">
      <c r="A1841">
        <v>6753</v>
      </c>
      <c r="B1841" t="s">
        <v>364</v>
      </c>
      <c r="C1841" t="s">
        <v>2153</v>
      </c>
      <c r="D1841" t="s">
        <v>12</v>
      </c>
      <c r="E1841" t="s">
        <v>69</v>
      </c>
      <c r="F1841">
        <v>7</v>
      </c>
      <c r="G1841">
        <v>6.64</v>
      </c>
      <c r="H1841">
        <v>0.04</v>
      </c>
      <c r="I1841">
        <v>4.95</v>
      </c>
      <c r="J1841" t="s">
        <v>3</v>
      </c>
      <c r="K1841" t="s">
        <v>2164</v>
      </c>
      <c r="L1841" s="26">
        <v>43369</v>
      </c>
      <c r="M1841" s="26">
        <v>43371</v>
      </c>
      <c r="N1841">
        <v>2</v>
      </c>
      <c r="O1841">
        <v>44.62</v>
      </c>
      <c r="P1841" t="s">
        <v>2157</v>
      </c>
      <c r="Q1841" t="s">
        <v>2161</v>
      </c>
      <c r="R1841">
        <v>9</v>
      </c>
      <c r="S1841" t="s">
        <v>2200</v>
      </c>
    </row>
    <row r="1842" spans="1:19" x14ac:dyDescent="0.3">
      <c r="A1842">
        <v>54563</v>
      </c>
      <c r="B1842" t="s">
        <v>1917</v>
      </c>
      <c r="C1842" t="s">
        <v>2154</v>
      </c>
      <c r="D1842" t="s">
        <v>9</v>
      </c>
      <c r="E1842" t="s">
        <v>1918</v>
      </c>
      <c r="F1842">
        <v>24</v>
      </c>
      <c r="G1842">
        <v>20.239999999999998</v>
      </c>
      <c r="H1842">
        <v>0.01</v>
      </c>
      <c r="I1842">
        <v>8.99</v>
      </c>
      <c r="J1842" t="s">
        <v>3</v>
      </c>
      <c r="K1842" t="s">
        <v>2164</v>
      </c>
      <c r="L1842" s="26">
        <v>43377</v>
      </c>
      <c r="M1842" s="26">
        <v>43379</v>
      </c>
      <c r="N1842">
        <v>2</v>
      </c>
      <c r="O1842">
        <v>480.9</v>
      </c>
      <c r="P1842" t="s">
        <v>2157</v>
      </c>
      <c r="Q1842" t="s">
        <v>2162</v>
      </c>
      <c r="R1842">
        <v>10</v>
      </c>
      <c r="S1842" t="s">
        <v>2201</v>
      </c>
    </row>
    <row r="1843" spans="1:19" x14ac:dyDescent="0.3">
      <c r="A1843">
        <v>230</v>
      </c>
      <c r="B1843" t="s">
        <v>1236</v>
      </c>
      <c r="C1843" t="s">
        <v>2154</v>
      </c>
      <c r="D1843" t="s">
        <v>9</v>
      </c>
      <c r="E1843" t="s">
        <v>296</v>
      </c>
      <c r="F1843">
        <v>47</v>
      </c>
      <c r="G1843">
        <v>43.98</v>
      </c>
      <c r="H1843">
        <v>0.06</v>
      </c>
      <c r="I1843">
        <v>8.99</v>
      </c>
      <c r="J1843" t="s">
        <v>3</v>
      </c>
      <c r="K1843" t="s">
        <v>2164</v>
      </c>
      <c r="L1843" s="26">
        <v>43399</v>
      </c>
      <c r="M1843" s="26">
        <v>43401</v>
      </c>
      <c r="N1843">
        <v>2</v>
      </c>
      <c r="O1843">
        <v>1943.04</v>
      </c>
      <c r="P1843" t="s">
        <v>2157</v>
      </c>
      <c r="Q1843" t="s">
        <v>2162</v>
      </c>
      <c r="R1843">
        <v>10</v>
      </c>
      <c r="S1843" t="s">
        <v>2201</v>
      </c>
    </row>
    <row r="1844" spans="1:19" x14ac:dyDescent="0.3">
      <c r="A1844">
        <v>30917</v>
      </c>
      <c r="B1844" t="s">
        <v>328</v>
      </c>
      <c r="C1844" t="s">
        <v>2155</v>
      </c>
      <c r="D1844" t="s">
        <v>12</v>
      </c>
      <c r="E1844" t="s">
        <v>606</v>
      </c>
      <c r="F1844">
        <v>11</v>
      </c>
      <c r="G1844">
        <v>8.1199999999999992</v>
      </c>
      <c r="H1844">
        <v>0.06</v>
      </c>
      <c r="I1844">
        <v>2.83</v>
      </c>
      <c r="J1844" t="s">
        <v>3</v>
      </c>
      <c r="K1844" t="s">
        <v>2164</v>
      </c>
      <c r="L1844" s="26">
        <v>43405</v>
      </c>
      <c r="M1844" s="26">
        <v>43407</v>
      </c>
      <c r="N1844">
        <v>2</v>
      </c>
      <c r="O1844">
        <v>83.96</v>
      </c>
      <c r="P1844" t="s">
        <v>2157</v>
      </c>
      <c r="Q1844" t="s">
        <v>2162</v>
      </c>
      <c r="R1844">
        <v>11</v>
      </c>
      <c r="S1844" t="s">
        <v>2205</v>
      </c>
    </row>
    <row r="1845" spans="1:19" x14ac:dyDescent="0.3">
      <c r="A1845">
        <v>23366</v>
      </c>
      <c r="B1845" t="s">
        <v>1614</v>
      </c>
      <c r="C1845" t="s">
        <v>2154</v>
      </c>
      <c r="D1845" t="s">
        <v>1</v>
      </c>
      <c r="E1845" t="s">
        <v>1267</v>
      </c>
      <c r="F1845">
        <v>12</v>
      </c>
      <c r="G1845">
        <v>10.52</v>
      </c>
      <c r="H1845">
        <v>0.06</v>
      </c>
      <c r="I1845">
        <v>7.94</v>
      </c>
      <c r="J1845" t="s">
        <v>3</v>
      </c>
      <c r="K1845" t="s">
        <v>2164</v>
      </c>
      <c r="L1845" s="26">
        <v>43423</v>
      </c>
      <c r="M1845" s="26">
        <v>43425</v>
      </c>
      <c r="N1845">
        <v>2</v>
      </c>
      <c r="O1845">
        <v>118.67</v>
      </c>
      <c r="P1845" t="s">
        <v>2157</v>
      </c>
      <c r="Q1845" t="s">
        <v>2162</v>
      </c>
      <c r="R1845">
        <v>11</v>
      </c>
      <c r="S1845" t="s">
        <v>2205</v>
      </c>
    </row>
    <row r="1846" spans="1:19" x14ac:dyDescent="0.3">
      <c r="A1846">
        <v>25828</v>
      </c>
      <c r="B1846" t="s">
        <v>662</v>
      </c>
      <c r="C1846" t="s">
        <v>2154</v>
      </c>
      <c r="D1846" t="s">
        <v>1</v>
      </c>
      <c r="E1846" t="s">
        <v>1944</v>
      </c>
      <c r="F1846">
        <v>35</v>
      </c>
      <c r="G1846">
        <v>6.84</v>
      </c>
      <c r="H1846">
        <v>0.01</v>
      </c>
      <c r="I1846">
        <v>4.42</v>
      </c>
      <c r="J1846" t="s">
        <v>3</v>
      </c>
      <c r="K1846" t="s">
        <v>2164</v>
      </c>
      <c r="L1846" s="26">
        <v>43427</v>
      </c>
      <c r="M1846" s="26">
        <v>43429</v>
      </c>
      <c r="N1846">
        <v>2</v>
      </c>
      <c r="O1846">
        <v>237.01</v>
      </c>
      <c r="P1846" t="s">
        <v>2157</v>
      </c>
      <c r="Q1846" t="s">
        <v>2162</v>
      </c>
      <c r="R1846">
        <v>11</v>
      </c>
      <c r="S1846" t="s">
        <v>2205</v>
      </c>
    </row>
    <row r="1847" spans="1:19" x14ac:dyDescent="0.3">
      <c r="A1847">
        <v>35910</v>
      </c>
      <c r="B1847" t="s">
        <v>220</v>
      </c>
      <c r="C1847" t="s">
        <v>2155</v>
      </c>
      <c r="D1847" t="s">
        <v>5</v>
      </c>
      <c r="E1847" t="s">
        <v>1515</v>
      </c>
      <c r="F1847">
        <v>36</v>
      </c>
      <c r="G1847">
        <v>20.99</v>
      </c>
      <c r="H1847">
        <v>0.05</v>
      </c>
      <c r="I1847">
        <v>1.25</v>
      </c>
      <c r="J1847" t="s">
        <v>3</v>
      </c>
      <c r="K1847" t="s">
        <v>2164</v>
      </c>
      <c r="L1847" s="26">
        <v>43428</v>
      </c>
      <c r="M1847" s="26">
        <v>43430</v>
      </c>
      <c r="N1847">
        <v>2</v>
      </c>
      <c r="O1847">
        <v>717.86</v>
      </c>
      <c r="P1847" t="s">
        <v>2157</v>
      </c>
      <c r="Q1847" t="s">
        <v>2162</v>
      </c>
      <c r="R1847">
        <v>11</v>
      </c>
      <c r="S1847" t="s">
        <v>2205</v>
      </c>
    </row>
    <row r="1848" spans="1:19" x14ac:dyDescent="0.3">
      <c r="A1848">
        <v>52807</v>
      </c>
      <c r="B1848" t="s">
        <v>1824</v>
      </c>
      <c r="C1848" t="s">
        <v>2153</v>
      </c>
      <c r="D1848" t="s">
        <v>60</v>
      </c>
      <c r="E1848" t="s">
        <v>869</v>
      </c>
      <c r="F1848">
        <v>28</v>
      </c>
      <c r="G1848">
        <v>21.98</v>
      </c>
      <c r="H1848">
        <v>0</v>
      </c>
      <c r="I1848">
        <v>2.87</v>
      </c>
      <c r="J1848" t="s">
        <v>3</v>
      </c>
      <c r="K1848" t="s">
        <v>2164</v>
      </c>
      <c r="L1848" s="26">
        <v>43429</v>
      </c>
      <c r="M1848" s="26">
        <v>43431</v>
      </c>
      <c r="N1848">
        <v>2</v>
      </c>
      <c r="O1848">
        <v>615.44000000000005</v>
      </c>
      <c r="P1848" t="s">
        <v>2157</v>
      </c>
      <c r="Q1848" t="s">
        <v>2162</v>
      </c>
      <c r="R1848">
        <v>11</v>
      </c>
      <c r="S1848" t="s">
        <v>2205</v>
      </c>
    </row>
    <row r="1849" spans="1:19" x14ac:dyDescent="0.3">
      <c r="A1849">
        <v>5189</v>
      </c>
      <c r="B1849" t="s">
        <v>773</v>
      </c>
      <c r="C1849" t="s">
        <v>2155</v>
      </c>
      <c r="D1849" t="s">
        <v>12</v>
      </c>
      <c r="E1849" t="s">
        <v>1640</v>
      </c>
      <c r="F1849">
        <v>8</v>
      </c>
      <c r="G1849">
        <v>2.74</v>
      </c>
      <c r="H1849">
        <v>0.06</v>
      </c>
      <c r="I1849">
        <v>3.5</v>
      </c>
      <c r="J1849" t="s">
        <v>3</v>
      </c>
      <c r="K1849" t="s">
        <v>2164</v>
      </c>
      <c r="L1849" s="26">
        <v>43429</v>
      </c>
      <c r="M1849" s="26">
        <v>43431</v>
      </c>
      <c r="N1849">
        <v>2</v>
      </c>
      <c r="O1849">
        <v>20.6</v>
      </c>
      <c r="P1849" t="s">
        <v>2157</v>
      </c>
      <c r="Q1849" t="s">
        <v>2162</v>
      </c>
      <c r="R1849">
        <v>11</v>
      </c>
      <c r="S1849" t="s">
        <v>2205</v>
      </c>
    </row>
    <row r="1850" spans="1:19" x14ac:dyDescent="0.3">
      <c r="A1850">
        <v>13799</v>
      </c>
      <c r="B1850" t="s">
        <v>1615</v>
      </c>
      <c r="C1850" t="s">
        <v>2155</v>
      </c>
      <c r="D1850" t="s">
        <v>9</v>
      </c>
      <c r="E1850" t="s">
        <v>1949</v>
      </c>
      <c r="F1850">
        <v>5</v>
      </c>
      <c r="G1850">
        <v>22.23</v>
      </c>
      <c r="H1850">
        <v>0.05</v>
      </c>
      <c r="I1850">
        <v>5.08</v>
      </c>
      <c r="J1850" t="s">
        <v>3</v>
      </c>
      <c r="K1850" t="s">
        <v>2164</v>
      </c>
      <c r="L1850" s="26">
        <v>43435</v>
      </c>
      <c r="M1850" s="26">
        <v>43437</v>
      </c>
      <c r="N1850">
        <v>2</v>
      </c>
      <c r="O1850">
        <v>105.59</v>
      </c>
      <c r="P1850" t="s">
        <v>2157</v>
      </c>
      <c r="Q1850" t="s">
        <v>2162</v>
      </c>
      <c r="R1850">
        <v>12</v>
      </c>
      <c r="S1850" t="s">
        <v>2202</v>
      </c>
    </row>
    <row r="1851" spans="1:19" x14ac:dyDescent="0.3">
      <c r="A1851">
        <v>44390</v>
      </c>
      <c r="B1851" t="s">
        <v>892</v>
      </c>
      <c r="C1851" t="s">
        <v>2155</v>
      </c>
      <c r="D1851" t="s">
        <v>1</v>
      </c>
      <c r="E1851" t="s">
        <v>1138</v>
      </c>
      <c r="F1851">
        <v>32</v>
      </c>
      <c r="G1851">
        <v>99.23</v>
      </c>
      <c r="H1851">
        <v>0.03</v>
      </c>
      <c r="I1851">
        <v>8.99</v>
      </c>
      <c r="J1851" t="s">
        <v>3</v>
      </c>
      <c r="K1851" t="s">
        <v>2164</v>
      </c>
      <c r="L1851" s="26">
        <v>43437</v>
      </c>
      <c r="M1851" s="26">
        <v>43439</v>
      </c>
      <c r="N1851">
        <v>2</v>
      </c>
      <c r="O1851">
        <v>3080.1</v>
      </c>
      <c r="P1851" t="s">
        <v>2157</v>
      </c>
      <c r="Q1851" t="s">
        <v>2162</v>
      </c>
      <c r="R1851">
        <v>12</v>
      </c>
      <c r="S1851" t="s">
        <v>2202</v>
      </c>
    </row>
    <row r="1852" spans="1:19" x14ac:dyDescent="0.3">
      <c r="A1852">
        <v>3586</v>
      </c>
      <c r="B1852" t="s">
        <v>639</v>
      </c>
      <c r="C1852" t="s">
        <v>2154</v>
      </c>
      <c r="D1852" t="s">
        <v>5</v>
      </c>
      <c r="E1852" t="s">
        <v>283</v>
      </c>
      <c r="F1852">
        <v>31</v>
      </c>
      <c r="G1852">
        <v>14.34</v>
      </c>
      <c r="H1852">
        <v>0.05</v>
      </c>
      <c r="I1852">
        <v>5</v>
      </c>
      <c r="J1852" t="s">
        <v>3</v>
      </c>
      <c r="K1852" t="s">
        <v>2164</v>
      </c>
      <c r="L1852" s="26">
        <v>43438</v>
      </c>
      <c r="M1852" s="26">
        <v>43440</v>
      </c>
      <c r="N1852">
        <v>2</v>
      </c>
      <c r="O1852">
        <v>422.31</v>
      </c>
      <c r="P1852" t="s">
        <v>2157</v>
      </c>
      <c r="Q1852" t="s">
        <v>2162</v>
      </c>
      <c r="R1852">
        <v>12</v>
      </c>
      <c r="S1852" t="s">
        <v>2202</v>
      </c>
    </row>
    <row r="1853" spans="1:19" x14ac:dyDescent="0.3">
      <c r="A1853">
        <v>12452</v>
      </c>
      <c r="B1853" t="s">
        <v>19</v>
      </c>
      <c r="C1853" t="s">
        <v>2154</v>
      </c>
      <c r="D1853" t="s">
        <v>60</v>
      </c>
      <c r="E1853" t="s">
        <v>1880</v>
      </c>
      <c r="F1853">
        <v>17</v>
      </c>
      <c r="G1853">
        <v>6.6</v>
      </c>
      <c r="H1853">
        <v>0.04</v>
      </c>
      <c r="I1853">
        <v>4.07</v>
      </c>
      <c r="J1853" t="s">
        <v>3</v>
      </c>
      <c r="K1853" t="s">
        <v>2164</v>
      </c>
      <c r="L1853" s="26">
        <v>43441</v>
      </c>
      <c r="M1853" s="26">
        <v>43443</v>
      </c>
      <c r="N1853">
        <v>2</v>
      </c>
      <c r="O1853">
        <v>107.71</v>
      </c>
      <c r="P1853" t="s">
        <v>2157</v>
      </c>
      <c r="Q1853" t="s">
        <v>2162</v>
      </c>
      <c r="R1853">
        <v>12</v>
      </c>
      <c r="S1853" t="s">
        <v>2202</v>
      </c>
    </row>
    <row r="1854" spans="1:19" x14ac:dyDescent="0.3">
      <c r="A1854">
        <v>36741</v>
      </c>
      <c r="B1854" t="s">
        <v>1917</v>
      </c>
      <c r="C1854" t="s">
        <v>2153</v>
      </c>
      <c r="D1854" t="s">
        <v>9</v>
      </c>
      <c r="E1854" t="s">
        <v>711</v>
      </c>
      <c r="F1854">
        <v>6</v>
      </c>
      <c r="G1854">
        <v>55.99</v>
      </c>
      <c r="H1854">
        <v>0.01</v>
      </c>
      <c r="I1854">
        <v>5</v>
      </c>
      <c r="J1854" t="s">
        <v>3</v>
      </c>
      <c r="K1854" t="s">
        <v>2164</v>
      </c>
      <c r="L1854" s="26">
        <v>43453</v>
      </c>
      <c r="M1854" s="26">
        <v>43455</v>
      </c>
      <c r="N1854">
        <v>2</v>
      </c>
      <c r="O1854">
        <v>332.58</v>
      </c>
      <c r="P1854" t="s">
        <v>2157</v>
      </c>
      <c r="Q1854" t="s">
        <v>2162</v>
      </c>
      <c r="R1854">
        <v>12</v>
      </c>
      <c r="S1854" t="s">
        <v>2202</v>
      </c>
    </row>
    <row r="1855" spans="1:19" x14ac:dyDescent="0.3">
      <c r="A1855">
        <v>16613</v>
      </c>
      <c r="B1855" t="s">
        <v>983</v>
      </c>
      <c r="C1855" t="s">
        <v>2153</v>
      </c>
      <c r="D1855" t="s">
        <v>5</v>
      </c>
      <c r="E1855" t="s">
        <v>281</v>
      </c>
      <c r="F1855">
        <v>28</v>
      </c>
      <c r="G1855">
        <v>1.74</v>
      </c>
      <c r="H1855">
        <v>0.08</v>
      </c>
      <c r="I1855">
        <v>4.08</v>
      </c>
      <c r="J1855" t="s">
        <v>3</v>
      </c>
      <c r="K1855" t="s">
        <v>2164</v>
      </c>
      <c r="L1855" s="26">
        <v>43458</v>
      </c>
      <c r="M1855" s="26">
        <v>43460</v>
      </c>
      <c r="N1855">
        <v>2</v>
      </c>
      <c r="O1855">
        <v>44.82</v>
      </c>
      <c r="P1855" t="s">
        <v>2157</v>
      </c>
      <c r="Q1855" t="s">
        <v>2162</v>
      </c>
      <c r="R1855">
        <v>12</v>
      </c>
      <c r="S1855" t="s">
        <v>2202</v>
      </c>
    </row>
    <row r="1856" spans="1:19" x14ac:dyDescent="0.3">
      <c r="A1856">
        <v>229</v>
      </c>
      <c r="B1856" t="s">
        <v>812</v>
      </c>
      <c r="C1856" t="s">
        <v>2154</v>
      </c>
      <c r="D1856" t="s">
        <v>9</v>
      </c>
      <c r="E1856" t="s">
        <v>629</v>
      </c>
      <c r="F1856">
        <v>43</v>
      </c>
      <c r="G1856">
        <v>12.64</v>
      </c>
      <c r="H1856">
        <v>0.11</v>
      </c>
      <c r="I1856">
        <v>4.9800000000000004</v>
      </c>
      <c r="J1856" t="s">
        <v>3</v>
      </c>
      <c r="K1856" t="s">
        <v>2164</v>
      </c>
      <c r="L1856" s="26">
        <v>43462</v>
      </c>
      <c r="M1856" s="26">
        <v>43464</v>
      </c>
      <c r="N1856">
        <v>2</v>
      </c>
      <c r="O1856">
        <v>483.73</v>
      </c>
      <c r="P1856" t="s">
        <v>2157</v>
      </c>
      <c r="Q1856" t="s">
        <v>2162</v>
      </c>
      <c r="R1856">
        <v>12</v>
      </c>
      <c r="S1856" t="s">
        <v>2202</v>
      </c>
    </row>
    <row r="1857" spans="1:19" x14ac:dyDescent="0.3">
      <c r="A1857">
        <v>56550</v>
      </c>
      <c r="B1857" t="s">
        <v>405</v>
      </c>
      <c r="C1857" t="s">
        <v>2154</v>
      </c>
      <c r="D1857" t="s">
        <v>1</v>
      </c>
      <c r="E1857" t="s">
        <v>1949</v>
      </c>
      <c r="F1857">
        <v>37</v>
      </c>
      <c r="G1857">
        <v>22.23</v>
      </c>
      <c r="H1857">
        <v>0.03</v>
      </c>
      <c r="I1857">
        <v>5.08</v>
      </c>
      <c r="J1857" t="s">
        <v>3</v>
      </c>
      <c r="K1857" t="s">
        <v>2164</v>
      </c>
      <c r="L1857" s="26">
        <v>43562</v>
      </c>
      <c r="M1857" s="26">
        <v>43564</v>
      </c>
      <c r="N1857">
        <v>2</v>
      </c>
      <c r="O1857">
        <v>797.83</v>
      </c>
      <c r="P1857" t="s">
        <v>2158</v>
      </c>
      <c r="Q1857" t="s">
        <v>2160</v>
      </c>
      <c r="R1857">
        <v>4</v>
      </c>
      <c r="S1857" t="s">
        <v>2203</v>
      </c>
    </row>
    <row r="1858" spans="1:19" x14ac:dyDescent="0.3">
      <c r="A1858">
        <v>59971</v>
      </c>
      <c r="B1858" t="s">
        <v>784</v>
      </c>
      <c r="C1858" t="s">
        <v>2153</v>
      </c>
      <c r="D1858" t="s">
        <v>9</v>
      </c>
      <c r="E1858" t="s">
        <v>312</v>
      </c>
      <c r="F1858">
        <v>26</v>
      </c>
      <c r="G1858">
        <v>15.98</v>
      </c>
      <c r="H1858">
        <v>0.01</v>
      </c>
      <c r="I1858">
        <v>8.99</v>
      </c>
      <c r="J1858" t="s">
        <v>3</v>
      </c>
      <c r="K1858" t="s">
        <v>2164</v>
      </c>
      <c r="L1858" s="26">
        <v>43615</v>
      </c>
      <c r="M1858" s="26">
        <v>43617</v>
      </c>
      <c r="N1858">
        <v>2</v>
      </c>
      <c r="O1858">
        <v>411.33</v>
      </c>
      <c r="P1858" t="s">
        <v>2158</v>
      </c>
      <c r="Q1858" t="s">
        <v>2160</v>
      </c>
      <c r="R1858">
        <v>5</v>
      </c>
      <c r="S1858" t="s">
        <v>2197</v>
      </c>
    </row>
    <row r="1859" spans="1:19" x14ac:dyDescent="0.3">
      <c r="A1859">
        <v>51462</v>
      </c>
      <c r="B1859" t="s">
        <v>2000</v>
      </c>
      <c r="C1859" t="s">
        <v>2153</v>
      </c>
      <c r="D1859" t="s">
        <v>60</v>
      </c>
      <c r="E1859" t="s">
        <v>2001</v>
      </c>
      <c r="F1859">
        <v>15</v>
      </c>
      <c r="G1859">
        <v>28.15</v>
      </c>
      <c r="H1859">
        <v>0.08</v>
      </c>
      <c r="I1859">
        <v>8.99</v>
      </c>
      <c r="J1859" t="s">
        <v>3</v>
      </c>
      <c r="K1859" t="s">
        <v>2164</v>
      </c>
      <c r="L1859" s="26">
        <v>43637</v>
      </c>
      <c r="M1859" s="26">
        <v>43639</v>
      </c>
      <c r="N1859">
        <v>2</v>
      </c>
      <c r="O1859">
        <v>388.47</v>
      </c>
      <c r="P1859" t="s">
        <v>2158</v>
      </c>
      <c r="Q1859" t="s">
        <v>2160</v>
      </c>
      <c r="R1859">
        <v>6</v>
      </c>
      <c r="S1859" t="s">
        <v>2198</v>
      </c>
    </row>
    <row r="1860" spans="1:19" x14ac:dyDescent="0.3">
      <c r="A1860">
        <v>41349</v>
      </c>
      <c r="B1860" t="s">
        <v>172</v>
      </c>
      <c r="C1860" t="s">
        <v>2153</v>
      </c>
      <c r="D1860" t="s">
        <v>9</v>
      </c>
      <c r="E1860" t="s">
        <v>1918</v>
      </c>
      <c r="F1860">
        <v>4</v>
      </c>
      <c r="G1860">
        <v>20.239999999999998</v>
      </c>
      <c r="H1860">
        <v>0.08</v>
      </c>
      <c r="I1860">
        <v>8.99</v>
      </c>
      <c r="J1860" t="s">
        <v>3</v>
      </c>
      <c r="K1860" t="s">
        <v>2164</v>
      </c>
      <c r="L1860" s="26">
        <v>43815</v>
      </c>
      <c r="M1860" s="26">
        <v>43817</v>
      </c>
      <c r="N1860">
        <v>2</v>
      </c>
      <c r="O1860">
        <v>74.48</v>
      </c>
      <c r="P1860" t="s">
        <v>2158</v>
      </c>
      <c r="Q1860" t="s">
        <v>2162</v>
      </c>
      <c r="R1860">
        <v>12</v>
      </c>
      <c r="S1860" t="s">
        <v>2202</v>
      </c>
    </row>
    <row r="1861" spans="1:19" x14ac:dyDescent="0.3">
      <c r="A1861">
        <v>15009</v>
      </c>
      <c r="B1861" t="s">
        <v>862</v>
      </c>
      <c r="C1861" t="s">
        <v>2153</v>
      </c>
      <c r="D1861" t="s">
        <v>1</v>
      </c>
      <c r="E1861" t="s">
        <v>2001</v>
      </c>
      <c r="F1861">
        <v>46</v>
      </c>
      <c r="G1861">
        <v>28.15</v>
      </c>
      <c r="H1861">
        <v>0.09</v>
      </c>
      <c r="I1861">
        <v>8.99</v>
      </c>
      <c r="J1861" t="s">
        <v>3</v>
      </c>
      <c r="K1861" t="s">
        <v>2164</v>
      </c>
      <c r="L1861" s="26">
        <v>43819</v>
      </c>
      <c r="M1861" s="26">
        <v>43821</v>
      </c>
      <c r="N1861">
        <v>2</v>
      </c>
      <c r="O1861">
        <v>1178.3599999999999</v>
      </c>
      <c r="P1861" t="s">
        <v>2158</v>
      </c>
      <c r="Q1861" t="s">
        <v>2162</v>
      </c>
      <c r="R1861">
        <v>12</v>
      </c>
      <c r="S1861" t="s">
        <v>2202</v>
      </c>
    </row>
    <row r="1862" spans="1:19" x14ac:dyDescent="0.3">
      <c r="A1862">
        <v>35492</v>
      </c>
      <c r="B1862" t="s">
        <v>864</v>
      </c>
      <c r="C1862" t="s">
        <v>2154</v>
      </c>
      <c r="D1862" t="s">
        <v>60</v>
      </c>
      <c r="E1862" t="s">
        <v>629</v>
      </c>
      <c r="F1862">
        <v>36</v>
      </c>
      <c r="G1862">
        <v>12.64</v>
      </c>
      <c r="H1862">
        <v>0.02</v>
      </c>
      <c r="I1862">
        <v>4.9800000000000004</v>
      </c>
      <c r="J1862" t="s">
        <v>3</v>
      </c>
      <c r="K1862" t="s">
        <v>2164</v>
      </c>
      <c r="L1862" s="26">
        <v>43870</v>
      </c>
      <c r="M1862" s="26">
        <v>43872</v>
      </c>
      <c r="N1862">
        <v>2</v>
      </c>
      <c r="O1862">
        <v>445.94</v>
      </c>
      <c r="P1862" t="s">
        <v>2178</v>
      </c>
      <c r="Q1862" t="s">
        <v>2159</v>
      </c>
      <c r="R1862">
        <v>2</v>
      </c>
      <c r="S1862" t="s">
        <v>2195</v>
      </c>
    </row>
    <row r="1863" spans="1:19" x14ac:dyDescent="0.3">
      <c r="A1863">
        <v>51872</v>
      </c>
      <c r="B1863" t="s">
        <v>1805</v>
      </c>
      <c r="C1863" t="s">
        <v>2153</v>
      </c>
      <c r="D1863" t="s">
        <v>60</v>
      </c>
      <c r="E1863" t="s">
        <v>1827</v>
      </c>
      <c r="F1863">
        <v>11</v>
      </c>
      <c r="G1863">
        <v>85.99</v>
      </c>
      <c r="H1863">
        <v>0</v>
      </c>
      <c r="I1863">
        <v>1.25</v>
      </c>
      <c r="J1863" t="s">
        <v>3</v>
      </c>
      <c r="K1863" t="s">
        <v>2164</v>
      </c>
      <c r="L1863" s="26">
        <v>43944</v>
      </c>
      <c r="M1863" s="26">
        <v>43946</v>
      </c>
      <c r="N1863">
        <v>2</v>
      </c>
      <c r="O1863">
        <v>945.89</v>
      </c>
      <c r="P1863" t="s">
        <v>2178</v>
      </c>
      <c r="Q1863" t="s">
        <v>2160</v>
      </c>
      <c r="R1863">
        <v>4</v>
      </c>
      <c r="S1863" t="s">
        <v>2203</v>
      </c>
    </row>
    <row r="1864" spans="1:19" x14ac:dyDescent="0.3">
      <c r="A1864">
        <v>45734</v>
      </c>
      <c r="B1864" t="s">
        <v>186</v>
      </c>
      <c r="C1864" t="s">
        <v>2153</v>
      </c>
      <c r="D1864" t="s">
        <v>9</v>
      </c>
      <c r="E1864" t="s">
        <v>1455</v>
      </c>
      <c r="F1864">
        <v>47</v>
      </c>
      <c r="G1864">
        <v>11.66</v>
      </c>
      <c r="H1864">
        <v>0.03</v>
      </c>
      <c r="I1864">
        <v>7.95</v>
      </c>
      <c r="J1864" t="s">
        <v>3</v>
      </c>
      <c r="K1864" t="s">
        <v>2164</v>
      </c>
      <c r="L1864" s="26">
        <v>44029</v>
      </c>
      <c r="M1864" s="26">
        <v>44031</v>
      </c>
      <c r="N1864">
        <v>2</v>
      </c>
      <c r="O1864">
        <v>531.58000000000004</v>
      </c>
      <c r="P1864" t="s">
        <v>2178</v>
      </c>
      <c r="Q1864" t="s">
        <v>2161</v>
      </c>
      <c r="R1864">
        <v>7</v>
      </c>
      <c r="S1864" t="s">
        <v>2199</v>
      </c>
    </row>
    <row r="1865" spans="1:19" x14ac:dyDescent="0.3">
      <c r="A1865">
        <v>55170</v>
      </c>
      <c r="B1865" t="s">
        <v>547</v>
      </c>
      <c r="C1865" t="s">
        <v>2155</v>
      </c>
      <c r="D1865" t="s">
        <v>9</v>
      </c>
      <c r="E1865" t="s">
        <v>296</v>
      </c>
      <c r="F1865">
        <v>22</v>
      </c>
      <c r="G1865">
        <v>43.98</v>
      </c>
      <c r="H1865">
        <v>0.04</v>
      </c>
      <c r="I1865">
        <v>8.99</v>
      </c>
      <c r="J1865" t="s">
        <v>3</v>
      </c>
      <c r="K1865" t="s">
        <v>2164</v>
      </c>
      <c r="L1865" s="26">
        <v>44095</v>
      </c>
      <c r="M1865" s="26">
        <v>44097</v>
      </c>
      <c r="N1865">
        <v>2</v>
      </c>
      <c r="O1865">
        <v>928.86</v>
      </c>
      <c r="P1865" t="s">
        <v>2178</v>
      </c>
      <c r="Q1865" t="s">
        <v>2161</v>
      </c>
      <c r="R1865">
        <v>9</v>
      </c>
      <c r="S1865" t="s">
        <v>2200</v>
      </c>
    </row>
    <row r="1866" spans="1:19" x14ac:dyDescent="0.3">
      <c r="A1866">
        <v>51556</v>
      </c>
      <c r="B1866" t="s">
        <v>1848</v>
      </c>
      <c r="C1866" t="s">
        <v>2153</v>
      </c>
      <c r="D1866" t="s">
        <v>5</v>
      </c>
      <c r="E1866" t="s">
        <v>1127</v>
      </c>
      <c r="F1866">
        <v>10</v>
      </c>
      <c r="G1866">
        <v>3.57</v>
      </c>
      <c r="H1866">
        <v>0.01</v>
      </c>
      <c r="I1866">
        <v>4.17</v>
      </c>
      <c r="J1866" t="s">
        <v>3</v>
      </c>
      <c r="K1866" t="s">
        <v>2164</v>
      </c>
      <c r="L1866" s="26">
        <v>44131</v>
      </c>
      <c r="M1866" s="26">
        <v>44133</v>
      </c>
      <c r="N1866">
        <v>2</v>
      </c>
      <c r="O1866">
        <v>35.340000000000003</v>
      </c>
      <c r="P1866" t="s">
        <v>2178</v>
      </c>
      <c r="Q1866" t="s">
        <v>2162</v>
      </c>
      <c r="R1866">
        <v>10</v>
      </c>
      <c r="S1866" t="s">
        <v>2201</v>
      </c>
    </row>
    <row r="1867" spans="1:19" x14ac:dyDescent="0.3">
      <c r="A1867">
        <v>46048</v>
      </c>
      <c r="B1867" t="s">
        <v>1463</v>
      </c>
      <c r="C1867" t="s">
        <v>2153</v>
      </c>
      <c r="D1867" t="s">
        <v>60</v>
      </c>
      <c r="E1867" t="s">
        <v>1193</v>
      </c>
      <c r="F1867">
        <v>10</v>
      </c>
      <c r="G1867">
        <v>12.98</v>
      </c>
      <c r="H1867">
        <v>0.05</v>
      </c>
      <c r="I1867">
        <v>3.14</v>
      </c>
      <c r="J1867" t="s">
        <v>3</v>
      </c>
      <c r="K1867" t="s">
        <v>2164</v>
      </c>
      <c r="L1867" s="26">
        <v>44176</v>
      </c>
      <c r="M1867" s="26">
        <v>44178</v>
      </c>
      <c r="N1867">
        <v>2</v>
      </c>
      <c r="O1867">
        <v>123.31</v>
      </c>
      <c r="P1867" t="s">
        <v>2178</v>
      </c>
      <c r="Q1867" t="s">
        <v>2162</v>
      </c>
      <c r="R1867">
        <v>12</v>
      </c>
      <c r="S1867" t="s">
        <v>2202</v>
      </c>
    </row>
    <row r="1868" spans="1:19" x14ac:dyDescent="0.3">
      <c r="A1868">
        <v>13729</v>
      </c>
      <c r="B1868" t="s">
        <v>0</v>
      </c>
      <c r="C1868" t="s">
        <v>2154</v>
      </c>
      <c r="D1868" t="s">
        <v>1</v>
      </c>
      <c r="E1868" t="s">
        <v>2</v>
      </c>
      <c r="F1868">
        <v>9</v>
      </c>
      <c r="G1868">
        <v>95.99</v>
      </c>
      <c r="H1868">
        <v>0.08</v>
      </c>
      <c r="I1868">
        <v>35</v>
      </c>
      <c r="J1868" t="s">
        <v>3</v>
      </c>
      <c r="K1868" t="s">
        <v>2167</v>
      </c>
      <c r="L1868" s="26">
        <v>42736</v>
      </c>
      <c r="M1868" s="26">
        <v>42738</v>
      </c>
      <c r="N1868">
        <v>2</v>
      </c>
      <c r="O1868">
        <v>794.8</v>
      </c>
      <c r="P1868" t="s">
        <v>2156</v>
      </c>
      <c r="Q1868" t="s">
        <v>2159</v>
      </c>
      <c r="R1868">
        <v>1</v>
      </c>
      <c r="S1868" t="s">
        <v>2194</v>
      </c>
    </row>
    <row r="1869" spans="1:19" x14ac:dyDescent="0.3">
      <c r="A1869">
        <v>14274</v>
      </c>
      <c r="B1869" t="s">
        <v>70</v>
      </c>
      <c r="C1869" t="s">
        <v>2153</v>
      </c>
      <c r="D1869" t="s">
        <v>1</v>
      </c>
      <c r="E1869" t="s">
        <v>72</v>
      </c>
      <c r="F1869">
        <v>46</v>
      </c>
      <c r="G1869">
        <v>28.28</v>
      </c>
      <c r="H1869">
        <v>0.01</v>
      </c>
      <c r="I1869">
        <v>13.99</v>
      </c>
      <c r="J1869" t="s">
        <v>3</v>
      </c>
      <c r="K1869" t="s">
        <v>2168</v>
      </c>
      <c r="L1869" s="26">
        <v>42741</v>
      </c>
      <c r="M1869" s="26">
        <v>42743</v>
      </c>
      <c r="N1869">
        <v>2</v>
      </c>
      <c r="O1869">
        <v>1287.8699999999999</v>
      </c>
      <c r="P1869" t="s">
        <v>2156</v>
      </c>
      <c r="Q1869" t="s">
        <v>2159</v>
      </c>
      <c r="R1869">
        <v>1</v>
      </c>
      <c r="S1869" t="s">
        <v>2194</v>
      </c>
    </row>
    <row r="1870" spans="1:19" x14ac:dyDescent="0.3">
      <c r="A1870">
        <v>29319</v>
      </c>
      <c r="B1870" t="s">
        <v>271</v>
      </c>
      <c r="C1870" t="s">
        <v>2155</v>
      </c>
      <c r="D1870" t="s">
        <v>12</v>
      </c>
      <c r="E1870" t="s">
        <v>273</v>
      </c>
      <c r="F1870">
        <v>21</v>
      </c>
      <c r="G1870">
        <v>199.99</v>
      </c>
      <c r="H1870">
        <v>0.03</v>
      </c>
      <c r="I1870">
        <v>24.49</v>
      </c>
      <c r="J1870" t="s">
        <v>3</v>
      </c>
      <c r="K1870" t="s">
        <v>2167</v>
      </c>
      <c r="L1870" s="26">
        <v>42759</v>
      </c>
      <c r="M1870" s="26">
        <v>42761</v>
      </c>
      <c r="N1870">
        <v>2</v>
      </c>
      <c r="O1870">
        <v>4073.8</v>
      </c>
      <c r="P1870" t="s">
        <v>2156</v>
      </c>
      <c r="Q1870" t="s">
        <v>2159</v>
      </c>
      <c r="R1870">
        <v>1</v>
      </c>
      <c r="S1870" t="s">
        <v>2194</v>
      </c>
    </row>
    <row r="1871" spans="1:19" x14ac:dyDescent="0.3">
      <c r="A1871">
        <v>48135</v>
      </c>
      <c r="B1871" t="s">
        <v>0</v>
      </c>
      <c r="C1871" t="s">
        <v>2155</v>
      </c>
      <c r="D1871" t="s">
        <v>5</v>
      </c>
      <c r="E1871" t="s">
        <v>273</v>
      </c>
      <c r="F1871">
        <v>20</v>
      </c>
      <c r="G1871">
        <v>199.99</v>
      </c>
      <c r="H1871">
        <v>0.09</v>
      </c>
      <c r="I1871">
        <v>24.49</v>
      </c>
      <c r="J1871" t="s">
        <v>3</v>
      </c>
      <c r="K1871" t="s">
        <v>2167</v>
      </c>
      <c r="L1871" s="26">
        <v>42844</v>
      </c>
      <c r="M1871" s="26">
        <v>42846</v>
      </c>
      <c r="N1871">
        <v>2</v>
      </c>
      <c r="O1871">
        <v>3639.82</v>
      </c>
      <c r="P1871" t="s">
        <v>2156</v>
      </c>
      <c r="Q1871" t="s">
        <v>2160</v>
      </c>
      <c r="R1871">
        <v>4</v>
      </c>
      <c r="S1871" t="s">
        <v>2203</v>
      </c>
    </row>
    <row r="1872" spans="1:19" x14ac:dyDescent="0.3">
      <c r="A1872">
        <v>23170</v>
      </c>
      <c r="B1872" t="s">
        <v>708</v>
      </c>
      <c r="C1872" t="s">
        <v>2155</v>
      </c>
      <c r="D1872" t="s">
        <v>1</v>
      </c>
      <c r="E1872" t="s">
        <v>963</v>
      </c>
      <c r="F1872">
        <v>20</v>
      </c>
      <c r="G1872">
        <v>218.08</v>
      </c>
      <c r="H1872">
        <v>0.06</v>
      </c>
      <c r="I1872">
        <v>18.059999999999999</v>
      </c>
      <c r="J1872" t="s">
        <v>3</v>
      </c>
      <c r="K1872" t="s">
        <v>2167</v>
      </c>
      <c r="L1872" s="26">
        <v>42876</v>
      </c>
      <c r="M1872" s="26">
        <v>42878</v>
      </c>
      <c r="N1872">
        <v>2</v>
      </c>
      <c r="O1872">
        <v>4099.8999999999996</v>
      </c>
      <c r="P1872" t="s">
        <v>2156</v>
      </c>
      <c r="Q1872" t="s">
        <v>2160</v>
      </c>
      <c r="R1872">
        <v>5</v>
      </c>
      <c r="S1872" t="s">
        <v>2197</v>
      </c>
    </row>
    <row r="1873" spans="1:19" x14ac:dyDescent="0.3">
      <c r="A1873">
        <v>32038</v>
      </c>
      <c r="B1873" t="s">
        <v>763</v>
      </c>
      <c r="C1873" t="s">
        <v>2154</v>
      </c>
      <c r="D1873" t="s">
        <v>12</v>
      </c>
      <c r="E1873" t="s">
        <v>275</v>
      </c>
      <c r="F1873">
        <v>26</v>
      </c>
      <c r="G1873">
        <v>11.7</v>
      </c>
      <c r="H1873">
        <v>0</v>
      </c>
      <c r="I1873">
        <v>6.96</v>
      </c>
      <c r="J1873" t="s">
        <v>3</v>
      </c>
      <c r="K1873" t="s">
        <v>2168</v>
      </c>
      <c r="L1873" s="26">
        <v>42903</v>
      </c>
      <c r="M1873" s="26">
        <v>42905</v>
      </c>
      <c r="N1873">
        <v>2</v>
      </c>
      <c r="O1873">
        <v>304.2</v>
      </c>
      <c r="P1873" t="s">
        <v>2156</v>
      </c>
      <c r="Q1873" t="s">
        <v>2160</v>
      </c>
      <c r="R1873">
        <v>6</v>
      </c>
      <c r="S1873" t="s">
        <v>2198</v>
      </c>
    </row>
    <row r="1874" spans="1:19" x14ac:dyDescent="0.3">
      <c r="A1874">
        <v>40547</v>
      </c>
      <c r="B1874" t="s">
        <v>1172</v>
      </c>
      <c r="C1874" t="s">
        <v>2153</v>
      </c>
      <c r="D1874" t="s">
        <v>9</v>
      </c>
      <c r="E1874" t="s">
        <v>1173</v>
      </c>
      <c r="F1874">
        <v>45</v>
      </c>
      <c r="G1874">
        <v>179.99</v>
      </c>
      <c r="H1874">
        <v>0.06</v>
      </c>
      <c r="I1874">
        <v>13.99</v>
      </c>
      <c r="J1874" t="s">
        <v>3</v>
      </c>
      <c r="K1874" t="s">
        <v>2168</v>
      </c>
      <c r="L1874" s="26">
        <v>42925</v>
      </c>
      <c r="M1874" s="26">
        <v>42927</v>
      </c>
      <c r="N1874">
        <v>2</v>
      </c>
      <c r="O1874">
        <v>7613.58</v>
      </c>
      <c r="P1874" t="s">
        <v>2156</v>
      </c>
      <c r="Q1874" t="s">
        <v>2161</v>
      </c>
      <c r="R1874">
        <v>7</v>
      </c>
      <c r="S1874" t="s">
        <v>2199</v>
      </c>
    </row>
    <row r="1875" spans="1:19" x14ac:dyDescent="0.3">
      <c r="A1875">
        <v>20706</v>
      </c>
      <c r="B1875" t="s">
        <v>172</v>
      </c>
      <c r="C1875" t="s">
        <v>2154</v>
      </c>
      <c r="D1875" t="s">
        <v>5</v>
      </c>
      <c r="E1875" t="s">
        <v>1178</v>
      </c>
      <c r="F1875">
        <v>41</v>
      </c>
      <c r="G1875">
        <v>136.97999999999999</v>
      </c>
      <c r="H1875">
        <v>0.04</v>
      </c>
      <c r="I1875">
        <v>24.49</v>
      </c>
      <c r="J1875" t="s">
        <v>3</v>
      </c>
      <c r="K1875" t="s">
        <v>2167</v>
      </c>
      <c r="L1875" s="26">
        <v>42928</v>
      </c>
      <c r="M1875" s="26">
        <v>42930</v>
      </c>
      <c r="N1875">
        <v>2</v>
      </c>
      <c r="O1875">
        <v>5391.53</v>
      </c>
      <c r="P1875" t="s">
        <v>2156</v>
      </c>
      <c r="Q1875" t="s">
        <v>2161</v>
      </c>
      <c r="R1875">
        <v>7</v>
      </c>
      <c r="S1875" t="s">
        <v>2199</v>
      </c>
    </row>
    <row r="1876" spans="1:19" x14ac:dyDescent="0.3">
      <c r="A1876">
        <v>41696</v>
      </c>
      <c r="B1876" t="s">
        <v>1182</v>
      </c>
      <c r="C1876" t="s">
        <v>2155</v>
      </c>
      <c r="D1876" t="s">
        <v>1</v>
      </c>
      <c r="E1876" t="s">
        <v>769</v>
      </c>
      <c r="F1876">
        <v>45</v>
      </c>
      <c r="G1876">
        <v>4.4800000000000004</v>
      </c>
      <c r="H1876">
        <v>0.03</v>
      </c>
      <c r="I1876">
        <v>49</v>
      </c>
      <c r="J1876" t="s">
        <v>3</v>
      </c>
      <c r="K1876" t="s">
        <v>2167</v>
      </c>
      <c r="L1876" s="26">
        <v>42929</v>
      </c>
      <c r="M1876" s="26">
        <v>42931</v>
      </c>
      <c r="N1876">
        <v>2</v>
      </c>
      <c r="O1876">
        <v>195.55</v>
      </c>
      <c r="P1876" t="s">
        <v>2156</v>
      </c>
      <c r="Q1876" t="s">
        <v>2161</v>
      </c>
      <c r="R1876">
        <v>7</v>
      </c>
      <c r="S1876" t="s">
        <v>2199</v>
      </c>
    </row>
    <row r="1877" spans="1:19" x14ac:dyDescent="0.3">
      <c r="A1877">
        <v>36867</v>
      </c>
      <c r="B1877" t="s">
        <v>1349</v>
      </c>
      <c r="C1877" t="s">
        <v>2155</v>
      </c>
      <c r="D1877" t="s">
        <v>5</v>
      </c>
      <c r="E1877" t="s">
        <v>887</v>
      </c>
      <c r="F1877">
        <v>21</v>
      </c>
      <c r="G1877">
        <v>276.2</v>
      </c>
      <c r="H1877">
        <v>0.06</v>
      </c>
      <c r="I1877">
        <v>24.49</v>
      </c>
      <c r="J1877" t="s">
        <v>3</v>
      </c>
      <c r="K1877" t="s">
        <v>2167</v>
      </c>
      <c r="L1877" s="26">
        <v>42983</v>
      </c>
      <c r="M1877" s="26">
        <v>42985</v>
      </c>
      <c r="N1877">
        <v>2</v>
      </c>
      <c r="O1877">
        <v>5452.19</v>
      </c>
      <c r="P1877" t="s">
        <v>2156</v>
      </c>
      <c r="Q1877" t="s">
        <v>2161</v>
      </c>
      <c r="R1877">
        <v>9</v>
      </c>
      <c r="S1877" t="s">
        <v>2200</v>
      </c>
    </row>
    <row r="1878" spans="1:19" x14ac:dyDescent="0.3">
      <c r="A1878">
        <v>43590</v>
      </c>
      <c r="B1878" t="s">
        <v>242</v>
      </c>
      <c r="C1878" t="s">
        <v>2155</v>
      </c>
      <c r="D1878" t="s">
        <v>9</v>
      </c>
      <c r="E1878" t="s">
        <v>916</v>
      </c>
      <c r="F1878">
        <v>24</v>
      </c>
      <c r="G1878">
        <v>128.24</v>
      </c>
      <c r="H1878">
        <v>0.06</v>
      </c>
      <c r="I1878">
        <v>12.65</v>
      </c>
      <c r="J1878" t="s">
        <v>3</v>
      </c>
      <c r="K1878" t="s">
        <v>2168</v>
      </c>
      <c r="L1878" s="26">
        <v>42988</v>
      </c>
      <c r="M1878" s="26">
        <v>42990</v>
      </c>
      <c r="N1878">
        <v>2</v>
      </c>
      <c r="O1878">
        <v>2893.09</v>
      </c>
      <c r="P1878" t="s">
        <v>2156</v>
      </c>
      <c r="Q1878" t="s">
        <v>2161</v>
      </c>
      <c r="R1878">
        <v>9</v>
      </c>
      <c r="S1878" t="s">
        <v>2200</v>
      </c>
    </row>
    <row r="1879" spans="1:19" x14ac:dyDescent="0.3">
      <c r="A1879">
        <v>18533</v>
      </c>
      <c r="B1879" t="s">
        <v>1505</v>
      </c>
      <c r="C1879" t="s">
        <v>2155</v>
      </c>
      <c r="D1879" t="s">
        <v>1</v>
      </c>
      <c r="E1879" t="s">
        <v>1183</v>
      </c>
      <c r="F1879">
        <v>5</v>
      </c>
      <c r="G1879">
        <v>7.99</v>
      </c>
      <c r="H1879">
        <v>0.05</v>
      </c>
      <c r="I1879">
        <v>5.03</v>
      </c>
      <c r="J1879" t="s">
        <v>3</v>
      </c>
      <c r="K1879" t="s">
        <v>2168</v>
      </c>
      <c r="L1879" s="26">
        <v>43045</v>
      </c>
      <c r="M1879" s="26">
        <v>43047</v>
      </c>
      <c r="N1879">
        <v>2</v>
      </c>
      <c r="O1879">
        <v>37.950000000000003</v>
      </c>
      <c r="P1879" t="s">
        <v>2156</v>
      </c>
      <c r="Q1879" t="s">
        <v>2162</v>
      </c>
      <c r="R1879">
        <v>11</v>
      </c>
      <c r="S1879" t="s">
        <v>2205</v>
      </c>
    </row>
    <row r="1880" spans="1:19" x14ac:dyDescent="0.3">
      <c r="A1880">
        <v>42144</v>
      </c>
      <c r="B1880" t="s">
        <v>1162</v>
      </c>
      <c r="C1880" t="s">
        <v>2153</v>
      </c>
      <c r="D1880" t="s">
        <v>60</v>
      </c>
      <c r="E1880" t="s">
        <v>1021</v>
      </c>
      <c r="F1880">
        <v>10</v>
      </c>
      <c r="G1880">
        <v>64.650000000000006</v>
      </c>
      <c r="H1880">
        <v>0.01</v>
      </c>
      <c r="I1880">
        <v>35</v>
      </c>
      <c r="J1880" t="s">
        <v>3</v>
      </c>
      <c r="K1880" t="s">
        <v>2167</v>
      </c>
      <c r="L1880" s="26">
        <v>43051</v>
      </c>
      <c r="M1880" s="26">
        <v>43053</v>
      </c>
      <c r="N1880">
        <v>2</v>
      </c>
      <c r="O1880">
        <v>640.04</v>
      </c>
      <c r="P1880" t="s">
        <v>2156</v>
      </c>
      <c r="Q1880" t="s">
        <v>2162</v>
      </c>
      <c r="R1880">
        <v>11</v>
      </c>
      <c r="S1880" t="s">
        <v>2205</v>
      </c>
    </row>
    <row r="1881" spans="1:19" x14ac:dyDescent="0.3">
      <c r="A1881">
        <v>6592</v>
      </c>
      <c r="B1881" t="s">
        <v>657</v>
      </c>
      <c r="C1881" t="s">
        <v>2153</v>
      </c>
      <c r="D1881" t="s">
        <v>12</v>
      </c>
      <c r="E1881" t="s">
        <v>1307</v>
      </c>
      <c r="F1881">
        <v>33</v>
      </c>
      <c r="G1881">
        <v>48.91</v>
      </c>
      <c r="H1881">
        <v>7.0000000000000007E-2</v>
      </c>
      <c r="I1881">
        <v>35</v>
      </c>
      <c r="J1881" t="s">
        <v>3</v>
      </c>
      <c r="K1881" t="s">
        <v>2167</v>
      </c>
      <c r="L1881" s="26">
        <v>43070</v>
      </c>
      <c r="M1881" s="26">
        <v>43072</v>
      </c>
      <c r="N1881">
        <v>2</v>
      </c>
      <c r="O1881">
        <v>1501.05</v>
      </c>
      <c r="P1881" t="s">
        <v>2156</v>
      </c>
      <c r="Q1881" t="s">
        <v>2162</v>
      </c>
      <c r="R1881">
        <v>12</v>
      </c>
      <c r="S1881" t="s">
        <v>2202</v>
      </c>
    </row>
    <row r="1882" spans="1:19" x14ac:dyDescent="0.3">
      <c r="A1882">
        <v>1444</v>
      </c>
      <c r="B1882" t="s">
        <v>892</v>
      </c>
      <c r="C1882" t="s">
        <v>2154</v>
      </c>
      <c r="D1882" t="s">
        <v>60</v>
      </c>
      <c r="E1882" t="s">
        <v>92</v>
      </c>
      <c r="F1882">
        <v>32</v>
      </c>
      <c r="G1882">
        <v>699.99</v>
      </c>
      <c r="H1882">
        <v>0.06</v>
      </c>
      <c r="I1882">
        <v>24.49</v>
      </c>
      <c r="J1882" t="s">
        <v>3</v>
      </c>
      <c r="K1882" t="s">
        <v>2167</v>
      </c>
      <c r="L1882" s="26">
        <v>43074</v>
      </c>
      <c r="M1882" s="26">
        <v>43076</v>
      </c>
      <c r="N1882">
        <v>2</v>
      </c>
      <c r="O1882">
        <v>21055.7</v>
      </c>
      <c r="P1882" t="s">
        <v>2156</v>
      </c>
      <c r="Q1882" t="s">
        <v>2162</v>
      </c>
      <c r="R1882">
        <v>12</v>
      </c>
      <c r="S1882" t="s">
        <v>2202</v>
      </c>
    </row>
    <row r="1883" spans="1:19" x14ac:dyDescent="0.3">
      <c r="A1883">
        <v>36934</v>
      </c>
      <c r="B1883" t="s">
        <v>1607</v>
      </c>
      <c r="C1883" t="s">
        <v>2155</v>
      </c>
      <c r="D1883" t="s">
        <v>60</v>
      </c>
      <c r="E1883" t="s">
        <v>290</v>
      </c>
      <c r="F1883">
        <v>7</v>
      </c>
      <c r="G1883">
        <v>150.97999999999999</v>
      </c>
      <c r="H1883">
        <v>0.02</v>
      </c>
      <c r="I1883">
        <v>13.99</v>
      </c>
      <c r="J1883" t="s">
        <v>3</v>
      </c>
      <c r="K1883" t="s">
        <v>2168</v>
      </c>
      <c r="L1883" s="26">
        <v>43091</v>
      </c>
      <c r="M1883" s="26">
        <v>43093</v>
      </c>
      <c r="N1883">
        <v>2</v>
      </c>
      <c r="O1883">
        <v>1035.72</v>
      </c>
      <c r="P1883" t="s">
        <v>2156</v>
      </c>
      <c r="Q1883" t="s">
        <v>2162</v>
      </c>
      <c r="R1883">
        <v>12</v>
      </c>
      <c r="S1883" t="s">
        <v>2202</v>
      </c>
    </row>
    <row r="1884" spans="1:19" x14ac:dyDescent="0.3">
      <c r="A1884">
        <v>710</v>
      </c>
      <c r="B1884" t="s">
        <v>1129</v>
      </c>
      <c r="C1884" t="s">
        <v>2154</v>
      </c>
      <c r="D1884" t="s">
        <v>12</v>
      </c>
      <c r="E1884" t="s">
        <v>1412</v>
      </c>
      <c r="F1884">
        <v>11</v>
      </c>
      <c r="G1884">
        <v>41.32</v>
      </c>
      <c r="H1884">
        <v>0.09</v>
      </c>
      <c r="I1884">
        <v>8.66</v>
      </c>
      <c r="J1884" t="s">
        <v>3</v>
      </c>
      <c r="K1884" t="s">
        <v>2168</v>
      </c>
      <c r="L1884" s="26">
        <v>43101</v>
      </c>
      <c r="M1884" s="26">
        <v>43103</v>
      </c>
      <c r="N1884">
        <v>2</v>
      </c>
      <c r="O1884">
        <v>413.61</v>
      </c>
      <c r="P1884" t="s">
        <v>2157</v>
      </c>
      <c r="Q1884" t="s">
        <v>2159</v>
      </c>
      <c r="R1884">
        <v>1</v>
      </c>
      <c r="S1884" t="s">
        <v>2194</v>
      </c>
    </row>
    <row r="1885" spans="1:19" x14ac:dyDescent="0.3">
      <c r="A1885">
        <v>13447</v>
      </c>
      <c r="B1885" t="s">
        <v>1632</v>
      </c>
      <c r="C1885" t="s">
        <v>2153</v>
      </c>
      <c r="D1885" t="s">
        <v>5</v>
      </c>
      <c r="E1885" t="s">
        <v>611</v>
      </c>
      <c r="F1885">
        <v>24</v>
      </c>
      <c r="G1885">
        <v>20.99</v>
      </c>
      <c r="H1885">
        <v>0.01</v>
      </c>
      <c r="I1885">
        <v>4.8099999999999996</v>
      </c>
      <c r="J1885" t="s">
        <v>3</v>
      </c>
      <c r="K1885" t="s">
        <v>2168</v>
      </c>
      <c r="L1885" s="26">
        <v>43108</v>
      </c>
      <c r="M1885" s="26">
        <v>43110</v>
      </c>
      <c r="N1885">
        <v>2</v>
      </c>
      <c r="O1885">
        <v>498.72</v>
      </c>
      <c r="P1885" t="s">
        <v>2157</v>
      </c>
      <c r="Q1885" t="s">
        <v>2159</v>
      </c>
      <c r="R1885">
        <v>1</v>
      </c>
      <c r="S1885" t="s">
        <v>2194</v>
      </c>
    </row>
    <row r="1886" spans="1:19" x14ac:dyDescent="0.3">
      <c r="A1886">
        <v>20961</v>
      </c>
      <c r="B1886" t="s">
        <v>1088</v>
      </c>
      <c r="C1886" t="s">
        <v>2155</v>
      </c>
      <c r="D1886" t="s">
        <v>1</v>
      </c>
      <c r="E1886" t="s">
        <v>273</v>
      </c>
      <c r="F1886">
        <v>34</v>
      </c>
      <c r="G1886">
        <v>199.99</v>
      </c>
      <c r="H1886">
        <v>0.06</v>
      </c>
      <c r="I1886">
        <v>24.49</v>
      </c>
      <c r="J1886" t="s">
        <v>3</v>
      </c>
      <c r="K1886" t="s">
        <v>2167</v>
      </c>
      <c r="L1886" s="26">
        <v>43114</v>
      </c>
      <c r="M1886" s="26">
        <v>43116</v>
      </c>
      <c r="N1886">
        <v>2</v>
      </c>
      <c r="O1886">
        <v>6391.68</v>
      </c>
      <c r="P1886" t="s">
        <v>2157</v>
      </c>
      <c r="Q1886" t="s">
        <v>2159</v>
      </c>
      <c r="R1886">
        <v>1</v>
      </c>
      <c r="S1886" t="s">
        <v>2194</v>
      </c>
    </row>
    <row r="1887" spans="1:19" x14ac:dyDescent="0.3">
      <c r="A1887">
        <v>55398</v>
      </c>
      <c r="B1887" t="s">
        <v>1605</v>
      </c>
      <c r="C1887" t="s">
        <v>2155</v>
      </c>
      <c r="D1887" t="s">
        <v>60</v>
      </c>
      <c r="E1887" t="s">
        <v>769</v>
      </c>
      <c r="F1887">
        <v>24</v>
      </c>
      <c r="G1887">
        <v>4.4800000000000004</v>
      </c>
      <c r="H1887">
        <v>7.0000000000000007E-2</v>
      </c>
      <c r="I1887">
        <v>49</v>
      </c>
      <c r="J1887" t="s">
        <v>3</v>
      </c>
      <c r="K1887" t="s">
        <v>2167</v>
      </c>
      <c r="L1887" s="26">
        <v>43120</v>
      </c>
      <c r="M1887" s="26">
        <v>43122</v>
      </c>
      <c r="N1887">
        <v>2</v>
      </c>
      <c r="O1887">
        <v>99.99</v>
      </c>
      <c r="P1887" t="s">
        <v>2157</v>
      </c>
      <c r="Q1887" t="s">
        <v>2159</v>
      </c>
      <c r="R1887">
        <v>1</v>
      </c>
      <c r="S1887" t="s">
        <v>2194</v>
      </c>
    </row>
    <row r="1888" spans="1:19" x14ac:dyDescent="0.3">
      <c r="A1888">
        <v>56931</v>
      </c>
      <c r="B1888" t="s">
        <v>660</v>
      </c>
      <c r="C1888" t="s">
        <v>2153</v>
      </c>
      <c r="D1888" t="s">
        <v>5</v>
      </c>
      <c r="E1888" t="s">
        <v>1183</v>
      </c>
      <c r="F1888">
        <v>34</v>
      </c>
      <c r="G1888">
        <v>7.99</v>
      </c>
      <c r="H1888">
        <v>0.05</v>
      </c>
      <c r="I1888">
        <v>5.03</v>
      </c>
      <c r="J1888" t="s">
        <v>3</v>
      </c>
      <c r="K1888" t="s">
        <v>2168</v>
      </c>
      <c r="L1888" s="26">
        <v>43134</v>
      </c>
      <c r="M1888" s="26">
        <v>43136</v>
      </c>
      <c r="N1888">
        <v>2</v>
      </c>
      <c r="O1888">
        <v>258.08</v>
      </c>
      <c r="P1888" t="s">
        <v>2157</v>
      </c>
      <c r="Q1888" t="s">
        <v>2159</v>
      </c>
      <c r="R1888">
        <v>2</v>
      </c>
      <c r="S1888" t="s">
        <v>2195</v>
      </c>
    </row>
    <row r="1889" spans="1:19" x14ac:dyDescent="0.3">
      <c r="A1889">
        <v>26054</v>
      </c>
      <c r="B1889" t="s">
        <v>575</v>
      </c>
      <c r="C1889" t="s">
        <v>2154</v>
      </c>
      <c r="D1889" t="s">
        <v>9</v>
      </c>
      <c r="E1889" t="s">
        <v>1111</v>
      </c>
      <c r="F1889">
        <v>47</v>
      </c>
      <c r="G1889">
        <v>8.3699999999999992</v>
      </c>
      <c r="H1889">
        <v>0.09</v>
      </c>
      <c r="I1889">
        <v>10.16</v>
      </c>
      <c r="J1889" t="s">
        <v>3</v>
      </c>
      <c r="K1889" t="s">
        <v>2167</v>
      </c>
      <c r="L1889" s="26">
        <v>43143</v>
      </c>
      <c r="M1889" s="26">
        <v>43145</v>
      </c>
      <c r="N1889">
        <v>2</v>
      </c>
      <c r="O1889">
        <v>357.98</v>
      </c>
      <c r="P1889" t="s">
        <v>2157</v>
      </c>
      <c r="Q1889" t="s">
        <v>2159</v>
      </c>
      <c r="R1889">
        <v>2</v>
      </c>
      <c r="S1889" t="s">
        <v>2195</v>
      </c>
    </row>
    <row r="1890" spans="1:19" x14ac:dyDescent="0.3">
      <c r="A1890">
        <v>39333</v>
      </c>
      <c r="B1890" t="s">
        <v>737</v>
      </c>
      <c r="C1890" t="s">
        <v>2155</v>
      </c>
      <c r="D1890" t="s">
        <v>9</v>
      </c>
      <c r="E1890" t="s">
        <v>1465</v>
      </c>
      <c r="F1890">
        <v>31</v>
      </c>
      <c r="G1890">
        <v>320.98</v>
      </c>
      <c r="H1890">
        <v>0.1</v>
      </c>
      <c r="I1890">
        <v>24.49</v>
      </c>
      <c r="J1890" t="s">
        <v>3</v>
      </c>
      <c r="K1890" t="s">
        <v>2167</v>
      </c>
      <c r="L1890" s="26">
        <v>43148</v>
      </c>
      <c r="M1890" s="26">
        <v>43150</v>
      </c>
      <c r="N1890">
        <v>2</v>
      </c>
      <c r="O1890">
        <v>8955.34</v>
      </c>
      <c r="P1890" t="s">
        <v>2157</v>
      </c>
      <c r="Q1890" t="s">
        <v>2159</v>
      </c>
      <c r="R1890">
        <v>2</v>
      </c>
      <c r="S1890" t="s">
        <v>2195</v>
      </c>
    </row>
    <row r="1891" spans="1:19" x14ac:dyDescent="0.3">
      <c r="A1891">
        <v>37541</v>
      </c>
      <c r="B1891" t="s">
        <v>1007</v>
      </c>
      <c r="C1891" t="s">
        <v>2154</v>
      </c>
      <c r="D1891" t="s">
        <v>60</v>
      </c>
      <c r="E1891" t="s">
        <v>1156</v>
      </c>
      <c r="F1891">
        <v>18</v>
      </c>
      <c r="G1891">
        <v>80.98</v>
      </c>
      <c r="H1891">
        <v>0.1</v>
      </c>
      <c r="I1891">
        <v>35</v>
      </c>
      <c r="J1891" t="s">
        <v>3</v>
      </c>
      <c r="K1891" t="s">
        <v>2167</v>
      </c>
      <c r="L1891" s="26">
        <v>43157</v>
      </c>
      <c r="M1891" s="26">
        <v>43159</v>
      </c>
      <c r="N1891">
        <v>2</v>
      </c>
      <c r="O1891">
        <v>1311.88</v>
      </c>
      <c r="P1891" t="s">
        <v>2157</v>
      </c>
      <c r="Q1891" t="s">
        <v>2159</v>
      </c>
      <c r="R1891">
        <v>2</v>
      </c>
      <c r="S1891" t="s">
        <v>2195</v>
      </c>
    </row>
    <row r="1892" spans="1:19" x14ac:dyDescent="0.3">
      <c r="A1892">
        <v>47942</v>
      </c>
      <c r="B1892" t="s">
        <v>733</v>
      </c>
      <c r="C1892" t="s">
        <v>2153</v>
      </c>
      <c r="D1892" t="s">
        <v>60</v>
      </c>
      <c r="E1892" t="s">
        <v>1618</v>
      </c>
      <c r="F1892">
        <v>30</v>
      </c>
      <c r="G1892">
        <v>599.99</v>
      </c>
      <c r="H1892">
        <v>0.09</v>
      </c>
      <c r="I1892">
        <v>24.49</v>
      </c>
      <c r="J1892" t="s">
        <v>3</v>
      </c>
      <c r="K1892" t="s">
        <v>2167</v>
      </c>
      <c r="L1892" s="26">
        <v>43158</v>
      </c>
      <c r="M1892" s="26">
        <v>43160</v>
      </c>
      <c r="N1892">
        <v>2</v>
      </c>
      <c r="O1892">
        <v>16379.73</v>
      </c>
      <c r="P1892" t="s">
        <v>2157</v>
      </c>
      <c r="Q1892" t="s">
        <v>2159</v>
      </c>
      <c r="R1892">
        <v>2</v>
      </c>
      <c r="S1892" t="s">
        <v>2195</v>
      </c>
    </row>
    <row r="1893" spans="1:19" x14ac:dyDescent="0.3">
      <c r="A1893">
        <v>6272</v>
      </c>
      <c r="B1893" t="s">
        <v>214</v>
      </c>
      <c r="C1893" t="s">
        <v>2153</v>
      </c>
      <c r="D1893" t="s">
        <v>5</v>
      </c>
      <c r="E1893" t="s">
        <v>386</v>
      </c>
      <c r="F1893">
        <v>31</v>
      </c>
      <c r="G1893">
        <v>105.98</v>
      </c>
      <c r="H1893">
        <v>0.03</v>
      </c>
      <c r="I1893">
        <v>13.99</v>
      </c>
      <c r="J1893" t="s">
        <v>3</v>
      </c>
      <c r="K1893" t="s">
        <v>2168</v>
      </c>
      <c r="L1893" s="26">
        <v>43158</v>
      </c>
      <c r="M1893" s="26">
        <v>43160</v>
      </c>
      <c r="N1893">
        <v>2</v>
      </c>
      <c r="O1893">
        <v>3186.82</v>
      </c>
      <c r="P1893" t="s">
        <v>2157</v>
      </c>
      <c r="Q1893" t="s">
        <v>2159</v>
      </c>
      <c r="R1893">
        <v>2</v>
      </c>
      <c r="S1893" t="s">
        <v>2195</v>
      </c>
    </row>
    <row r="1894" spans="1:19" x14ac:dyDescent="0.3">
      <c r="A1894">
        <v>9568</v>
      </c>
      <c r="B1894" t="s">
        <v>894</v>
      </c>
      <c r="C1894" t="s">
        <v>2154</v>
      </c>
      <c r="D1894" t="s">
        <v>1</v>
      </c>
      <c r="E1894" t="s">
        <v>1727</v>
      </c>
      <c r="F1894">
        <v>46</v>
      </c>
      <c r="G1894">
        <v>76.72</v>
      </c>
      <c r="H1894">
        <v>0</v>
      </c>
      <c r="I1894">
        <v>19.95</v>
      </c>
      <c r="J1894" t="s">
        <v>3</v>
      </c>
      <c r="K1894" t="s">
        <v>2167</v>
      </c>
      <c r="L1894" s="26">
        <v>43166</v>
      </c>
      <c r="M1894" s="26">
        <v>43168</v>
      </c>
      <c r="N1894">
        <v>2</v>
      </c>
      <c r="O1894">
        <v>3529.12</v>
      </c>
      <c r="P1894" t="s">
        <v>2157</v>
      </c>
      <c r="Q1894" t="s">
        <v>2159</v>
      </c>
      <c r="R1894">
        <v>3</v>
      </c>
      <c r="S1894" t="s">
        <v>2196</v>
      </c>
    </row>
    <row r="1895" spans="1:19" x14ac:dyDescent="0.3">
      <c r="A1895">
        <v>14406</v>
      </c>
      <c r="B1895" t="s">
        <v>1080</v>
      </c>
      <c r="C1895" t="s">
        <v>2153</v>
      </c>
      <c r="D1895" t="s">
        <v>60</v>
      </c>
      <c r="E1895" t="s">
        <v>290</v>
      </c>
      <c r="F1895">
        <v>37</v>
      </c>
      <c r="G1895">
        <v>150.97999999999999</v>
      </c>
      <c r="H1895">
        <v>7.0000000000000007E-2</v>
      </c>
      <c r="I1895">
        <v>13.99</v>
      </c>
      <c r="J1895" t="s">
        <v>3</v>
      </c>
      <c r="K1895" t="s">
        <v>2168</v>
      </c>
      <c r="L1895" s="26">
        <v>43167</v>
      </c>
      <c r="M1895" s="26">
        <v>43169</v>
      </c>
      <c r="N1895">
        <v>2</v>
      </c>
      <c r="O1895">
        <v>5195.22</v>
      </c>
      <c r="P1895" t="s">
        <v>2157</v>
      </c>
      <c r="Q1895" t="s">
        <v>2159</v>
      </c>
      <c r="R1895">
        <v>3</v>
      </c>
      <c r="S1895" t="s">
        <v>2196</v>
      </c>
    </row>
    <row r="1896" spans="1:19" x14ac:dyDescent="0.3">
      <c r="A1896">
        <v>27077</v>
      </c>
      <c r="B1896" t="s">
        <v>1742</v>
      </c>
      <c r="C1896" t="s">
        <v>2153</v>
      </c>
      <c r="D1896" t="s">
        <v>9</v>
      </c>
      <c r="E1896" t="s">
        <v>1743</v>
      </c>
      <c r="F1896">
        <v>11</v>
      </c>
      <c r="G1896">
        <v>140.99</v>
      </c>
      <c r="H1896">
        <v>0</v>
      </c>
      <c r="I1896">
        <v>13.99</v>
      </c>
      <c r="J1896" t="s">
        <v>3</v>
      </c>
      <c r="K1896" t="s">
        <v>2168</v>
      </c>
      <c r="L1896" s="26">
        <v>43174</v>
      </c>
      <c r="M1896" s="26">
        <v>43176</v>
      </c>
      <c r="N1896">
        <v>2</v>
      </c>
      <c r="O1896">
        <v>1550.89</v>
      </c>
      <c r="P1896" t="s">
        <v>2157</v>
      </c>
      <c r="Q1896" t="s">
        <v>2159</v>
      </c>
      <c r="R1896">
        <v>3</v>
      </c>
      <c r="S1896" t="s">
        <v>2196</v>
      </c>
    </row>
    <row r="1897" spans="1:19" x14ac:dyDescent="0.3">
      <c r="A1897">
        <v>7078</v>
      </c>
      <c r="B1897" t="s">
        <v>362</v>
      </c>
      <c r="C1897" t="s">
        <v>2155</v>
      </c>
      <c r="D1897" t="s">
        <v>5</v>
      </c>
      <c r="E1897" t="s">
        <v>714</v>
      </c>
      <c r="F1897">
        <v>9</v>
      </c>
      <c r="G1897">
        <v>11.33</v>
      </c>
      <c r="H1897">
        <v>0.01</v>
      </c>
      <c r="I1897">
        <v>6.12</v>
      </c>
      <c r="J1897" t="s">
        <v>3</v>
      </c>
      <c r="K1897" t="s">
        <v>2168</v>
      </c>
      <c r="L1897" s="26">
        <v>43201</v>
      </c>
      <c r="M1897" s="26">
        <v>43203</v>
      </c>
      <c r="N1897">
        <v>2</v>
      </c>
      <c r="O1897">
        <v>100.95</v>
      </c>
      <c r="P1897" t="s">
        <v>2157</v>
      </c>
      <c r="Q1897" t="s">
        <v>2160</v>
      </c>
      <c r="R1897">
        <v>4</v>
      </c>
      <c r="S1897" t="s">
        <v>2203</v>
      </c>
    </row>
    <row r="1898" spans="1:19" x14ac:dyDescent="0.3">
      <c r="A1898">
        <v>18465</v>
      </c>
      <c r="B1898" t="s">
        <v>570</v>
      </c>
      <c r="C1898" t="s">
        <v>2154</v>
      </c>
      <c r="D1898" t="s">
        <v>5</v>
      </c>
      <c r="E1898" t="s">
        <v>1021</v>
      </c>
      <c r="F1898">
        <v>12</v>
      </c>
      <c r="G1898">
        <v>64.650000000000006</v>
      </c>
      <c r="H1898">
        <v>0.05</v>
      </c>
      <c r="I1898">
        <v>35</v>
      </c>
      <c r="J1898" t="s">
        <v>3</v>
      </c>
      <c r="K1898" t="s">
        <v>2167</v>
      </c>
      <c r="L1898" s="26">
        <v>43205</v>
      </c>
      <c r="M1898" s="26">
        <v>43207</v>
      </c>
      <c r="N1898">
        <v>2</v>
      </c>
      <c r="O1898">
        <v>737.01</v>
      </c>
      <c r="P1898" t="s">
        <v>2157</v>
      </c>
      <c r="Q1898" t="s">
        <v>2160</v>
      </c>
      <c r="R1898">
        <v>4</v>
      </c>
      <c r="S1898" t="s">
        <v>2203</v>
      </c>
    </row>
    <row r="1899" spans="1:19" x14ac:dyDescent="0.3">
      <c r="A1899">
        <v>772</v>
      </c>
      <c r="B1899" t="s">
        <v>645</v>
      </c>
      <c r="C1899" t="s">
        <v>2153</v>
      </c>
      <c r="D1899" t="s">
        <v>5</v>
      </c>
      <c r="E1899" t="s">
        <v>1124</v>
      </c>
      <c r="F1899">
        <v>35</v>
      </c>
      <c r="G1899">
        <v>17.52</v>
      </c>
      <c r="H1899">
        <v>0.08</v>
      </c>
      <c r="I1899">
        <v>8.17</v>
      </c>
      <c r="J1899" t="s">
        <v>3</v>
      </c>
      <c r="K1899" t="s">
        <v>2168</v>
      </c>
      <c r="L1899" s="26">
        <v>43206</v>
      </c>
      <c r="M1899" s="26">
        <v>43208</v>
      </c>
      <c r="N1899">
        <v>2</v>
      </c>
      <c r="O1899">
        <v>564.14</v>
      </c>
      <c r="P1899" t="s">
        <v>2157</v>
      </c>
      <c r="Q1899" t="s">
        <v>2160</v>
      </c>
      <c r="R1899">
        <v>4</v>
      </c>
      <c r="S1899" t="s">
        <v>2203</v>
      </c>
    </row>
    <row r="1900" spans="1:19" x14ac:dyDescent="0.3">
      <c r="A1900">
        <v>13088</v>
      </c>
      <c r="B1900" t="s">
        <v>1382</v>
      </c>
      <c r="C1900" t="s">
        <v>2155</v>
      </c>
      <c r="D1900" t="s">
        <v>1</v>
      </c>
      <c r="E1900" t="s">
        <v>559</v>
      </c>
      <c r="F1900">
        <v>46</v>
      </c>
      <c r="G1900">
        <v>3.25</v>
      </c>
      <c r="H1900">
        <v>0.08</v>
      </c>
      <c r="I1900">
        <v>49</v>
      </c>
      <c r="J1900" t="s">
        <v>3</v>
      </c>
      <c r="K1900" t="s">
        <v>2167</v>
      </c>
      <c r="L1900" s="26">
        <v>43212</v>
      </c>
      <c r="M1900" s="26">
        <v>43214</v>
      </c>
      <c r="N1900">
        <v>2</v>
      </c>
      <c r="O1900">
        <v>137.54</v>
      </c>
      <c r="P1900" t="s">
        <v>2157</v>
      </c>
      <c r="Q1900" t="s">
        <v>2160</v>
      </c>
      <c r="R1900">
        <v>4</v>
      </c>
      <c r="S1900" t="s">
        <v>2203</v>
      </c>
    </row>
    <row r="1901" spans="1:19" x14ac:dyDescent="0.3">
      <c r="A1901">
        <v>58854</v>
      </c>
      <c r="B1901" t="s">
        <v>232</v>
      </c>
      <c r="C1901" t="s">
        <v>2155</v>
      </c>
      <c r="D1901" t="s">
        <v>9</v>
      </c>
      <c r="E1901" t="s">
        <v>611</v>
      </c>
      <c r="F1901">
        <v>10</v>
      </c>
      <c r="G1901">
        <v>20.99</v>
      </c>
      <c r="H1901">
        <v>0</v>
      </c>
      <c r="I1901">
        <v>4.8099999999999996</v>
      </c>
      <c r="J1901" t="s">
        <v>3</v>
      </c>
      <c r="K1901" t="s">
        <v>2168</v>
      </c>
      <c r="L1901" s="26">
        <v>43214</v>
      </c>
      <c r="M1901" s="26">
        <v>43216</v>
      </c>
      <c r="N1901">
        <v>2</v>
      </c>
      <c r="O1901">
        <v>209.9</v>
      </c>
      <c r="P1901" t="s">
        <v>2157</v>
      </c>
      <c r="Q1901" t="s">
        <v>2160</v>
      </c>
      <c r="R1901">
        <v>4</v>
      </c>
      <c r="S1901" t="s">
        <v>2203</v>
      </c>
    </row>
    <row r="1902" spans="1:19" x14ac:dyDescent="0.3">
      <c r="A1902">
        <v>34402</v>
      </c>
      <c r="B1902" t="s">
        <v>871</v>
      </c>
      <c r="C1902" t="s">
        <v>2154</v>
      </c>
      <c r="D1902" t="s">
        <v>5</v>
      </c>
      <c r="E1902" t="s">
        <v>1156</v>
      </c>
      <c r="F1902">
        <v>38</v>
      </c>
      <c r="G1902">
        <v>80.98</v>
      </c>
      <c r="H1902">
        <v>0.05</v>
      </c>
      <c r="I1902">
        <v>35</v>
      </c>
      <c r="J1902" t="s">
        <v>3</v>
      </c>
      <c r="K1902" t="s">
        <v>2167</v>
      </c>
      <c r="L1902" s="26">
        <v>43222</v>
      </c>
      <c r="M1902" s="26">
        <v>43224</v>
      </c>
      <c r="N1902">
        <v>2</v>
      </c>
      <c r="O1902">
        <v>2923.38</v>
      </c>
      <c r="P1902" t="s">
        <v>2157</v>
      </c>
      <c r="Q1902" t="s">
        <v>2160</v>
      </c>
      <c r="R1902">
        <v>5</v>
      </c>
      <c r="S1902" t="s">
        <v>2197</v>
      </c>
    </row>
    <row r="1903" spans="1:19" x14ac:dyDescent="0.3">
      <c r="A1903">
        <v>30243</v>
      </c>
      <c r="B1903" t="s">
        <v>1604</v>
      </c>
      <c r="C1903" t="s">
        <v>2154</v>
      </c>
      <c r="D1903" t="s">
        <v>9</v>
      </c>
      <c r="E1903" t="s">
        <v>273</v>
      </c>
      <c r="F1903">
        <v>21</v>
      </c>
      <c r="G1903">
        <v>199.99</v>
      </c>
      <c r="H1903">
        <v>7.0000000000000007E-2</v>
      </c>
      <c r="I1903">
        <v>24.49</v>
      </c>
      <c r="J1903" t="s">
        <v>3</v>
      </c>
      <c r="K1903" t="s">
        <v>2167</v>
      </c>
      <c r="L1903" s="26">
        <v>43225</v>
      </c>
      <c r="M1903" s="26">
        <v>43227</v>
      </c>
      <c r="N1903">
        <v>2</v>
      </c>
      <c r="O1903">
        <v>3905.8</v>
      </c>
      <c r="P1903" t="s">
        <v>2157</v>
      </c>
      <c r="Q1903" t="s">
        <v>2160</v>
      </c>
      <c r="R1903">
        <v>5</v>
      </c>
      <c r="S1903" t="s">
        <v>2197</v>
      </c>
    </row>
    <row r="1904" spans="1:19" x14ac:dyDescent="0.3">
      <c r="A1904">
        <v>14048</v>
      </c>
      <c r="B1904" t="s">
        <v>702</v>
      </c>
      <c r="C1904" t="s">
        <v>2155</v>
      </c>
      <c r="D1904" t="s">
        <v>1</v>
      </c>
      <c r="E1904" t="s">
        <v>1220</v>
      </c>
      <c r="F1904">
        <v>5</v>
      </c>
      <c r="G1904">
        <v>101.41</v>
      </c>
      <c r="H1904">
        <v>0.06</v>
      </c>
      <c r="I1904">
        <v>35</v>
      </c>
      <c r="J1904" t="s">
        <v>3</v>
      </c>
      <c r="K1904" t="s">
        <v>2167</v>
      </c>
      <c r="L1904" s="26">
        <v>43237</v>
      </c>
      <c r="M1904" s="26">
        <v>43239</v>
      </c>
      <c r="N1904">
        <v>2</v>
      </c>
      <c r="O1904">
        <v>476.63</v>
      </c>
      <c r="P1904" t="s">
        <v>2157</v>
      </c>
      <c r="Q1904" t="s">
        <v>2160</v>
      </c>
      <c r="R1904">
        <v>5</v>
      </c>
      <c r="S1904" t="s">
        <v>2197</v>
      </c>
    </row>
    <row r="1905" spans="1:19" x14ac:dyDescent="0.3">
      <c r="A1905">
        <v>20033</v>
      </c>
      <c r="B1905" t="s">
        <v>1608</v>
      </c>
      <c r="C1905" t="s">
        <v>2153</v>
      </c>
      <c r="D1905" t="s">
        <v>9</v>
      </c>
      <c r="E1905" t="s">
        <v>501</v>
      </c>
      <c r="F1905">
        <v>5</v>
      </c>
      <c r="G1905">
        <v>499.99</v>
      </c>
      <c r="H1905">
        <v>0.04</v>
      </c>
      <c r="I1905">
        <v>24.49</v>
      </c>
      <c r="J1905" t="s">
        <v>3</v>
      </c>
      <c r="K1905" t="s">
        <v>2167</v>
      </c>
      <c r="L1905" s="26">
        <v>43241</v>
      </c>
      <c r="M1905" s="26">
        <v>43243</v>
      </c>
      <c r="N1905">
        <v>2</v>
      </c>
      <c r="O1905">
        <v>2399.9499999999998</v>
      </c>
      <c r="P1905" t="s">
        <v>2157</v>
      </c>
      <c r="Q1905" t="s">
        <v>2160</v>
      </c>
      <c r="R1905">
        <v>5</v>
      </c>
      <c r="S1905" t="s">
        <v>2197</v>
      </c>
    </row>
    <row r="1906" spans="1:19" x14ac:dyDescent="0.3">
      <c r="A1906">
        <v>12707</v>
      </c>
      <c r="B1906" t="s">
        <v>1684</v>
      </c>
      <c r="C1906" t="s">
        <v>2154</v>
      </c>
      <c r="D1906" t="s">
        <v>5</v>
      </c>
      <c r="E1906" t="s">
        <v>386</v>
      </c>
      <c r="F1906">
        <v>20</v>
      </c>
      <c r="G1906">
        <v>105.98</v>
      </c>
      <c r="H1906">
        <v>0.03</v>
      </c>
      <c r="I1906">
        <v>13.99</v>
      </c>
      <c r="J1906" t="s">
        <v>3</v>
      </c>
      <c r="K1906" t="s">
        <v>2168</v>
      </c>
      <c r="L1906" s="26">
        <v>43249</v>
      </c>
      <c r="M1906" s="26">
        <v>43251</v>
      </c>
      <c r="N1906">
        <v>2</v>
      </c>
      <c r="O1906">
        <v>2056.0100000000002</v>
      </c>
      <c r="P1906" t="s">
        <v>2157</v>
      </c>
      <c r="Q1906" t="s">
        <v>2160</v>
      </c>
      <c r="R1906">
        <v>5</v>
      </c>
      <c r="S1906" t="s">
        <v>2197</v>
      </c>
    </row>
    <row r="1907" spans="1:19" x14ac:dyDescent="0.3">
      <c r="A1907">
        <v>2503</v>
      </c>
      <c r="B1907" t="s">
        <v>323</v>
      </c>
      <c r="C1907" t="s">
        <v>2155</v>
      </c>
      <c r="D1907" t="s">
        <v>60</v>
      </c>
      <c r="E1907" t="s">
        <v>611</v>
      </c>
      <c r="F1907">
        <v>9</v>
      </c>
      <c r="G1907">
        <v>20.99</v>
      </c>
      <c r="H1907">
        <v>0.08</v>
      </c>
      <c r="I1907">
        <v>4.8099999999999996</v>
      </c>
      <c r="J1907" t="s">
        <v>3</v>
      </c>
      <c r="K1907" t="s">
        <v>2168</v>
      </c>
      <c r="L1907" s="26">
        <v>43270</v>
      </c>
      <c r="M1907" s="26">
        <v>43272</v>
      </c>
      <c r="N1907">
        <v>2</v>
      </c>
      <c r="O1907">
        <v>173.8</v>
      </c>
      <c r="P1907" t="s">
        <v>2157</v>
      </c>
      <c r="Q1907" t="s">
        <v>2160</v>
      </c>
      <c r="R1907">
        <v>6</v>
      </c>
      <c r="S1907" t="s">
        <v>2198</v>
      </c>
    </row>
    <row r="1908" spans="1:19" x14ac:dyDescent="0.3">
      <c r="A1908">
        <v>26978</v>
      </c>
      <c r="B1908" t="s">
        <v>1120</v>
      </c>
      <c r="C1908" t="s">
        <v>2153</v>
      </c>
      <c r="D1908" t="s">
        <v>60</v>
      </c>
      <c r="E1908" t="s">
        <v>1609</v>
      </c>
      <c r="F1908">
        <v>46</v>
      </c>
      <c r="G1908">
        <v>599.99</v>
      </c>
      <c r="H1908">
        <v>0</v>
      </c>
      <c r="I1908">
        <v>24.49</v>
      </c>
      <c r="J1908" t="s">
        <v>3</v>
      </c>
      <c r="K1908" t="s">
        <v>2167</v>
      </c>
      <c r="L1908" s="26">
        <v>43276</v>
      </c>
      <c r="M1908" s="26">
        <v>43278</v>
      </c>
      <c r="N1908">
        <v>2</v>
      </c>
      <c r="O1908">
        <v>27599.54</v>
      </c>
      <c r="P1908" t="s">
        <v>2157</v>
      </c>
      <c r="Q1908" t="s">
        <v>2160</v>
      </c>
      <c r="R1908">
        <v>6</v>
      </c>
      <c r="S1908" t="s">
        <v>2198</v>
      </c>
    </row>
    <row r="1909" spans="1:19" x14ac:dyDescent="0.3">
      <c r="A1909">
        <v>29797</v>
      </c>
      <c r="B1909" t="s">
        <v>1227</v>
      </c>
      <c r="C1909" t="s">
        <v>2154</v>
      </c>
      <c r="D1909" t="s">
        <v>5</v>
      </c>
      <c r="E1909" t="s">
        <v>1403</v>
      </c>
      <c r="F1909">
        <v>50</v>
      </c>
      <c r="G1909">
        <v>14.89</v>
      </c>
      <c r="H1909">
        <v>0.05</v>
      </c>
      <c r="I1909">
        <v>13.56</v>
      </c>
      <c r="J1909" t="s">
        <v>3</v>
      </c>
      <c r="K1909" t="s">
        <v>2167</v>
      </c>
      <c r="L1909" s="26">
        <v>43277</v>
      </c>
      <c r="M1909" s="26">
        <v>43279</v>
      </c>
      <c r="N1909">
        <v>2</v>
      </c>
      <c r="O1909">
        <v>707.28</v>
      </c>
      <c r="P1909" t="s">
        <v>2157</v>
      </c>
      <c r="Q1909" t="s">
        <v>2160</v>
      </c>
      <c r="R1909">
        <v>6</v>
      </c>
      <c r="S1909" t="s">
        <v>2198</v>
      </c>
    </row>
    <row r="1910" spans="1:19" x14ac:dyDescent="0.3">
      <c r="A1910">
        <v>43236</v>
      </c>
      <c r="B1910" t="s">
        <v>1842</v>
      </c>
      <c r="C1910" t="s">
        <v>2154</v>
      </c>
      <c r="D1910" t="s">
        <v>1</v>
      </c>
      <c r="E1910" t="s">
        <v>772</v>
      </c>
      <c r="F1910">
        <v>20</v>
      </c>
      <c r="G1910">
        <v>9.77</v>
      </c>
      <c r="H1910">
        <v>0</v>
      </c>
      <c r="I1910">
        <v>6.02</v>
      </c>
      <c r="J1910" t="s">
        <v>3</v>
      </c>
      <c r="K1910" t="s">
        <v>2168</v>
      </c>
      <c r="L1910" s="26">
        <v>43284</v>
      </c>
      <c r="M1910" s="26">
        <v>43286</v>
      </c>
      <c r="N1910">
        <v>2</v>
      </c>
      <c r="O1910">
        <v>195.4</v>
      </c>
      <c r="P1910" t="s">
        <v>2157</v>
      </c>
      <c r="Q1910" t="s">
        <v>2161</v>
      </c>
      <c r="R1910">
        <v>7</v>
      </c>
      <c r="S1910" t="s">
        <v>2199</v>
      </c>
    </row>
    <row r="1911" spans="1:19" x14ac:dyDescent="0.3">
      <c r="A1911">
        <v>55140</v>
      </c>
      <c r="B1911" t="s">
        <v>1589</v>
      </c>
      <c r="C1911" t="s">
        <v>2154</v>
      </c>
      <c r="D1911" t="s">
        <v>9</v>
      </c>
      <c r="E1911" t="s">
        <v>275</v>
      </c>
      <c r="F1911">
        <v>39</v>
      </c>
      <c r="G1911">
        <v>11.7</v>
      </c>
      <c r="H1911">
        <v>0.09</v>
      </c>
      <c r="I1911">
        <v>6.96</v>
      </c>
      <c r="J1911" t="s">
        <v>3</v>
      </c>
      <c r="K1911" t="s">
        <v>2168</v>
      </c>
      <c r="L1911" s="26">
        <v>43285</v>
      </c>
      <c r="M1911" s="26">
        <v>43287</v>
      </c>
      <c r="N1911">
        <v>2</v>
      </c>
      <c r="O1911">
        <v>415.23</v>
      </c>
      <c r="P1911" t="s">
        <v>2157</v>
      </c>
      <c r="Q1911" t="s">
        <v>2161</v>
      </c>
      <c r="R1911">
        <v>7</v>
      </c>
      <c r="S1911" t="s">
        <v>2199</v>
      </c>
    </row>
    <row r="1912" spans="1:19" x14ac:dyDescent="0.3">
      <c r="A1912">
        <v>39235</v>
      </c>
      <c r="B1912" t="s">
        <v>1350</v>
      </c>
      <c r="C1912" t="s">
        <v>2154</v>
      </c>
      <c r="D1912" t="s">
        <v>60</v>
      </c>
      <c r="E1912" t="s">
        <v>1191</v>
      </c>
      <c r="F1912">
        <v>34</v>
      </c>
      <c r="G1912">
        <v>21.66</v>
      </c>
      <c r="H1912">
        <v>0</v>
      </c>
      <c r="I1912">
        <v>13.99</v>
      </c>
      <c r="J1912" t="s">
        <v>3</v>
      </c>
      <c r="K1912" t="s">
        <v>2168</v>
      </c>
      <c r="L1912" s="26">
        <v>43295</v>
      </c>
      <c r="M1912" s="26">
        <v>43297</v>
      </c>
      <c r="N1912">
        <v>2</v>
      </c>
      <c r="O1912">
        <v>736.44</v>
      </c>
      <c r="P1912" t="s">
        <v>2157</v>
      </c>
      <c r="Q1912" t="s">
        <v>2161</v>
      </c>
      <c r="R1912">
        <v>7</v>
      </c>
      <c r="S1912" t="s">
        <v>2199</v>
      </c>
    </row>
    <row r="1913" spans="1:19" x14ac:dyDescent="0.3">
      <c r="A1913">
        <v>19174</v>
      </c>
      <c r="B1913" t="s">
        <v>1797</v>
      </c>
      <c r="C1913" t="s">
        <v>2155</v>
      </c>
      <c r="D1913" t="s">
        <v>60</v>
      </c>
      <c r="E1913" t="s">
        <v>1173</v>
      </c>
      <c r="F1913">
        <v>35</v>
      </c>
      <c r="G1913">
        <v>179.99</v>
      </c>
      <c r="H1913">
        <v>0.02</v>
      </c>
      <c r="I1913">
        <v>13.99</v>
      </c>
      <c r="J1913" t="s">
        <v>3</v>
      </c>
      <c r="K1913" t="s">
        <v>2168</v>
      </c>
      <c r="L1913" s="26">
        <v>43297</v>
      </c>
      <c r="M1913" s="26">
        <v>43299</v>
      </c>
      <c r="N1913">
        <v>2</v>
      </c>
      <c r="O1913">
        <v>6173.66</v>
      </c>
      <c r="P1913" t="s">
        <v>2157</v>
      </c>
      <c r="Q1913" t="s">
        <v>2161</v>
      </c>
      <c r="R1913">
        <v>7</v>
      </c>
      <c r="S1913" t="s">
        <v>2199</v>
      </c>
    </row>
    <row r="1914" spans="1:19" x14ac:dyDescent="0.3">
      <c r="A1914">
        <v>56101</v>
      </c>
      <c r="B1914" t="s">
        <v>19</v>
      </c>
      <c r="C1914" t="s">
        <v>2153</v>
      </c>
      <c r="D1914" t="s">
        <v>1</v>
      </c>
      <c r="E1914" t="s">
        <v>140</v>
      </c>
      <c r="F1914">
        <v>1</v>
      </c>
      <c r="G1914">
        <v>14.42</v>
      </c>
      <c r="H1914">
        <v>0.01</v>
      </c>
      <c r="I1914">
        <v>6.75</v>
      </c>
      <c r="J1914" t="s">
        <v>3</v>
      </c>
      <c r="K1914" t="s">
        <v>2168</v>
      </c>
      <c r="L1914" s="26">
        <v>43300</v>
      </c>
      <c r="M1914" s="26">
        <v>43302</v>
      </c>
      <c r="N1914">
        <v>2</v>
      </c>
      <c r="O1914">
        <v>14.28</v>
      </c>
      <c r="P1914" t="s">
        <v>2157</v>
      </c>
      <c r="Q1914" t="s">
        <v>2161</v>
      </c>
      <c r="R1914">
        <v>7</v>
      </c>
      <c r="S1914" t="s">
        <v>2199</v>
      </c>
    </row>
    <row r="1915" spans="1:19" x14ac:dyDescent="0.3">
      <c r="A1915">
        <v>32323</v>
      </c>
      <c r="B1915" t="s">
        <v>1605</v>
      </c>
      <c r="C1915" t="s">
        <v>2153</v>
      </c>
      <c r="D1915" t="s">
        <v>5</v>
      </c>
      <c r="E1915" t="s">
        <v>1183</v>
      </c>
      <c r="F1915">
        <v>38</v>
      </c>
      <c r="G1915">
        <v>7.99</v>
      </c>
      <c r="H1915">
        <v>0.02</v>
      </c>
      <c r="I1915">
        <v>5.03</v>
      </c>
      <c r="J1915" t="s">
        <v>3</v>
      </c>
      <c r="K1915" t="s">
        <v>2168</v>
      </c>
      <c r="L1915" s="26">
        <v>43304</v>
      </c>
      <c r="M1915" s="26">
        <v>43306</v>
      </c>
      <c r="N1915">
        <v>2</v>
      </c>
      <c r="O1915">
        <v>297.55</v>
      </c>
      <c r="P1915" t="s">
        <v>2157</v>
      </c>
      <c r="Q1915" t="s">
        <v>2161</v>
      </c>
      <c r="R1915">
        <v>7</v>
      </c>
      <c r="S1915" t="s">
        <v>2199</v>
      </c>
    </row>
    <row r="1916" spans="1:19" x14ac:dyDescent="0.3">
      <c r="A1916">
        <v>34980</v>
      </c>
      <c r="B1916" t="s">
        <v>510</v>
      </c>
      <c r="C1916" t="s">
        <v>2155</v>
      </c>
      <c r="D1916" t="s">
        <v>1</v>
      </c>
      <c r="E1916" t="s">
        <v>841</v>
      </c>
      <c r="F1916">
        <v>12</v>
      </c>
      <c r="G1916">
        <v>46.89</v>
      </c>
      <c r="H1916">
        <v>0.01</v>
      </c>
      <c r="I1916">
        <v>5.0999999999999996</v>
      </c>
      <c r="J1916" t="s">
        <v>3</v>
      </c>
      <c r="K1916" t="s">
        <v>2168</v>
      </c>
      <c r="L1916" s="26">
        <v>43314</v>
      </c>
      <c r="M1916" s="26">
        <v>43316</v>
      </c>
      <c r="N1916">
        <v>2</v>
      </c>
      <c r="O1916">
        <v>557.04999999999995</v>
      </c>
      <c r="P1916" t="s">
        <v>2157</v>
      </c>
      <c r="Q1916" t="s">
        <v>2161</v>
      </c>
      <c r="R1916">
        <v>8</v>
      </c>
      <c r="S1916" t="s">
        <v>2204</v>
      </c>
    </row>
    <row r="1917" spans="1:19" x14ac:dyDescent="0.3">
      <c r="A1917">
        <v>53605</v>
      </c>
      <c r="B1917" t="s">
        <v>715</v>
      </c>
      <c r="C1917" t="s">
        <v>2155</v>
      </c>
      <c r="D1917" t="s">
        <v>60</v>
      </c>
      <c r="E1917" t="s">
        <v>1461</v>
      </c>
      <c r="F1917">
        <v>19</v>
      </c>
      <c r="G1917">
        <v>25.98</v>
      </c>
      <c r="H1917">
        <v>0.06</v>
      </c>
      <c r="I1917">
        <v>5.37</v>
      </c>
      <c r="J1917" t="s">
        <v>3</v>
      </c>
      <c r="K1917" t="s">
        <v>2168</v>
      </c>
      <c r="L1917" s="26">
        <v>43315</v>
      </c>
      <c r="M1917" s="26">
        <v>43317</v>
      </c>
      <c r="N1917">
        <v>2</v>
      </c>
      <c r="O1917">
        <v>464</v>
      </c>
      <c r="P1917" t="s">
        <v>2157</v>
      </c>
      <c r="Q1917" t="s">
        <v>2161</v>
      </c>
      <c r="R1917">
        <v>8</v>
      </c>
      <c r="S1917" t="s">
        <v>2204</v>
      </c>
    </row>
    <row r="1918" spans="1:19" x14ac:dyDescent="0.3">
      <c r="A1918">
        <v>56166</v>
      </c>
      <c r="B1918" t="s">
        <v>401</v>
      </c>
      <c r="C1918" t="s">
        <v>2154</v>
      </c>
      <c r="D1918" t="s">
        <v>9</v>
      </c>
      <c r="E1918" t="s">
        <v>140</v>
      </c>
      <c r="F1918">
        <v>45</v>
      </c>
      <c r="G1918">
        <v>14.42</v>
      </c>
      <c r="H1918">
        <v>0.08</v>
      </c>
      <c r="I1918">
        <v>6.75</v>
      </c>
      <c r="J1918" t="s">
        <v>3</v>
      </c>
      <c r="K1918" t="s">
        <v>2168</v>
      </c>
      <c r="L1918" s="26">
        <v>43316</v>
      </c>
      <c r="M1918" s="26">
        <v>43318</v>
      </c>
      <c r="N1918">
        <v>2</v>
      </c>
      <c r="O1918">
        <v>596.99</v>
      </c>
      <c r="P1918" t="s">
        <v>2157</v>
      </c>
      <c r="Q1918" t="s">
        <v>2161</v>
      </c>
      <c r="R1918">
        <v>8</v>
      </c>
      <c r="S1918" t="s">
        <v>2204</v>
      </c>
    </row>
    <row r="1919" spans="1:19" x14ac:dyDescent="0.3">
      <c r="A1919">
        <v>18598</v>
      </c>
      <c r="B1919" t="s">
        <v>705</v>
      </c>
      <c r="C1919" t="s">
        <v>2154</v>
      </c>
      <c r="D1919" t="s">
        <v>9</v>
      </c>
      <c r="E1919" t="s">
        <v>1775</v>
      </c>
      <c r="F1919">
        <v>46</v>
      </c>
      <c r="G1919">
        <v>102.3</v>
      </c>
      <c r="H1919">
        <v>0.03</v>
      </c>
      <c r="I1919">
        <v>21.26</v>
      </c>
      <c r="J1919" t="s">
        <v>3</v>
      </c>
      <c r="K1919" t="s">
        <v>2167</v>
      </c>
      <c r="L1919" s="26">
        <v>43318</v>
      </c>
      <c r="M1919" s="26">
        <v>43320</v>
      </c>
      <c r="N1919">
        <v>2</v>
      </c>
      <c r="O1919">
        <v>4564.63</v>
      </c>
      <c r="P1919" t="s">
        <v>2157</v>
      </c>
      <c r="Q1919" t="s">
        <v>2161</v>
      </c>
      <c r="R1919">
        <v>8</v>
      </c>
      <c r="S1919" t="s">
        <v>2204</v>
      </c>
    </row>
    <row r="1920" spans="1:19" x14ac:dyDescent="0.3">
      <c r="A1920">
        <v>193</v>
      </c>
      <c r="B1920" t="s">
        <v>1252</v>
      </c>
      <c r="C1920" t="s">
        <v>2155</v>
      </c>
      <c r="D1920" t="s">
        <v>9</v>
      </c>
      <c r="E1920" t="s">
        <v>1519</v>
      </c>
      <c r="F1920">
        <v>14</v>
      </c>
      <c r="G1920">
        <v>12.44</v>
      </c>
      <c r="H1920">
        <v>0.06</v>
      </c>
      <c r="I1920">
        <v>6.27</v>
      </c>
      <c r="J1920" t="s">
        <v>3</v>
      </c>
      <c r="K1920" t="s">
        <v>2168</v>
      </c>
      <c r="L1920" s="26">
        <v>43319</v>
      </c>
      <c r="M1920" s="26">
        <v>43321</v>
      </c>
      <c r="N1920">
        <v>2</v>
      </c>
      <c r="O1920">
        <v>163.71</v>
      </c>
      <c r="P1920" t="s">
        <v>2157</v>
      </c>
      <c r="Q1920" t="s">
        <v>2161</v>
      </c>
      <c r="R1920">
        <v>8</v>
      </c>
      <c r="S1920" t="s">
        <v>2204</v>
      </c>
    </row>
    <row r="1921" spans="1:19" x14ac:dyDescent="0.3">
      <c r="A1921">
        <v>35079</v>
      </c>
      <c r="B1921" t="s">
        <v>51</v>
      </c>
      <c r="C1921" t="s">
        <v>2153</v>
      </c>
      <c r="D1921" t="s">
        <v>5</v>
      </c>
      <c r="E1921" t="s">
        <v>1144</v>
      </c>
      <c r="F1921">
        <v>13</v>
      </c>
      <c r="G1921">
        <v>4.9800000000000004</v>
      </c>
      <c r="H1921">
        <v>0.02</v>
      </c>
      <c r="I1921">
        <v>4.95</v>
      </c>
      <c r="J1921" t="s">
        <v>3</v>
      </c>
      <c r="K1921" t="s">
        <v>2165</v>
      </c>
      <c r="L1921" s="26">
        <v>43326</v>
      </c>
      <c r="M1921" s="26">
        <v>43328</v>
      </c>
      <c r="N1921">
        <v>2</v>
      </c>
      <c r="O1921">
        <v>63.45</v>
      </c>
      <c r="P1921" t="s">
        <v>2157</v>
      </c>
      <c r="Q1921" t="s">
        <v>2161</v>
      </c>
      <c r="R1921">
        <v>8</v>
      </c>
      <c r="S1921" t="s">
        <v>2204</v>
      </c>
    </row>
    <row r="1922" spans="1:19" x14ac:dyDescent="0.3">
      <c r="A1922">
        <v>13767</v>
      </c>
      <c r="B1922" t="s">
        <v>1538</v>
      </c>
      <c r="C1922" t="s">
        <v>2154</v>
      </c>
      <c r="D1922" t="s">
        <v>5</v>
      </c>
      <c r="E1922" t="s">
        <v>1191</v>
      </c>
      <c r="F1922">
        <v>29</v>
      </c>
      <c r="G1922">
        <v>21.66</v>
      </c>
      <c r="H1922">
        <v>0.08</v>
      </c>
      <c r="I1922">
        <v>13.99</v>
      </c>
      <c r="J1922" t="s">
        <v>3</v>
      </c>
      <c r="K1922" t="s">
        <v>2168</v>
      </c>
      <c r="L1922" s="26">
        <v>43338</v>
      </c>
      <c r="M1922" s="26">
        <v>43340</v>
      </c>
      <c r="N1922">
        <v>2</v>
      </c>
      <c r="O1922">
        <v>577.89</v>
      </c>
      <c r="P1922" t="s">
        <v>2157</v>
      </c>
      <c r="Q1922" t="s">
        <v>2161</v>
      </c>
      <c r="R1922">
        <v>8</v>
      </c>
      <c r="S1922" t="s">
        <v>2204</v>
      </c>
    </row>
    <row r="1923" spans="1:19" x14ac:dyDescent="0.3">
      <c r="A1923">
        <v>37860</v>
      </c>
      <c r="B1923" t="s">
        <v>1352</v>
      </c>
      <c r="C1923" t="s">
        <v>2154</v>
      </c>
      <c r="D1923" t="s">
        <v>60</v>
      </c>
      <c r="E1923" t="s">
        <v>922</v>
      </c>
      <c r="F1923">
        <v>1</v>
      </c>
      <c r="G1923">
        <v>55.5</v>
      </c>
      <c r="H1923">
        <v>7.0000000000000007E-2</v>
      </c>
      <c r="I1923">
        <v>52.2</v>
      </c>
      <c r="J1923" t="s">
        <v>3</v>
      </c>
      <c r="K1923" t="s">
        <v>2168</v>
      </c>
      <c r="L1923" s="26">
        <v>43339</v>
      </c>
      <c r="M1923" s="26">
        <v>43341</v>
      </c>
      <c r="N1923">
        <v>2</v>
      </c>
      <c r="O1923">
        <v>51.62</v>
      </c>
      <c r="P1923" t="s">
        <v>2157</v>
      </c>
      <c r="Q1923" t="s">
        <v>2161</v>
      </c>
      <c r="R1923">
        <v>8</v>
      </c>
      <c r="S1923" t="s">
        <v>2204</v>
      </c>
    </row>
    <row r="1924" spans="1:19" x14ac:dyDescent="0.3">
      <c r="A1924">
        <v>515</v>
      </c>
      <c r="B1924" t="s">
        <v>202</v>
      </c>
      <c r="C1924" t="s">
        <v>2155</v>
      </c>
      <c r="D1924" t="s">
        <v>1</v>
      </c>
      <c r="E1924" t="s">
        <v>1160</v>
      </c>
      <c r="F1924">
        <v>19</v>
      </c>
      <c r="G1924">
        <v>21.78</v>
      </c>
      <c r="H1924">
        <v>0.08</v>
      </c>
      <c r="I1924">
        <v>5.94</v>
      </c>
      <c r="J1924" t="s">
        <v>3</v>
      </c>
      <c r="K1924" t="s">
        <v>2168</v>
      </c>
      <c r="L1924" s="26">
        <v>43340</v>
      </c>
      <c r="M1924" s="26">
        <v>43342</v>
      </c>
      <c r="N1924">
        <v>2</v>
      </c>
      <c r="O1924">
        <v>380.71</v>
      </c>
      <c r="P1924" t="s">
        <v>2157</v>
      </c>
      <c r="Q1924" t="s">
        <v>2161</v>
      </c>
      <c r="R1924">
        <v>8</v>
      </c>
      <c r="S1924" t="s">
        <v>2204</v>
      </c>
    </row>
    <row r="1925" spans="1:19" x14ac:dyDescent="0.3">
      <c r="A1925">
        <v>21862</v>
      </c>
      <c r="B1925" t="s">
        <v>1532</v>
      </c>
      <c r="C1925" t="s">
        <v>2155</v>
      </c>
      <c r="D1925" t="s">
        <v>1</v>
      </c>
      <c r="E1925" t="s">
        <v>93</v>
      </c>
      <c r="F1925">
        <v>4</v>
      </c>
      <c r="G1925">
        <v>6783.02</v>
      </c>
      <c r="H1925">
        <v>0.06</v>
      </c>
      <c r="I1925">
        <v>24.49</v>
      </c>
      <c r="J1925" t="s">
        <v>3</v>
      </c>
      <c r="K1925" t="s">
        <v>2167</v>
      </c>
      <c r="L1925" s="26">
        <v>43355</v>
      </c>
      <c r="M1925" s="26">
        <v>43357</v>
      </c>
      <c r="N1925">
        <v>2</v>
      </c>
      <c r="O1925">
        <v>25504.16</v>
      </c>
      <c r="P1925" t="s">
        <v>2157</v>
      </c>
      <c r="Q1925" t="s">
        <v>2161</v>
      </c>
      <c r="R1925">
        <v>9</v>
      </c>
      <c r="S1925" t="s">
        <v>2200</v>
      </c>
    </row>
    <row r="1926" spans="1:19" x14ac:dyDescent="0.3">
      <c r="A1926">
        <v>4612</v>
      </c>
      <c r="B1926" t="s">
        <v>528</v>
      </c>
      <c r="C1926" t="s">
        <v>2155</v>
      </c>
      <c r="D1926" t="s">
        <v>60</v>
      </c>
      <c r="E1926" t="s">
        <v>769</v>
      </c>
      <c r="F1926">
        <v>9</v>
      </c>
      <c r="G1926">
        <v>4.4800000000000004</v>
      </c>
      <c r="H1926">
        <v>0.06</v>
      </c>
      <c r="I1926">
        <v>49</v>
      </c>
      <c r="J1926" t="s">
        <v>3</v>
      </c>
      <c r="K1926" t="s">
        <v>2167</v>
      </c>
      <c r="L1926" s="26">
        <v>43362</v>
      </c>
      <c r="M1926" s="26">
        <v>43364</v>
      </c>
      <c r="N1926">
        <v>2</v>
      </c>
      <c r="O1926">
        <v>37.9</v>
      </c>
      <c r="P1926" t="s">
        <v>2157</v>
      </c>
      <c r="Q1926" t="s">
        <v>2161</v>
      </c>
      <c r="R1926">
        <v>9</v>
      </c>
      <c r="S1926" t="s">
        <v>2200</v>
      </c>
    </row>
    <row r="1927" spans="1:19" x14ac:dyDescent="0.3">
      <c r="A1927">
        <v>33763</v>
      </c>
      <c r="B1927" t="s">
        <v>514</v>
      </c>
      <c r="C1927" t="s">
        <v>2155</v>
      </c>
      <c r="D1927" t="s">
        <v>1</v>
      </c>
      <c r="E1927" t="s">
        <v>501</v>
      </c>
      <c r="F1927">
        <v>23</v>
      </c>
      <c r="G1927">
        <v>499.99</v>
      </c>
      <c r="H1927">
        <v>0.08</v>
      </c>
      <c r="I1927">
        <v>24.49</v>
      </c>
      <c r="J1927" t="s">
        <v>3</v>
      </c>
      <c r="K1927" t="s">
        <v>2167</v>
      </c>
      <c r="L1927" s="26">
        <v>43366</v>
      </c>
      <c r="M1927" s="26">
        <v>43368</v>
      </c>
      <c r="N1927">
        <v>2</v>
      </c>
      <c r="O1927">
        <v>10579.79</v>
      </c>
      <c r="P1927" t="s">
        <v>2157</v>
      </c>
      <c r="Q1927" t="s">
        <v>2161</v>
      </c>
      <c r="R1927">
        <v>9</v>
      </c>
      <c r="S1927" t="s">
        <v>2200</v>
      </c>
    </row>
    <row r="1928" spans="1:19" x14ac:dyDescent="0.3">
      <c r="A1928">
        <v>57344</v>
      </c>
      <c r="B1928" t="s">
        <v>188</v>
      </c>
      <c r="C1928" t="s">
        <v>2153</v>
      </c>
      <c r="D1928" t="s">
        <v>5</v>
      </c>
      <c r="E1928" t="s">
        <v>621</v>
      </c>
      <c r="F1928">
        <v>47</v>
      </c>
      <c r="G1928">
        <v>28.99</v>
      </c>
      <c r="H1928">
        <v>0.1</v>
      </c>
      <c r="I1928">
        <v>8.59</v>
      </c>
      <c r="J1928" t="s">
        <v>3</v>
      </c>
      <c r="K1928" t="s">
        <v>2168</v>
      </c>
      <c r="L1928" s="26">
        <v>43367</v>
      </c>
      <c r="M1928" s="26">
        <v>43369</v>
      </c>
      <c r="N1928">
        <v>2</v>
      </c>
      <c r="O1928">
        <v>1226.28</v>
      </c>
      <c r="P1928" t="s">
        <v>2157</v>
      </c>
      <c r="Q1928" t="s">
        <v>2161</v>
      </c>
      <c r="R1928">
        <v>9</v>
      </c>
      <c r="S1928" t="s">
        <v>2200</v>
      </c>
    </row>
    <row r="1929" spans="1:19" x14ac:dyDescent="0.3">
      <c r="A1929">
        <v>57984</v>
      </c>
      <c r="B1929" t="s">
        <v>1903</v>
      </c>
      <c r="C1929" t="s">
        <v>2154</v>
      </c>
      <c r="D1929" t="s">
        <v>5</v>
      </c>
      <c r="E1929" t="s">
        <v>1618</v>
      </c>
      <c r="F1929">
        <v>20</v>
      </c>
      <c r="G1929">
        <v>599.99</v>
      </c>
      <c r="H1929">
        <v>7.0000000000000007E-2</v>
      </c>
      <c r="I1929">
        <v>24.49</v>
      </c>
      <c r="J1929" t="s">
        <v>3</v>
      </c>
      <c r="K1929" t="s">
        <v>2167</v>
      </c>
      <c r="L1929" s="26">
        <v>43375</v>
      </c>
      <c r="M1929" s="26">
        <v>43377</v>
      </c>
      <c r="N1929">
        <v>2</v>
      </c>
      <c r="O1929">
        <v>11159.81</v>
      </c>
      <c r="P1929" t="s">
        <v>2157</v>
      </c>
      <c r="Q1929" t="s">
        <v>2162</v>
      </c>
      <c r="R1929">
        <v>10</v>
      </c>
      <c r="S1929" t="s">
        <v>2201</v>
      </c>
    </row>
    <row r="1930" spans="1:19" x14ac:dyDescent="0.3">
      <c r="A1930">
        <v>20545</v>
      </c>
      <c r="B1930" t="s">
        <v>1534</v>
      </c>
      <c r="C1930" t="s">
        <v>2154</v>
      </c>
      <c r="D1930" t="s">
        <v>1</v>
      </c>
      <c r="E1930" t="s">
        <v>371</v>
      </c>
      <c r="F1930">
        <v>40</v>
      </c>
      <c r="G1930">
        <v>71.37</v>
      </c>
      <c r="H1930">
        <v>0.02</v>
      </c>
      <c r="I1930">
        <v>69</v>
      </c>
      <c r="J1930" t="s">
        <v>3</v>
      </c>
      <c r="K1930" t="s">
        <v>2167</v>
      </c>
      <c r="L1930" s="26">
        <v>43382</v>
      </c>
      <c r="M1930" s="26">
        <v>43384</v>
      </c>
      <c r="N1930">
        <v>2</v>
      </c>
      <c r="O1930">
        <v>2797.7</v>
      </c>
      <c r="P1930" t="s">
        <v>2157</v>
      </c>
      <c r="Q1930" t="s">
        <v>2162</v>
      </c>
      <c r="R1930">
        <v>10</v>
      </c>
      <c r="S1930" t="s">
        <v>2201</v>
      </c>
    </row>
    <row r="1931" spans="1:19" x14ac:dyDescent="0.3">
      <c r="A1931">
        <v>5350</v>
      </c>
      <c r="B1931" t="s">
        <v>530</v>
      </c>
      <c r="C1931" t="s">
        <v>2154</v>
      </c>
      <c r="D1931" t="s">
        <v>12</v>
      </c>
      <c r="E1931" t="s">
        <v>714</v>
      </c>
      <c r="F1931">
        <v>39</v>
      </c>
      <c r="G1931">
        <v>11.33</v>
      </c>
      <c r="H1931">
        <v>0.03</v>
      </c>
      <c r="I1931">
        <v>6.12</v>
      </c>
      <c r="J1931" t="s">
        <v>3</v>
      </c>
      <c r="K1931" t="s">
        <v>2168</v>
      </c>
      <c r="L1931" s="26">
        <v>43382</v>
      </c>
      <c r="M1931" s="26">
        <v>43384</v>
      </c>
      <c r="N1931">
        <v>2</v>
      </c>
      <c r="O1931">
        <v>428.61</v>
      </c>
      <c r="P1931" t="s">
        <v>2157</v>
      </c>
      <c r="Q1931" t="s">
        <v>2162</v>
      </c>
      <c r="R1931">
        <v>10</v>
      </c>
      <c r="S1931" t="s">
        <v>2201</v>
      </c>
    </row>
    <row r="1932" spans="1:19" x14ac:dyDescent="0.3">
      <c r="A1932">
        <v>22469</v>
      </c>
      <c r="B1932" t="s">
        <v>1608</v>
      </c>
      <c r="C1932" t="s">
        <v>2155</v>
      </c>
      <c r="D1932" t="s">
        <v>5</v>
      </c>
      <c r="E1932" t="s">
        <v>1183</v>
      </c>
      <c r="F1932">
        <v>44</v>
      </c>
      <c r="G1932">
        <v>7.99</v>
      </c>
      <c r="H1932">
        <v>0.1</v>
      </c>
      <c r="I1932">
        <v>5.03</v>
      </c>
      <c r="J1932" t="s">
        <v>3</v>
      </c>
      <c r="K1932" t="s">
        <v>2168</v>
      </c>
      <c r="L1932" s="26">
        <v>43384</v>
      </c>
      <c r="M1932" s="26">
        <v>43386</v>
      </c>
      <c r="N1932">
        <v>2</v>
      </c>
      <c r="O1932">
        <v>316.39999999999998</v>
      </c>
      <c r="P1932" t="s">
        <v>2157</v>
      </c>
      <c r="Q1932" t="s">
        <v>2162</v>
      </c>
      <c r="R1932">
        <v>10</v>
      </c>
      <c r="S1932" t="s">
        <v>2201</v>
      </c>
    </row>
    <row r="1933" spans="1:19" x14ac:dyDescent="0.3">
      <c r="A1933">
        <v>22469</v>
      </c>
      <c r="B1933" t="s">
        <v>1608</v>
      </c>
      <c r="C1933" t="s">
        <v>2153</v>
      </c>
      <c r="D1933" t="s">
        <v>5</v>
      </c>
      <c r="E1933" t="s">
        <v>395</v>
      </c>
      <c r="F1933">
        <v>24</v>
      </c>
      <c r="G1933">
        <v>60.98</v>
      </c>
      <c r="H1933">
        <v>0.03</v>
      </c>
      <c r="I1933">
        <v>49</v>
      </c>
      <c r="J1933" t="s">
        <v>3</v>
      </c>
      <c r="K1933" t="s">
        <v>2167</v>
      </c>
      <c r="L1933" s="26">
        <v>43384</v>
      </c>
      <c r="M1933" s="26">
        <v>43386</v>
      </c>
      <c r="N1933">
        <v>2</v>
      </c>
      <c r="O1933">
        <v>1419.61</v>
      </c>
      <c r="P1933" t="s">
        <v>2157</v>
      </c>
      <c r="Q1933" t="s">
        <v>2162</v>
      </c>
      <c r="R1933">
        <v>10</v>
      </c>
      <c r="S1933" t="s">
        <v>2201</v>
      </c>
    </row>
    <row r="1934" spans="1:19" x14ac:dyDescent="0.3">
      <c r="A1934">
        <v>22469</v>
      </c>
      <c r="B1934" t="s">
        <v>1608</v>
      </c>
      <c r="C1934" t="s">
        <v>2154</v>
      </c>
      <c r="D1934" t="s">
        <v>5</v>
      </c>
      <c r="E1934" t="s">
        <v>1152</v>
      </c>
      <c r="F1934">
        <v>23</v>
      </c>
      <c r="G1934">
        <v>290.98</v>
      </c>
      <c r="H1934">
        <v>0.02</v>
      </c>
      <c r="I1934">
        <v>69</v>
      </c>
      <c r="J1934" t="s">
        <v>3</v>
      </c>
      <c r="K1934" t="s">
        <v>2167</v>
      </c>
      <c r="L1934" s="26">
        <v>43384</v>
      </c>
      <c r="M1934" s="26">
        <v>43386</v>
      </c>
      <c r="N1934">
        <v>2</v>
      </c>
      <c r="O1934">
        <v>6558.69</v>
      </c>
      <c r="P1934" t="s">
        <v>2157</v>
      </c>
      <c r="Q1934" t="s">
        <v>2162</v>
      </c>
      <c r="R1934">
        <v>10</v>
      </c>
      <c r="S1934" t="s">
        <v>2201</v>
      </c>
    </row>
    <row r="1935" spans="1:19" x14ac:dyDescent="0.3">
      <c r="A1935">
        <v>7559</v>
      </c>
      <c r="B1935" t="s">
        <v>806</v>
      </c>
      <c r="C1935" t="s">
        <v>2154</v>
      </c>
      <c r="D1935" t="s">
        <v>9</v>
      </c>
      <c r="E1935" t="s">
        <v>769</v>
      </c>
      <c r="F1935">
        <v>9</v>
      </c>
      <c r="G1935">
        <v>4.4800000000000004</v>
      </c>
      <c r="H1935">
        <v>0.05</v>
      </c>
      <c r="I1935">
        <v>49</v>
      </c>
      <c r="J1935" t="s">
        <v>3</v>
      </c>
      <c r="K1935" t="s">
        <v>2167</v>
      </c>
      <c r="L1935" s="26">
        <v>43385</v>
      </c>
      <c r="M1935" s="26">
        <v>43387</v>
      </c>
      <c r="N1935">
        <v>2</v>
      </c>
      <c r="O1935">
        <v>38.299999999999997</v>
      </c>
      <c r="P1935" t="s">
        <v>2157</v>
      </c>
      <c r="Q1935" t="s">
        <v>2162</v>
      </c>
      <c r="R1935">
        <v>10</v>
      </c>
      <c r="S1935" t="s">
        <v>2201</v>
      </c>
    </row>
    <row r="1936" spans="1:19" x14ac:dyDescent="0.3">
      <c r="A1936">
        <v>48994</v>
      </c>
      <c r="B1936" t="s">
        <v>844</v>
      </c>
      <c r="C1936" t="s">
        <v>2154</v>
      </c>
      <c r="D1936" t="s">
        <v>1</v>
      </c>
      <c r="E1936" t="s">
        <v>1495</v>
      </c>
      <c r="F1936">
        <v>6</v>
      </c>
      <c r="G1936">
        <v>167.27</v>
      </c>
      <c r="H1936">
        <v>0.03</v>
      </c>
      <c r="I1936">
        <v>35</v>
      </c>
      <c r="J1936" t="s">
        <v>3</v>
      </c>
      <c r="K1936" t="s">
        <v>2167</v>
      </c>
      <c r="L1936" s="26">
        <v>43395</v>
      </c>
      <c r="M1936" s="26">
        <v>43397</v>
      </c>
      <c r="N1936">
        <v>2</v>
      </c>
      <c r="O1936">
        <v>973.51</v>
      </c>
      <c r="P1936" t="s">
        <v>2157</v>
      </c>
      <c r="Q1936" t="s">
        <v>2162</v>
      </c>
      <c r="R1936">
        <v>10</v>
      </c>
      <c r="S1936" t="s">
        <v>2201</v>
      </c>
    </row>
    <row r="1937" spans="1:19" x14ac:dyDescent="0.3">
      <c r="A1937">
        <v>38050</v>
      </c>
      <c r="B1937" t="s">
        <v>100</v>
      </c>
      <c r="C1937" t="s">
        <v>2154</v>
      </c>
      <c r="D1937" t="s">
        <v>1</v>
      </c>
      <c r="E1937" t="s">
        <v>1878</v>
      </c>
      <c r="F1937">
        <v>14</v>
      </c>
      <c r="G1937">
        <v>111.96</v>
      </c>
      <c r="H1937">
        <v>0.04</v>
      </c>
      <c r="I1937">
        <v>69</v>
      </c>
      <c r="J1937" t="s">
        <v>3</v>
      </c>
      <c r="K1937" t="s">
        <v>2167</v>
      </c>
      <c r="L1937" s="26">
        <v>43399</v>
      </c>
      <c r="M1937" s="26">
        <v>43401</v>
      </c>
      <c r="N1937">
        <v>2</v>
      </c>
      <c r="O1937">
        <v>1504.74</v>
      </c>
      <c r="P1937" t="s">
        <v>2157</v>
      </c>
      <c r="Q1937" t="s">
        <v>2162</v>
      </c>
      <c r="R1937">
        <v>10</v>
      </c>
      <c r="S1937" t="s">
        <v>2201</v>
      </c>
    </row>
    <row r="1938" spans="1:19" x14ac:dyDescent="0.3">
      <c r="A1938">
        <v>25062</v>
      </c>
      <c r="B1938" t="s">
        <v>460</v>
      </c>
      <c r="C1938" t="s">
        <v>2155</v>
      </c>
      <c r="D1938" t="s">
        <v>9</v>
      </c>
      <c r="E1938" t="s">
        <v>140</v>
      </c>
      <c r="F1938">
        <v>5</v>
      </c>
      <c r="G1938">
        <v>14.42</v>
      </c>
      <c r="H1938">
        <v>0.03</v>
      </c>
      <c r="I1938">
        <v>6.75</v>
      </c>
      <c r="J1938" t="s">
        <v>3</v>
      </c>
      <c r="K1938" t="s">
        <v>2168</v>
      </c>
      <c r="L1938" s="26">
        <v>43403</v>
      </c>
      <c r="M1938" s="26">
        <v>43405</v>
      </c>
      <c r="N1938">
        <v>2</v>
      </c>
      <c r="O1938">
        <v>69.94</v>
      </c>
      <c r="P1938" t="s">
        <v>2157</v>
      </c>
      <c r="Q1938" t="s">
        <v>2162</v>
      </c>
      <c r="R1938">
        <v>10</v>
      </c>
      <c r="S1938" t="s">
        <v>2201</v>
      </c>
    </row>
    <row r="1939" spans="1:19" x14ac:dyDescent="0.3">
      <c r="A1939">
        <v>39139</v>
      </c>
      <c r="B1939" t="s">
        <v>379</v>
      </c>
      <c r="C1939" t="s">
        <v>2155</v>
      </c>
      <c r="D1939" t="s">
        <v>1</v>
      </c>
      <c r="E1939" t="s">
        <v>49</v>
      </c>
      <c r="F1939">
        <v>31</v>
      </c>
      <c r="G1939">
        <v>209.84</v>
      </c>
      <c r="H1939">
        <v>0.09</v>
      </c>
      <c r="I1939">
        <v>21.21</v>
      </c>
      <c r="J1939" t="s">
        <v>3</v>
      </c>
      <c r="K1939" t="s">
        <v>2167</v>
      </c>
      <c r="L1939" s="26">
        <v>43417</v>
      </c>
      <c r="M1939" s="26">
        <v>43419</v>
      </c>
      <c r="N1939">
        <v>2</v>
      </c>
      <c r="O1939">
        <v>5919.59</v>
      </c>
      <c r="P1939" t="s">
        <v>2157</v>
      </c>
      <c r="Q1939" t="s">
        <v>2162</v>
      </c>
      <c r="R1939">
        <v>11</v>
      </c>
      <c r="S1939" t="s">
        <v>2205</v>
      </c>
    </row>
    <row r="1940" spans="1:19" x14ac:dyDescent="0.3">
      <c r="A1940">
        <v>19430</v>
      </c>
      <c r="B1940" t="s">
        <v>1593</v>
      </c>
      <c r="C1940" t="s">
        <v>2155</v>
      </c>
      <c r="D1940" t="s">
        <v>9</v>
      </c>
      <c r="E1940" t="s">
        <v>1495</v>
      </c>
      <c r="F1940">
        <v>39</v>
      </c>
      <c r="G1940">
        <v>167.27</v>
      </c>
      <c r="H1940">
        <v>0.03</v>
      </c>
      <c r="I1940">
        <v>35</v>
      </c>
      <c r="J1940" t="s">
        <v>3</v>
      </c>
      <c r="K1940" t="s">
        <v>2167</v>
      </c>
      <c r="L1940" s="26">
        <v>43417</v>
      </c>
      <c r="M1940" s="26">
        <v>43419</v>
      </c>
      <c r="N1940">
        <v>2</v>
      </c>
      <c r="O1940">
        <v>6327.82</v>
      </c>
      <c r="P1940" t="s">
        <v>2157</v>
      </c>
      <c r="Q1940" t="s">
        <v>2162</v>
      </c>
      <c r="R1940">
        <v>11</v>
      </c>
      <c r="S1940" t="s">
        <v>2205</v>
      </c>
    </row>
    <row r="1941" spans="1:19" x14ac:dyDescent="0.3">
      <c r="A1941">
        <v>10117</v>
      </c>
      <c r="B1941" t="s">
        <v>161</v>
      </c>
      <c r="C1941" t="s">
        <v>2153</v>
      </c>
      <c r="D1941" t="s">
        <v>60</v>
      </c>
      <c r="E1941" t="s">
        <v>1062</v>
      </c>
      <c r="F1941">
        <v>10</v>
      </c>
      <c r="G1941">
        <v>449.99</v>
      </c>
      <c r="H1941">
        <v>0.01</v>
      </c>
      <c r="I1941">
        <v>24.49</v>
      </c>
      <c r="J1941" t="s">
        <v>3</v>
      </c>
      <c r="K1941" t="s">
        <v>2167</v>
      </c>
      <c r="L1941" s="26">
        <v>43420</v>
      </c>
      <c r="M1941" s="26">
        <v>43422</v>
      </c>
      <c r="N1941">
        <v>2</v>
      </c>
      <c r="O1941">
        <v>4454.8999999999996</v>
      </c>
      <c r="P1941" t="s">
        <v>2157</v>
      </c>
      <c r="Q1941" t="s">
        <v>2162</v>
      </c>
      <c r="R1941">
        <v>11</v>
      </c>
      <c r="S1941" t="s">
        <v>2205</v>
      </c>
    </row>
    <row r="1942" spans="1:19" x14ac:dyDescent="0.3">
      <c r="A1942">
        <v>39393</v>
      </c>
      <c r="B1942" t="s">
        <v>659</v>
      </c>
      <c r="C1942" t="s">
        <v>2155</v>
      </c>
      <c r="D1942" t="s">
        <v>1</v>
      </c>
      <c r="E1942" t="s">
        <v>1524</v>
      </c>
      <c r="F1942">
        <v>23</v>
      </c>
      <c r="G1942">
        <v>9.49</v>
      </c>
      <c r="H1942">
        <v>0.09</v>
      </c>
      <c r="I1942">
        <v>5.76</v>
      </c>
      <c r="J1942" t="s">
        <v>3</v>
      </c>
      <c r="K1942" t="s">
        <v>2168</v>
      </c>
      <c r="L1942" s="26">
        <v>43421</v>
      </c>
      <c r="M1942" s="26">
        <v>43423</v>
      </c>
      <c r="N1942">
        <v>2</v>
      </c>
      <c r="O1942">
        <v>198.63</v>
      </c>
      <c r="P1942" t="s">
        <v>2157</v>
      </c>
      <c r="Q1942" t="s">
        <v>2162</v>
      </c>
      <c r="R1942">
        <v>11</v>
      </c>
      <c r="S1942" t="s">
        <v>2205</v>
      </c>
    </row>
    <row r="1943" spans="1:19" x14ac:dyDescent="0.3">
      <c r="A1943">
        <v>13607</v>
      </c>
      <c r="B1943" t="s">
        <v>1305</v>
      </c>
      <c r="C1943" t="s">
        <v>2154</v>
      </c>
      <c r="D1943" t="s">
        <v>9</v>
      </c>
      <c r="E1943" t="s">
        <v>81</v>
      </c>
      <c r="F1943">
        <v>13</v>
      </c>
      <c r="G1943">
        <v>20.34</v>
      </c>
      <c r="H1943">
        <v>0</v>
      </c>
      <c r="I1943">
        <v>35</v>
      </c>
      <c r="J1943" t="s">
        <v>3</v>
      </c>
      <c r="K1943" t="s">
        <v>2167</v>
      </c>
      <c r="L1943" s="26">
        <v>43422</v>
      </c>
      <c r="M1943" s="26">
        <v>43424</v>
      </c>
      <c r="N1943">
        <v>2</v>
      </c>
      <c r="O1943">
        <v>264.42</v>
      </c>
      <c r="P1943" t="s">
        <v>2157</v>
      </c>
      <c r="Q1943" t="s">
        <v>2162</v>
      </c>
      <c r="R1943">
        <v>11</v>
      </c>
      <c r="S1943" t="s">
        <v>2205</v>
      </c>
    </row>
    <row r="1944" spans="1:19" x14ac:dyDescent="0.3">
      <c r="A1944">
        <v>54274</v>
      </c>
      <c r="B1944" t="s">
        <v>1210</v>
      </c>
      <c r="C1944" t="s">
        <v>2155</v>
      </c>
      <c r="D1944" t="s">
        <v>1</v>
      </c>
      <c r="E1944" t="s">
        <v>318</v>
      </c>
      <c r="F1944">
        <v>20</v>
      </c>
      <c r="G1944">
        <v>78.650000000000006</v>
      </c>
      <c r="H1944">
        <v>0.05</v>
      </c>
      <c r="I1944">
        <v>13.99</v>
      </c>
      <c r="J1944" t="s">
        <v>3</v>
      </c>
      <c r="K1944" t="s">
        <v>2168</v>
      </c>
      <c r="L1944" s="26">
        <v>43427</v>
      </c>
      <c r="M1944" s="26">
        <v>43429</v>
      </c>
      <c r="N1944">
        <v>2</v>
      </c>
      <c r="O1944">
        <v>1494.35</v>
      </c>
      <c r="P1944" t="s">
        <v>2157</v>
      </c>
      <c r="Q1944" t="s">
        <v>2162</v>
      </c>
      <c r="R1944">
        <v>11</v>
      </c>
      <c r="S1944" t="s">
        <v>2205</v>
      </c>
    </row>
    <row r="1945" spans="1:19" x14ac:dyDescent="0.3">
      <c r="A1945">
        <v>32135</v>
      </c>
      <c r="B1945" t="s">
        <v>1464</v>
      </c>
      <c r="C1945" t="s">
        <v>2155</v>
      </c>
      <c r="D1945" t="s">
        <v>5</v>
      </c>
      <c r="E1945" t="s">
        <v>505</v>
      </c>
      <c r="F1945">
        <v>16</v>
      </c>
      <c r="G1945">
        <v>11.99</v>
      </c>
      <c r="H1945">
        <v>0.08</v>
      </c>
      <c r="I1945">
        <v>5.99</v>
      </c>
      <c r="J1945" t="s">
        <v>3</v>
      </c>
      <c r="K1945" t="s">
        <v>2168</v>
      </c>
      <c r="L1945" s="26">
        <v>43429</v>
      </c>
      <c r="M1945" s="26">
        <v>43431</v>
      </c>
      <c r="N1945">
        <v>2</v>
      </c>
      <c r="O1945">
        <v>176.49</v>
      </c>
      <c r="P1945" t="s">
        <v>2157</v>
      </c>
      <c r="Q1945" t="s">
        <v>2162</v>
      </c>
      <c r="R1945">
        <v>11</v>
      </c>
      <c r="S1945" t="s">
        <v>2205</v>
      </c>
    </row>
    <row r="1946" spans="1:19" x14ac:dyDescent="0.3">
      <c r="A1946">
        <v>35265</v>
      </c>
      <c r="B1946" t="s">
        <v>1311</v>
      </c>
      <c r="C1946" t="s">
        <v>2154</v>
      </c>
      <c r="D1946" t="s">
        <v>1</v>
      </c>
      <c r="E1946" t="s">
        <v>1524</v>
      </c>
      <c r="F1946">
        <v>2</v>
      </c>
      <c r="G1946">
        <v>9.49</v>
      </c>
      <c r="H1946">
        <v>0.04</v>
      </c>
      <c r="I1946">
        <v>5.76</v>
      </c>
      <c r="J1946" t="s">
        <v>3</v>
      </c>
      <c r="K1946" t="s">
        <v>2168</v>
      </c>
      <c r="L1946" s="26">
        <v>43433</v>
      </c>
      <c r="M1946" s="26">
        <v>43435</v>
      </c>
      <c r="N1946">
        <v>2</v>
      </c>
      <c r="O1946">
        <v>18.22</v>
      </c>
      <c r="P1946" t="s">
        <v>2157</v>
      </c>
      <c r="Q1946" t="s">
        <v>2162</v>
      </c>
      <c r="R1946">
        <v>11</v>
      </c>
      <c r="S1946" t="s">
        <v>2205</v>
      </c>
    </row>
    <row r="1947" spans="1:19" x14ac:dyDescent="0.3">
      <c r="A1947">
        <v>27396</v>
      </c>
      <c r="B1947" t="s">
        <v>121</v>
      </c>
      <c r="C1947" t="s">
        <v>2154</v>
      </c>
      <c r="D1947" t="s">
        <v>9</v>
      </c>
      <c r="E1947" t="s">
        <v>772</v>
      </c>
      <c r="F1947">
        <v>14</v>
      </c>
      <c r="G1947">
        <v>9.77</v>
      </c>
      <c r="H1947">
        <v>7.0000000000000007E-2</v>
      </c>
      <c r="I1947">
        <v>6.02</v>
      </c>
      <c r="J1947" t="s">
        <v>3</v>
      </c>
      <c r="K1947" t="s">
        <v>2168</v>
      </c>
      <c r="L1947" s="26">
        <v>43442</v>
      </c>
      <c r="M1947" s="26">
        <v>43444</v>
      </c>
      <c r="N1947">
        <v>2</v>
      </c>
      <c r="O1947">
        <v>127.21</v>
      </c>
      <c r="P1947" t="s">
        <v>2157</v>
      </c>
      <c r="Q1947" t="s">
        <v>2162</v>
      </c>
      <c r="R1947">
        <v>12</v>
      </c>
      <c r="S1947" t="s">
        <v>2202</v>
      </c>
    </row>
    <row r="1948" spans="1:19" x14ac:dyDescent="0.3">
      <c r="A1948">
        <v>51169</v>
      </c>
      <c r="B1948" t="s">
        <v>1744</v>
      </c>
      <c r="C1948" t="s">
        <v>2154</v>
      </c>
      <c r="D1948" t="s">
        <v>5</v>
      </c>
      <c r="E1948" t="s">
        <v>1178</v>
      </c>
      <c r="F1948">
        <v>2</v>
      </c>
      <c r="G1948">
        <v>136.97999999999999</v>
      </c>
      <c r="H1948">
        <v>0.08</v>
      </c>
      <c r="I1948">
        <v>24.49</v>
      </c>
      <c r="J1948" t="s">
        <v>3</v>
      </c>
      <c r="K1948" t="s">
        <v>2167</v>
      </c>
      <c r="L1948" s="26">
        <v>43458</v>
      </c>
      <c r="M1948" s="26">
        <v>43460</v>
      </c>
      <c r="N1948">
        <v>2</v>
      </c>
      <c r="O1948">
        <v>252.04</v>
      </c>
      <c r="P1948" t="s">
        <v>2157</v>
      </c>
      <c r="Q1948" t="s">
        <v>2162</v>
      </c>
      <c r="R1948">
        <v>12</v>
      </c>
      <c r="S1948" t="s">
        <v>2202</v>
      </c>
    </row>
    <row r="1949" spans="1:19" x14ac:dyDescent="0.3">
      <c r="A1949">
        <v>6791</v>
      </c>
      <c r="B1949" t="s">
        <v>576</v>
      </c>
      <c r="C1949" t="s">
        <v>2155</v>
      </c>
      <c r="D1949" t="s">
        <v>60</v>
      </c>
      <c r="E1949" t="s">
        <v>550</v>
      </c>
      <c r="F1949">
        <v>14</v>
      </c>
      <c r="G1949">
        <v>51.98</v>
      </c>
      <c r="H1949">
        <v>0.1</v>
      </c>
      <c r="I1949">
        <v>10.17</v>
      </c>
      <c r="J1949" t="s">
        <v>3</v>
      </c>
      <c r="K1949" t="s">
        <v>2168</v>
      </c>
      <c r="L1949" s="26">
        <v>43497</v>
      </c>
      <c r="M1949" s="26">
        <v>43499</v>
      </c>
      <c r="N1949">
        <v>2</v>
      </c>
      <c r="O1949">
        <v>654.95000000000005</v>
      </c>
      <c r="P1949" t="s">
        <v>2158</v>
      </c>
      <c r="Q1949" t="s">
        <v>2159</v>
      </c>
      <c r="R1949">
        <v>2</v>
      </c>
      <c r="S1949" t="s">
        <v>2195</v>
      </c>
    </row>
    <row r="1950" spans="1:19" x14ac:dyDescent="0.3">
      <c r="A1950">
        <v>49312</v>
      </c>
      <c r="B1950" t="s">
        <v>1253</v>
      </c>
      <c r="C1950" t="s">
        <v>2154</v>
      </c>
      <c r="D1950" t="s">
        <v>9</v>
      </c>
      <c r="E1950" t="s">
        <v>537</v>
      </c>
      <c r="F1950">
        <v>19</v>
      </c>
      <c r="G1950">
        <v>107.53</v>
      </c>
      <c r="H1950">
        <v>0.09</v>
      </c>
      <c r="I1950">
        <v>5.81</v>
      </c>
      <c r="J1950" t="s">
        <v>3</v>
      </c>
      <c r="K1950" t="s">
        <v>2168</v>
      </c>
      <c r="L1950" s="26">
        <v>43517</v>
      </c>
      <c r="M1950" s="26">
        <v>43519</v>
      </c>
      <c r="N1950">
        <v>2</v>
      </c>
      <c r="O1950">
        <v>1859.19</v>
      </c>
      <c r="P1950" t="s">
        <v>2158</v>
      </c>
      <c r="Q1950" t="s">
        <v>2159</v>
      </c>
      <c r="R1950">
        <v>2</v>
      </c>
      <c r="S1950" t="s">
        <v>2195</v>
      </c>
    </row>
    <row r="1951" spans="1:19" x14ac:dyDescent="0.3">
      <c r="A1951">
        <v>25863</v>
      </c>
      <c r="B1951" t="s">
        <v>1747</v>
      </c>
      <c r="C1951" t="s">
        <v>2153</v>
      </c>
      <c r="D1951" t="s">
        <v>1</v>
      </c>
      <c r="E1951" t="s">
        <v>611</v>
      </c>
      <c r="F1951">
        <v>18</v>
      </c>
      <c r="G1951">
        <v>20.99</v>
      </c>
      <c r="H1951">
        <v>0</v>
      </c>
      <c r="I1951">
        <v>4.8099999999999996</v>
      </c>
      <c r="J1951" t="s">
        <v>3</v>
      </c>
      <c r="K1951" t="s">
        <v>2168</v>
      </c>
      <c r="L1951" s="26">
        <v>43576</v>
      </c>
      <c r="M1951" s="26">
        <v>43578</v>
      </c>
      <c r="N1951">
        <v>2</v>
      </c>
      <c r="O1951">
        <v>377.82</v>
      </c>
      <c r="P1951" t="s">
        <v>2158</v>
      </c>
      <c r="Q1951" t="s">
        <v>2160</v>
      </c>
      <c r="R1951">
        <v>4</v>
      </c>
      <c r="S1951" t="s">
        <v>2203</v>
      </c>
    </row>
    <row r="1952" spans="1:19" x14ac:dyDescent="0.3">
      <c r="A1952">
        <v>19649</v>
      </c>
      <c r="B1952" t="s">
        <v>425</v>
      </c>
      <c r="C1952" t="s">
        <v>2154</v>
      </c>
      <c r="D1952" t="s">
        <v>5</v>
      </c>
      <c r="E1952" t="s">
        <v>140</v>
      </c>
      <c r="F1952">
        <v>25</v>
      </c>
      <c r="G1952">
        <v>14.42</v>
      </c>
      <c r="H1952">
        <v>0.05</v>
      </c>
      <c r="I1952">
        <v>6.75</v>
      </c>
      <c r="J1952" t="s">
        <v>3</v>
      </c>
      <c r="K1952" t="s">
        <v>2168</v>
      </c>
      <c r="L1952" s="26">
        <v>43588</v>
      </c>
      <c r="M1952" s="26">
        <v>43590</v>
      </c>
      <c r="N1952">
        <v>2</v>
      </c>
      <c r="O1952">
        <v>342.48</v>
      </c>
      <c r="P1952" t="s">
        <v>2158</v>
      </c>
      <c r="Q1952" t="s">
        <v>2160</v>
      </c>
      <c r="R1952">
        <v>5</v>
      </c>
      <c r="S1952" t="s">
        <v>2197</v>
      </c>
    </row>
    <row r="1953" spans="1:19" x14ac:dyDescent="0.3">
      <c r="A1953">
        <v>12322</v>
      </c>
      <c r="B1953" t="s">
        <v>1993</v>
      </c>
      <c r="C1953" t="s">
        <v>2154</v>
      </c>
      <c r="D1953" t="s">
        <v>9</v>
      </c>
      <c r="E1953" t="s">
        <v>261</v>
      </c>
      <c r="F1953">
        <v>36</v>
      </c>
      <c r="G1953">
        <v>92.23</v>
      </c>
      <c r="H1953">
        <v>0.03</v>
      </c>
      <c r="I1953">
        <v>39.61</v>
      </c>
      <c r="J1953" t="s">
        <v>3</v>
      </c>
      <c r="K1953" t="s">
        <v>2168</v>
      </c>
      <c r="L1953" s="26">
        <v>43595</v>
      </c>
      <c r="M1953" s="26">
        <v>43597</v>
      </c>
      <c r="N1953">
        <v>2</v>
      </c>
      <c r="O1953">
        <v>3220.67</v>
      </c>
      <c r="P1953" t="s">
        <v>2158</v>
      </c>
      <c r="Q1953" t="s">
        <v>2160</v>
      </c>
      <c r="R1953">
        <v>5</v>
      </c>
      <c r="S1953" t="s">
        <v>2197</v>
      </c>
    </row>
    <row r="1954" spans="1:19" x14ac:dyDescent="0.3">
      <c r="A1954">
        <v>43267</v>
      </c>
      <c r="B1954" t="s">
        <v>854</v>
      </c>
      <c r="C1954" t="s">
        <v>2154</v>
      </c>
      <c r="D1954" t="s">
        <v>9</v>
      </c>
      <c r="E1954" t="s">
        <v>1727</v>
      </c>
      <c r="F1954">
        <v>17</v>
      </c>
      <c r="G1954">
        <v>76.72</v>
      </c>
      <c r="H1954">
        <v>0.05</v>
      </c>
      <c r="I1954">
        <v>19.95</v>
      </c>
      <c r="J1954" t="s">
        <v>3</v>
      </c>
      <c r="K1954" t="s">
        <v>2167</v>
      </c>
      <c r="L1954" s="26">
        <v>43600</v>
      </c>
      <c r="M1954" s="26">
        <v>43602</v>
      </c>
      <c r="N1954">
        <v>2</v>
      </c>
      <c r="O1954">
        <v>1239.03</v>
      </c>
      <c r="P1954" t="s">
        <v>2158</v>
      </c>
      <c r="Q1954" t="s">
        <v>2160</v>
      </c>
      <c r="R1954">
        <v>5</v>
      </c>
      <c r="S1954" t="s">
        <v>2197</v>
      </c>
    </row>
    <row r="1955" spans="1:19" x14ac:dyDescent="0.3">
      <c r="A1955">
        <v>50533</v>
      </c>
      <c r="B1955" t="s">
        <v>932</v>
      </c>
      <c r="C1955" t="s">
        <v>2153</v>
      </c>
      <c r="D1955" t="s">
        <v>1</v>
      </c>
      <c r="E1955" t="s">
        <v>1021</v>
      </c>
      <c r="F1955">
        <v>32</v>
      </c>
      <c r="G1955">
        <v>64.650000000000006</v>
      </c>
      <c r="H1955">
        <v>0.06</v>
      </c>
      <c r="I1955">
        <v>35</v>
      </c>
      <c r="J1955" t="s">
        <v>3</v>
      </c>
      <c r="K1955" t="s">
        <v>2167</v>
      </c>
      <c r="L1955" s="26">
        <v>43615</v>
      </c>
      <c r="M1955" s="26">
        <v>43617</v>
      </c>
      <c r="N1955">
        <v>2</v>
      </c>
      <c r="O1955">
        <v>1944.67</v>
      </c>
      <c r="P1955" t="s">
        <v>2158</v>
      </c>
      <c r="Q1955" t="s">
        <v>2160</v>
      </c>
      <c r="R1955">
        <v>5</v>
      </c>
      <c r="S1955" t="s">
        <v>2197</v>
      </c>
    </row>
    <row r="1956" spans="1:19" x14ac:dyDescent="0.3">
      <c r="A1956">
        <v>37505</v>
      </c>
      <c r="B1956" t="s">
        <v>1794</v>
      </c>
      <c r="C1956" t="s">
        <v>2153</v>
      </c>
      <c r="D1956" t="s">
        <v>12</v>
      </c>
      <c r="E1956" t="s">
        <v>676</v>
      </c>
      <c r="F1956">
        <v>9</v>
      </c>
      <c r="G1956">
        <v>225.04</v>
      </c>
      <c r="H1956">
        <v>0.03</v>
      </c>
      <c r="I1956">
        <v>11.79</v>
      </c>
      <c r="J1956" t="s">
        <v>3</v>
      </c>
      <c r="K1956" t="s">
        <v>2168</v>
      </c>
      <c r="L1956" s="26">
        <v>43618</v>
      </c>
      <c r="M1956" s="26">
        <v>43620</v>
      </c>
      <c r="N1956">
        <v>2</v>
      </c>
      <c r="O1956">
        <v>1964.6</v>
      </c>
      <c r="P1956" t="s">
        <v>2158</v>
      </c>
      <c r="Q1956" t="s">
        <v>2160</v>
      </c>
      <c r="R1956">
        <v>6</v>
      </c>
      <c r="S1956" t="s">
        <v>2198</v>
      </c>
    </row>
    <row r="1957" spans="1:19" x14ac:dyDescent="0.3">
      <c r="A1957">
        <v>36482</v>
      </c>
      <c r="B1957" t="s">
        <v>439</v>
      </c>
      <c r="C1957" t="s">
        <v>2154</v>
      </c>
      <c r="D1957" t="s">
        <v>60</v>
      </c>
      <c r="E1957" t="s">
        <v>252</v>
      </c>
      <c r="F1957">
        <v>27</v>
      </c>
      <c r="G1957">
        <v>105.34</v>
      </c>
      <c r="H1957">
        <v>7.0000000000000007E-2</v>
      </c>
      <c r="I1957">
        <v>24.49</v>
      </c>
      <c r="J1957" t="s">
        <v>3</v>
      </c>
      <c r="K1957" t="s">
        <v>2167</v>
      </c>
      <c r="L1957" s="26">
        <v>43650</v>
      </c>
      <c r="M1957" s="26">
        <v>43652</v>
      </c>
      <c r="N1957">
        <v>2</v>
      </c>
      <c r="O1957">
        <v>2645.09</v>
      </c>
      <c r="P1957" t="s">
        <v>2158</v>
      </c>
      <c r="Q1957" t="s">
        <v>2161</v>
      </c>
      <c r="R1957">
        <v>7</v>
      </c>
      <c r="S1957" t="s">
        <v>2199</v>
      </c>
    </row>
    <row r="1958" spans="1:19" x14ac:dyDescent="0.3">
      <c r="A1958">
        <v>55202</v>
      </c>
      <c r="B1958" t="s">
        <v>368</v>
      </c>
      <c r="C1958" t="s">
        <v>2155</v>
      </c>
      <c r="D1958" t="s">
        <v>12</v>
      </c>
      <c r="E1958" t="s">
        <v>2</v>
      </c>
      <c r="F1958">
        <v>33</v>
      </c>
      <c r="G1958">
        <v>95.99</v>
      </c>
      <c r="H1958">
        <v>7.0000000000000007E-2</v>
      </c>
      <c r="I1958">
        <v>35</v>
      </c>
      <c r="J1958" t="s">
        <v>3</v>
      </c>
      <c r="K1958" t="s">
        <v>2167</v>
      </c>
      <c r="L1958" s="26">
        <v>43700</v>
      </c>
      <c r="M1958" s="26">
        <v>43702</v>
      </c>
      <c r="N1958">
        <v>2</v>
      </c>
      <c r="O1958">
        <v>2945.93</v>
      </c>
      <c r="P1958" t="s">
        <v>2158</v>
      </c>
      <c r="Q1958" t="s">
        <v>2161</v>
      </c>
      <c r="R1958">
        <v>8</v>
      </c>
      <c r="S1958" t="s">
        <v>2204</v>
      </c>
    </row>
    <row r="1959" spans="1:19" x14ac:dyDescent="0.3">
      <c r="A1959">
        <v>5153</v>
      </c>
      <c r="B1959" t="s">
        <v>1784</v>
      </c>
      <c r="C1959" t="s">
        <v>2154</v>
      </c>
      <c r="D1959" t="s">
        <v>9</v>
      </c>
      <c r="E1959" t="s">
        <v>916</v>
      </c>
      <c r="F1959">
        <v>37</v>
      </c>
      <c r="G1959">
        <v>128.24</v>
      </c>
      <c r="H1959">
        <v>0.04</v>
      </c>
      <c r="I1959">
        <v>12.65</v>
      </c>
      <c r="J1959" t="s">
        <v>3</v>
      </c>
      <c r="K1959" t="s">
        <v>2168</v>
      </c>
      <c r="L1959" s="26">
        <v>43701</v>
      </c>
      <c r="M1959" s="26">
        <v>43703</v>
      </c>
      <c r="N1959">
        <v>2</v>
      </c>
      <c r="O1959">
        <v>4555.08</v>
      </c>
      <c r="P1959" t="s">
        <v>2158</v>
      </c>
      <c r="Q1959" t="s">
        <v>2161</v>
      </c>
      <c r="R1959">
        <v>8</v>
      </c>
      <c r="S1959" t="s">
        <v>2204</v>
      </c>
    </row>
    <row r="1960" spans="1:19" x14ac:dyDescent="0.3">
      <c r="A1960">
        <v>9127</v>
      </c>
      <c r="B1960" t="s">
        <v>2020</v>
      </c>
      <c r="C1960" t="s">
        <v>2155</v>
      </c>
      <c r="D1960" t="s">
        <v>1</v>
      </c>
      <c r="E1960" t="s">
        <v>937</v>
      </c>
      <c r="F1960">
        <v>7</v>
      </c>
      <c r="G1960">
        <v>279.48</v>
      </c>
      <c r="H1960">
        <v>0.04</v>
      </c>
      <c r="I1960">
        <v>35</v>
      </c>
      <c r="J1960" t="s">
        <v>3</v>
      </c>
      <c r="K1960" t="s">
        <v>2167</v>
      </c>
      <c r="L1960" s="26">
        <v>43747</v>
      </c>
      <c r="M1960" s="26">
        <v>43749</v>
      </c>
      <c r="N1960">
        <v>2</v>
      </c>
      <c r="O1960">
        <v>1878.11</v>
      </c>
      <c r="P1960" t="s">
        <v>2158</v>
      </c>
      <c r="Q1960" t="s">
        <v>2162</v>
      </c>
      <c r="R1960">
        <v>10</v>
      </c>
      <c r="S1960" t="s">
        <v>2201</v>
      </c>
    </row>
    <row r="1961" spans="1:19" x14ac:dyDescent="0.3">
      <c r="A1961">
        <v>10342</v>
      </c>
      <c r="B1961" t="s">
        <v>737</v>
      </c>
      <c r="C1961" t="s">
        <v>2154</v>
      </c>
      <c r="D1961" t="s">
        <v>60</v>
      </c>
      <c r="E1961" t="s">
        <v>369</v>
      </c>
      <c r="F1961">
        <v>2</v>
      </c>
      <c r="G1961">
        <v>999.99</v>
      </c>
      <c r="H1961">
        <v>0.05</v>
      </c>
      <c r="I1961">
        <v>13.99</v>
      </c>
      <c r="J1961" t="s">
        <v>3</v>
      </c>
      <c r="K1961" t="s">
        <v>2168</v>
      </c>
      <c r="L1961" s="26">
        <v>43790</v>
      </c>
      <c r="M1961" s="26">
        <v>43792</v>
      </c>
      <c r="N1961">
        <v>2</v>
      </c>
      <c r="O1961">
        <v>1899.98</v>
      </c>
      <c r="P1961" t="s">
        <v>2158</v>
      </c>
      <c r="Q1961" t="s">
        <v>2162</v>
      </c>
      <c r="R1961">
        <v>11</v>
      </c>
      <c r="S1961" t="s">
        <v>2205</v>
      </c>
    </row>
    <row r="1962" spans="1:19" x14ac:dyDescent="0.3">
      <c r="A1962">
        <v>14820</v>
      </c>
      <c r="B1962" t="s">
        <v>274</v>
      </c>
      <c r="C1962" t="s">
        <v>2153</v>
      </c>
      <c r="D1962" t="s">
        <v>5</v>
      </c>
      <c r="E1962" t="s">
        <v>1183</v>
      </c>
      <c r="F1962">
        <v>39</v>
      </c>
      <c r="G1962">
        <v>7.99</v>
      </c>
      <c r="H1962">
        <v>0.04</v>
      </c>
      <c r="I1962">
        <v>5.03</v>
      </c>
      <c r="J1962" t="s">
        <v>3</v>
      </c>
      <c r="K1962" t="s">
        <v>2168</v>
      </c>
      <c r="L1962" s="26">
        <v>43838</v>
      </c>
      <c r="M1962" s="26">
        <v>43840</v>
      </c>
      <c r="N1962">
        <v>2</v>
      </c>
      <c r="O1962">
        <v>299.14999999999998</v>
      </c>
      <c r="P1962" t="s">
        <v>2178</v>
      </c>
      <c r="Q1962" t="s">
        <v>2159</v>
      </c>
      <c r="R1962">
        <v>1</v>
      </c>
      <c r="S1962" t="s">
        <v>2194</v>
      </c>
    </row>
    <row r="1963" spans="1:19" x14ac:dyDescent="0.3">
      <c r="A1963">
        <v>2848</v>
      </c>
      <c r="B1963" t="s">
        <v>981</v>
      </c>
      <c r="C1963" t="s">
        <v>2154</v>
      </c>
      <c r="D1963" t="s">
        <v>9</v>
      </c>
      <c r="E1963" t="s">
        <v>2048</v>
      </c>
      <c r="F1963">
        <v>35</v>
      </c>
      <c r="G1963">
        <v>43.31</v>
      </c>
      <c r="H1963">
        <v>0.06</v>
      </c>
      <c r="I1963">
        <v>15.9</v>
      </c>
      <c r="J1963" t="s">
        <v>3</v>
      </c>
      <c r="K1963" t="s">
        <v>2168</v>
      </c>
      <c r="L1963" s="26">
        <v>43899</v>
      </c>
      <c r="M1963" s="26">
        <v>43901</v>
      </c>
      <c r="N1963">
        <v>2</v>
      </c>
      <c r="O1963">
        <v>1424.9</v>
      </c>
      <c r="P1963" t="s">
        <v>2178</v>
      </c>
      <c r="Q1963" t="s">
        <v>2159</v>
      </c>
      <c r="R1963">
        <v>3</v>
      </c>
      <c r="S1963" t="s">
        <v>2196</v>
      </c>
    </row>
    <row r="1964" spans="1:19" x14ac:dyDescent="0.3">
      <c r="A1964">
        <v>9952</v>
      </c>
      <c r="B1964" t="s">
        <v>1068</v>
      </c>
      <c r="C1964" t="s">
        <v>2154</v>
      </c>
      <c r="D1964" t="s">
        <v>5</v>
      </c>
      <c r="E1964" t="s">
        <v>1495</v>
      </c>
      <c r="F1964">
        <v>47</v>
      </c>
      <c r="G1964">
        <v>167.27</v>
      </c>
      <c r="H1964">
        <v>0.01</v>
      </c>
      <c r="I1964">
        <v>35</v>
      </c>
      <c r="J1964" t="s">
        <v>3</v>
      </c>
      <c r="K1964" t="s">
        <v>2167</v>
      </c>
      <c r="L1964" s="26">
        <v>43952</v>
      </c>
      <c r="M1964" s="26">
        <v>43954</v>
      </c>
      <c r="N1964">
        <v>2</v>
      </c>
      <c r="O1964">
        <v>7783.07</v>
      </c>
      <c r="P1964" t="s">
        <v>2178</v>
      </c>
      <c r="Q1964" t="s">
        <v>2160</v>
      </c>
      <c r="R1964">
        <v>5</v>
      </c>
      <c r="S1964" t="s">
        <v>2197</v>
      </c>
    </row>
    <row r="1965" spans="1:19" x14ac:dyDescent="0.3">
      <c r="A1965">
        <v>21410</v>
      </c>
      <c r="B1965" t="s">
        <v>576</v>
      </c>
      <c r="C1965" t="s">
        <v>2154</v>
      </c>
      <c r="D1965" t="s">
        <v>9</v>
      </c>
      <c r="E1965" t="s">
        <v>1967</v>
      </c>
      <c r="F1965">
        <v>16</v>
      </c>
      <c r="G1965">
        <v>123.38</v>
      </c>
      <c r="H1965">
        <v>0.01</v>
      </c>
      <c r="I1965">
        <v>24.49</v>
      </c>
      <c r="J1965" t="s">
        <v>3</v>
      </c>
      <c r="K1965" t="s">
        <v>2167</v>
      </c>
      <c r="L1965" s="26">
        <v>43952</v>
      </c>
      <c r="M1965" s="26">
        <v>43954</v>
      </c>
      <c r="N1965">
        <v>2</v>
      </c>
      <c r="O1965">
        <v>1954.34</v>
      </c>
      <c r="P1965" t="s">
        <v>2178</v>
      </c>
      <c r="Q1965" t="s">
        <v>2160</v>
      </c>
      <c r="R1965">
        <v>5</v>
      </c>
      <c r="S1965" t="s">
        <v>2197</v>
      </c>
    </row>
    <row r="1966" spans="1:19" x14ac:dyDescent="0.3">
      <c r="A1966">
        <v>130</v>
      </c>
      <c r="B1966" t="s">
        <v>771</v>
      </c>
      <c r="C1966" t="s">
        <v>2154</v>
      </c>
      <c r="D1966" t="s">
        <v>5</v>
      </c>
      <c r="E1966" t="s">
        <v>290</v>
      </c>
      <c r="F1966">
        <v>3</v>
      </c>
      <c r="G1966">
        <v>150.97999999999999</v>
      </c>
      <c r="H1966">
        <v>0.05</v>
      </c>
      <c r="I1966">
        <v>13.99</v>
      </c>
      <c r="J1966" t="s">
        <v>3</v>
      </c>
      <c r="K1966" t="s">
        <v>2168</v>
      </c>
      <c r="L1966" s="26">
        <v>43958</v>
      </c>
      <c r="M1966" s="26">
        <v>43960</v>
      </c>
      <c r="N1966">
        <v>2</v>
      </c>
      <c r="O1966">
        <v>430.29</v>
      </c>
      <c r="P1966" t="s">
        <v>2178</v>
      </c>
      <c r="Q1966" t="s">
        <v>2160</v>
      </c>
      <c r="R1966">
        <v>5</v>
      </c>
      <c r="S1966" t="s">
        <v>2197</v>
      </c>
    </row>
    <row r="1967" spans="1:19" x14ac:dyDescent="0.3">
      <c r="A1967">
        <v>23681</v>
      </c>
      <c r="B1967" t="s">
        <v>735</v>
      </c>
      <c r="C1967" t="s">
        <v>2155</v>
      </c>
      <c r="D1967" t="s">
        <v>5</v>
      </c>
      <c r="E1967" t="s">
        <v>2</v>
      </c>
      <c r="F1967">
        <v>42</v>
      </c>
      <c r="G1967">
        <v>95.99</v>
      </c>
      <c r="H1967">
        <v>0</v>
      </c>
      <c r="I1967">
        <v>35</v>
      </c>
      <c r="J1967" t="s">
        <v>3</v>
      </c>
      <c r="K1967" t="s">
        <v>2167</v>
      </c>
      <c r="L1967" s="26">
        <v>43970</v>
      </c>
      <c r="M1967" s="26">
        <v>43972</v>
      </c>
      <c r="N1967">
        <v>2</v>
      </c>
      <c r="O1967">
        <v>4031.58</v>
      </c>
      <c r="P1967" t="s">
        <v>2178</v>
      </c>
      <c r="Q1967" t="s">
        <v>2160</v>
      </c>
      <c r="R1967">
        <v>5</v>
      </c>
      <c r="S1967" t="s">
        <v>2197</v>
      </c>
    </row>
    <row r="1968" spans="1:19" x14ac:dyDescent="0.3">
      <c r="A1968">
        <v>48868</v>
      </c>
      <c r="B1968" t="s">
        <v>1757</v>
      </c>
      <c r="C1968" t="s">
        <v>2155</v>
      </c>
      <c r="D1968" t="s">
        <v>1</v>
      </c>
      <c r="E1968" t="s">
        <v>1495</v>
      </c>
      <c r="F1968">
        <v>47</v>
      </c>
      <c r="G1968">
        <v>167.27</v>
      </c>
      <c r="H1968">
        <v>0.05</v>
      </c>
      <c r="I1968">
        <v>35</v>
      </c>
      <c r="J1968" t="s">
        <v>3</v>
      </c>
      <c r="K1968" t="s">
        <v>2167</v>
      </c>
      <c r="L1968" s="26">
        <v>43995</v>
      </c>
      <c r="M1968" s="26">
        <v>43997</v>
      </c>
      <c r="N1968">
        <v>2</v>
      </c>
      <c r="O1968">
        <v>7468.61</v>
      </c>
      <c r="P1968" t="s">
        <v>2178</v>
      </c>
      <c r="Q1968" t="s">
        <v>2160</v>
      </c>
      <c r="R1968">
        <v>6</v>
      </c>
      <c r="S1968" t="s">
        <v>2198</v>
      </c>
    </row>
    <row r="1969" spans="1:19" x14ac:dyDescent="0.3">
      <c r="A1969">
        <v>22182</v>
      </c>
      <c r="B1969" t="s">
        <v>234</v>
      </c>
      <c r="C1969" t="s">
        <v>2154</v>
      </c>
      <c r="D1969" t="s">
        <v>60</v>
      </c>
      <c r="E1969" t="s">
        <v>881</v>
      </c>
      <c r="F1969">
        <v>48</v>
      </c>
      <c r="G1969">
        <v>49.34</v>
      </c>
      <c r="H1969">
        <v>0.09</v>
      </c>
      <c r="I1969">
        <v>10.25</v>
      </c>
      <c r="J1969" t="s">
        <v>3</v>
      </c>
      <c r="K1969" t="s">
        <v>2167</v>
      </c>
      <c r="L1969" s="26">
        <v>44079</v>
      </c>
      <c r="M1969" s="26">
        <v>44081</v>
      </c>
      <c r="N1969">
        <v>2</v>
      </c>
      <c r="O1969">
        <v>2155.17</v>
      </c>
      <c r="P1969" t="s">
        <v>2178</v>
      </c>
      <c r="Q1969" t="s">
        <v>2161</v>
      </c>
      <c r="R1969">
        <v>9</v>
      </c>
      <c r="S1969" t="s">
        <v>2200</v>
      </c>
    </row>
    <row r="1970" spans="1:19" x14ac:dyDescent="0.3">
      <c r="A1970">
        <v>28934</v>
      </c>
      <c r="B1970" t="s">
        <v>500</v>
      </c>
      <c r="C1970" t="s">
        <v>2155</v>
      </c>
      <c r="D1970" t="s">
        <v>60</v>
      </c>
      <c r="E1970" t="s">
        <v>1380</v>
      </c>
      <c r="F1970">
        <v>26</v>
      </c>
      <c r="G1970">
        <v>120.97</v>
      </c>
      <c r="H1970">
        <v>0</v>
      </c>
      <c r="I1970">
        <v>7.11</v>
      </c>
      <c r="J1970" t="s">
        <v>3</v>
      </c>
      <c r="K1970" t="s">
        <v>2168</v>
      </c>
      <c r="L1970" s="26">
        <v>44163</v>
      </c>
      <c r="M1970" s="26">
        <v>44165</v>
      </c>
      <c r="N1970">
        <v>2</v>
      </c>
      <c r="O1970">
        <v>3145.22</v>
      </c>
      <c r="P1970" t="s">
        <v>2178</v>
      </c>
      <c r="Q1970" t="s">
        <v>2162</v>
      </c>
      <c r="R1970">
        <v>11</v>
      </c>
      <c r="S1970" t="s">
        <v>2205</v>
      </c>
    </row>
    <row r="1971" spans="1:19" x14ac:dyDescent="0.3">
      <c r="A1971">
        <v>39173</v>
      </c>
      <c r="B1971" t="s">
        <v>194</v>
      </c>
      <c r="C1971" t="s">
        <v>2154</v>
      </c>
      <c r="D1971" t="s">
        <v>9</v>
      </c>
      <c r="E1971" t="s">
        <v>196</v>
      </c>
      <c r="F1971">
        <v>2</v>
      </c>
      <c r="G1971">
        <v>179.29</v>
      </c>
      <c r="H1971">
        <v>0.05</v>
      </c>
      <c r="I1971">
        <v>29.21</v>
      </c>
      <c r="J1971" t="s">
        <v>2206</v>
      </c>
      <c r="K1971" t="s">
        <v>2165</v>
      </c>
      <c r="L1971" s="26">
        <v>42751</v>
      </c>
      <c r="M1971" s="26">
        <v>42753</v>
      </c>
      <c r="N1971">
        <v>2</v>
      </c>
      <c r="O1971">
        <v>340.65</v>
      </c>
      <c r="P1971" t="s">
        <v>2156</v>
      </c>
      <c r="Q1971" t="s">
        <v>2159</v>
      </c>
      <c r="R1971">
        <v>1</v>
      </c>
      <c r="S1971" t="s">
        <v>2194</v>
      </c>
    </row>
    <row r="1972" spans="1:19" x14ac:dyDescent="0.3">
      <c r="A1972">
        <v>31138</v>
      </c>
      <c r="B1972" t="s">
        <v>240</v>
      </c>
      <c r="C1972" t="s">
        <v>2154</v>
      </c>
      <c r="D1972" t="s">
        <v>5</v>
      </c>
      <c r="E1972" t="s">
        <v>241</v>
      </c>
      <c r="F1972">
        <v>37</v>
      </c>
      <c r="G1972">
        <v>31.76</v>
      </c>
      <c r="H1972">
        <v>0.05</v>
      </c>
      <c r="I1972">
        <v>45.51</v>
      </c>
      <c r="J1972" t="s">
        <v>2206</v>
      </c>
      <c r="K1972" t="s">
        <v>2165</v>
      </c>
      <c r="L1972" s="26">
        <v>42756</v>
      </c>
      <c r="M1972" s="26">
        <v>42758</v>
      </c>
      <c r="N1972">
        <v>2</v>
      </c>
      <c r="O1972">
        <v>1116.3599999999999</v>
      </c>
      <c r="P1972" t="s">
        <v>2156</v>
      </c>
      <c r="Q1972" t="s">
        <v>2159</v>
      </c>
      <c r="R1972">
        <v>1</v>
      </c>
      <c r="S1972" t="s">
        <v>2194</v>
      </c>
    </row>
    <row r="1973" spans="1:19" x14ac:dyDescent="0.3">
      <c r="A1973">
        <v>55937</v>
      </c>
      <c r="B1973" t="s">
        <v>287</v>
      </c>
      <c r="C1973" t="s">
        <v>2153</v>
      </c>
      <c r="D1973" t="s">
        <v>60</v>
      </c>
      <c r="E1973" t="s">
        <v>289</v>
      </c>
      <c r="F1973">
        <v>24</v>
      </c>
      <c r="G1973">
        <v>376.13</v>
      </c>
      <c r="H1973">
        <v>0.06</v>
      </c>
      <c r="I1973">
        <v>85.63</v>
      </c>
      <c r="J1973" t="s">
        <v>2206</v>
      </c>
      <c r="K1973" t="s">
        <v>2165</v>
      </c>
      <c r="L1973" s="26">
        <v>42761</v>
      </c>
      <c r="M1973" s="26">
        <v>42763</v>
      </c>
      <c r="N1973">
        <v>2</v>
      </c>
      <c r="O1973">
        <v>8485.49</v>
      </c>
      <c r="P1973" t="s">
        <v>2156</v>
      </c>
      <c r="Q1973" t="s">
        <v>2159</v>
      </c>
      <c r="R1973">
        <v>1</v>
      </c>
      <c r="S1973" t="s">
        <v>2194</v>
      </c>
    </row>
    <row r="1974" spans="1:19" x14ac:dyDescent="0.3">
      <c r="A1974">
        <v>20480</v>
      </c>
      <c r="B1974" t="s">
        <v>304</v>
      </c>
      <c r="C1974" t="s">
        <v>2155</v>
      </c>
      <c r="D1974" t="s">
        <v>60</v>
      </c>
      <c r="E1974" t="s">
        <v>305</v>
      </c>
      <c r="F1974">
        <v>4</v>
      </c>
      <c r="G1974">
        <v>240.98</v>
      </c>
      <c r="H1974">
        <v>0.02</v>
      </c>
      <c r="I1974">
        <v>60.2</v>
      </c>
      <c r="J1974" t="s">
        <v>2206</v>
      </c>
      <c r="K1974" t="s">
        <v>2165</v>
      </c>
      <c r="L1974" s="26">
        <v>42764</v>
      </c>
      <c r="M1974" s="26">
        <v>42766</v>
      </c>
      <c r="N1974">
        <v>2</v>
      </c>
      <c r="O1974">
        <v>944.64</v>
      </c>
      <c r="P1974" t="s">
        <v>2156</v>
      </c>
      <c r="Q1974" t="s">
        <v>2159</v>
      </c>
      <c r="R1974">
        <v>1</v>
      </c>
      <c r="S1974" t="s">
        <v>2194</v>
      </c>
    </row>
    <row r="1975" spans="1:19" x14ac:dyDescent="0.3">
      <c r="A1975">
        <v>54055</v>
      </c>
      <c r="B1975" t="s">
        <v>421</v>
      </c>
      <c r="C1975" t="s">
        <v>2155</v>
      </c>
      <c r="D1975" t="s">
        <v>9</v>
      </c>
      <c r="E1975" t="s">
        <v>422</v>
      </c>
      <c r="F1975">
        <v>44</v>
      </c>
      <c r="G1975">
        <v>120.98</v>
      </c>
      <c r="H1975">
        <v>0.02</v>
      </c>
      <c r="I1975">
        <v>58.64</v>
      </c>
      <c r="J1975" t="s">
        <v>2206</v>
      </c>
      <c r="K1975" t="s">
        <v>2165</v>
      </c>
      <c r="L1975" s="26">
        <v>42779</v>
      </c>
      <c r="M1975" s="26">
        <v>42781</v>
      </c>
      <c r="N1975">
        <v>2</v>
      </c>
      <c r="O1975">
        <v>5216.66</v>
      </c>
      <c r="P1975" t="s">
        <v>2156</v>
      </c>
      <c r="Q1975" t="s">
        <v>2159</v>
      </c>
      <c r="R1975">
        <v>2</v>
      </c>
      <c r="S1975" t="s">
        <v>2195</v>
      </c>
    </row>
    <row r="1976" spans="1:19" x14ac:dyDescent="0.3">
      <c r="A1976">
        <v>48836</v>
      </c>
      <c r="B1976" t="s">
        <v>401</v>
      </c>
      <c r="C1976" t="s">
        <v>2155</v>
      </c>
      <c r="D1976" t="s">
        <v>9</v>
      </c>
      <c r="E1976" t="s">
        <v>426</v>
      </c>
      <c r="F1976">
        <v>8</v>
      </c>
      <c r="G1976">
        <v>348.21</v>
      </c>
      <c r="H1976">
        <v>0.09</v>
      </c>
      <c r="I1976">
        <v>40.19</v>
      </c>
      <c r="J1976" t="s">
        <v>2206</v>
      </c>
      <c r="K1976" t="s">
        <v>2165</v>
      </c>
      <c r="L1976" s="26">
        <v>42780</v>
      </c>
      <c r="M1976" s="26">
        <v>42782</v>
      </c>
      <c r="N1976">
        <v>2</v>
      </c>
      <c r="O1976">
        <v>2534.9699999999998</v>
      </c>
      <c r="P1976" t="s">
        <v>2156</v>
      </c>
      <c r="Q1976" t="s">
        <v>2159</v>
      </c>
      <c r="R1976">
        <v>2</v>
      </c>
      <c r="S1976" t="s">
        <v>2195</v>
      </c>
    </row>
    <row r="1977" spans="1:19" x14ac:dyDescent="0.3">
      <c r="A1977">
        <v>46021</v>
      </c>
      <c r="B1977" t="s">
        <v>523</v>
      </c>
      <c r="C1977" t="s">
        <v>2153</v>
      </c>
      <c r="D1977" t="s">
        <v>5</v>
      </c>
      <c r="E1977" t="s">
        <v>524</v>
      </c>
      <c r="F1977">
        <v>1</v>
      </c>
      <c r="G1977">
        <v>170.98</v>
      </c>
      <c r="H1977">
        <v>0.08</v>
      </c>
      <c r="I1977">
        <v>35.89</v>
      </c>
      <c r="J1977" t="s">
        <v>2206</v>
      </c>
      <c r="K1977" t="s">
        <v>2165</v>
      </c>
      <c r="L1977" s="26">
        <v>42796</v>
      </c>
      <c r="M1977" s="26">
        <v>42798</v>
      </c>
      <c r="N1977">
        <v>2</v>
      </c>
      <c r="O1977">
        <v>157.30000000000001</v>
      </c>
      <c r="P1977" t="s">
        <v>2156</v>
      </c>
      <c r="Q1977" t="s">
        <v>2159</v>
      </c>
      <c r="R1977">
        <v>3</v>
      </c>
      <c r="S1977" t="s">
        <v>2196</v>
      </c>
    </row>
    <row r="1978" spans="1:19" x14ac:dyDescent="0.3">
      <c r="A1978">
        <v>24193</v>
      </c>
      <c r="B1978" t="s">
        <v>585</v>
      </c>
      <c r="C1978" t="s">
        <v>2153</v>
      </c>
      <c r="D1978" t="s">
        <v>1</v>
      </c>
      <c r="E1978" t="s">
        <v>586</v>
      </c>
      <c r="F1978">
        <v>45</v>
      </c>
      <c r="G1978">
        <v>200.98</v>
      </c>
      <c r="H1978">
        <v>0.02</v>
      </c>
      <c r="I1978">
        <v>55.96</v>
      </c>
      <c r="J1978" t="s">
        <v>2206</v>
      </c>
      <c r="K1978" t="s">
        <v>2165</v>
      </c>
      <c r="L1978" s="26">
        <v>42808</v>
      </c>
      <c r="M1978" s="26">
        <v>42810</v>
      </c>
      <c r="N1978">
        <v>2</v>
      </c>
      <c r="O1978">
        <v>8863.2199999999993</v>
      </c>
      <c r="P1978" t="s">
        <v>2156</v>
      </c>
      <c r="Q1978" t="s">
        <v>2159</v>
      </c>
      <c r="R1978">
        <v>3</v>
      </c>
      <c r="S1978" t="s">
        <v>2196</v>
      </c>
    </row>
    <row r="1979" spans="1:19" x14ac:dyDescent="0.3">
      <c r="A1979">
        <v>14114</v>
      </c>
      <c r="B1979" t="s">
        <v>738</v>
      </c>
      <c r="C1979" t="s">
        <v>2155</v>
      </c>
      <c r="D1979" t="s">
        <v>9</v>
      </c>
      <c r="E1979" t="s">
        <v>524</v>
      </c>
      <c r="F1979">
        <v>38</v>
      </c>
      <c r="G1979">
        <v>170.98</v>
      </c>
      <c r="H1979">
        <v>0.01</v>
      </c>
      <c r="I1979">
        <v>35.89</v>
      </c>
      <c r="J1979" t="s">
        <v>2206</v>
      </c>
      <c r="K1979" t="s">
        <v>2165</v>
      </c>
      <c r="L1979" s="26">
        <v>42831</v>
      </c>
      <c r="M1979" s="26">
        <v>42833</v>
      </c>
      <c r="N1979">
        <v>2</v>
      </c>
      <c r="O1979">
        <v>6432.27</v>
      </c>
      <c r="P1979" t="s">
        <v>2156</v>
      </c>
      <c r="Q1979" t="s">
        <v>2160</v>
      </c>
      <c r="R1979">
        <v>4</v>
      </c>
      <c r="S1979" t="s">
        <v>2203</v>
      </c>
    </row>
    <row r="1980" spans="1:19" x14ac:dyDescent="0.3">
      <c r="A1980">
        <v>29284</v>
      </c>
      <c r="B1980" t="s">
        <v>786</v>
      </c>
      <c r="C1980" t="s">
        <v>2155</v>
      </c>
      <c r="D1980" t="s">
        <v>60</v>
      </c>
      <c r="E1980" t="s">
        <v>787</v>
      </c>
      <c r="F1980">
        <v>20</v>
      </c>
      <c r="G1980">
        <v>400.98</v>
      </c>
      <c r="H1980">
        <v>0.01</v>
      </c>
      <c r="I1980">
        <v>42.52</v>
      </c>
      <c r="J1980" t="s">
        <v>2206</v>
      </c>
      <c r="K1980" t="s">
        <v>2165</v>
      </c>
      <c r="L1980" s="26">
        <v>42835</v>
      </c>
      <c r="M1980" s="26">
        <v>42837</v>
      </c>
      <c r="N1980">
        <v>2</v>
      </c>
      <c r="O1980">
        <v>7939.4</v>
      </c>
      <c r="P1980" t="s">
        <v>2156</v>
      </c>
      <c r="Q1980" t="s">
        <v>2160</v>
      </c>
      <c r="R1980">
        <v>4</v>
      </c>
      <c r="S1980" t="s">
        <v>2203</v>
      </c>
    </row>
    <row r="1981" spans="1:19" x14ac:dyDescent="0.3">
      <c r="A1981">
        <v>41474</v>
      </c>
      <c r="B1981" t="s">
        <v>820</v>
      </c>
      <c r="C1981" t="s">
        <v>2154</v>
      </c>
      <c r="D1981" t="s">
        <v>1</v>
      </c>
      <c r="E1981" t="s">
        <v>66</v>
      </c>
      <c r="F1981">
        <v>35</v>
      </c>
      <c r="G1981">
        <v>100.98</v>
      </c>
      <c r="H1981">
        <v>0</v>
      </c>
      <c r="I1981">
        <v>35.840000000000003</v>
      </c>
      <c r="J1981" t="s">
        <v>2206</v>
      </c>
      <c r="K1981" t="s">
        <v>2165</v>
      </c>
      <c r="L1981" s="26">
        <v>42845</v>
      </c>
      <c r="M1981" s="26">
        <v>42847</v>
      </c>
      <c r="N1981">
        <v>2</v>
      </c>
      <c r="O1981">
        <v>3534.3</v>
      </c>
      <c r="P1981" t="s">
        <v>2156</v>
      </c>
      <c r="Q1981" t="s">
        <v>2160</v>
      </c>
      <c r="R1981">
        <v>4</v>
      </c>
      <c r="S1981" t="s">
        <v>2203</v>
      </c>
    </row>
    <row r="1982" spans="1:19" x14ac:dyDescent="0.3">
      <c r="A1982">
        <v>9665</v>
      </c>
      <c r="B1982" t="s">
        <v>840</v>
      </c>
      <c r="C1982" t="s">
        <v>2155</v>
      </c>
      <c r="D1982" t="s">
        <v>12</v>
      </c>
      <c r="E1982" t="s">
        <v>842</v>
      </c>
      <c r="F1982">
        <v>19</v>
      </c>
      <c r="G1982">
        <v>140.97999999999999</v>
      </c>
      <c r="H1982">
        <v>0.05</v>
      </c>
      <c r="I1982">
        <v>36.090000000000003</v>
      </c>
      <c r="J1982" t="s">
        <v>2206</v>
      </c>
      <c r="K1982" t="s">
        <v>2165</v>
      </c>
      <c r="L1982" s="26">
        <v>42848</v>
      </c>
      <c r="M1982" s="26">
        <v>42850</v>
      </c>
      <c r="N1982">
        <v>2</v>
      </c>
      <c r="O1982">
        <v>2544.69</v>
      </c>
      <c r="P1982" t="s">
        <v>2156</v>
      </c>
      <c r="Q1982" t="s">
        <v>2160</v>
      </c>
      <c r="R1982">
        <v>4</v>
      </c>
      <c r="S1982" t="s">
        <v>2203</v>
      </c>
    </row>
    <row r="1983" spans="1:19" x14ac:dyDescent="0.3">
      <c r="A1983">
        <v>9665</v>
      </c>
      <c r="B1983" t="s">
        <v>840</v>
      </c>
      <c r="C1983" t="s">
        <v>2153</v>
      </c>
      <c r="D1983" t="s">
        <v>12</v>
      </c>
      <c r="E1983" t="s">
        <v>24</v>
      </c>
      <c r="F1983">
        <v>49</v>
      </c>
      <c r="G1983">
        <v>212.6</v>
      </c>
      <c r="H1983">
        <v>0.1</v>
      </c>
      <c r="I1983">
        <v>110.2</v>
      </c>
      <c r="J1983" t="s">
        <v>2206</v>
      </c>
      <c r="K1983" t="s">
        <v>2165</v>
      </c>
      <c r="L1983" s="26">
        <v>42848</v>
      </c>
      <c r="M1983" s="26">
        <v>42850</v>
      </c>
      <c r="N1983">
        <v>2</v>
      </c>
      <c r="O1983">
        <v>9375.66</v>
      </c>
      <c r="P1983" t="s">
        <v>2156</v>
      </c>
      <c r="Q1983" t="s">
        <v>2160</v>
      </c>
      <c r="R1983">
        <v>4</v>
      </c>
      <c r="S1983" t="s">
        <v>2203</v>
      </c>
    </row>
    <row r="1984" spans="1:19" x14ac:dyDescent="0.3">
      <c r="A1984">
        <v>2150</v>
      </c>
      <c r="B1984" t="s">
        <v>1024</v>
      </c>
      <c r="C1984" t="s">
        <v>2155</v>
      </c>
      <c r="D1984" t="s">
        <v>60</v>
      </c>
      <c r="E1984" t="s">
        <v>196</v>
      </c>
      <c r="F1984">
        <v>21</v>
      </c>
      <c r="G1984">
        <v>179.29</v>
      </c>
      <c r="H1984">
        <v>0.01</v>
      </c>
      <c r="I1984">
        <v>29.21</v>
      </c>
      <c r="J1984" t="s">
        <v>2206</v>
      </c>
      <c r="K1984" t="s">
        <v>2165</v>
      </c>
      <c r="L1984" s="26">
        <v>42888</v>
      </c>
      <c r="M1984" s="26">
        <v>42890</v>
      </c>
      <c r="N1984">
        <v>2</v>
      </c>
      <c r="O1984">
        <v>3727.44</v>
      </c>
      <c r="P1984" t="s">
        <v>2156</v>
      </c>
      <c r="Q1984" t="s">
        <v>2160</v>
      </c>
      <c r="R1984">
        <v>6</v>
      </c>
      <c r="S1984" t="s">
        <v>2198</v>
      </c>
    </row>
    <row r="1985" spans="1:19" x14ac:dyDescent="0.3">
      <c r="A1985">
        <v>56582</v>
      </c>
      <c r="B1985" t="s">
        <v>1053</v>
      </c>
      <c r="C1985" t="s">
        <v>2154</v>
      </c>
      <c r="D1985" t="s">
        <v>12</v>
      </c>
      <c r="E1985" t="s">
        <v>241</v>
      </c>
      <c r="F1985">
        <v>47</v>
      </c>
      <c r="G1985">
        <v>31.76</v>
      </c>
      <c r="H1985">
        <v>7.0000000000000007E-2</v>
      </c>
      <c r="I1985">
        <v>45.51</v>
      </c>
      <c r="J1985" t="s">
        <v>2206</v>
      </c>
      <c r="K1985" t="s">
        <v>2165</v>
      </c>
      <c r="L1985" s="26">
        <v>42898</v>
      </c>
      <c r="M1985" s="26">
        <v>42900</v>
      </c>
      <c r="N1985">
        <v>2</v>
      </c>
      <c r="O1985">
        <v>1388.23</v>
      </c>
      <c r="P1985" t="s">
        <v>2156</v>
      </c>
      <c r="Q1985" t="s">
        <v>2160</v>
      </c>
      <c r="R1985">
        <v>6</v>
      </c>
      <c r="S1985" t="s">
        <v>2198</v>
      </c>
    </row>
    <row r="1986" spans="1:19" x14ac:dyDescent="0.3">
      <c r="A1986">
        <v>41216</v>
      </c>
      <c r="B1986" t="s">
        <v>1132</v>
      </c>
      <c r="C1986" t="s">
        <v>2155</v>
      </c>
      <c r="D1986" t="s">
        <v>1</v>
      </c>
      <c r="E1986" t="s">
        <v>196</v>
      </c>
      <c r="F1986">
        <v>45</v>
      </c>
      <c r="G1986">
        <v>179.29</v>
      </c>
      <c r="H1986">
        <v>0</v>
      </c>
      <c r="I1986">
        <v>29.21</v>
      </c>
      <c r="J1986" t="s">
        <v>2206</v>
      </c>
      <c r="K1986" t="s">
        <v>2165</v>
      </c>
      <c r="L1986" s="26">
        <v>42917</v>
      </c>
      <c r="M1986" s="26">
        <v>42919</v>
      </c>
      <c r="N1986">
        <v>2</v>
      </c>
      <c r="O1986">
        <v>8068.05</v>
      </c>
      <c r="P1986" t="s">
        <v>2156</v>
      </c>
      <c r="Q1986" t="s">
        <v>2161</v>
      </c>
      <c r="R1986">
        <v>7</v>
      </c>
      <c r="S1986" t="s">
        <v>2199</v>
      </c>
    </row>
    <row r="1987" spans="1:19" x14ac:dyDescent="0.3">
      <c r="A1987">
        <v>57827</v>
      </c>
      <c r="B1987" t="s">
        <v>1140</v>
      </c>
      <c r="C1987" t="s">
        <v>2154</v>
      </c>
      <c r="D1987" t="s">
        <v>60</v>
      </c>
      <c r="E1987" t="s">
        <v>66</v>
      </c>
      <c r="F1987">
        <v>24</v>
      </c>
      <c r="G1987">
        <v>100.98</v>
      </c>
      <c r="H1987">
        <v>0.05</v>
      </c>
      <c r="I1987">
        <v>35.840000000000003</v>
      </c>
      <c r="J1987" t="s">
        <v>2206</v>
      </c>
      <c r="K1987" t="s">
        <v>2165</v>
      </c>
      <c r="L1987" s="26">
        <v>42918</v>
      </c>
      <c r="M1987" s="26">
        <v>42920</v>
      </c>
      <c r="N1987">
        <v>2</v>
      </c>
      <c r="O1987">
        <v>2302.34</v>
      </c>
      <c r="P1987" t="s">
        <v>2156</v>
      </c>
      <c r="Q1987" t="s">
        <v>2161</v>
      </c>
      <c r="R1987">
        <v>7</v>
      </c>
      <c r="S1987" t="s">
        <v>2199</v>
      </c>
    </row>
    <row r="1988" spans="1:19" x14ac:dyDescent="0.3">
      <c r="A1988">
        <v>32706</v>
      </c>
      <c r="B1988" t="s">
        <v>313</v>
      </c>
      <c r="C1988" t="s">
        <v>2153</v>
      </c>
      <c r="D1988" t="s">
        <v>9</v>
      </c>
      <c r="E1988" t="s">
        <v>144</v>
      </c>
      <c r="F1988">
        <v>5</v>
      </c>
      <c r="G1988">
        <v>399.98</v>
      </c>
      <c r="H1988">
        <v>0.03</v>
      </c>
      <c r="I1988">
        <v>12.06</v>
      </c>
      <c r="J1988" t="s">
        <v>2206</v>
      </c>
      <c r="K1988" t="s">
        <v>2165</v>
      </c>
      <c r="L1988" s="26">
        <v>42920</v>
      </c>
      <c r="M1988" s="26">
        <v>42922</v>
      </c>
      <c r="N1988">
        <v>2</v>
      </c>
      <c r="O1988">
        <v>1939.9</v>
      </c>
      <c r="P1988" t="s">
        <v>2156</v>
      </c>
      <c r="Q1988" t="s">
        <v>2161</v>
      </c>
      <c r="R1988">
        <v>7</v>
      </c>
      <c r="S1988" t="s">
        <v>2199</v>
      </c>
    </row>
    <row r="1989" spans="1:19" x14ac:dyDescent="0.3">
      <c r="A1989">
        <v>11843</v>
      </c>
      <c r="B1989" t="s">
        <v>298</v>
      </c>
      <c r="C1989" t="s">
        <v>2153</v>
      </c>
      <c r="D1989" t="s">
        <v>60</v>
      </c>
      <c r="E1989" t="s">
        <v>231</v>
      </c>
      <c r="F1989">
        <v>42</v>
      </c>
      <c r="G1989">
        <v>119.99</v>
      </c>
      <c r="H1989">
        <v>0.03</v>
      </c>
      <c r="I1989">
        <v>56.14</v>
      </c>
      <c r="J1989" t="s">
        <v>2206</v>
      </c>
      <c r="K1989" t="s">
        <v>2165</v>
      </c>
      <c r="L1989" s="26">
        <v>42933</v>
      </c>
      <c r="M1989" s="26">
        <v>42935</v>
      </c>
      <c r="N1989">
        <v>2</v>
      </c>
      <c r="O1989">
        <v>4888.3900000000003</v>
      </c>
      <c r="P1989" t="s">
        <v>2156</v>
      </c>
      <c r="Q1989" t="s">
        <v>2161</v>
      </c>
      <c r="R1989">
        <v>7</v>
      </c>
      <c r="S1989" t="s">
        <v>2199</v>
      </c>
    </row>
    <row r="1990" spans="1:19" x14ac:dyDescent="0.3">
      <c r="A1990">
        <v>24933</v>
      </c>
      <c r="B1990" t="s">
        <v>777</v>
      </c>
      <c r="C1990" t="s">
        <v>2155</v>
      </c>
      <c r="D1990" t="s">
        <v>12</v>
      </c>
      <c r="E1990" t="s">
        <v>573</v>
      </c>
      <c r="F1990">
        <v>32</v>
      </c>
      <c r="G1990">
        <v>100.98</v>
      </c>
      <c r="H1990">
        <v>0.01</v>
      </c>
      <c r="I1990">
        <v>57.38</v>
      </c>
      <c r="J1990" t="s">
        <v>2206</v>
      </c>
      <c r="K1990" t="s">
        <v>2165</v>
      </c>
      <c r="L1990" s="26">
        <v>42942</v>
      </c>
      <c r="M1990" s="26">
        <v>42944</v>
      </c>
      <c r="N1990">
        <v>2</v>
      </c>
      <c r="O1990">
        <v>3199.05</v>
      </c>
      <c r="P1990" t="s">
        <v>2156</v>
      </c>
      <c r="Q1990" t="s">
        <v>2161</v>
      </c>
      <c r="R1990">
        <v>7</v>
      </c>
      <c r="S1990" t="s">
        <v>2199</v>
      </c>
    </row>
    <row r="1991" spans="1:19" x14ac:dyDescent="0.3">
      <c r="A1991">
        <v>29286</v>
      </c>
      <c r="B1991" t="s">
        <v>1231</v>
      </c>
      <c r="C1991" t="s">
        <v>2153</v>
      </c>
      <c r="D1991" t="s">
        <v>9</v>
      </c>
      <c r="E1991" t="s">
        <v>1232</v>
      </c>
      <c r="F1991">
        <v>4</v>
      </c>
      <c r="G1991">
        <v>3502.14</v>
      </c>
      <c r="H1991">
        <v>7.0000000000000007E-2</v>
      </c>
      <c r="I1991">
        <v>8.73</v>
      </c>
      <c r="J1991" t="s">
        <v>2206</v>
      </c>
      <c r="K1991" t="s">
        <v>2165</v>
      </c>
      <c r="L1991" s="26">
        <v>42944</v>
      </c>
      <c r="M1991" s="26">
        <v>42946</v>
      </c>
      <c r="N1991">
        <v>2</v>
      </c>
      <c r="O1991">
        <v>13027.96</v>
      </c>
      <c r="P1991" t="s">
        <v>2156</v>
      </c>
      <c r="Q1991" t="s">
        <v>2161</v>
      </c>
      <c r="R1991">
        <v>7</v>
      </c>
      <c r="S1991" t="s">
        <v>2199</v>
      </c>
    </row>
    <row r="1992" spans="1:19" x14ac:dyDescent="0.3">
      <c r="A1992">
        <v>43399</v>
      </c>
      <c r="B1992" t="s">
        <v>1203</v>
      </c>
      <c r="C1992" t="s">
        <v>2154</v>
      </c>
      <c r="D1992" t="s">
        <v>5</v>
      </c>
      <c r="E1992" t="s">
        <v>321</v>
      </c>
      <c r="F1992">
        <v>2</v>
      </c>
      <c r="G1992">
        <v>218.75</v>
      </c>
      <c r="H1992">
        <v>0.1</v>
      </c>
      <c r="I1992">
        <v>69.64</v>
      </c>
      <c r="J1992" t="s">
        <v>2206</v>
      </c>
      <c r="K1992" t="s">
        <v>2165</v>
      </c>
      <c r="L1992" s="26">
        <v>42946</v>
      </c>
      <c r="M1992" s="26">
        <v>42948</v>
      </c>
      <c r="N1992">
        <v>2</v>
      </c>
      <c r="O1992">
        <v>393.75</v>
      </c>
      <c r="P1992" t="s">
        <v>2156</v>
      </c>
      <c r="Q1992" t="s">
        <v>2161</v>
      </c>
      <c r="R1992">
        <v>7</v>
      </c>
      <c r="S1992" t="s">
        <v>2199</v>
      </c>
    </row>
    <row r="1993" spans="1:19" x14ac:dyDescent="0.3">
      <c r="A1993">
        <v>20389</v>
      </c>
      <c r="B1993" t="s">
        <v>151</v>
      </c>
      <c r="C1993" t="s">
        <v>2154</v>
      </c>
      <c r="D1993" t="s">
        <v>5</v>
      </c>
      <c r="E1993" t="s">
        <v>1177</v>
      </c>
      <c r="F1993">
        <v>31</v>
      </c>
      <c r="G1993">
        <v>260.98</v>
      </c>
      <c r="H1993">
        <v>0.09</v>
      </c>
      <c r="I1993">
        <v>41.91</v>
      </c>
      <c r="J1993" t="s">
        <v>2206</v>
      </c>
      <c r="K1993" t="s">
        <v>2165</v>
      </c>
      <c r="L1993" s="26">
        <v>42958</v>
      </c>
      <c r="M1993" s="26">
        <v>42960</v>
      </c>
      <c r="N1993">
        <v>2</v>
      </c>
      <c r="O1993">
        <v>7362.25</v>
      </c>
      <c r="P1993" t="s">
        <v>2156</v>
      </c>
      <c r="Q1993" t="s">
        <v>2161</v>
      </c>
      <c r="R1993">
        <v>8</v>
      </c>
      <c r="S1993" t="s">
        <v>2204</v>
      </c>
    </row>
    <row r="1994" spans="1:19" x14ac:dyDescent="0.3">
      <c r="A1994">
        <v>42343</v>
      </c>
      <c r="B1994" t="s">
        <v>1001</v>
      </c>
      <c r="C1994" t="s">
        <v>2153</v>
      </c>
      <c r="D1994" t="s">
        <v>9</v>
      </c>
      <c r="E1994" t="s">
        <v>1284</v>
      </c>
      <c r="F1994">
        <v>46</v>
      </c>
      <c r="G1994">
        <v>70.98</v>
      </c>
      <c r="H1994">
        <v>0.04</v>
      </c>
      <c r="I1994">
        <v>26.85</v>
      </c>
      <c r="J1994" t="s">
        <v>2206</v>
      </c>
      <c r="K1994" t="s">
        <v>2165</v>
      </c>
      <c r="L1994" s="26">
        <v>42961</v>
      </c>
      <c r="M1994" s="26">
        <v>42963</v>
      </c>
      <c r="N1994">
        <v>2</v>
      </c>
      <c r="O1994">
        <v>3134.48</v>
      </c>
      <c r="P1994" t="s">
        <v>2156</v>
      </c>
      <c r="Q1994" t="s">
        <v>2161</v>
      </c>
      <c r="R1994">
        <v>8</v>
      </c>
      <c r="S1994" t="s">
        <v>2204</v>
      </c>
    </row>
    <row r="1995" spans="1:19" x14ac:dyDescent="0.3">
      <c r="A1995">
        <v>49799</v>
      </c>
      <c r="B1995" t="s">
        <v>504</v>
      </c>
      <c r="C1995" t="s">
        <v>2155</v>
      </c>
      <c r="D1995" t="s">
        <v>5</v>
      </c>
      <c r="E1995" t="s">
        <v>289</v>
      </c>
      <c r="F1995">
        <v>4</v>
      </c>
      <c r="G1995">
        <v>376.13</v>
      </c>
      <c r="H1995">
        <v>0.05</v>
      </c>
      <c r="I1995">
        <v>85.63</v>
      </c>
      <c r="J1995" t="s">
        <v>2206</v>
      </c>
      <c r="K1995" t="s">
        <v>2165</v>
      </c>
      <c r="L1995" s="26">
        <v>42971</v>
      </c>
      <c r="M1995" s="26">
        <v>42973</v>
      </c>
      <c r="N1995">
        <v>2</v>
      </c>
      <c r="O1995">
        <v>1429.29</v>
      </c>
      <c r="P1995" t="s">
        <v>2156</v>
      </c>
      <c r="Q1995" t="s">
        <v>2161</v>
      </c>
      <c r="R1995">
        <v>8</v>
      </c>
      <c r="S1995" t="s">
        <v>2204</v>
      </c>
    </row>
    <row r="1996" spans="1:19" x14ac:dyDescent="0.3">
      <c r="A1996">
        <v>47877</v>
      </c>
      <c r="B1996" t="s">
        <v>1029</v>
      </c>
      <c r="C1996" t="s">
        <v>2153</v>
      </c>
      <c r="D1996" t="s">
        <v>60</v>
      </c>
      <c r="E1996" t="s">
        <v>321</v>
      </c>
      <c r="F1996">
        <v>19</v>
      </c>
      <c r="G1996">
        <v>218.75</v>
      </c>
      <c r="H1996">
        <v>7.0000000000000007E-2</v>
      </c>
      <c r="I1996">
        <v>69.64</v>
      </c>
      <c r="J1996" t="s">
        <v>2206</v>
      </c>
      <c r="K1996" t="s">
        <v>2165</v>
      </c>
      <c r="L1996" s="26">
        <v>42975</v>
      </c>
      <c r="M1996" s="26">
        <v>42977</v>
      </c>
      <c r="N1996">
        <v>2</v>
      </c>
      <c r="O1996">
        <v>3865.31</v>
      </c>
      <c r="P1996" t="s">
        <v>2156</v>
      </c>
      <c r="Q1996" t="s">
        <v>2161</v>
      </c>
      <c r="R1996">
        <v>8</v>
      </c>
      <c r="S1996" t="s">
        <v>2204</v>
      </c>
    </row>
    <row r="1997" spans="1:19" x14ac:dyDescent="0.3">
      <c r="A1997">
        <v>42342</v>
      </c>
      <c r="B1997" t="s">
        <v>432</v>
      </c>
      <c r="C1997" t="s">
        <v>2153</v>
      </c>
      <c r="D1997" t="s">
        <v>1</v>
      </c>
      <c r="E1997" t="s">
        <v>1345</v>
      </c>
      <c r="F1997">
        <v>43</v>
      </c>
      <c r="G1997">
        <v>286.85000000000002</v>
      </c>
      <c r="H1997">
        <v>7.0000000000000007E-2</v>
      </c>
      <c r="I1997">
        <v>61.76</v>
      </c>
      <c r="J1997" t="s">
        <v>2206</v>
      </c>
      <c r="K1997" t="s">
        <v>2165</v>
      </c>
      <c r="L1997" s="26">
        <v>42982</v>
      </c>
      <c r="M1997" s="26">
        <v>42984</v>
      </c>
      <c r="N1997">
        <v>2</v>
      </c>
      <c r="O1997">
        <v>11471.13</v>
      </c>
      <c r="P1997" t="s">
        <v>2156</v>
      </c>
      <c r="Q1997" t="s">
        <v>2161</v>
      </c>
      <c r="R1997">
        <v>9</v>
      </c>
      <c r="S1997" t="s">
        <v>2200</v>
      </c>
    </row>
    <row r="1998" spans="1:19" x14ac:dyDescent="0.3">
      <c r="A1998">
        <v>18754</v>
      </c>
      <c r="B1998" t="s">
        <v>1404</v>
      </c>
      <c r="C1998" t="s">
        <v>2153</v>
      </c>
      <c r="D1998" t="s">
        <v>1</v>
      </c>
      <c r="E1998" t="s">
        <v>842</v>
      </c>
      <c r="F1998">
        <v>8</v>
      </c>
      <c r="G1998">
        <v>140.97999999999999</v>
      </c>
      <c r="H1998">
        <v>0.03</v>
      </c>
      <c r="I1998">
        <v>36.090000000000003</v>
      </c>
      <c r="J1998" t="s">
        <v>2206</v>
      </c>
      <c r="K1998" t="s">
        <v>2165</v>
      </c>
      <c r="L1998" s="26">
        <v>43003</v>
      </c>
      <c r="M1998" s="26">
        <v>43005</v>
      </c>
      <c r="N1998">
        <v>2</v>
      </c>
      <c r="O1998">
        <v>1094</v>
      </c>
      <c r="P1998" t="s">
        <v>2156</v>
      </c>
      <c r="Q1998" t="s">
        <v>2161</v>
      </c>
      <c r="R1998">
        <v>9</v>
      </c>
      <c r="S1998" t="s">
        <v>2200</v>
      </c>
    </row>
    <row r="1999" spans="1:19" x14ac:dyDescent="0.3">
      <c r="A1999">
        <v>15654</v>
      </c>
      <c r="B1999" t="s">
        <v>1428</v>
      </c>
      <c r="C1999" t="s">
        <v>2154</v>
      </c>
      <c r="D1999" t="s">
        <v>1</v>
      </c>
      <c r="E1999" t="s">
        <v>741</v>
      </c>
      <c r="F1999">
        <v>27</v>
      </c>
      <c r="G1999">
        <v>300.98</v>
      </c>
      <c r="H1999">
        <v>0.03</v>
      </c>
      <c r="I1999">
        <v>54.92</v>
      </c>
      <c r="J1999" t="s">
        <v>2206</v>
      </c>
      <c r="K1999" t="s">
        <v>2165</v>
      </c>
      <c r="L1999" s="26">
        <v>43010</v>
      </c>
      <c r="M1999" s="26">
        <v>43012</v>
      </c>
      <c r="N1999">
        <v>2</v>
      </c>
      <c r="O1999">
        <v>7882.67</v>
      </c>
      <c r="P1999" t="s">
        <v>2156</v>
      </c>
      <c r="Q1999" t="s">
        <v>2162</v>
      </c>
      <c r="R1999">
        <v>10</v>
      </c>
      <c r="S1999" t="s">
        <v>2201</v>
      </c>
    </row>
    <row r="2000" spans="1:19" x14ac:dyDescent="0.3">
      <c r="A2000">
        <v>41764</v>
      </c>
      <c r="B2000" t="s">
        <v>1437</v>
      </c>
      <c r="C2000" t="s">
        <v>2155</v>
      </c>
      <c r="D2000" t="s">
        <v>1</v>
      </c>
      <c r="E2000" t="s">
        <v>1438</v>
      </c>
      <c r="F2000">
        <v>16</v>
      </c>
      <c r="G2000">
        <v>320.64</v>
      </c>
      <c r="H2000">
        <v>0.03</v>
      </c>
      <c r="I2000">
        <v>29.2</v>
      </c>
      <c r="J2000" t="s">
        <v>2206</v>
      </c>
      <c r="K2000" t="s">
        <v>2165</v>
      </c>
      <c r="L2000" s="26">
        <v>43013</v>
      </c>
      <c r="M2000" s="26">
        <v>43015</v>
      </c>
      <c r="N2000">
        <v>2</v>
      </c>
      <c r="O2000">
        <v>4976.33</v>
      </c>
      <c r="P2000" t="s">
        <v>2156</v>
      </c>
      <c r="Q2000" t="s">
        <v>2162</v>
      </c>
      <c r="R2000">
        <v>10</v>
      </c>
      <c r="S2000" t="s">
        <v>2201</v>
      </c>
    </row>
    <row r="2001" spans="1:19" x14ac:dyDescent="0.3">
      <c r="A2001">
        <v>21541</v>
      </c>
      <c r="B2001" t="s">
        <v>536</v>
      </c>
      <c r="C2001" t="s">
        <v>2153</v>
      </c>
      <c r="D2001" t="s">
        <v>1</v>
      </c>
      <c r="E2001" t="s">
        <v>1446</v>
      </c>
      <c r="F2001">
        <v>43</v>
      </c>
      <c r="G2001">
        <v>70.98</v>
      </c>
      <c r="H2001">
        <v>0.04</v>
      </c>
      <c r="I2001">
        <v>26.74</v>
      </c>
      <c r="J2001" t="s">
        <v>2206</v>
      </c>
      <c r="K2001" t="s">
        <v>2165</v>
      </c>
      <c r="L2001" s="26">
        <v>43016</v>
      </c>
      <c r="M2001" s="26">
        <v>43018</v>
      </c>
      <c r="N2001">
        <v>2</v>
      </c>
      <c r="O2001">
        <v>2930.05</v>
      </c>
      <c r="P2001" t="s">
        <v>2156</v>
      </c>
      <c r="Q2001" t="s">
        <v>2162</v>
      </c>
      <c r="R2001">
        <v>10</v>
      </c>
      <c r="S2001" t="s">
        <v>2201</v>
      </c>
    </row>
    <row r="2002" spans="1:19" x14ac:dyDescent="0.3">
      <c r="A2002">
        <v>28389</v>
      </c>
      <c r="B2002" t="s">
        <v>1376</v>
      </c>
      <c r="C2002" t="s">
        <v>2153</v>
      </c>
      <c r="D2002" t="s">
        <v>5</v>
      </c>
      <c r="E2002" t="s">
        <v>540</v>
      </c>
      <c r="F2002">
        <v>7</v>
      </c>
      <c r="G2002">
        <v>296.18</v>
      </c>
      <c r="H2002">
        <v>7.0000000000000007E-2</v>
      </c>
      <c r="I2002">
        <v>54.12</v>
      </c>
      <c r="J2002" t="s">
        <v>2206</v>
      </c>
      <c r="K2002" t="s">
        <v>2165</v>
      </c>
      <c r="L2002" s="26">
        <v>43042</v>
      </c>
      <c r="M2002" s="26">
        <v>43044</v>
      </c>
      <c r="N2002">
        <v>2</v>
      </c>
      <c r="O2002">
        <v>1928.13</v>
      </c>
      <c r="P2002" t="s">
        <v>2156</v>
      </c>
      <c r="Q2002" t="s">
        <v>2162</v>
      </c>
      <c r="R2002">
        <v>11</v>
      </c>
      <c r="S2002" t="s">
        <v>2205</v>
      </c>
    </row>
    <row r="2003" spans="1:19" x14ac:dyDescent="0.3">
      <c r="A2003">
        <v>5856</v>
      </c>
      <c r="B2003" t="s">
        <v>670</v>
      </c>
      <c r="C2003" t="s">
        <v>2153</v>
      </c>
      <c r="D2003" t="s">
        <v>5</v>
      </c>
      <c r="E2003" t="s">
        <v>546</v>
      </c>
      <c r="F2003">
        <v>42</v>
      </c>
      <c r="G2003">
        <v>230.98</v>
      </c>
      <c r="H2003">
        <v>0</v>
      </c>
      <c r="I2003">
        <v>23.78</v>
      </c>
      <c r="J2003" t="s">
        <v>2206</v>
      </c>
      <c r="K2003" t="s">
        <v>2165</v>
      </c>
      <c r="L2003" s="26">
        <v>43044</v>
      </c>
      <c r="M2003" s="26">
        <v>43046</v>
      </c>
      <c r="N2003">
        <v>2</v>
      </c>
      <c r="O2003">
        <v>9701.16</v>
      </c>
      <c r="P2003" t="s">
        <v>2156</v>
      </c>
      <c r="Q2003" t="s">
        <v>2162</v>
      </c>
      <c r="R2003">
        <v>11</v>
      </c>
      <c r="S2003" t="s">
        <v>2205</v>
      </c>
    </row>
    <row r="2004" spans="1:19" x14ac:dyDescent="0.3">
      <c r="A2004">
        <v>59297</v>
      </c>
      <c r="B2004" t="s">
        <v>1577</v>
      </c>
      <c r="C2004" t="s">
        <v>2153</v>
      </c>
      <c r="D2004" t="s">
        <v>60</v>
      </c>
      <c r="E2004" t="s">
        <v>231</v>
      </c>
      <c r="F2004">
        <v>13</v>
      </c>
      <c r="G2004">
        <v>119.99</v>
      </c>
      <c r="H2004">
        <v>0.05</v>
      </c>
      <c r="I2004">
        <v>56.14</v>
      </c>
      <c r="J2004" t="s">
        <v>2206</v>
      </c>
      <c r="K2004" t="s">
        <v>2165</v>
      </c>
      <c r="L2004" s="26">
        <v>43078</v>
      </c>
      <c r="M2004" s="26">
        <v>43080</v>
      </c>
      <c r="N2004">
        <v>2</v>
      </c>
      <c r="O2004">
        <v>1481.88</v>
      </c>
      <c r="P2004" t="s">
        <v>2156</v>
      </c>
      <c r="Q2004" t="s">
        <v>2162</v>
      </c>
      <c r="R2004">
        <v>12</v>
      </c>
      <c r="S2004" t="s">
        <v>2202</v>
      </c>
    </row>
    <row r="2005" spans="1:19" x14ac:dyDescent="0.3">
      <c r="A2005">
        <v>29857</v>
      </c>
      <c r="B2005" t="s">
        <v>1580</v>
      </c>
      <c r="C2005" t="s">
        <v>2155</v>
      </c>
      <c r="D2005" t="s">
        <v>60</v>
      </c>
      <c r="E2005" t="s">
        <v>842</v>
      </c>
      <c r="F2005">
        <v>41</v>
      </c>
      <c r="G2005">
        <v>140.97999999999999</v>
      </c>
      <c r="H2005">
        <v>7.0000000000000007E-2</v>
      </c>
      <c r="I2005">
        <v>36.090000000000003</v>
      </c>
      <c r="J2005" t="s">
        <v>2206</v>
      </c>
      <c r="K2005" t="s">
        <v>2165</v>
      </c>
      <c r="L2005" s="26">
        <v>43081</v>
      </c>
      <c r="M2005" s="26">
        <v>43083</v>
      </c>
      <c r="N2005">
        <v>2</v>
      </c>
      <c r="O2005">
        <v>5375.57</v>
      </c>
      <c r="P2005" t="s">
        <v>2156</v>
      </c>
      <c r="Q2005" t="s">
        <v>2162</v>
      </c>
      <c r="R2005">
        <v>12</v>
      </c>
      <c r="S2005" t="s">
        <v>2202</v>
      </c>
    </row>
    <row r="2006" spans="1:19" x14ac:dyDescent="0.3">
      <c r="A2006">
        <v>35364</v>
      </c>
      <c r="B2006" t="s">
        <v>1581</v>
      </c>
      <c r="C2006" t="s">
        <v>2153</v>
      </c>
      <c r="D2006" t="s">
        <v>9</v>
      </c>
      <c r="E2006" t="s">
        <v>289</v>
      </c>
      <c r="F2006">
        <v>29</v>
      </c>
      <c r="G2006">
        <v>376.13</v>
      </c>
      <c r="H2006">
        <v>0.06</v>
      </c>
      <c r="I2006">
        <v>85.63</v>
      </c>
      <c r="J2006" t="s">
        <v>2206</v>
      </c>
      <c r="K2006" t="s">
        <v>2165</v>
      </c>
      <c r="L2006" s="26">
        <v>43081</v>
      </c>
      <c r="M2006" s="26">
        <v>43083</v>
      </c>
      <c r="N2006">
        <v>2</v>
      </c>
      <c r="O2006">
        <v>10253.299999999999</v>
      </c>
      <c r="P2006" t="s">
        <v>2156</v>
      </c>
      <c r="Q2006" t="s">
        <v>2162</v>
      </c>
      <c r="R2006">
        <v>12</v>
      </c>
      <c r="S2006" t="s">
        <v>2202</v>
      </c>
    </row>
    <row r="2007" spans="1:19" x14ac:dyDescent="0.3">
      <c r="A2007">
        <v>12224</v>
      </c>
      <c r="B2007" t="s">
        <v>104</v>
      </c>
      <c r="C2007" t="s">
        <v>2154</v>
      </c>
      <c r="D2007" t="s">
        <v>5</v>
      </c>
      <c r="E2007" t="s">
        <v>1276</v>
      </c>
      <c r="F2007">
        <v>2</v>
      </c>
      <c r="G2007">
        <v>124.49</v>
      </c>
      <c r="H2007">
        <v>0.04</v>
      </c>
      <c r="I2007">
        <v>51.94</v>
      </c>
      <c r="J2007" t="s">
        <v>2206</v>
      </c>
      <c r="K2007" t="s">
        <v>2165</v>
      </c>
      <c r="L2007" s="26">
        <v>43081</v>
      </c>
      <c r="M2007" s="26">
        <v>43083</v>
      </c>
      <c r="N2007">
        <v>2</v>
      </c>
      <c r="O2007">
        <v>239.02</v>
      </c>
      <c r="P2007" t="s">
        <v>2156</v>
      </c>
      <c r="Q2007" t="s">
        <v>2162</v>
      </c>
      <c r="R2007">
        <v>12</v>
      </c>
      <c r="S2007" t="s">
        <v>2202</v>
      </c>
    </row>
    <row r="2008" spans="1:19" x14ac:dyDescent="0.3">
      <c r="A2008">
        <v>25027</v>
      </c>
      <c r="B2008" t="s">
        <v>435</v>
      </c>
      <c r="C2008" t="s">
        <v>2154</v>
      </c>
      <c r="D2008" t="s">
        <v>60</v>
      </c>
      <c r="E2008" t="s">
        <v>1148</v>
      </c>
      <c r="F2008">
        <v>25</v>
      </c>
      <c r="G2008">
        <v>146.34</v>
      </c>
      <c r="H2008">
        <v>0.06</v>
      </c>
      <c r="I2008">
        <v>43.75</v>
      </c>
      <c r="J2008" t="s">
        <v>2206</v>
      </c>
      <c r="K2008" t="s">
        <v>2165</v>
      </c>
      <c r="L2008" s="26">
        <v>43085</v>
      </c>
      <c r="M2008" s="26">
        <v>43087</v>
      </c>
      <c r="N2008">
        <v>2</v>
      </c>
      <c r="O2008">
        <v>3438.99</v>
      </c>
      <c r="P2008" t="s">
        <v>2156</v>
      </c>
      <c r="Q2008" t="s">
        <v>2162</v>
      </c>
      <c r="R2008">
        <v>12</v>
      </c>
      <c r="S2008" t="s">
        <v>2202</v>
      </c>
    </row>
    <row r="2009" spans="1:19" x14ac:dyDescent="0.3">
      <c r="A2009">
        <v>6369</v>
      </c>
      <c r="B2009" t="s">
        <v>987</v>
      </c>
      <c r="C2009" t="s">
        <v>2155</v>
      </c>
      <c r="D2009" t="s">
        <v>5</v>
      </c>
      <c r="E2009" t="s">
        <v>1602</v>
      </c>
      <c r="F2009">
        <v>30</v>
      </c>
      <c r="G2009">
        <v>550.98</v>
      </c>
      <c r="H2009">
        <v>0.1</v>
      </c>
      <c r="I2009">
        <v>45.7</v>
      </c>
      <c r="J2009" t="s">
        <v>2206</v>
      </c>
      <c r="K2009" t="s">
        <v>2165</v>
      </c>
      <c r="L2009" s="26">
        <v>43088</v>
      </c>
      <c r="M2009" s="26">
        <v>43090</v>
      </c>
      <c r="N2009">
        <v>2</v>
      </c>
      <c r="O2009">
        <v>14876.46</v>
      </c>
      <c r="P2009" t="s">
        <v>2156</v>
      </c>
      <c r="Q2009" t="s">
        <v>2162</v>
      </c>
      <c r="R2009">
        <v>12</v>
      </c>
      <c r="S2009" t="s">
        <v>2202</v>
      </c>
    </row>
    <row r="2010" spans="1:19" x14ac:dyDescent="0.3">
      <c r="A2010">
        <v>36834</v>
      </c>
      <c r="B2010" t="s">
        <v>1187</v>
      </c>
      <c r="C2010" t="s">
        <v>2153</v>
      </c>
      <c r="D2010" t="s">
        <v>12</v>
      </c>
      <c r="E2010" t="s">
        <v>524</v>
      </c>
      <c r="F2010">
        <v>11</v>
      </c>
      <c r="G2010">
        <v>170.98</v>
      </c>
      <c r="H2010">
        <v>0.01</v>
      </c>
      <c r="I2010">
        <v>35.89</v>
      </c>
      <c r="J2010" t="s">
        <v>2206</v>
      </c>
      <c r="K2010" t="s">
        <v>2165</v>
      </c>
      <c r="L2010" s="26">
        <v>43093</v>
      </c>
      <c r="M2010" s="26">
        <v>43095</v>
      </c>
      <c r="N2010">
        <v>2</v>
      </c>
      <c r="O2010">
        <v>1861.97</v>
      </c>
      <c r="P2010" t="s">
        <v>2156</v>
      </c>
      <c r="Q2010" t="s">
        <v>2162</v>
      </c>
      <c r="R2010">
        <v>12</v>
      </c>
      <c r="S2010" t="s">
        <v>2202</v>
      </c>
    </row>
    <row r="2011" spans="1:19" x14ac:dyDescent="0.3">
      <c r="A2011">
        <v>4550</v>
      </c>
      <c r="B2011" t="s">
        <v>1026</v>
      </c>
      <c r="C2011" t="s">
        <v>2154</v>
      </c>
      <c r="D2011" t="s">
        <v>5</v>
      </c>
      <c r="E2011" t="s">
        <v>1611</v>
      </c>
      <c r="F2011">
        <v>32</v>
      </c>
      <c r="G2011">
        <v>119.99</v>
      </c>
      <c r="H2011">
        <v>7.0000000000000007E-2</v>
      </c>
      <c r="I2011">
        <v>16.8</v>
      </c>
      <c r="J2011" t="s">
        <v>2206</v>
      </c>
      <c r="K2011" t="s">
        <v>2165</v>
      </c>
      <c r="L2011" s="26">
        <v>43097</v>
      </c>
      <c r="M2011" s="26">
        <v>43099</v>
      </c>
      <c r="N2011">
        <v>2</v>
      </c>
      <c r="O2011">
        <v>3570.9</v>
      </c>
      <c r="P2011" t="s">
        <v>2156</v>
      </c>
      <c r="Q2011" t="s">
        <v>2162</v>
      </c>
      <c r="R2011">
        <v>12</v>
      </c>
      <c r="S2011" t="s">
        <v>2202</v>
      </c>
    </row>
    <row r="2012" spans="1:19" x14ac:dyDescent="0.3">
      <c r="A2012">
        <v>29058</v>
      </c>
      <c r="B2012" t="s">
        <v>897</v>
      </c>
      <c r="C2012" t="s">
        <v>2155</v>
      </c>
      <c r="D2012" t="s">
        <v>5</v>
      </c>
      <c r="E2012" t="s">
        <v>64</v>
      </c>
      <c r="F2012">
        <v>33</v>
      </c>
      <c r="G2012">
        <v>880.98</v>
      </c>
      <c r="H2012">
        <v>7.0000000000000007E-2</v>
      </c>
      <c r="I2012">
        <v>44.55</v>
      </c>
      <c r="J2012" t="s">
        <v>2206</v>
      </c>
      <c r="K2012" t="s">
        <v>2165</v>
      </c>
      <c r="L2012" s="26">
        <v>43103</v>
      </c>
      <c r="M2012" s="26">
        <v>43105</v>
      </c>
      <c r="N2012">
        <v>2</v>
      </c>
      <c r="O2012">
        <v>27037.279999999999</v>
      </c>
      <c r="P2012" t="s">
        <v>2157</v>
      </c>
      <c r="Q2012" t="s">
        <v>2159</v>
      </c>
      <c r="R2012">
        <v>1</v>
      </c>
      <c r="S2012" t="s">
        <v>2194</v>
      </c>
    </row>
    <row r="2013" spans="1:19" x14ac:dyDescent="0.3">
      <c r="A2013">
        <v>59270</v>
      </c>
      <c r="B2013" t="s">
        <v>857</v>
      </c>
      <c r="C2013" t="s">
        <v>2154</v>
      </c>
      <c r="D2013" t="s">
        <v>5</v>
      </c>
      <c r="E2013" t="s">
        <v>548</v>
      </c>
      <c r="F2013">
        <v>48</v>
      </c>
      <c r="G2013">
        <v>517.48</v>
      </c>
      <c r="H2013">
        <v>0.01</v>
      </c>
      <c r="I2013">
        <v>16.63</v>
      </c>
      <c r="J2013" t="s">
        <v>2206</v>
      </c>
      <c r="K2013" t="s">
        <v>2165</v>
      </c>
      <c r="L2013" s="26">
        <v>43111</v>
      </c>
      <c r="M2013" s="26">
        <v>43113</v>
      </c>
      <c r="N2013">
        <v>2</v>
      </c>
      <c r="O2013">
        <v>24590.65</v>
      </c>
      <c r="P2013" t="s">
        <v>2157</v>
      </c>
      <c r="Q2013" t="s">
        <v>2159</v>
      </c>
      <c r="R2013">
        <v>1</v>
      </c>
      <c r="S2013" t="s">
        <v>2194</v>
      </c>
    </row>
    <row r="2014" spans="1:19" x14ac:dyDescent="0.3">
      <c r="A2014">
        <v>42567</v>
      </c>
      <c r="B2014" t="s">
        <v>1051</v>
      </c>
      <c r="C2014" t="s">
        <v>2154</v>
      </c>
      <c r="D2014" t="s">
        <v>9</v>
      </c>
      <c r="E2014" t="s">
        <v>1148</v>
      </c>
      <c r="F2014">
        <v>12</v>
      </c>
      <c r="G2014">
        <v>146.34</v>
      </c>
      <c r="H2014">
        <v>0</v>
      </c>
      <c r="I2014">
        <v>43.75</v>
      </c>
      <c r="J2014" t="s">
        <v>2206</v>
      </c>
      <c r="K2014" t="s">
        <v>2165</v>
      </c>
      <c r="L2014" s="26">
        <v>43111</v>
      </c>
      <c r="M2014" s="26">
        <v>43113</v>
      </c>
      <c r="N2014">
        <v>2</v>
      </c>
      <c r="O2014">
        <v>1756.08</v>
      </c>
      <c r="P2014" t="s">
        <v>2157</v>
      </c>
      <c r="Q2014" t="s">
        <v>2159</v>
      </c>
      <c r="R2014">
        <v>1</v>
      </c>
      <c r="S2014" t="s">
        <v>2194</v>
      </c>
    </row>
    <row r="2015" spans="1:19" x14ac:dyDescent="0.3">
      <c r="A2015">
        <v>2305</v>
      </c>
      <c r="B2015" t="s">
        <v>1068</v>
      </c>
      <c r="C2015" t="s">
        <v>2154</v>
      </c>
      <c r="D2015" t="s">
        <v>5</v>
      </c>
      <c r="E2015" t="s">
        <v>573</v>
      </c>
      <c r="F2015">
        <v>33</v>
      </c>
      <c r="G2015">
        <v>100.98</v>
      </c>
      <c r="H2015">
        <v>0.1</v>
      </c>
      <c r="I2015">
        <v>57.38</v>
      </c>
      <c r="J2015" t="s">
        <v>2206</v>
      </c>
      <c r="K2015" t="s">
        <v>2165</v>
      </c>
      <c r="L2015" s="26">
        <v>43125</v>
      </c>
      <c r="M2015" s="26">
        <v>43127</v>
      </c>
      <c r="N2015">
        <v>2</v>
      </c>
      <c r="O2015">
        <v>2999.11</v>
      </c>
      <c r="P2015" t="s">
        <v>2157</v>
      </c>
      <c r="Q2015" t="s">
        <v>2159</v>
      </c>
      <c r="R2015">
        <v>1</v>
      </c>
      <c r="S2015" t="s">
        <v>2194</v>
      </c>
    </row>
    <row r="2016" spans="1:19" x14ac:dyDescent="0.3">
      <c r="A2016">
        <v>50304</v>
      </c>
      <c r="B2016" t="s">
        <v>699</v>
      </c>
      <c r="C2016" t="s">
        <v>2153</v>
      </c>
      <c r="D2016" t="s">
        <v>9</v>
      </c>
      <c r="E2016" t="s">
        <v>1238</v>
      </c>
      <c r="F2016">
        <v>3</v>
      </c>
      <c r="G2016">
        <v>15.23</v>
      </c>
      <c r="H2016">
        <v>0.05</v>
      </c>
      <c r="I2016">
        <v>27.75</v>
      </c>
      <c r="J2016" t="s">
        <v>2206</v>
      </c>
      <c r="K2016" t="s">
        <v>2165</v>
      </c>
      <c r="L2016" s="26">
        <v>43131</v>
      </c>
      <c r="M2016" s="26">
        <v>43133</v>
      </c>
      <c r="N2016">
        <v>2</v>
      </c>
      <c r="O2016">
        <v>43.41</v>
      </c>
      <c r="P2016" t="s">
        <v>2157</v>
      </c>
      <c r="Q2016" t="s">
        <v>2159</v>
      </c>
      <c r="R2016">
        <v>1</v>
      </c>
      <c r="S2016" t="s">
        <v>2194</v>
      </c>
    </row>
    <row r="2017" spans="1:19" x14ac:dyDescent="0.3">
      <c r="A2017">
        <v>10630</v>
      </c>
      <c r="B2017" t="s">
        <v>1677</v>
      </c>
      <c r="C2017" t="s">
        <v>2155</v>
      </c>
      <c r="D2017" t="s">
        <v>60</v>
      </c>
      <c r="E2017" t="s">
        <v>1424</v>
      </c>
      <c r="F2017">
        <v>44</v>
      </c>
      <c r="G2017">
        <v>58.14</v>
      </c>
      <c r="H2017">
        <v>0</v>
      </c>
      <c r="I2017">
        <v>36.61</v>
      </c>
      <c r="J2017" t="s">
        <v>2206</v>
      </c>
      <c r="K2017" t="s">
        <v>2165</v>
      </c>
      <c r="L2017" s="26">
        <v>43135</v>
      </c>
      <c r="M2017" s="26">
        <v>43137</v>
      </c>
      <c r="N2017">
        <v>2</v>
      </c>
      <c r="O2017">
        <v>2558.16</v>
      </c>
      <c r="P2017" t="s">
        <v>2157</v>
      </c>
      <c r="Q2017" t="s">
        <v>2159</v>
      </c>
      <c r="R2017">
        <v>2</v>
      </c>
      <c r="S2017" t="s">
        <v>2195</v>
      </c>
    </row>
    <row r="2018" spans="1:19" x14ac:dyDescent="0.3">
      <c r="A2018">
        <v>7175</v>
      </c>
      <c r="B2018" t="s">
        <v>1593</v>
      </c>
      <c r="C2018" t="s">
        <v>2155</v>
      </c>
      <c r="D2018" t="s">
        <v>9</v>
      </c>
      <c r="E2018" t="s">
        <v>1446</v>
      </c>
      <c r="F2018">
        <v>10</v>
      </c>
      <c r="G2018">
        <v>70.98</v>
      </c>
      <c r="H2018">
        <v>0.05</v>
      </c>
      <c r="I2018">
        <v>26.74</v>
      </c>
      <c r="J2018" t="s">
        <v>2206</v>
      </c>
      <c r="K2018" t="s">
        <v>2165</v>
      </c>
      <c r="L2018" s="26">
        <v>43138</v>
      </c>
      <c r="M2018" s="26">
        <v>43140</v>
      </c>
      <c r="N2018">
        <v>2</v>
      </c>
      <c r="O2018">
        <v>674.31</v>
      </c>
      <c r="P2018" t="s">
        <v>2157</v>
      </c>
      <c r="Q2018" t="s">
        <v>2159</v>
      </c>
      <c r="R2018">
        <v>2</v>
      </c>
      <c r="S2018" t="s">
        <v>2195</v>
      </c>
    </row>
    <row r="2019" spans="1:19" x14ac:dyDescent="0.3">
      <c r="A2019">
        <v>12259</v>
      </c>
      <c r="B2019" t="s">
        <v>74</v>
      </c>
      <c r="C2019" t="s">
        <v>2154</v>
      </c>
      <c r="D2019" t="s">
        <v>5</v>
      </c>
      <c r="E2019" t="s">
        <v>1694</v>
      </c>
      <c r="F2019">
        <v>45</v>
      </c>
      <c r="G2019">
        <v>114.98</v>
      </c>
      <c r="H2019">
        <v>7.0000000000000007E-2</v>
      </c>
      <c r="I2019">
        <v>51.42</v>
      </c>
      <c r="J2019" t="s">
        <v>2206</v>
      </c>
      <c r="K2019" t="s">
        <v>2165</v>
      </c>
      <c r="L2019" s="26">
        <v>43145</v>
      </c>
      <c r="M2019" s="26">
        <v>43147</v>
      </c>
      <c r="N2019">
        <v>2</v>
      </c>
      <c r="O2019">
        <v>4811.91</v>
      </c>
      <c r="P2019" t="s">
        <v>2157</v>
      </c>
      <c r="Q2019" t="s">
        <v>2159</v>
      </c>
      <c r="R2019">
        <v>2</v>
      </c>
      <c r="S2019" t="s">
        <v>2195</v>
      </c>
    </row>
    <row r="2020" spans="1:19" x14ac:dyDescent="0.3">
      <c r="A2020">
        <v>22368</v>
      </c>
      <c r="B2020" t="s">
        <v>1597</v>
      </c>
      <c r="C2020" t="s">
        <v>2154</v>
      </c>
      <c r="D2020" t="s">
        <v>60</v>
      </c>
      <c r="E2020" t="s">
        <v>231</v>
      </c>
      <c r="F2020">
        <v>33</v>
      </c>
      <c r="G2020">
        <v>119.99</v>
      </c>
      <c r="H2020">
        <v>0.08</v>
      </c>
      <c r="I2020">
        <v>56.14</v>
      </c>
      <c r="J2020" t="s">
        <v>2206</v>
      </c>
      <c r="K2020" t="s">
        <v>2165</v>
      </c>
      <c r="L2020" s="26">
        <v>43150</v>
      </c>
      <c r="M2020" s="26">
        <v>43152</v>
      </c>
      <c r="N2020">
        <v>2</v>
      </c>
      <c r="O2020">
        <v>3642.9</v>
      </c>
      <c r="P2020" t="s">
        <v>2157</v>
      </c>
      <c r="Q2020" t="s">
        <v>2159</v>
      </c>
      <c r="R2020">
        <v>2</v>
      </c>
      <c r="S2020" t="s">
        <v>2195</v>
      </c>
    </row>
    <row r="2021" spans="1:19" x14ac:dyDescent="0.3">
      <c r="A2021">
        <v>55394</v>
      </c>
      <c r="B2021" t="s">
        <v>112</v>
      </c>
      <c r="C2021" t="s">
        <v>2153</v>
      </c>
      <c r="D2021" t="s">
        <v>9</v>
      </c>
      <c r="E2021" t="s">
        <v>1238</v>
      </c>
      <c r="F2021">
        <v>21</v>
      </c>
      <c r="G2021">
        <v>15.23</v>
      </c>
      <c r="H2021">
        <v>0.05</v>
      </c>
      <c r="I2021">
        <v>27.75</v>
      </c>
      <c r="J2021" t="s">
        <v>2206</v>
      </c>
      <c r="K2021" t="s">
        <v>2165</v>
      </c>
      <c r="L2021" s="26">
        <v>43157</v>
      </c>
      <c r="M2021" s="26">
        <v>43159</v>
      </c>
      <c r="N2021">
        <v>2</v>
      </c>
      <c r="O2021">
        <v>303.83999999999997</v>
      </c>
      <c r="P2021" t="s">
        <v>2157</v>
      </c>
      <c r="Q2021" t="s">
        <v>2159</v>
      </c>
      <c r="R2021">
        <v>2</v>
      </c>
      <c r="S2021" t="s">
        <v>2195</v>
      </c>
    </row>
    <row r="2022" spans="1:19" x14ac:dyDescent="0.3">
      <c r="A2022">
        <v>16230</v>
      </c>
      <c r="B2022" t="s">
        <v>340</v>
      </c>
      <c r="C2022" t="s">
        <v>2153</v>
      </c>
      <c r="D2022" t="s">
        <v>12</v>
      </c>
      <c r="E2022" t="s">
        <v>506</v>
      </c>
      <c r="F2022">
        <v>27</v>
      </c>
      <c r="G2022">
        <v>130.97999999999999</v>
      </c>
      <c r="H2022">
        <v>0.06</v>
      </c>
      <c r="I2022">
        <v>54.74</v>
      </c>
      <c r="J2022" t="s">
        <v>2206</v>
      </c>
      <c r="K2022" t="s">
        <v>2165</v>
      </c>
      <c r="L2022" s="26">
        <v>43158</v>
      </c>
      <c r="M2022" s="26">
        <v>43160</v>
      </c>
      <c r="N2022">
        <v>2</v>
      </c>
      <c r="O2022">
        <v>3324.27</v>
      </c>
      <c r="P2022" t="s">
        <v>2157</v>
      </c>
      <c r="Q2022" t="s">
        <v>2159</v>
      </c>
      <c r="R2022">
        <v>2</v>
      </c>
      <c r="S2022" t="s">
        <v>2195</v>
      </c>
    </row>
    <row r="2023" spans="1:19" x14ac:dyDescent="0.3">
      <c r="A2023">
        <v>6272</v>
      </c>
      <c r="B2023" t="s">
        <v>214</v>
      </c>
      <c r="C2023" t="s">
        <v>2154</v>
      </c>
      <c r="D2023" t="s">
        <v>5</v>
      </c>
      <c r="E2023" t="s">
        <v>1276</v>
      </c>
      <c r="F2023">
        <v>48</v>
      </c>
      <c r="G2023">
        <v>124.49</v>
      </c>
      <c r="H2023">
        <v>0</v>
      </c>
      <c r="I2023">
        <v>51.94</v>
      </c>
      <c r="J2023" t="s">
        <v>2206</v>
      </c>
      <c r="K2023" t="s">
        <v>2165</v>
      </c>
      <c r="L2023" s="26">
        <v>43158</v>
      </c>
      <c r="M2023" s="26">
        <v>43160</v>
      </c>
      <c r="N2023">
        <v>2</v>
      </c>
      <c r="O2023">
        <v>5975.52</v>
      </c>
      <c r="P2023" t="s">
        <v>2157</v>
      </c>
      <c r="Q2023" t="s">
        <v>2159</v>
      </c>
      <c r="R2023">
        <v>2</v>
      </c>
      <c r="S2023" t="s">
        <v>2195</v>
      </c>
    </row>
    <row r="2024" spans="1:19" x14ac:dyDescent="0.3">
      <c r="A2024">
        <v>11429</v>
      </c>
      <c r="B2024" t="s">
        <v>194</v>
      </c>
      <c r="C2024" t="s">
        <v>2155</v>
      </c>
      <c r="D2024" t="s">
        <v>12</v>
      </c>
      <c r="E2024" t="s">
        <v>787</v>
      </c>
      <c r="F2024">
        <v>46</v>
      </c>
      <c r="G2024">
        <v>400.98</v>
      </c>
      <c r="H2024">
        <v>0.06</v>
      </c>
      <c r="I2024">
        <v>42.52</v>
      </c>
      <c r="J2024" t="s">
        <v>2206</v>
      </c>
      <c r="K2024" t="s">
        <v>2165</v>
      </c>
      <c r="L2024" s="26">
        <v>43162</v>
      </c>
      <c r="M2024" s="26">
        <v>43164</v>
      </c>
      <c r="N2024">
        <v>2</v>
      </c>
      <c r="O2024">
        <v>17338.38</v>
      </c>
      <c r="P2024" t="s">
        <v>2157</v>
      </c>
      <c r="Q2024" t="s">
        <v>2159</v>
      </c>
      <c r="R2024">
        <v>3</v>
      </c>
      <c r="S2024" t="s">
        <v>2196</v>
      </c>
    </row>
    <row r="2025" spans="1:19" x14ac:dyDescent="0.3">
      <c r="A2025">
        <v>18017</v>
      </c>
      <c r="B2025" t="s">
        <v>94</v>
      </c>
      <c r="C2025" t="s">
        <v>2155</v>
      </c>
      <c r="D2025" t="s">
        <v>9</v>
      </c>
      <c r="E2025" t="s">
        <v>540</v>
      </c>
      <c r="F2025">
        <v>22</v>
      </c>
      <c r="G2025">
        <v>296.18</v>
      </c>
      <c r="H2025">
        <v>0.02</v>
      </c>
      <c r="I2025">
        <v>54.12</v>
      </c>
      <c r="J2025" t="s">
        <v>2206</v>
      </c>
      <c r="K2025" t="s">
        <v>2165</v>
      </c>
      <c r="L2025" s="26">
        <v>43184</v>
      </c>
      <c r="M2025" s="26">
        <v>43186</v>
      </c>
      <c r="N2025">
        <v>2</v>
      </c>
      <c r="O2025">
        <v>6385.64</v>
      </c>
      <c r="P2025" t="s">
        <v>2157</v>
      </c>
      <c r="Q2025" t="s">
        <v>2159</v>
      </c>
      <c r="R2025">
        <v>3</v>
      </c>
      <c r="S2025" t="s">
        <v>2196</v>
      </c>
    </row>
    <row r="2026" spans="1:19" x14ac:dyDescent="0.3">
      <c r="A2026">
        <v>44706</v>
      </c>
      <c r="B2026" t="s">
        <v>1760</v>
      </c>
      <c r="C2026" t="s">
        <v>2155</v>
      </c>
      <c r="D2026" t="s">
        <v>12</v>
      </c>
      <c r="E2026" t="s">
        <v>1242</v>
      </c>
      <c r="F2026">
        <v>18</v>
      </c>
      <c r="G2026">
        <v>424.21</v>
      </c>
      <c r="H2026">
        <v>0.08</v>
      </c>
      <c r="I2026">
        <v>110.2</v>
      </c>
      <c r="J2026" t="s">
        <v>2206</v>
      </c>
      <c r="K2026" t="s">
        <v>2165</v>
      </c>
      <c r="L2026" s="26">
        <v>43189</v>
      </c>
      <c r="M2026" s="26">
        <v>43191</v>
      </c>
      <c r="N2026">
        <v>2</v>
      </c>
      <c r="O2026">
        <v>7024.92</v>
      </c>
      <c r="P2026" t="s">
        <v>2157</v>
      </c>
      <c r="Q2026" t="s">
        <v>2159</v>
      </c>
      <c r="R2026">
        <v>3</v>
      </c>
      <c r="S2026" t="s">
        <v>2196</v>
      </c>
    </row>
    <row r="2027" spans="1:19" x14ac:dyDescent="0.3">
      <c r="A2027">
        <v>44358</v>
      </c>
      <c r="B2027" t="s">
        <v>278</v>
      </c>
      <c r="C2027" t="s">
        <v>2154</v>
      </c>
      <c r="D2027" t="s">
        <v>5</v>
      </c>
      <c r="E2027" t="s">
        <v>909</v>
      </c>
      <c r="F2027">
        <v>22</v>
      </c>
      <c r="G2027">
        <v>227.55</v>
      </c>
      <c r="H2027">
        <v>0</v>
      </c>
      <c r="I2027">
        <v>32.479999999999997</v>
      </c>
      <c r="J2027" t="s">
        <v>2206</v>
      </c>
      <c r="K2027" t="s">
        <v>2165</v>
      </c>
      <c r="L2027" s="26">
        <v>43191</v>
      </c>
      <c r="M2027" s="26">
        <v>43193</v>
      </c>
      <c r="N2027">
        <v>2</v>
      </c>
      <c r="O2027">
        <v>5006.1000000000004</v>
      </c>
      <c r="P2027" t="s">
        <v>2157</v>
      </c>
      <c r="Q2027" t="s">
        <v>2160</v>
      </c>
      <c r="R2027">
        <v>4</v>
      </c>
      <c r="S2027" t="s">
        <v>2203</v>
      </c>
    </row>
    <row r="2028" spans="1:19" x14ac:dyDescent="0.3">
      <c r="A2028">
        <v>45605</v>
      </c>
      <c r="B2028" t="s">
        <v>702</v>
      </c>
      <c r="C2028" t="s">
        <v>2155</v>
      </c>
      <c r="D2028" t="s">
        <v>60</v>
      </c>
      <c r="E2028" t="s">
        <v>24</v>
      </c>
      <c r="F2028">
        <v>7</v>
      </c>
      <c r="G2028">
        <v>212.6</v>
      </c>
      <c r="H2028">
        <v>0.05</v>
      </c>
      <c r="I2028">
        <v>52.2</v>
      </c>
      <c r="J2028" t="s">
        <v>2206</v>
      </c>
      <c r="K2028" t="s">
        <v>2165</v>
      </c>
      <c r="L2028" s="26">
        <v>43200</v>
      </c>
      <c r="M2028" s="26">
        <v>43202</v>
      </c>
      <c r="N2028">
        <v>2</v>
      </c>
      <c r="O2028">
        <v>1413.79</v>
      </c>
      <c r="P2028" t="s">
        <v>2157</v>
      </c>
      <c r="Q2028" t="s">
        <v>2160</v>
      </c>
      <c r="R2028">
        <v>4</v>
      </c>
      <c r="S2028" t="s">
        <v>2203</v>
      </c>
    </row>
    <row r="2029" spans="1:19" x14ac:dyDescent="0.3">
      <c r="A2029">
        <v>12451</v>
      </c>
      <c r="B2029" t="s">
        <v>393</v>
      </c>
      <c r="C2029" t="s">
        <v>2154</v>
      </c>
      <c r="D2029" t="s">
        <v>12</v>
      </c>
      <c r="E2029" t="s">
        <v>506</v>
      </c>
      <c r="F2029">
        <v>26</v>
      </c>
      <c r="G2029">
        <v>130.97999999999999</v>
      </c>
      <c r="H2029">
        <v>0.01</v>
      </c>
      <c r="I2029">
        <v>54.74</v>
      </c>
      <c r="J2029" t="s">
        <v>2206</v>
      </c>
      <c r="K2029" t="s">
        <v>2165</v>
      </c>
      <c r="L2029" s="26">
        <v>43209</v>
      </c>
      <c r="M2029" s="26">
        <v>43211</v>
      </c>
      <c r="N2029">
        <v>2</v>
      </c>
      <c r="O2029">
        <v>3371.43</v>
      </c>
      <c r="P2029" t="s">
        <v>2157</v>
      </c>
      <c r="Q2029" t="s">
        <v>2160</v>
      </c>
      <c r="R2029">
        <v>4</v>
      </c>
      <c r="S2029" t="s">
        <v>2203</v>
      </c>
    </row>
    <row r="2030" spans="1:19" x14ac:dyDescent="0.3">
      <c r="A2030">
        <v>57281</v>
      </c>
      <c r="B2030" t="s">
        <v>1776</v>
      </c>
      <c r="C2030" t="s">
        <v>2154</v>
      </c>
      <c r="D2030" t="s">
        <v>5</v>
      </c>
      <c r="E2030" t="s">
        <v>66</v>
      </c>
      <c r="F2030">
        <v>19</v>
      </c>
      <c r="G2030">
        <v>100.98</v>
      </c>
      <c r="H2030">
        <v>0.09</v>
      </c>
      <c r="I2030">
        <v>35.840000000000003</v>
      </c>
      <c r="J2030" t="s">
        <v>2206</v>
      </c>
      <c r="K2030" t="s">
        <v>2165</v>
      </c>
      <c r="L2030" s="26">
        <v>43210</v>
      </c>
      <c r="M2030" s="26">
        <v>43212</v>
      </c>
      <c r="N2030">
        <v>2</v>
      </c>
      <c r="O2030">
        <v>1745.94</v>
      </c>
      <c r="P2030" t="s">
        <v>2157</v>
      </c>
      <c r="Q2030" t="s">
        <v>2160</v>
      </c>
      <c r="R2030">
        <v>4</v>
      </c>
      <c r="S2030" t="s">
        <v>2203</v>
      </c>
    </row>
    <row r="2031" spans="1:19" x14ac:dyDescent="0.3">
      <c r="A2031">
        <v>17090</v>
      </c>
      <c r="B2031" t="s">
        <v>893</v>
      </c>
      <c r="C2031" t="s">
        <v>2153</v>
      </c>
      <c r="D2031" t="s">
        <v>12</v>
      </c>
      <c r="E2031" t="s">
        <v>842</v>
      </c>
      <c r="F2031">
        <v>30</v>
      </c>
      <c r="G2031">
        <v>140.97999999999999</v>
      </c>
      <c r="H2031">
        <v>0.04</v>
      </c>
      <c r="I2031">
        <v>36.090000000000003</v>
      </c>
      <c r="J2031" t="s">
        <v>2206</v>
      </c>
      <c r="K2031" t="s">
        <v>2165</v>
      </c>
      <c r="L2031" s="26">
        <v>43218</v>
      </c>
      <c r="M2031" s="26">
        <v>43220</v>
      </c>
      <c r="N2031">
        <v>2</v>
      </c>
      <c r="O2031">
        <v>4060.22</v>
      </c>
      <c r="P2031" t="s">
        <v>2157</v>
      </c>
      <c r="Q2031" t="s">
        <v>2160</v>
      </c>
      <c r="R2031">
        <v>4</v>
      </c>
      <c r="S2031" t="s">
        <v>2203</v>
      </c>
    </row>
    <row r="2032" spans="1:19" x14ac:dyDescent="0.3">
      <c r="A2032">
        <v>38850</v>
      </c>
      <c r="B2032" t="s">
        <v>747</v>
      </c>
      <c r="C2032" t="s">
        <v>2155</v>
      </c>
      <c r="D2032" t="s">
        <v>60</v>
      </c>
      <c r="E2032" t="s">
        <v>426</v>
      </c>
      <c r="F2032">
        <v>34</v>
      </c>
      <c r="G2032">
        <v>348.21</v>
      </c>
      <c r="H2032">
        <v>0.02</v>
      </c>
      <c r="I2032">
        <v>40.19</v>
      </c>
      <c r="J2032" t="s">
        <v>2206</v>
      </c>
      <c r="K2032" t="s">
        <v>2165</v>
      </c>
      <c r="L2032" s="26">
        <v>43219</v>
      </c>
      <c r="M2032" s="26">
        <v>43221</v>
      </c>
      <c r="N2032">
        <v>2</v>
      </c>
      <c r="O2032">
        <v>11602.36</v>
      </c>
      <c r="P2032" t="s">
        <v>2157</v>
      </c>
      <c r="Q2032" t="s">
        <v>2160</v>
      </c>
      <c r="R2032">
        <v>4</v>
      </c>
      <c r="S2032" t="s">
        <v>2203</v>
      </c>
    </row>
    <row r="2033" spans="1:19" x14ac:dyDescent="0.3">
      <c r="A2033">
        <v>14855</v>
      </c>
      <c r="B2033" t="s">
        <v>207</v>
      </c>
      <c r="C2033" t="s">
        <v>2154</v>
      </c>
      <c r="D2033" t="s">
        <v>1</v>
      </c>
      <c r="E2033" t="s">
        <v>1276</v>
      </c>
      <c r="F2033">
        <v>19</v>
      </c>
      <c r="G2033">
        <v>124.49</v>
      </c>
      <c r="H2033">
        <v>0.01</v>
      </c>
      <c r="I2033">
        <v>51.94</v>
      </c>
      <c r="J2033" t="s">
        <v>2206</v>
      </c>
      <c r="K2033" t="s">
        <v>2165</v>
      </c>
      <c r="L2033" s="26">
        <v>43220</v>
      </c>
      <c r="M2033" s="26">
        <v>43222</v>
      </c>
      <c r="N2033">
        <v>2</v>
      </c>
      <c r="O2033">
        <v>2341.66</v>
      </c>
      <c r="P2033" t="s">
        <v>2157</v>
      </c>
      <c r="Q2033" t="s">
        <v>2160</v>
      </c>
      <c r="R2033">
        <v>4</v>
      </c>
      <c r="S2033" t="s">
        <v>2203</v>
      </c>
    </row>
    <row r="2034" spans="1:19" x14ac:dyDescent="0.3">
      <c r="A2034">
        <v>9249</v>
      </c>
      <c r="B2034" t="s">
        <v>1684</v>
      </c>
      <c r="C2034" t="s">
        <v>2153</v>
      </c>
      <c r="D2034" t="s">
        <v>5</v>
      </c>
      <c r="E2034" t="s">
        <v>1276</v>
      </c>
      <c r="F2034">
        <v>35</v>
      </c>
      <c r="G2034">
        <v>124.49</v>
      </c>
      <c r="H2034">
        <v>0.02</v>
      </c>
      <c r="I2034">
        <v>51.94</v>
      </c>
      <c r="J2034" t="s">
        <v>2206</v>
      </c>
      <c r="K2034" t="s">
        <v>2165</v>
      </c>
      <c r="L2034" s="26">
        <v>43239</v>
      </c>
      <c r="M2034" s="26">
        <v>43241</v>
      </c>
      <c r="N2034">
        <v>2</v>
      </c>
      <c r="O2034">
        <v>4270.01</v>
      </c>
      <c r="P2034" t="s">
        <v>2157</v>
      </c>
      <c r="Q2034" t="s">
        <v>2160</v>
      </c>
      <c r="R2034">
        <v>5</v>
      </c>
      <c r="S2034" t="s">
        <v>2197</v>
      </c>
    </row>
    <row r="2035" spans="1:19" x14ac:dyDescent="0.3">
      <c r="A2035">
        <v>35588</v>
      </c>
      <c r="B2035" t="s">
        <v>1470</v>
      </c>
      <c r="C2035" t="s">
        <v>2155</v>
      </c>
      <c r="D2035" t="s">
        <v>12</v>
      </c>
      <c r="E2035" t="s">
        <v>1424</v>
      </c>
      <c r="F2035">
        <v>32</v>
      </c>
      <c r="G2035">
        <v>58.14</v>
      </c>
      <c r="H2035">
        <v>0.1</v>
      </c>
      <c r="I2035">
        <v>36.61</v>
      </c>
      <c r="J2035" t="s">
        <v>2206</v>
      </c>
      <c r="K2035" t="s">
        <v>2165</v>
      </c>
      <c r="L2035" s="26">
        <v>43264</v>
      </c>
      <c r="M2035" s="26">
        <v>43266</v>
      </c>
      <c r="N2035">
        <v>2</v>
      </c>
      <c r="O2035">
        <v>1674.43</v>
      </c>
      <c r="P2035" t="s">
        <v>2157</v>
      </c>
      <c r="Q2035" t="s">
        <v>2160</v>
      </c>
      <c r="R2035">
        <v>6</v>
      </c>
      <c r="S2035" t="s">
        <v>2198</v>
      </c>
    </row>
    <row r="2036" spans="1:19" x14ac:dyDescent="0.3">
      <c r="A2036">
        <v>29730</v>
      </c>
      <c r="B2036" t="s">
        <v>284</v>
      </c>
      <c r="C2036" t="s">
        <v>2153</v>
      </c>
      <c r="D2036" t="s">
        <v>9</v>
      </c>
      <c r="E2036" t="s">
        <v>55</v>
      </c>
      <c r="F2036">
        <v>21</v>
      </c>
      <c r="G2036">
        <v>150.97999999999999</v>
      </c>
      <c r="H2036">
        <v>0.08</v>
      </c>
      <c r="I2036">
        <v>39.25</v>
      </c>
      <c r="J2036" t="s">
        <v>2206</v>
      </c>
      <c r="K2036" t="s">
        <v>2165</v>
      </c>
      <c r="L2036" s="26">
        <v>43267</v>
      </c>
      <c r="M2036" s="26">
        <v>43269</v>
      </c>
      <c r="N2036">
        <v>2</v>
      </c>
      <c r="O2036">
        <v>2916.93</v>
      </c>
      <c r="P2036" t="s">
        <v>2157</v>
      </c>
      <c r="Q2036" t="s">
        <v>2160</v>
      </c>
      <c r="R2036">
        <v>6</v>
      </c>
      <c r="S2036" t="s">
        <v>2198</v>
      </c>
    </row>
    <row r="2037" spans="1:19" x14ac:dyDescent="0.3">
      <c r="A2037">
        <v>23396</v>
      </c>
      <c r="B2037" t="s">
        <v>536</v>
      </c>
      <c r="C2037" t="s">
        <v>2155</v>
      </c>
      <c r="D2037" t="s">
        <v>12</v>
      </c>
      <c r="E2037" t="s">
        <v>144</v>
      </c>
      <c r="F2037">
        <v>30</v>
      </c>
      <c r="G2037">
        <v>399.98</v>
      </c>
      <c r="H2037">
        <v>0.08</v>
      </c>
      <c r="I2037">
        <v>12.06</v>
      </c>
      <c r="J2037" t="s">
        <v>2206</v>
      </c>
      <c r="K2037" t="s">
        <v>2165</v>
      </c>
      <c r="L2037" s="26">
        <v>43269</v>
      </c>
      <c r="M2037" s="26">
        <v>43271</v>
      </c>
      <c r="N2037">
        <v>2</v>
      </c>
      <c r="O2037">
        <v>11039.45</v>
      </c>
      <c r="P2037" t="s">
        <v>2157</v>
      </c>
      <c r="Q2037" t="s">
        <v>2160</v>
      </c>
      <c r="R2037">
        <v>6</v>
      </c>
      <c r="S2037" t="s">
        <v>2198</v>
      </c>
    </row>
    <row r="2038" spans="1:19" x14ac:dyDescent="0.3">
      <c r="A2038">
        <v>22626</v>
      </c>
      <c r="B2038" t="s">
        <v>894</v>
      </c>
      <c r="C2038" t="s">
        <v>2153</v>
      </c>
      <c r="D2038" t="s">
        <v>9</v>
      </c>
      <c r="E2038" t="s">
        <v>321</v>
      </c>
      <c r="F2038">
        <v>35</v>
      </c>
      <c r="G2038">
        <v>218.75</v>
      </c>
      <c r="H2038">
        <v>0.04</v>
      </c>
      <c r="I2038">
        <v>69.64</v>
      </c>
      <c r="J2038" t="s">
        <v>2206</v>
      </c>
      <c r="K2038" t="s">
        <v>2165</v>
      </c>
      <c r="L2038" s="26">
        <v>43280</v>
      </c>
      <c r="M2038" s="26">
        <v>43282</v>
      </c>
      <c r="N2038">
        <v>2</v>
      </c>
      <c r="O2038">
        <v>7350</v>
      </c>
      <c r="P2038" t="s">
        <v>2157</v>
      </c>
      <c r="Q2038" t="s">
        <v>2160</v>
      </c>
      <c r="R2038">
        <v>6</v>
      </c>
      <c r="S2038" t="s">
        <v>2198</v>
      </c>
    </row>
    <row r="2039" spans="1:19" x14ac:dyDescent="0.3">
      <c r="A2039">
        <v>20325</v>
      </c>
      <c r="B2039" t="s">
        <v>907</v>
      </c>
      <c r="C2039" t="s">
        <v>2154</v>
      </c>
      <c r="D2039" t="s">
        <v>9</v>
      </c>
      <c r="E2039" t="s">
        <v>231</v>
      </c>
      <c r="F2039">
        <v>35</v>
      </c>
      <c r="G2039">
        <v>119.99</v>
      </c>
      <c r="H2039">
        <v>0.06</v>
      </c>
      <c r="I2039">
        <v>56.14</v>
      </c>
      <c r="J2039" t="s">
        <v>2206</v>
      </c>
      <c r="K2039" t="s">
        <v>2165</v>
      </c>
      <c r="L2039" s="26">
        <v>43284</v>
      </c>
      <c r="M2039" s="26">
        <v>43286</v>
      </c>
      <c r="N2039">
        <v>2</v>
      </c>
      <c r="O2039">
        <v>3947.67</v>
      </c>
      <c r="P2039" t="s">
        <v>2157</v>
      </c>
      <c r="Q2039" t="s">
        <v>2161</v>
      </c>
      <c r="R2039">
        <v>7</v>
      </c>
      <c r="S2039" t="s">
        <v>2199</v>
      </c>
    </row>
    <row r="2040" spans="1:19" x14ac:dyDescent="0.3">
      <c r="A2040">
        <v>46374</v>
      </c>
      <c r="B2040" t="s">
        <v>1717</v>
      </c>
      <c r="C2040" t="s">
        <v>2153</v>
      </c>
      <c r="D2040" t="s">
        <v>5</v>
      </c>
      <c r="E2040" t="s">
        <v>374</v>
      </c>
      <c r="F2040">
        <v>7</v>
      </c>
      <c r="G2040">
        <v>259.70999999999998</v>
      </c>
      <c r="H2040">
        <v>0.08</v>
      </c>
      <c r="I2040">
        <v>66.67</v>
      </c>
      <c r="J2040" t="s">
        <v>2206</v>
      </c>
      <c r="K2040" t="s">
        <v>2165</v>
      </c>
      <c r="L2040" s="26">
        <v>43288</v>
      </c>
      <c r="M2040" s="26">
        <v>43290</v>
      </c>
      <c r="N2040">
        <v>2</v>
      </c>
      <c r="O2040">
        <v>1672.53</v>
      </c>
      <c r="P2040" t="s">
        <v>2157</v>
      </c>
      <c r="Q2040" t="s">
        <v>2161</v>
      </c>
      <c r="R2040">
        <v>7</v>
      </c>
      <c r="S2040" t="s">
        <v>2199</v>
      </c>
    </row>
    <row r="2041" spans="1:19" x14ac:dyDescent="0.3">
      <c r="A2041">
        <v>24833</v>
      </c>
      <c r="B2041" t="s">
        <v>863</v>
      </c>
      <c r="C2041" t="s">
        <v>2154</v>
      </c>
      <c r="D2041" t="s">
        <v>1</v>
      </c>
      <c r="E2041" t="s">
        <v>1276</v>
      </c>
      <c r="F2041">
        <v>45</v>
      </c>
      <c r="G2041">
        <v>124.49</v>
      </c>
      <c r="H2041">
        <v>0.08</v>
      </c>
      <c r="I2041">
        <v>51.94</v>
      </c>
      <c r="J2041" t="s">
        <v>2206</v>
      </c>
      <c r="K2041" t="s">
        <v>2165</v>
      </c>
      <c r="L2041" s="26">
        <v>43297</v>
      </c>
      <c r="M2041" s="26">
        <v>43299</v>
      </c>
      <c r="N2041">
        <v>2</v>
      </c>
      <c r="O2041">
        <v>5153.8900000000003</v>
      </c>
      <c r="P2041" t="s">
        <v>2157</v>
      </c>
      <c r="Q2041" t="s">
        <v>2161</v>
      </c>
      <c r="R2041">
        <v>7</v>
      </c>
      <c r="S2041" t="s">
        <v>2199</v>
      </c>
    </row>
    <row r="2042" spans="1:19" x14ac:dyDescent="0.3">
      <c r="A2042">
        <v>18241</v>
      </c>
      <c r="B2042" t="s">
        <v>581</v>
      </c>
      <c r="C2042" t="s">
        <v>2153</v>
      </c>
      <c r="D2042" t="s">
        <v>12</v>
      </c>
      <c r="E2042" t="s">
        <v>787</v>
      </c>
      <c r="F2042">
        <v>25</v>
      </c>
      <c r="G2042">
        <v>400.98</v>
      </c>
      <c r="H2042">
        <v>0.08</v>
      </c>
      <c r="I2042">
        <v>76.37</v>
      </c>
      <c r="J2042" t="s">
        <v>2206</v>
      </c>
      <c r="K2042" t="s">
        <v>2165</v>
      </c>
      <c r="L2042" s="26">
        <v>43308</v>
      </c>
      <c r="M2042" s="26">
        <v>43310</v>
      </c>
      <c r="N2042">
        <v>2</v>
      </c>
      <c r="O2042">
        <v>9222.5400000000009</v>
      </c>
      <c r="P2042" t="s">
        <v>2157</v>
      </c>
      <c r="Q2042" t="s">
        <v>2161</v>
      </c>
      <c r="R2042">
        <v>7</v>
      </c>
      <c r="S2042" t="s">
        <v>2199</v>
      </c>
    </row>
    <row r="2043" spans="1:19" x14ac:dyDescent="0.3">
      <c r="A2043">
        <v>26341</v>
      </c>
      <c r="B2043" t="s">
        <v>950</v>
      </c>
      <c r="C2043" t="s">
        <v>2153</v>
      </c>
      <c r="D2043" t="s">
        <v>9</v>
      </c>
      <c r="E2043" t="s">
        <v>1276</v>
      </c>
      <c r="F2043">
        <v>8</v>
      </c>
      <c r="G2043">
        <v>124.49</v>
      </c>
      <c r="H2043">
        <v>0.03</v>
      </c>
      <c r="I2043">
        <v>51.94</v>
      </c>
      <c r="J2043" t="s">
        <v>2206</v>
      </c>
      <c r="K2043" t="s">
        <v>2165</v>
      </c>
      <c r="L2043" s="26">
        <v>43309</v>
      </c>
      <c r="M2043" s="26">
        <v>43311</v>
      </c>
      <c r="N2043">
        <v>2</v>
      </c>
      <c r="O2043">
        <v>966.04</v>
      </c>
      <c r="P2043" t="s">
        <v>2157</v>
      </c>
      <c r="Q2043" t="s">
        <v>2161</v>
      </c>
      <c r="R2043">
        <v>7</v>
      </c>
      <c r="S2043" t="s">
        <v>2199</v>
      </c>
    </row>
    <row r="2044" spans="1:19" x14ac:dyDescent="0.3">
      <c r="A2044">
        <v>53605</v>
      </c>
      <c r="B2044" t="s">
        <v>715</v>
      </c>
      <c r="C2044" t="s">
        <v>2153</v>
      </c>
      <c r="D2044" t="s">
        <v>60</v>
      </c>
      <c r="E2044" t="s">
        <v>524</v>
      </c>
      <c r="F2044">
        <v>48</v>
      </c>
      <c r="G2044">
        <v>170.98</v>
      </c>
      <c r="H2044">
        <v>0.06</v>
      </c>
      <c r="I2044">
        <v>35.89</v>
      </c>
      <c r="J2044" t="s">
        <v>2206</v>
      </c>
      <c r="K2044" t="s">
        <v>2165</v>
      </c>
      <c r="L2044" s="26">
        <v>43315</v>
      </c>
      <c r="M2044" s="26">
        <v>43317</v>
      </c>
      <c r="N2044">
        <v>2</v>
      </c>
      <c r="O2044">
        <v>7714.62</v>
      </c>
      <c r="P2044" t="s">
        <v>2157</v>
      </c>
      <c r="Q2044" t="s">
        <v>2161</v>
      </c>
      <c r="R2044">
        <v>8</v>
      </c>
      <c r="S2044" t="s">
        <v>2204</v>
      </c>
    </row>
    <row r="2045" spans="1:19" x14ac:dyDescent="0.3">
      <c r="A2045">
        <v>12483</v>
      </c>
      <c r="B2045" t="s">
        <v>1297</v>
      </c>
      <c r="C2045" t="s">
        <v>2153</v>
      </c>
      <c r="D2045" t="s">
        <v>9</v>
      </c>
      <c r="E2045" t="s">
        <v>573</v>
      </c>
      <c r="F2045">
        <v>14</v>
      </c>
      <c r="G2045">
        <v>100.98</v>
      </c>
      <c r="H2045">
        <v>0.1</v>
      </c>
      <c r="I2045">
        <v>57.38</v>
      </c>
      <c r="J2045" t="s">
        <v>2206</v>
      </c>
      <c r="K2045" t="s">
        <v>2165</v>
      </c>
      <c r="L2045" s="26">
        <v>43316</v>
      </c>
      <c r="M2045" s="26">
        <v>43318</v>
      </c>
      <c r="N2045">
        <v>2</v>
      </c>
      <c r="O2045">
        <v>1272.3499999999999</v>
      </c>
      <c r="P2045" t="s">
        <v>2157</v>
      </c>
      <c r="Q2045" t="s">
        <v>2161</v>
      </c>
      <c r="R2045">
        <v>8</v>
      </c>
      <c r="S2045" t="s">
        <v>2204</v>
      </c>
    </row>
    <row r="2046" spans="1:19" x14ac:dyDescent="0.3">
      <c r="A2046">
        <v>6625</v>
      </c>
      <c r="B2046" t="s">
        <v>791</v>
      </c>
      <c r="C2046" t="s">
        <v>2155</v>
      </c>
      <c r="D2046" t="s">
        <v>5</v>
      </c>
      <c r="E2046" t="s">
        <v>64</v>
      </c>
      <c r="F2046">
        <v>23</v>
      </c>
      <c r="G2046">
        <v>880.98</v>
      </c>
      <c r="H2046">
        <v>0.01</v>
      </c>
      <c r="I2046">
        <v>44.55</v>
      </c>
      <c r="J2046" t="s">
        <v>2206</v>
      </c>
      <c r="K2046" t="s">
        <v>2165</v>
      </c>
      <c r="L2046" s="26">
        <v>43327</v>
      </c>
      <c r="M2046" s="26">
        <v>43329</v>
      </c>
      <c r="N2046">
        <v>2</v>
      </c>
      <c r="O2046">
        <v>20059.91</v>
      </c>
      <c r="P2046" t="s">
        <v>2157</v>
      </c>
      <c r="Q2046" t="s">
        <v>2161</v>
      </c>
      <c r="R2046">
        <v>8</v>
      </c>
      <c r="S2046" t="s">
        <v>2204</v>
      </c>
    </row>
    <row r="2047" spans="1:19" x14ac:dyDescent="0.3">
      <c r="A2047">
        <v>59233</v>
      </c>
      <c r="B2047" t="s">
        <v>1608</v>
      </c>
      <c r="C2047" t="s">
        <v>2153</v>
      </c>
      <c r="D2047" t="s">
        <v>5</v>
      </c>
      <c r="E2047" t="s">
        <v>66</v>
      </c>
      <c r="F2047">
        <v>3</v>
      </c>
      <c r="G2047">
        <v>100.98</v>
      </c>
      <c r="H2047">
        <v>0.08</v>
      </c>
      <c r="I2047">
        <v>35.840000000000003</v>
      </c>
      <c r="J2047" t="s">
        <v>2206</v>
      </c>
      <c r="K2047" t="s">
        <v>2165</v>
      </c>
      <c r="L2047" s="26">
        <v>43332</v>
      </c>
      <c r="M2047" s="26">
        <v>43334</v>
      </c>
      <c r="N2047">
        <v>2</v>
      </c>
      <c r="O2047">
        <v>278.7</v>
      </c>
      <c r="P2047" t="s">
        <v>2157</v>
      </c>
      <c r="Q2047" t="s">
        <v>2161</v>
      </c>
      <c r="R2047">
        <v>8</v>
      </c>
      <c r="S2047" t="s">
        <v>2204</v>
      </c>
    </row>
    <row r="2048" spans="1:19" x14ac:dyDescent="0.3">
      <c r="A2048">
        <v>13767</v>
      </c>
      <c r="B2048" t="s">
        <v>1538</v>
      </c>
      <c r="C2048" t="s">
        <v>2155</v>
      </c>
      <c r="D2048" t="s">
        <v>5</v>
      </c>
      <c r="E2048" t="s">
        <v>321</v>
      </c>
      <c r="F2048">
        <v>12</v>
      </c>
      <c r="G2048">
        <v>218.75</v>
      </c>
      <c r="H2048">
        <v>0.05</v>
      </c>
      <c r="I2048">
        <v>69.64</v>
      </c>
      <c r="J2048" t="s">
        <v>2206</v>
      </c>
      <c r="K2048" t="s">
        <v>2165</v>
      </c>
      <c r="L2048" s="26">
        <v>43338</v>
      </c>
      <c r="M2048" s="26">
        <v>43340</v>
      </c>
      <c r="N2048">
        <v>2</v>
      </c>
      <c r="O2048">
        <v>2493.75</v>
      </c>
      <c r="P2048" t="s">
        <v>2157</v>
      </c>
      <c r="Q2048" t="s">
        <v>2161</v>
      </c>
      <c r="R2048">
        <v>8</v>
      </c>
      <c r="S2048" t="s">
        <v>2204</v>
      </c>
    </row>
    <row r="2049" spans="1:19" x14ac:dyDescent="0.3">
      <c r="A2049">
        <v>55750</v>
      </c>
      <c r="B2049" t="s">
        <v>370</v>
      </c>
      <c r="C2049" t="s">
        <v>2155</v>
      </c>
      <c r="D2049" t="s">
        <v>9</v>
      </c>
      <c r="E2049" t="s">
        <v>321</v>
      </c>
      <c r="F2049">
        <v>31</v>
      </c>
      <c r="G2049">
        <v>218.75</v>
      </c>
      <c r="H2049">
        <v>0.08</v>
      </c>
      <c r="I2049">
        <v>69.64</v>
      </c>
      <c r="J2049" t="s">
        <v>2206</v>
      </c>
      <c r="K2049" t="s">
        <v>2165</v>
      </c>
      <c r="L2049" s="26">
        <v>43339</v>
      </c>
      <c r="M2049" s="26">
        <v>43341</v>
      </c>
      <c r="N2049">
        <v>2</v>
      </c>
      <c r="O2049">
        <v>6238.75</v>
      </c>
      <c r="P2049" t="s">
        <v>2157</v>
      </c>
      <c r="Q2049" t="s">
        <v>2161</v>
      </c>
      <c r="R2049">
        <v>8</v>
      </c>
      <c r="S2049" t="s">
        <v>2204</v>
      </c>
    </row>
    <row r="2050" spans="1:19" x14ac:dyDescent="0.3">
      <c r="A2050">
        <v>50692</v>
      </c>
      <c r="B2050" t="s">
        <v>1899</v>
      </c>
      <c r="C2050" t="s">
        <v>2154</v>
      </c>
      <c r="D2050" t="s">
        <v>5</v>
      </c>
      <c r="E2050" t="s">
        <v>1276</v>
      </c>
      <c r="F2050">
        <v>47</v>
      </c>
      <c r="G2050">
        <v>124.49</v>
      </c>
      <c r="H2050">
        <v>0.06</v>
      </c>
      <c r="I2050">
        <v>51.94</v>
      </c>
      <c r="J2050" t="s">
        <v>2206</v>
      </c>
      <c r="K2050" t="s">
        <v>2165</v>
      </c>
      <c r="L2050" s="26">
        <v>43360</v>
      </c>
      <c r="M2050" s="26">
        <v>43362</v>
      </c>
      <c r="N2050">
        <v>2</v>
      </c>
      <c r="O2050">
        <v>5499.97</v>
      </c>
      <c r="P2050" t="s">
        <v>2157</v>
      </c>
      <c r="Q2050" t="s">
        <v>2161</v>
      </c>
      <c r="R2050">
        <v>9</v>
      </c>
      <c r="S2050" t="s">
        <v>2200</v>
      </c>
    </row>
    <row r="2051" spans="1:19" x14ac:dyDescent="0.3">
      <c r="A2051">
        <v>53314</v>
      </c>
      <c r="B2051" t="s">
        <v>302</v>
      </c>
      <c r="C2051" t="s">
        <v>2155</v>
      </c>
      <c r="D2051" t="s">
        <v>5</v>
      </c>
      <c r="E2051" t="s">
        <v>1030</v>
      </c>
      <c r="F2051">
        <v>15</v>
      </c>
      <c r="G2051">
        <v>145.97999999999999</v>
      </c>
      <c r="H2051">
        <v>0.05</v>
      </c>
      <c r="I2051">
        <v>51.92</v>
      </c>
      <c r="J2051" t="s">
        <v>2206</v>
      </c>
      <c r="K2051" t="s">
        <v>2165</v>
      </c>
      <c r="L2051" s="26">
        <v>43362</v>
      </c>
      <c r="M2051" s="26">
        <v>43364</v>
      </c>
      <c r="N2051">
        <v>2</v>
      </c>
      <c r="O2051">
        <v>2080.2199999999998</v>
      </c>
      <c r="P2051" t="s">
        <v>2157</v>
      </c>
      <c r="Q2051" t="s">
        <v>2161</v>
      </c>
      <c r="R2051">
        <v>9</v>
      </c>
      <c r="S2051" t="s">
        <v>2200</v>
      </c>
    </row>
    <row r="2052" spans="1:19" x14ac:dyDescent="0.3">
      <c r="A2052">
        <v>358</v>
      </c>
      <c r="B2052" t="s">
        <v>362</v>
      </c>
      <c r="C2052" t="s">
        <v>2153</v>
      </c>
      <c r="D2052" t="s">
        <v>5</v>
      </c>
      <c r="E2052" t="s">
        <v>1905</v>
      </c>
      <c r="F2052">
        <v>33</v>
      </c>
      <c r="G2052">
        <v>48.58</v>
      </c>
      <c r="H2052">
        <v>0.02</v>
      </c>
      <c r="I2052">
        <v>54.11</v>
      </c>
      <c r="J2052" t="s">
        <v>2206</v>
      </c>
      <c r="K2052" t="s">
        <v>2165</v>
      </c>
      <c r="L2052" s="26">
        <v>43362</v>
      </c>
      <c r="M2052" s="26">
        <v>43364</v>
      </c>
      <c r="N2052">
        <v>2</v>
      </c>
      <c r="O2052">
        <v>1571.08</v>
      </c>
      <c r="P2052" t="s">
        <v>2157</v>
      </c>
      <c r="Q2052" t="s">
        <v>2161</v>
      </c>
      <c r="R2052">
        <v>9</v>
      </c>
      <c r="S2052" t="s">
        <v>2200</v>
      </c>
    </row>
    <row r="2053" spans="1:19" x14ac:dyDescent="0.3">
      <c r="A2053">
        <v>35652</v>
      </c>
      <c r="B2053" t="s">
        <v>398</v>
      </c>
      <c r="C2053" t="s">
        <v>2153</v>
      </c>
      <c r="D2053" t="s">
        <v>12</v>
      </c>
      <c r="E2053" t="s">
        <v>1908</v>
      </c>
      <c r="F2053">
        <v>21</v>
      </c>
      <c r="G2053">
        <v>100.98</v>
      </c>
      <c r="H2053">
        <v>0.01</v>
      </c>
      <c r="I2053">
        <v>26.22</v>
      </c>
      <c r="J2053" t="s">
        <v>2206</v>
      </c>
      <c r="K2053" t="s">
        <v>2165</v>
      </c>
      <c r="L2053" s="26">
        <v>43364</v>
      </c>
      <c r="M2053" s="26">
        <v>43366</v>
      </c>
      <c r="N2053">
        <v>2</v>
      </c>
      <c r="O2053">
        <v>2099.37</v>
      </c>
      <c r="P2053" t="s">
        <v>2157</v>
      </c>
      <c r="Q2053" t="s">
        <v>2161</v>
      </c>
      <c r="R2053">
        <v>9</v>
      </c>
      <c r="S2053" t="s">
        <v>2200</v>
      </c>
    </row>
    <row r="2054" spans="1:19" x14ac:dyDescent="0.3">
      <c r="A2054">
        <v>29504</v>
      </c>
      <c r="B2054" t="s">
        <v>552</v>
      </c>
      <c r="C2054" t="s">
        <v>2154</v>
      </c>
      <c r="D2054" t="s">
        <v>1</v>
      </c>
      <c r="E2054" t="s">
        <v>1284</v>
      </c>
      <c r="F2054">
        <v>20</v>
      </c>
      <c r="G2054">
        <v>70.98</v>
      </c>
      <c r="H2054">
        <v>0.04</v>
      </c>
      <c r="I2054">
        <v>26.85</v>
      </c>
      <c r="J2054" t="s">
        <v>2206</v>
      </c>
      <c r="K2054" t="s">
        <v>2165</v>
      </c>
      <c r="L2054" s="26">
        <v>43366</v>
      </c>
      <c r="M2054" s="26">
        <v>43368</v>
      </c>
      <c r="N2054">
        <v>2</v>
      </c>
      <c r="O2054">
        <v>1362.82</v>
      </c>
      <c r="P2054" t="s">
        <v>2157</v>
      </c>
      <c r="Q2054" t="s">
        <v>2161</v>
      </c>
      <c r="R2054">
        <v>9</v>
      </c>
      <c r="S2054" t="s">
        <v>2200</v>
      </c>
    </row>
    <row r="2055" spans="1:19" x14ac:dyDescent="0.3">
      <c r="A2055">
        <v>40194</v>
      </c>
      <c r="B2055" t="s">
        <v>1280</v>
      </c>
      <c r="C2055" t="s">
        <v>2155</v>
      </c>
      <c r="D2055" t="s">
        <v>1</v>
      </c>
      <c r="E2055" t="s">
        <v>231</v>
      </c>
      <c r="F2055">
        <v>16</v>
      </c>
      <c r="G2055">
        <v>119.99</v>
      </c>
      <c r="H2055">
        <v>0</v>
      </c>
      <c r="I2055">
        <v>56.14</v>
      </c>
      <c r="J2055" t="s">
        <v>2206</v>
      </c>
      <c r="K2055" t="s">
        <v>2165</v>
      </c>
      <c r="L2055" s="26">
        <v>43379</v>
      </c>
      <c r="M2055" s="26">
        <v>43381</v>
      </c>
      <c r="N2055">
        <v>2</v>
      </c>
      <c r="O2055">
        <v>1919.84</v>
      </c>
      <c r="P2055" t="s">
        <v>2157</v>
      </c>
      <c r="Q2055" t="s">
        <v>2162</v>
      </c>
      <c r="R2055">
        <v>10</v>
      </c>
      <c r="S2055" t="s">
        <v>2201</v>
      </c>
    </row>
    <row r="2056" spans="1:19" x14ac:dyDescent="0.3">
      <c r="A2056">
        <v>37410</v>
      </c>
      <c r="B2056" t="s">
        <v>1332</v>
      </c>
      <c r="C2056" t="s">
        <v>2155</v>
      </c>
      <c r="D2056" t="s">
        <v>60</v>
      </c>
      <c r="E2056" t="s">
        <v>558</v>
      </c>
      <c r="F2056">
        <v>45</v>
      </c>
      <c r="G2056">
        <v>400.97</v>
      </c>
      <c r="H2056">
        <v>0.03</v>
      </c>
      <c r="I2056">
        <v>48.26</v>
      </c>
      <c r="J2056" t="s">
        <v>2206</v>
      </c>
      <c r="K2056" t="s">
        <v>2165</v>
      </c>
      <c r="L2056" s="26">
        <v>43385</v>
      </c>
      <c r="M2056" s="26">
        <v>43387</v>
      </c>
      <c r="N2056">
        <v>2</v>
      </c>
      <c r="O2056">
        <v>17502.34</v>
      </c>
      <c r="P2056" t="s">
        <v>2157</v>
      </c>
      <c r="Q2056" t="s">
        <v>2162</v>
      </c>
      <c r="R2056">
        <v>10</v>
      </c>
      <c r="S2056" t="s">
        <v>2201</v>
      </c>
    </row>
    <row r="2057" spans="1:19" x14ac:dyDescent="0.3">
      <c r="A2057">
        <v>30023</v>
      </c>
      <c r="B2057" t="s">
        <v>130</v>
      </c>
      <c r="C2057" t="s">
        <v>2154</v>
      </c>
      <c r="D2057" t="s">
        <v>12</v>
      </c>
      <c r="E2057" t="s">
        <v>558</v>
      </c>
      <c r="F2057">
        <v>28</v>
      </c>
      <c r="G2057">
        <v>400.97</v>
      </c>
      <c r="H2057">
        <v>0.1</v>
      </c>
      <c r="I2057">
        <v>48.26</v>
      </c>
      <c r="J2057" t="s">
        <v>2206</v>
      </c>
      <c r="K2057" t="s">
        <v>2165</v>
      </c>
      <c r="L2057" s="26">
        <v>43388</v>
      </c>
      <c r="M2057" s="26">
        <v>43390</v>
      </c>
      <c r="N2057">
        <v>2</v>
      </c>
      <c r="O2057">
        <v>10104.44</v>
      </c>
      <c r="P2057" t="s">
        <v>2157</v>
      </c>
      <c r="Q2057" t="s">
        <v>2162</v>
      </c>
      <c r="R2057">
        <v>10</v>
      </c>
      <c r="S2057" t="s">
        <v>2201</v>
      </c>
    </row>
    <row r="2058" spans="1:19" x14ac:dyDescent="0.3">
      <c r="A2058">
        <v>52896</v>
      </c>
      <c r="B2058" t="s">
        <v>421</v>
      </c>
      <c r="C2058" t="s">
        <v>2155</v>
      </c>
      <c r="D2058" t="s">
        <v>5</v>
      </c>
      <c r="E2058" t="s">
        <v>787</v>
      </c>
      <c r="F2058">
        <v>36</v>
      </c>
      <c r="G2058">
        <v>400.98</v>
      </c>
      <c r="H2058">
        <v>0.03</v>
      </c>
      <c r="I2058">
        <v>76.37</v>
      </c>
      <c r="J2058" t="s">
        <v>2206</v>
      </c>
      <c r="K2058" t="s">
        <v>2165</v>
      </c>
      <c r="L2058" s="26">
        <v>43395</v>
      </c>
      <c r="M2058" s="26">
        <v>43397</v>
      </c>
      <c r="N2058">
        <v>2</v>
      </c>
      <c r="O2058">
        <v>14002.22</v>
      </c>
      <c r="P2058" t="s">
        <v>2157</v>
      </c>
      <c r="Q2058" t="s">
        <v>2162</v>
      </c>
      <c r="R2058">
        <v>10</v>
      </c>
      <c r="S2058" t="s">
        <v>2201</v>
      </c>
    </row>
    <row r="2059" spans="1:19" x14ac:dyDescent="0.3">
      <c r="A2059">
        <v>51271</v>
      </c>
      <c r="B2059" t="s">
        <v>708</v>
      </c>
      <c r="C2059" t="s">
        <v>2153</v>
      </c>
      <c r="D2059" t="s">
        <v>5</v>
      </c>
      <c r="E2059" t="s">
        <v>842</v>
      </c>
      <c r="F2059">
        <v>31</v>
      </c>
      <c r="G2059">
        <v>140.97999999999999</v>
      </c>
      <c r="H2059">
        <v>0.1</v>
      </c>
      <c r="I2059">
        <v>36.090000000000003</v>
      </c>
      <c r="J2059" t="s">
        <v>2206</v>
      </c>
      <c r="K2059" t="s">
        <v>2165</v>
      </c>
      <c r="L2059" s="26">
        <v>43398</v>
      </c>
      <c r="M2059" s="26">
        <v>43400</v>
      </c>
      <c r="N2059">
        <v>2</v>
      </c>
      <c r="O2059">
        <v>3933.34</v>
      </c>
      <c r="P2059" t="s">
        <v>2157</v>
      </c>
      <c r="Q2059" t="s">
        <v>2162</v>
      </c>
      <c r="R2059">
        <v>10</v>
      </c>
      <c r="S2059" t="s">
        <v>2201</v>
      </c>
    </row>
    <row r="2060" spans="1:19" x14ac:dyDescent="0.3">
      <c r="A2060">
        <v>14981</v>
      </c>
      <c r="B2060" t="s">
        <v>379</v>
      </c>
      <c r="C2060" t="s">
        <v>2155</v>
      </c>
      <c r="D2060" t="s">
        <v>60</v>
      </c>
      <c r="E2060" t="s">
        <v>1238</v>
      </c>
      <c r="F2060">
        <v>8</v>
      </c>
      <c r="G2060">
        <v>15.23</v>
      </c>
      <c r="H2060">
        <v>0.03</v>
      </c>
      <c r="I2060">
        <v>27.75</v>
      </c>
      <c r="J2060" t="s">
        <v>2206</v>
      </c>
      <c r="K2060" t="s">
        <v>2165</v>
      </c>
      <c r="L2060" s="26">
        <v>43399</v>
      </c>
      <c r="M2060" s="26">
        <v>43401</v>
      </c>
      <c r="N2060">
        <v>2</v>
      </c>
      <c r="O2060">
        <v>118.18</v>
      </c>
      <c r="P2060" t="s">
        <v>2157</v>
      </c>
      <c r="Q2060" t="s">
        <v>2162</v>
      </c>
      <c r="R2060">
        <v>10</v>
      </c>
      <c r="S2060" t="s">
        <v>2201</v>
      </c>
    </row>
    <row r="2061" spans="1:19" x14ac:dyDescent="0.3">
      <c r="A2061">
        <v>12902</v>
      </c>
      <c r="B2061" t="s">
        <v>594</v>
      </c>
      <c r="C2061" t="s">
        <v>2155</v>
      </c>
      <c r="D2061" t="s">
        <v>1</v>
      </c>
      <c r="E2061" t="s">
        <v>1929</v>
      </c>
      <c r="F2061">
        <v>30</v>
      </c>
      <c r="G2061">
        <v>120.98</v>
      </c>
      <c r="H2061">
        <v>0.04</v>
      </c>
      <c r="I2061">
        <v>56.7</v>
      </c>
      <c r="J2061" t="s">
        <v>2206</v>
      </c>
      <c r="K2061" t="s">
        <v>2165</v>
      </c>
      <c r="L2061" s="26">
        <v>43402</v>
      </c>
      <c r="M2061" s="26">
        <v>43404</v>
      </c>
      <c r="N2061">
        <v>2</v>
      </c>
      <c r="O2061">
        <v>3484.22</v>
      </c>
      <c r="P2061" t="s">
        <v>2157</v>
      </c>
      <c r="Q2061" t="s">
        <v>2162</v>
      </c>
      <c r="R2061">
        <v>10</v>
      </c>
      <c r="S2061" t="s">
        <v>2201</v>
      </c>
    </row>
    <row r="2062" spans="1:19" x14ac:dyDescent="0.3">
      <c r="A2062">
        <v>56135</v>
      </c>
      <c r="B2062" t="s">
        <v>1057</v>
      </c>
      <c r="C2062" t="s">
        <v>2155</v>
      </c>
      <c r="D2062" t="s">
        <v>60</v>
      </c>
      <c r="E2062" t="s">
        <v>842</v>
      </c>
      <c r="F2062">
        <v>8</v>
      </c>
      <c r="G2062">
        <v>140.97999999999999</v>
      </c>
      <c r="H2062">
        <v>0.04</v>
      </c>
      <c r="I2062">
        <v>36.090000000000003</v>
      </c>
      <c r="J2062" t="s">
        <v>2206</v>
      </c>
      <c r="K2062" t="s">
        <v>2165</v>
      </c>
      <c r="L2062" s="26">
        <v>43417</v>
      </c>
      <c r="M2062" s="26">
        <v>43419</v>
      </c>
      <c r="N2062">
        <v>2</v>
      </c>
      <c r="O2062">
        <v>1082.73</v>
      </c>
      <c r="P2062" t="s">
        <v>2157</v>
      </c>
      <c r="Q2062" t="s">
        <v>2162</v>
      </c>
      <c r="R2062">
        <v>11</v>
      </c>
      <c r="S2062" t="s">
        <v>2205</v>
      </c>
    </row>
    <row r="2063" spans="1:19" x14ac:dyDescent="0.3">
      <c r="A2063">
        <v>39139</v>
      </c>
      <c r="B2063" t="s">
        <v>379</v>
      </c>
      <c r="C2063" t="s">
        <v>2155</v>
      </c>
      <c r="D2063" t="s">
        <v>1</v>
      </c>
      <c r="E2063" t="s">
        <v>1424</v>
      </c>
      <c r="F2063">
        <v>50</v>
      </c>
      <c r="G2063">
        <v>58.14</v>
      </c>
      <c r="H2063">
        <v>0.01</v>
      </c>
      <c r="I2063">
        <v>36.61</v>
      </c>
      <c r="J2063" t="s">
        <v>2206</v>
      </c>
      <c r="K2063" t="s">
        <v>2165</v>
      </c>
      <c r="L2063" s="26">
        <v>43417</v>
      </c>
      <c r="M2063" s="26">
        <v>43419</v>
      </c>
      <c r="N2063">
        <v>2</v>
      </c>
      <c r="O2063">
        <v>2877.93</v>
      </c>
      <c r="P2063" t="s">
        <v>2157</v>
      </c>
      <c r="Q2063" t="s">
        <v>2162</v>
      </c>
      <c r="R2063">
        <v>11</v>
      </c>
      <c r="S2063" t="s">
        <v>2205</v>
      </c>
    </row>
    <row r="2064" spans="1:19" x14ac:dyDescent="0.3">
      <c r="A2064">
        <v>33123</v>
      </c>
      <c r="B2064" t="s">
        <v>791</v>
      </c>
      <c r="C2064" t="s">
        <v>2155</v>
      </c>
      <c r="D2064" t="s">
        <v>60</v>
      </c>
      <c r="E2064" t="s">
        <v>1144</v>
      </c>
      <c r="F2064">
        <v>41</v>
      </c>
      <c r="G2064">
        <v>150.97999999999999</v>
      </c>
      <c r="H2064">
        <v>0.08</v>
      </c>
      <c r="I2064">
        <v>66.27</v>
      </c>
      <c r="J2064" t="s">
        <v>2206</v>
      </c>
      <c r="K2064" t="s">
        <v>2165</v>
      </c>
      <c r="L2064" s="26">
        <v>43428</v>
      </c>
      <c r="M2064" s="26">
        <v>43430</v>
      </c>
      <c r="N2064">
        <v>2</v>
      </c>
      <c r="O2064">
        <v>5694.97</v>
      </c>
      <c r="P2064" t="s">
        <v>2157</v>
      </c>
      <c r="Q2064" t="s">
        <v>2162</v>
      </c>
      <c r="R2064">
        <v>11</v>
      </c>
      <c r="S2064" t="s">
        <v>2205</v>
      </c>
    </row>
    <row r="2065" spans="1:19" x14ac:dyDescent="0.3">
      <c r="A2065">
        <v>25315</v>
      </c>
      <c r="B2065" t="s">
        <v>326</v>
      </c>
      <c r="C2065" t="s">
        <v>2153</v>
      </c>
      <c r="D2065" t="s">
        <v>12</v>
      </c>
      <c r="E2065" t="s">
        <v>241</v>
      </c>
      <c r="F2065">
        <v>36</v>
      </c>
      <c r="G2065">
        <v>31.76</v>
      </c>
      <c r="H2065">
        <v>0</v>
      </c>
      <c r="I2065">
        <v>45.51</v>
      </c>
      <c r="J2065" t="s">
        <v>2206</v>
      </c>
      <c r="K2065" t="s">
        <v>2165</v>
      </c>
      <c r="L2065" s="26">
        <v>43436</v>
      </c>
      <c r="M2065" s="26">
        <v>43438</v>
      </c>
      <c r="N2065">
        <v>2</v>
      </c>
      <c r="O2065">
        <v>1143.3599999999999</v>
      </c>
      <c r="P2065" t="s">
        <v>2157</v>
      </c>
      <c r="Q2065" t="s">
        <v>2162</v>
      </c>
      <c r="R2065">
        <v>12</v>
      </c>
      <c r="S2065" t="s">
        <v>2202</v>
      </c>
    </row>
    <row r="2066" spans="1:19" x14ac:dyDescent="0.3">
      <c r="A2066">
        <v>46177</v>
      </c>
      <c r="B2066" t="s">
        <v>834</v>
      </c>
      <c r="C2066" t="s">
        <v>2154</v>
      </c>
      <c r="D2066" t="s">
        <v>12</v>
      </c>
      <c r="E2066" t="s">
        <v>321</v>
      </c>
      <c r="F2066">
        <v>48</v>
      </c>
      <c r="G2066">
        <v>218.75</v>
      </c>
      <c r="H2066">
        <v>0.1</v>
      </c>
      <c r="I2066">
        <v>69.64</v>
      </c>
      <c r="J2066" t="s">
        <v>2206</v>
      </c>
      <c r="K2066" t="s">
        <v>2165</v>
      </c>
      <c r="L2066" s="26">
        <v>43439</v>
      </c>
      <c r="M2066" s="26">
        <v>43441</v>
      </c>
      <c r="N2066">
        <v>2</v>
      </c>
      <c r="O2066">
        <v>9450</v>
      </c>
      <c r="P2066" t="s">
        <v>2157</v>
      </c>
      <c r="Q2066" t="s">
        <v>2162</v>
      </c>
      <c r="R2066">
        <v>12</v>
      </c>
      <c r="S2066" t="s">
        <v>2202</v>
      </c>
    </row>
    <row r="2067" spans="1:19" x14ac:dyDescent="0.3">
      <c r="A2067">
        <v>11047</v>
      </c>
      <c r="B2067" t="s">
        <v>390</v>
      </c>
      <c r="C2067" t="s">
        <v>2155</v>
      </c>
      <c r="D2067" t="s">
        <v>12</v>
      </c>
      <c r="E2067" t="s">
        <v>1952</v>
      </c>
      <c r="F2067">
        <v>24</v>
      </c>
      <c r="G2067">
        <v>550.98</v>
      </c>
      <c r="H2067">
        <v>7.0000000000000007E-2</v>
      </c>
      <c r="I2067">
        <v>64.59</v>
      </c>
      <c r="J2067" t="s">
        <v>2206</v>
      </c>
      <c r="K2067" t="s">
        <v>2165</v>
      </c>
      <c r="L2067" s="26">
        <v>43444</v>
      </c>
      <c r="M2067" s="26">
        <v>43446</v>
      </c>
      <c r="N2067">
        <v>2</v>
      </c>
      <c r="O2067">
        <v>12297.87</v>
      </c>
      <c r="P2067" t="s">
        <v>2157</v>
      </c>
      <c r="Q2067" t="s">
        <v>2162</v>
      </c>
      <c r="R2067">
        <v>12</v>
      </c>
      <c r="S2067" t="s">
        <v>2202</v>
      </c>
    </row>
    <row r="2068" spans="1:19" x14ac:dyDescent="0.3">
      <c r="A2068">
        <v>49988</v>
      </c>
      <c r="B2068" t="s">
        <v>382</v>
      </c>
      <c r="C2068" t="s">
        <v>2153</v>
      </c>
      <c r="D2068" t="s">
        <v>5</v>
      </c>
      <c r="E2068" t="s">
        <v>787</v>
      </c>
      <c r="F2068">
        <v>33</v>
      </c>
      <c r="G2068">
        <v>400.98</v>
      </c>
      <c r="H2068">
        <v>0.08</v>
      </c>
      <c r="I2068">
        <v>42.52</v>
      </c>
      <c r="J2068" t="s">
        <v>2206</v>
      </c>
      <c r="K2068" t="s">
        <v>2165</v>
      </c>
      <c r="L2068" s="26">
        <v>43454</v>
      </c>
      <c r="M2068" s="26">
        <v>43456</v>
      </c>
      <c r="N2068">
        <v>2</v>
      </c>
      <c r="O2068">
        <v>12173.75</v>
      </c>
      <c r="P2068" t="s">
        <v>2157</v>
      </c>
      <c r="Q2068" t="s">
        <v>2162</v>
      </c>
      <c r="R2068">
        <v>12</v>
      </c>
      <c r="S2068" t="s">
        <v>2202</v>
      </c>
    </row>
    <row r="2069" spans="1:19" x14ac:dyDescent="0.3">
      <c r="A2069">
        <v>5346</v>
      </c>
      <c r="B2069" t="s">
        <v>253</v>
      </c>
      <c r="C2069" t="s">
        <v>2153</v>
      </c>
      <c r="D2069" t="s">
        <v>9</v>
      </c>
      <c r="E2069" t="s">
        <v>321</v>
      </c>
      <c r="F2069">
        <v>45</v>
      </c>
      <c r="G2069">
        <v>218.75</v>
      </c>
      <c r="H2069">
        <v>0.1</v>
      </c>
      <c r="I2069">
        <v>69.64</v>
      </c>
      <c r="J2069" t="s">
        <v>2206</v>
      </c>
      <c r="K2069" t="s">
        <v>2165</v>
      </c>
      <c r="L2069" s="26">
        <v>43459</v>
      </c>
      <c r="M2069" s="26">
        <v>43461</v>
      </c>
      <c r="N2069">
        <v>2</v>
      </c>
      <c r="O2069">
        <v>8859.3799999999992</v>
      </c>
      <c r="P2069" t="s">
        <v>2157</v>
      </c>
      <c r="Q2069" t="s">
        <v>2162</v>
      </c>
      <c r="R2069">
        <v>12</v>
      </c>
      <c r="S2069" t="s">
        <v>2202</v>
      </c>
    </row>
    <row r="2070" spans="1:19" x14ac:dyDescent="0.3">
      <c r="A2070">
        <v>5346</v>
      </c>
      <c r="B2070" t="s">
        <v>253</v>
      </c>
      <c r="C2070" t="s">
        <v>2153</v>
      </c>
      <c r="D2070" t="s">
        <v>9</v>
      </c>
      <c r="E2070" t="s">
        <v>842</v>
      </c>
      <c r="F2070">
        <v>17</v>
      </c>
      <c r="G2070">
        <v>140.97999999999999</v>
      </c>
      <c r="H2070">
        <v>0.08</v>
      </c>
      <c r="I2070">
        <v>36.090000000000003</v>
      </c>
      <c r="J2070" t="s">
        <v>2206</v>
      </c>
      <c r="K2070" t="s">
        <v>2165</v>
      </c>
      <c r="L2070" s="26">
        <v>43459</v>
      </c>
      <c r="M2070" s="26">
        <v>43461</v>
      </c>
      <c r="N2070">
        <v>2</v>
      </c>
      <c r="O2070">
        <v>2204.9299999999998</v>
      </c>
      <c r="P2070" t="s">
        <v>2157</v>
      </c>
      <c r="Q2070" t="s">
        <v>2162</v>
      </c>
      <c r="R2070">
        <v>12</v>
      </c>
      <c r="S2070" t="s">
        <v>2202</v>
      </c>
    </row>
    <row r="2071" spans="1:19" x14ac:dyDescent="0.3">
      <c r="A2071">
        <v>5957</v>
      </c>
      <c r="B2071" t="s">
        <v>390</v>
      </c>
      <c r="C2071" t="s">
        <v>2155</v>
      </c>
      <c r="D2071" t="s">
        <v>5</v>
      </c>
      <c r="E2071" t="s">
        <v>1144</v>
      </c>
      <c r="F2071">
        <v>3</v>
      </c>
      <c r="G2071">
        <v>150.97999999999999</v>
      </c>
      <c r="H2071">
        <v>0.03</v>
      </c>
      <c r="I2071">
        <v>66.27</v>
      </c>
      <c r="J2071" t="s">
        <v>2206</v>
      </c>
      <c r="K2071" t="s">
        <v>2165</v>
      </c>
      <c r="L2071" s="26">
        <v>43460</v>
      </c>
      <c r="M2071" s="26">
        <v>43462</v>
      </c>
      <c r="N2071">
        <v>2</v>
      </c>
      <c r="O2071">
        <v>439.35</v>
      </c>
      <c r="P2071" t="s">
        <v>2157</v>
      </c>
      <c r="Q2071" t="s">
        <v>2162</v>
      </c>
      <c r="R2071">
        <v>12</v>
      </c>
      <c r="S2071" t="s">
        <v>2202</v>
      </c>
    </row>
    <row r="2072" spans="1:19" x14ac:dyDescent="0.3">
      <c r="A2072">
        <v>35845</v>
      </c>
      <c r="B2072" t="s">
        <v>1253</v>
      </c>
      <c r="C2072" t="s">
        <v>2153</v>
      </c>
      <c r="D2072" t="s">
        <v>5</v>
      </c>
      <c r="E2072" t="s">
        <v>289</v>
      </c>
      <c r="F2072">
        <v>15</v>
      </c>
      <c r="G2072">
        <v>376.13</v>
      </c>
      <c r="H2072">
        <v>0.05</v>
      </c>
      <c r="I2072">
        <v>85.63</v>
      </c>
      <c r="J2072" t="s">
        <v>2206</v>
      </c>
      <c r="K2072" t="s">
        <v>2165</v>
      </c>
      <c r="L2072" s="26">
        <v>43471</v>
      </c>
      <c r="M2072" s="26">
        <v>43473</v>
      </c>
      <c r="N2072">
        <v>2</v>
      </c>
      <c r="O2072">
        <v>5359.85</v>
      </c>
      <c r="P2072" t="s">
        <v>2158</v>
      </c>
      <c r="Q2072" t="s">
        <v>2159</v>
      </c>
      <c r="R2072">
        <v>1</v>
      </c>
      <c r="S2072" t="s">
        <v>2194</v>
      </c>
    </row>
    <row r="2073" spans="1:19" x14ac:dyDescent="0.3">
      <c r="A2073">
        <v>35266</v>
      </c>
      <c r="B2073" t="s">
        <v>622</v>
      </c>
      <c r="C2073" t="s">
        <v>2153</v>
      </c>
      <c r="D2073" t="s">
        <v>1</v>
      </c>
      <c r="E2073" t="s">
        <v>321</v>
      </c>
      <c r="F2073">
        <v>28</v>
      </c>
      <c r="G2073">
        <v>218.75</v>
      </c>
      <c r="H2073">
        <v>7.0000000000000007E-2</v>
      </c>
      <c r="I2073">
        <v>69.64</v>
      </c>
      <c r="J2073" t="s">
        <v>2206</v>
      </c>
      <c r="K2073" t="s">
        <v>2165</v>
      </c>
      <c r="L2073" s="26">
        <v>43475</v>
      </c>
      <c r="M2073" s="26">
        <v>43477</v>
      </c>
      <c r="N2073">
        <v>2</v>
      </c>
      <c r="O2073">
        <v>5696.25</v>
      </c>
      <c r="P2073" t="s">
        <v>2158</v>
      </c>
      <c r="Q2073" t="s">
        <v>2159</v>
      </c>
      <c r="R2073">
        <v>1</v>
      </c>
      <c r="S2073" t="s">
        <v>2194</v>
      </c>
    </row>
    <row r="2074" spans="1:19" x14ac:dyDescent="0.3">
      <c r="A2074">
        <v>4134</v>
      </c>
      <c r="B2074" t="s">
        <v>721</v>
      </c>
      <c r="C2074" t="s">
        <v>2153</v>
      </c>
      <c r="D2074" t="s">
        <v>9</v>
      </c>
      <c r="E2074" t="s">
        <v>506</v>
      </c>
      <c r="F2074">
        <v>48</v>
      </c>
      <c r="G2074">
        <v>130.97999999999999</v>
      </c>
      <c r="H2074">
        <v>0.01</v>
      </c>
      <c r="I2074">
        <v>54.74</v>
      </c>
      <c r="J2074" t="s">
        <v>2206</v>
      </c>
      <c r="K2074" t="s">
        <v>2165</v>
      </c>
      <c r="L2074" s="26">
        <v>43476</v>
      </c>
      <c r="M2074" s="26">
        <v>43478</v>
      </c>
      <c r="N2074">
        <v>2</v>
      </c>
      <c r="O2074">
        <v>6224.17</v>
      </c>
      <c r="P2074" t="s">
        <v>2158</v>
      </c>
      <c r="Q2074" t="s">
        <v>2159</v>
      </c>
      <c r="R2074">
        <v>1</v>
      </c>
      <c r="S2074" t="s">
        <v>2194</v>
      </c>
    </row>
    <row r="2075" spans="1:19" x14ac:dyDescent="0.3">
      <c r="A2075">
        <v>46147</v>
      </c>
      <c r="B2075" t="s">
        <v>360</v>
      </c>
      <c r="C2075" t="s">
        <v>2155</v>
      </c>
      <c r="D2075" t="s">
        <v>9</v>
      </c>
      <c r="E2075" t="s">
        <v>1952</v>
      </c>
      <c r="F2075">
        <v>12</v>
      </c>
      <c r="G2075">
        <v>550.98</v>
      </c>
      <c r="H2075">
        <v>0.09</v>
      </c>
      <c r="I2075">
        <v>64.59</v>
      </c>
      <c r="J2075" t="s">
        <v>2206</v>
      </c>
      <c r="K2075" t="s">
        <v>2165</v>
      </c>
      <c r="L2075" s="26">
        <v>43480</v>
      </c>
      <c r="M2075" s="26">
        <v>43482</v>
      </c>
      <c r="N2075">
        <v>2</v>
      </c>
      <c r="O2075">
        <v>6016.7</v>
      </c>
      <c r="P2075" t="s">
        <v>2158</v>
      </c>
      <c r="Q2075" t="s">
        <v>2159</v>
      </c>
      <c r="R2075">
        <v>1</v>
      </c>
      <c r="S2075" t="s">
        <v>2194</v>
      </c>
    </row>
    <row r="2076" spans="1:19" x14ac:dyDescent="0.3">
      <c r="A2076">
        <v>46562</v>
      </c>
      <c r="B2076" t="s">
        <v>1162</v>
      </c>
      <c r="C2076" t="s">
        <v>2155</v>
      </c>
      <c r="D2076" t="s">
        <v>1</v>
      </c>
      <c r="E2076" t="s">
        <v>1030</v>
      </c>
      <c r="F2076">
        <v>35</v>
      </c>
      <c r="G2076">
        <v>145.97999999999999</v>
      </c>
      <c r="H2076">
        <v>0.01</v>
      </c>
      <c r="I2076">
        <v>46.2</v>
      </c>
      <c r="J2076" t="s">
        <v>2206</v>
      </c>
      <c r="K2076" t="s">
        <v>2165</v>
      </c>
      <c r="L2076" s="26">
        <v>43508</v>
      </c>
      <c r="M2076" s="26">
        <v>43510</v>
      </c>
      <c r="N2076">
        <v>2</v>
      </c>
      <c r="O2076">
        <v>5058.21</v>
      </c>
      <c r="P2076" t="s">
        <v>2158</v>
      </c>
      <c r="Q2076" t="s">
        <v>2159</v>
      </c>
      <c r="R2076">
        <v>2</v>
      </c>
      <c r="S2076" t="s">
        <v>2195</v>
      </c>
    </row>
    <row r="2077" spans="1:19" x14ac:dyDescent="0.3">
      <c r="A2077">
        <v>9537</v>
      </c>
      <c r="B2077" t="s">
        <v>1540</v>
      </c>
      <c r="C2077" t="s">
        <v>2154</v>
      </c>
      <c r="D2077" t="s">
        <v>1</v>
      </c>
      <c r="E2077" t="s">
        <v>1144</v>
      </c>
      <c r="F2077">
        <v>6</v>
      </c>
      <c r="G2077">
        <v>150.97999999999999</v>
      </c>
      <c r="H2077">
        <v>0.1</v>
      </c>
      <c r="I2077">
        <v>66.27</v>
      </c>
      <c r="J2077" t="s">
        <v>2206</v>
      </c>
      <c r="K2077" t="s">
        <v>2165</v>
      </c>
      <c r="L2077" s="26">
        <v>43509</v>
      </c>
      <c r="M2077" s="26">
        <v>43511</v>
      </c>
      <c r="N2077">
        <v>2</v>
      </c>
      <c r="O2077">
        <v>815.29</v>
      </c>
      <c r="P2077" t="s">
        <v>2158</v>
      </c>
      <c r="Q2077" t="s">
        <v>2159</v>
      </c>
      <c r="R2077">
        <v>2</v>
      </c>
      <c r="S2077" t="s">
        <v>2195</v>
      </c>
    </row>
    <row r="2078" spans="1:19" x14ac:dyDescent="0.3">
      <c r="A2078">
        <v>45991</v>
      </c>
      <c r="B2078" t="s">
        <v>85</v>
      </c>
      <c r="C2078" t="s">
        <v>2155</v>
      </c>
      <c r="D2078" t="s">
        <v>12</v>
      </c>
      <c r="E2078" t="s">
        <v>66</v>
      </c>
      <c r="F2078">
        <v>1</v>
      </c>
      <c r="G2078">
        <v>100.98</v>
      </c>
      <c r="H2078">
        <v>0.1</v>
      </c>
      <c r="I2078">
        <v>35.840000000000003</v>
      </c>
      <c r="J2078" t="s">
        <v>2206</v>
      </c>
      <c r="K2078" t="s">
        <v>2165</v>
      </c>
      <c r="L2078" s="26">
        <v>43510</v>
      </c>
      <c r="M2078" s="26">
        <v>43512</v>
      </c>
      <c r="N2078">
        <v>2</v>
      </c>
      <c r="O2078">
        <v>90.88</v>
      </c>
      <c r="P2078" t="s">
        <v>2158</v>
      </c>
      <c r="Q2078" t="s">
        <v>2159</v>
      </c>
      <c r="R2078">
        <v>2</v>
      </c>
      <c r="S2078" t="s">
        <v>2195</v>
      </c>
    </row>
    <row r="2079" spans="1:19" x14ac:dyDescent="0.3">
      <c r="A2079">
        <v>14434</v>
      </c>
      <c r="B2079" t="s">
        <v>1614</v>
      </c>
      <c r="C2079" t="s">
        <v>2155</v>
      </c>
      <c r="D2079" t="s">
        <v>1</v>
      </c>
      <c r="E2079" t="s">
        <v>231</v>
      </c>
      <c r="F2079">
        <v>39</v>
      </c>
      <c r="G2079">
        <v>119.99</v>
      </c>
      <c r="H2079">
        <v>0.02</v>
      </c>
      <c r="I2079">
        <v>56.14</v>
      </c>
      <c r="J2079" t="s">
        <v>2206</v>
      </c>
      <c r="K2079" t="s">
        <v>2165</v>
      </c>
      <c r="L2079" s="26">
        <v>43511</v>
      </c>
      <c r="M2079" s="26">
        <v>43513</v>
      </c>
      <c r="N2079">
        <v>2</v>
      </c>
      <c r="O2079">
        <v>4586.0200000000004</v>
      </c>
      <c r="P2079" t="s">
        <v>2158</v>
      </c>
      <c r="Q2079" t="s">
        <v>2159</v>
      </c>
      <c r="R2079">
        <v>2</v>
      </c>
      <c r="S2079" t="s">
        <v>2195</v>
      </c>
    </row>
    <row r="2080" spans="1:19" x14ac:dyDescent="0.3">
      <c r="A2080">
        <v>39878</v>
      </c>
      <c r="B2080" t="s">
        <v>1006</v>
      </c>
      <c r="C2080" t="s">
        <v>2153</v>
      </c>
      <c r="D2080" t="s">
        <v>1</v>
      </c>
      <c r="E2080" t="s">
        <v>55</v>
      </c>
      <c r="F2080">
        <v>50</v>
      </c>
      <c r="G2080">
        <v>150.97999999999999</v>
      </c>
      <c r="H2080">
        <v>0</v>
      </c>
      <c r="I2080">
        <v>39.25</v>
      </c>
      <c r="J2080" t="s">
        <v>2206</v>
      </c>
      <c r="K2080" t="s">
        <v>2165</v>
      </c>
      <c r="L2080" s="26">
        <v>43528</v>
      </c>
      <c r="M2080" s="26">
        <v>43530</v>
      </c>
      <c r="N2080">
        <v>2</v>
      </c>
      <c r="O2080">
        <v>7549</v>
      </c>
      <c r="P2080" t="s">
        <v>2158</v>
      </c>
      <c r="Q2080" t="s">
        <v>2159</v>
      </c>
      <c r="R2080">
        <v>3</v>
      </c>
      <c r="S2080" t="s">
        <v>2196</v>
      </c>
    </row>
    <row r="2081" spans="1:19" x14ac:dyDescent="0.3">
      <c r="A2081">
        <v>52578</v>
      </c>
      <c r="B2081" t="s">
        <v>1047</v>
      </c>
      <c r="C2081" t="s">
        <v>2154</v>
      </c>
      <c r="D2081" t="s">
        <v>9</v>
      </c>
      <c r="E2081" t="s">
        <v>265</v>
      </c>
      <c r="F2081">
        <v>38</v>
      </c>
      <c r="G2081">
        <v>217.85</v>
      </c>
      <c r="H2081">
        <v>0.09</v>
      </c>
      <c r="I2081">
        <v>29.1</v>
      </c>
      <c r="J2081" t="s">
        <v>2206</v>
      </c>
      <c r="K2081" t="s">
        <v>2165</v>
      </c>
      <c r="L2081" s="26">
        <v>43530</v>
      </c>
      <c r="M2081" s="26">
        <v>43532</v>
      </c>
      <c r="N2081">
        <v>2</v>
      </c>
      <c r="O2081">
        <v>7533.25</v>
      </c>
      <c r="P2081" t="s">
        <v>2158</v>
      </c>
      <c r="Q2081" t="s">
        <v>2159</v>
      </c>
      <c r="R2081">
        <v>3</v>
      </c>
      <c r="S2081" t="s">
        <v>2196</v>
      </c>
    </row>
    <row r="2082" spans="1:19" x14ac:dyDescent="0.3">
      <c r="A2082">
        <v>27554</v>
      </c>
      <c r="B2082" t="s">
        <v>94</v>
      </c>
      <c r="C2082" t="s">
        <v>2154</v>
      </c>
      <c r="D2082" t="s">
        <v>9</v>
      </c>
      <c r="E2082" t="s">
        <v>426</v>
      </c>
      <c r="F2082">
        <v>45</v>
      </c>
      <c r="G2082">
        <v>348.21</v>
      </c>
      <c r="H2082">
        <v>0.02</v>
      </c>
      <c r="I2082">
        <v>40.19</v>
      </c>
      <c r="J2082" t="s">
        <v>2206</v>
      </c>
      <c r="K2082" t="s">
        <v>2165</v>
      </c>
      <c r="L2082" s="26">
        <v>43533</v>
      </c>
      <c r="M2082" s="26">
        <v>43535</v>
      </c>
      <c r="N2082">
        <v>2</v>
      </c>
      <c r="O2082">
        <v>15356.06</v>
      </c>
      <c r="P2082" t="s">
        <v>2158</v>
      </c>
      <c r="Q2082" t="s">
        <v>2159</v>
      </c>
      <c r="R2082">
        <v>3</v>
      </c>
      <c r="S2082" t="s">
        <v>2196</v>
      </c>
    </row>
    <row r="2083" spans="1:19" x14ac:dyDescent="0.3">
      <c r="A2083">
        <v>50083</v>
      </c>
      <c r="B2083" t="s">
        <v>1196</v>
      </c>
      <c r="C2083" t="s">
        <v>2154</v>
      </c>
      <c r="D2083" t="s">
        <v>1</v>
      </c>
      <c r="E2083" t="s">
        <v>558</v>
      </c>
      <c r="F2083">
        <v>33</v>
      </c>
      <c r="G2083">
        <v>400.97</v>
      </c>
      <c r="H2083">
        <v>0.01</v>
      </c>
      <c r="I2083">
        <v>48.26</v>
      </c>
      <c r="J2083" t="s">
        <v>2206</v>
      </c>
      <c r="K2083" t="s">
        <v>2165</v>
      </c>
      <c r="L2083" s="26">
        <v>43562</v>
      </c>
      <c r="M2083" s="26">
        <v>43564</v>
      </c>
      <c r="N2083">
        <v>2</v>
      </c>
      <c r="O2083">
        <v>13099.69</v>
      </c>
      <c r="P2083" t="s">
        <v>2158</v>
      </c>
      <c r="Q2083" t="s">
        <v>2160</v>
      </c>
      <c r="R2083">
        <v>4</v>
      </c>
      <c r="S2083" t="s">
        <v>2203</v>
      </c>
    </row>
    <row r="2084" spans="1:19" x14ac:dyDescent="0.3">
      <c r="A2084">
        <v>15907</v>
      </c>
      <c r="B2084" t="s">
        <v>1243</v>
      </c>
      <c r="C2084" t="s">
        <v>2153</v>
      </c>
      <c r="D2084" t="s">
        <v>5</v>
      </c>
      <c r="E2084" t="s">
        <v>1905</v>
      </c>
      <c r="F2084">
        <v>36</v>
      </c>
      <c r="G2084">
        <v>48.58</v>
      </c>
      <c r="H2084">
        <v>0.01</v>
      </c>
      <c r="I2084">
        <v>54.11</v>
      </c>
      <c r="J2084" t="s">
        <v>2206</v>
      </c>
      <c r="K2084" t="s">
        <v>2165</v>
      </c>
      <c r="L2084" s="26">
        <v>43565</v>
      </c>
      <c r="M2084" s="26">
        <v>43567</v>
      </c>
      <c r="N2084">
        <v>2</v>
      </c>
      <c r="O2084">
        <v>1731.39</v>
      </c>
      <c r="P2084" t="s">
        <v>2158</v>
      </c>
      <c r="Q2084" t="s">
        <v>2160</v>
      </c>
      <c r="R2084">
        <v>4</v>
      </c>
      <c r="S2084" t="s">
        <v>2203</v>
      </c>
    </row>
    <row r="2085" spans="1:19" x14ac:dyDescent="0.3">
      <c r="A2085">
        <v>29510</v>
      </c>
      <c r="B2085" t="s">
        <v>1375</v>
      </c>
      <c r="C2085" t="s">
        <v>2153</v>
      </c>
      <c r="D2085" t="s">
        <v>9</v>
      </c>
      <c r="E2085" t="s">
        <v>1177</v>
      </c>
      <c r="F2085">
        <v>22</v>
      </c>
      <c r="G2085">
        <v>260.98</v>
      </c>
      <c r="H2085">
        <v>0.01</v>
      </c>
      <c r="I2085">
        <v>41.91</v>
      </c>
      <c r="J2085" t="s">
        <v>2206</v>
      </c>
      <c r="K2085" t="s">
        <v>2165</v>
      </c>
      <c r="L2085" s="26">
        <v>43569</v>
      </c>
      <c r="M2085" s="26">
        <v>43571</v>
      </c>
      <c r="N2085">
        <v>2</v>
      </c>
      <c r="O2085">
        <v>5684.14</v>
      </c>
      <c r="P2085" t="s">
        <v>2158</v>
      </c>
      <c r="Q2085" t="s">
        <v>2160</v>
      </c>
      <c r="R2085">
        <v>4</v>
      </c>
      <c r="S2085" t="s">
        <v>2203</v>
      </c>
    </row>
    <row r="2086" spans="1:19" x14ac:dyDescent="0.3">
      <c r="A2086">
        <v>7812</v>
      </c>
      <c r="B2086" t="s">
        <v>1073</v>
      </c>
      <c r="C2086" t="s">
        <v>2155</v>
      </c>
      <c r="D2086" t="s">
        <v>12</v>
      </c>
      <c r="E2086" t="s">
        <v>1438</v>
      </c>
      <c r="F2086">
        <v>12</v>
      </c>
      <c r="G2086">
        <v>320.64</v>
      </c>
      <c r="H2086">
        <v>0.09</v>
      </c>
      <c r="I2086">
        <v>29.2</v>
      </c>
      <c r="J2086" t="s">
        <v>2206</v>
      </c>
      <c r="K2086" t="s">
        <v>2165</v>
      </c>
      <c r="L2086" s="26">
        <v>43574</v>
      </c>
      <c r="M2086" s="26">
        <v>43576</v>
      </c>
      <c r="N2086">
        <v>2</v>
      </c>
      <c r="O2086">
        <v>3501.39</v>
      </c>
      <c r="P2086" t="s">
        <v>2158</v>
      </c>
      <c r="Q2086" t="s">
        <v>2160</v>
      </c>
      <c r="R2086">
        <v>4</v>
      </c>
      <c r="S2086" t="s">
        <v>2203</v>
      </c>
    </row>
    <row r="2087" spans="1:19" x14ac:dyDescent="0.3">
      <c r="A2087">
        <v>17252</v>
      </c>
      <c r="B2087" t="s">
        <v>1936</v>
      </c>
      <c r="C2087" t="s">
        <v>2155</v>
      </c>
      <c r="D2087" t="s">
        <v>1</v>
      </c>
      <c r="E2087" t="s">
        <v>540</v>
      </c>
      <c r="F2087">
        <v>49</v>
      </c>
      <c r="G2087">
        <v>296.18</v>
      </c>
      <c r="H2087">
        <v>0.08</v>
      </c>
      <c r="I2087">
        <v>54.12</v>
      </c>
      <c r="J2087" t="s">
        <v>2206</v>
      </c>
      <c r="K2087" t="s">
        <v>2165</v>
      </c>
      <c r="L2087" s="26">
        <v>43583</v>
      </c>
      <c r="M2087" s="26">
        <v>43585</v>
      </c>
      <c r="N2087">
        <v>2</v>
      </c>
      <c r="O2087">
        <v>13351.79</v>
      </c>
      <c r="P2087" t="s">
        <v>2158</v>
      </c>
      <c r="Q2087" t="s">
        <v>2160</v>
      </c>
      <c r="R2087">
        <v>4</v>
      </c>
      <c r="S2087" t="s">
        <v>2203</v>
      </c>
    </row>
    <row r="2088" spans="1:19" x14ac:dyDescent="0.3">
      <c r="A2088">
        <v>30848</v>
      </c>
      <c r="B2088" t="s">
        <v>1349</v>
      </c>
      <c r="C2088" t="s">
        <v>2155</v>
      </c>
      <c r="D2088" t="s">
        <v>60</v>
      </c>
      <c r="E2088" t="s">
        <v>426</v>
      </c>
      <c r="F2088">
        <v>13</v>
      </c>
      <c r="G2088">
        <v>348.21</v>
      </c>
      <c r="H2088">
        <v>0.09</v>
      </c>
      <c r="I2088">
        <v>40.19</v>
      </c>
      <c r="J2088" t="s">
        <v>2206</v>
      </c>
      <c r="K2088" t="s">
        <v>2165</v>
      </c>
      <c r="L2088" s="26">
        <v>43585</v>
      </c>
      <c r="M2088" s="26">
        <v>43587</v>
      </c>
      <c r="N2088">
        <v>2</v>
      </c>
      <c r="O2088">
        <v>4119.32</v>
      </c>
      <c r="P2088" t="s">
        <v>2158</v>
      </c>
      <c r="Q2088" t="s">
        <v>2160</v>
      </c>
      <c r="R2088">
        <v>4</v>
      </c>
      <c r="S2088" t="s">
        <v>2203</v>
      </c>
    </row>
    <row r="2089" spans="1:19" x14ac:dyDescent="0.3">
      <c r="A2089">
        <v>56834</v>
      </c>
      <c r="B2089" t="s">
        <v>126</v>
      </c>
      <c r="C2089" t="s">
        <v>2154</v>
      </c>
      <c r="D2089" t="s">
        <v>5</v>
      </c>
      <c r="E2089" t="s">
        <v>419</v>
      </c>
      <c r="F2089">
        <v>22</v>
      </c>
      <c r="G2089">
        <v>80.97</v>
      </c>
      <c r="H2089">
        <v>0</v>
      </c>
      <c r="I2089">
        <v>30.06</v>
      </c>
      <c r="J2089" t="s">
        <v>2206</v>
      </c>
      <c r="K2089" t="s">
        <v>2165</v>
      </c>
      <c r="L2089" s="26">
        <v>43585</v>
      </c>
      <c r="M2089" s="26">
        <v>43587</v>
      </c>
      <c r="N2089">
        <v>2</v>
      </c>
      <c r="O2089">
        <v>1781.34</v>
      </c>
      <c r="P2089" t="s">
        <v>2158</v>
      </c>
      <c r="Q2089" t="s">
        <v>2160</v>
      </c>
      <c r="R2089">
        <v>4</v>
      </c>
      <c r="S2089" t="s">
        <v>2203</v>
      </c>
    </row>
    <row r="2090" spans="1:19" x14ac:dyDescent="0.3">
      <c r="A2090">
        <v>13730</v>
      </c>
      <c r="B2090" t="s">
        <v>381</v>
      </c>
      <c r="C2090" t="s">
        <v>2155</v>
      </c>
      <c r="D2090" t="s">
        <v>5</v>
      </c>
      <c r="E2090" t="s">
        <v>1148</v>
      </c>
      <c r="F2090">
        <v>26</v>
      </c>
      <c r="G2090">
        <v>146.34</v>
      </c>
      <c r="H2090">
        <v>7.0000000000000007E-2</v>
      </c>
      <c r="I2090">
        <v>43.75</v>
      </c>
      <c r="J2090" t="s">
        <v>2206</v>
      </c>
      <c r="K2090" t="s">
        <v>2165</v>
      </c>
      <c r="L2090" s="26">
        <v>43593</v>
      </c>
      <c r="M2090" s="26">
        <v>43595</v>
      </c>
      <c r="N2090">
        <v>2</v>
      </c>
      <c r="O2090">
        <v>3538.5</v>
      </c>
      <c r="P2090" t="s">
        <v>2158</v>
      </c>
      <c r="Q2090" t="s">
        <v>2160</v>
      </c>
      <c r="R2090">
        <v>5</v>
      </c>
      <c r="S2090" t="s">
        <v>2197</v>
      </c>
    </row>
    <row r="2091" spans="1:19" x14ac:dyDescent="0.3">
      <c r="A2091">
        <v>56515</v>
      </c>
      <c r="B2091" t="s">
        <v>907</v>
      </c>
      <c r="C2091" t="s">
        <v>2155</v>
      </c>
      <c r="D2091" t="s">
        <v>60</v>
      </c>
      <c r="E2091" t="s">
        <v>1424</v>
      </c>
      <c r="F2091">
        <v>17</v>
      </c>
      <c r="G2091">
        <v>58.14</v>
      </c>
      <c r="H2091">
        <v>0.1</v>
      </c>
      <c r="I2091">
        <v>36.61</v>
      </c>
      <c r="J2091" t="s">
        <v>2206</v>
      </c>
      <c r="K2091" t="s">
        <v>2165</v>
      </c>
      <c r="L2091" s="26">
        <v>43611</v>
      </c>
      <c r="M2091" s="26">
        <v>43613</v>
      </c>
      <c r="N2091">
        <v>2</v>
      </c>
      <c r="O2091">
        <v>889.54</v>
      </c>
      <c r="P2091" t="s">
        <v>2158</v>
      </c>
      <c r="Q2091" t="s">
        <v>2160</v>
      </c>
      <c r="R2091">
        <v>5</v>
      </c>
      <c r="S2091" t="s">
        <v>2197</v>
      </c>
    </row>
    <row r="2092" spans="1:19" x14ac:dyDescent="0.3">
      <c r="A2092">
        <v>47398</v>
      </c>
      <c r="B2092" t="s">
        <v>812</v>
      </c>
      <c r="C2092" t="s">
        <v>2154</v>
      </c>
      <c r="D2092" t="s">
        <v>60</v>
      </c>
      <c r="E2092" t="s">
        <v>986</v>
      </c>
      <c r="F2092">
        <v>6</v>
      </c>
      <c r="G2092">
        <v>262.11</v>
      </c>
      <c r="H2092">
        <v>0.03</v>
      </c>
      <c r="I2092">
        <v>62.74</v>
      </c>
      <c r="J2092" t="s">
        <v>2206</v>
      </c>
      <c r="K2092" t="s">
        <v>2165</v>
      </c>
      <c r="L2092" s="26">
        <v>43632</v>
      </c>
      <c r="M2092" s="26">
        <v>43634</v>
      </c>
      <c r="N2092">
        <v>2</v>
      </c>
      <c r="O2092">
        <v>1525.48</v>
      </c>
      <c r="P2092" t="s">
        <v>2158</v>
      </c>
      <c r="Q2092" t="s">
        <v>2160</v>
      </c>
      <c r="R2092">
        <v>6</v>
      </c>
      <c r="S2092" t="s">
        <v>2198</v>
      </c>
    </row>
    <row r="2093" spans="1:19" x14ac:dyDescent="0.3">
      <c r="A2093">
        <v>58433</v>
      </c>
      <c r="B2093" t="s">
        <v>354</v>
      </c>
      <c r="C2093" t="s">
        <v>2153</v>
      </c>
      <c r="D2093" t="s">
        <v>5</v>
      </c>
      <c r="E2093" t="s">
        <v>787</v>
      </c>
      <c r="F2093">
        <v>20</v>
      </c>
      <c r="G2093">
        <v>400.98</v>
      </c>
      <c r="H2093">
        <v>0.09</v>
      </c>
      <c r="I2093">
        <v>42.52</v>
      </c>
      <c r="J2093" t="s">
        <v>2206</v>
      </c>
      <c r="K2093" t="s">
        <v>2165</v>
      </c>
      <c r="L2093" s="26">
        <v>43646</v>
      </c>
      <c r="M2093" s="26">
        <v>43648</v>
      </c>
      <c r="N2093">
        <v>2</v>
      </c>
      <c r="O2093">
        <v>7297.84</v>
      </c>
      <c r="P2093" t="s">
        <v>2158</v>
      </c>
      <c r="Q2093" t="s">
        <v>2160</v>
      </c>
      <c r="R2093">
        <v>6</v>
      </c>
      <c r="S2093" t="s">
        <v>2198</v>
      </c>
    </row>
    <row r="2094" spans="1:19" x14ac:dyDescent="0.3">
      <c r="A2094">
        <v>27936</v>
      </c>
      <c r="B2094" t="s">
        <v>1197</v>
      </c>
      <c r="C2094" t="s">
        <v>2155</v>
      </c>
      <c r="D2094" t="s">
        <v>5</v>
      </c>
      <c r="E2094" t="s">
        <v>1232</v>
      </c>
      <c r="F2094">
        <v>3</v>
      </c>
      <c r="G2094">
        <v>3502.14</v>
      </c>
      <c r="H2094">
        <v>0.06</v>
      </c>
      <c r="I2094">
        <v>8.73</v>
      </c>
      <c r="J2094" t="s">
        <v>2206</v>
      </c>
      <c r="K2094" t="s">
        <v>2165</v>
      </c>
      <c r="L2094" s="26">
        <v>43652</v>
      </c>
      <c r="M2094" s="26">
        <v>43654</v>
      </c>
      <c r="N2094">
        <v>2</v>
      </c>
      <c r="O2094">
        <v>9876.0300000000007</v>
      </c>
      <c r="P2094" t="s">
        <v>2158</v>
      </c>
      <c r="Q2094" t="s">
        <v>2161</v>
      </c>
      <c r="R2094">
        <v>7</v>
      </c>
      <c r="S2094" t="s">
        <v>2199</v>
      </c>
    </row>
    <row r="2095" spans="1:19" x14ac:dyDescent="0.3">
      <c r="A2095">
        <v>10338</v>
      </c>
      <c r="B2095" t="s">
        <v>1601</v>
      </c>
      <c r="C2095" t="s">
        <v>2153</v>
      </c>
      <c r="D2095" t="s">
        <v>1</v>
      </c>
      <c r="E2095" t="s">
        <v>1795</v>
      </c>
      <c r="F2095">
        <v>7</v>
      </c>
      <c r="G2095">
        <v>44.43</v>
      </c>
      <c r="H2095">
        <v>0.02</v>
      </c>
      <c r="I2095">
        <v>46.59</v>
      </c>
      <c r="J2095" t="s">
        <v>2206</v>
      </c>
      <c r="K2095" t="s">
        <v>2165</v>
      </c>
      <c r="L2095" s="26">
        <v>43659</v>
      </c>
      <c r="M2095" s="26">
        <v>43661</v>
      </c>
      <c r="N2095">
        <v>2</v>
      </c>
      <c r="O2095">
        <v>304.79000000000002</v>
      </c>
      <c r="P2095" t="s">
        <v>2158</v>
      </c>
      <c r="Q2095" t="s">
        <v>2161</v>
      </c>
      <c r="R2095">
        <v>7</v>
      </c>
      <c r="S2095" t="s">
        <v>2199</v>
      </c>
    </row>
    <row r="2096" spans="1:19" x14ac:dyDescent="0.3">
      <c r="A2096">
        <v>48288</v>
      </c>
      <c r="B2096" t="s">
        <v>401</v>
      </c>
      <c r="C2096" t="s">
        <v>2154</v>
      </c>
      <c r="D2096" t="s">
        <v>60</v>
      </c>
      <c r="E2096" t="s">
        <v>506</v>
      </c>
      <c r="F2096">
        <v>25</v>
      </c>
      <c r="G2096">
        <v>130.97999999999999</v>
      </c>
      <c r="H2096">
        <v>0.08</v>
      </c>
      <c r="I2096">
        <v>54.74</v>
      </c>
      <c r="J2096" t="s">
        <v>2206</v>
      </c>
      <c r="K2096" t="s">
        <v>2165</v>
      </c>
      <c r="L2096" s="26">
        <v>43667</v>
      </c>
      <c r="M2096" s="26">
        <v>43669</v>
      </c>
      <c r="N2096">
        <v>2</v>
      </c>
      <c r="O2096">
        <v>3012.54</v>
      </c>
      <c r="P2096" t="s">
        <v>2158</v>
      </c>
      <c r="Q2096" t="s">
        <v>2161</v>
      </c>
      <c r="R2096">
        <v>7</v>
      </c>
      <c r="S2096" t="s">
        <v>2199</v>
      </c>
    </row>
    <row r="2097" spans="1:19" x14ac:dyDescent="0.3">
      <c r="A2097">
        <v>14113</v>
      </c>
      <c r="B2097" t="s">
        <v>382</v>
      </c>
      <c r="C2097" t="s">
        <v>2154</v>
      </c>
      <c r="D2097" t="s">
        <v>5</v>
      </c>
      <c r="E2097" t="s">
        <v>289</v>
      </c>
      <c r="F2097">
        <v>22</v>
      </c>
      <c r="G2097">
        <v>376.13</v>
      </c>
      <c r="H2097">
        <v>0.09</v>
      </c>
      <c r="I2097">
        <v>85.63</v>
      </c>
      <c r="J2097" t="s">
        <v>2206</v>
      </c>
      <c r="K2097" t="s">
        <v>2165</v>
      </c>
      <c r="L2097" s="26">
        <v>43680</v>
      </c>
      <c r="M2097" s="26">
        <v>43682</v>
      </c>
      <c r="N2097">
        <v>2</v>
      </c>
      <c r="O2097">
        <v>7530.12</v>
      </c>
      <c r="P2097" t="s">
        <v>2158</v>
      </c>
      <c r="Q2097" t="s">
        <v>2161</v>
      </c>
      <c r="R2097">
        <v>8</v>
      </c>
      <c r="S2097" t="s">
        <v>2204</v>
      </c>
    </row>
    <row r="2098" spans="1:19" x14ac:dyDescent="0.3">
      <c r="A2098">
        <v>54051</v>
      </c>
      <c r="B2098" t="s">
        <v>1180</v>
      </c>
      <c r="C2098" t="s">
        <v>2153</v>
      </c>
      <c r="D2098" t="s">
        <v>60</v>
      </c>
      <c r="E2098" t="s">
        <v>842</v>
      </c>
      <c r="F2098">
        <v>23</v>
      </c>
      <c r="G2098">
        <v>140.97999999999999</v>
      </c>
      <c r="H2098">
        <v>0.05</v>
      </c>
      <c r="I2098">
        <v>36.090000000000003</v>
      </c>
      <c r="J2098" t="s">
        <v>2206</v>
      </c>
      <c r="K2098" t="s">
        <v>2165</v>
      </c>
      <c r="L2098" s="26">
        <v>43687</v>
      </c>
      <c r="M2098" s="26">
        <v>43689</v>
      </c>
      <c r="N2098">
        <v>2</v>
      </c>
      <c r="O2098">
        <v>3080.41</v>
      </c>
      <c r="P2098" t="s">
        <v>2158</v>
      </c>
      <c r="Q2098" t="s">
        <v>2161</v>
      </c>
      <c r="R2098">
        <v>8</v>
      </c>
      <c r="S2098" t="s">
        <v>2204</v>
      </c>
    </row>
    <row r="2099" spans="1:19" x14ac:dyDescent="0.3">
      <c r="A2099">
        <v>56580</v>
      </c>
      <c r="B2099" t="s">
        <v>1668</v>
      </c>
      <c r="C2099" t="s">
        <v>2154</v>
      </c>
      <c r="D2099" t="s">
        <v>1</v>
      </c>
      <c r="E2099" t="s">
        <v>1345</v>
      </c>
      <c r="F2099">
        <v>29</v>
      </c>
      <c r="G2099">
        <v>286.85000000000002</v>
      </c>
      <c r="H2099">
        <v>0.05</v>
      </c>
      <c r="I2099">
        <v>61.76</v>
      </c>
      <c r="J2099" t="s">
        <v>2206</v>
      </c>
      <c r="K2099" t="s">
        <v>2165</v>
      </c>
      <c r="L2099" s="26">
        <v>43690</v>
      </c>
      <c r="M2099" s="26">
        <v>43692</v>
      </c>
      <c r="N2099">
        <v>2</v>
      </c>
      <c r="O2099">
        <v>7902.72</v>
      </c>
      <c r="P2099" t="s">
        <v>2158</v>
      </c>
      <c r="Q2099" t="s">
        <v>2161</v>
      </c>
      <c r="R2099">
        <v>8</v>
      </c>
      <c r="S2099" t="s">
        <v>2204</v>
      </c>
    </row>
    <row r="2100" spans="1:19" x14ac:dyDescent="0.3">
      <c r="A2100">
        <v>17379</v>
      </c>
      <c r="B2100" t="s">
        <v>1838</v>
      </c>
      <c r="C2100" t="s">
        <v>2155</v>
      </c>
      <c r="D2100" t="s">
        <v>9</v>
      </c>
      <c r="E2100" t="s">
        <v>1963</v>
      </c>
      <c r="F2100">
        <v>29</v>
      </c>
      <c r="G2100">
        <v>114.98</v>
      </c>
      <c r="H2100">
        <v>0.08</v>
      </c>
      <c r="I2100">
        <v>58.72</v>
      </c>
      <c r="J2100" t="s">
        <v>2206</v>
      </c>
      <c r="K2100" t="s">
        <v>2165</v>
      </c>
      <c r="L2100" s="26">
        <v>43690</v>
      </c>
      <c r="M2100" s="26">
        <v>43692</v>
      </c>
      <c r="N2100">
        <v>2</v>
      </c>
      <c r="O2100">
        <v>3067.67</v>
      </c>
      <c r="P2100" t="s">
        <v>2158</v>
      </c>
      <c r="Q2100" t="s">
        <v>2161</v>
      </c>
      <c r="R2100">
        <v>8</v>
      </c>
      <c r="S2100" t="s">
        <v>2204</v>
      </c>
    </row>
    <row r="2101" spans="1:19" x14ac:dyDescent="0.3">
      <c r="A2101">
        <v>27778</v>
      </c>
      <c r="B2101" t="s">
        <v>791</v>
      </c>
      <c r="C2101" t="s">
        <v>2154</v>
      </c>
      <c r="D2101" t="s">
        <v>9</v>
      </c>
      <c r="E2101" t="s">
        <v>842</v>
      </c>
      <c r="F2101">
        <v>34</v>
      </c>
      <c r="G2101">
        <v>140.97999999999999</v>
      </c>
      <c r="H2101">
        <v>7.0000000000000007E-2</v>
      </c>
      <c r="I2101">
        <v>36.090000000000003</v>
      </c>
      <c r="J2101" t="s">
        <v>2206</v>
      </c>
      <c r="K2101" t="s">
        <v>2165</v>
      </c>
      <c r="L2101" s="26">
        <v>43709</v>
      </c>
      <c r="M2101" s="26">
        <v>43711</v>
      </c>
      <c r="N2101">
        <v>2</v>
      </c>
      <c r="O2101">
        <v>4457.79</v>
      </c>
      <c r="P2101" t="s">
        <v>2158</v>
      </c>
      <c r="Q2101" t="s">
        <v>2161</v>
      </c>
      <c r="R2101">
        <v>9</v>
      </c>
      <c r="S2101" t="s">
        <v>2200</v>
      </c>
    </row>
    <row r="2102" spans="1:19" x14ac:dyDescent="0.3">
      <c r="A2102">
        <v>37414</v>
      </c>
      <c r="B2102" t="s">
        <v>1048</v>
      </c>
      <c r="C2102" t="s">
        <v>2153</v>
      </c>
      <c r="D2102" t="s">
        <v>12</v>
      </c>
      <c r="E2102" t="s">
        <v>1952</v>
      </c>
      <c r="F2102">
        <v>39</v>
      </c>
      <c r="G2102">
        <v>550.98</v>
      </c>
      <c r="H2102">
        <v>0.09</v>
      </c>
      <c r="I2102">
        <v>64.59</v>
      </c>
      <c r="J2102" t="s">
        <v>2206</v>
      </c>
      <c r="K2102" t="s">
        <v>2165</v>
      </c>
      <c r="L2102" s="26">
        <v>43716</v>
      </c>
      <c r="M2102" s="26">
        <v>43718</v>
      </c>
      <c r="N2102">
        <v>2</v>
      </c>
      <c r="O2102">
        <v>19554.28</v>
      </c>
      <c r="P2102" t="s">
        <v>2158</v>
      </c>
      <c r="Q2102" t="s">
        <v>2161</v>
      </c>
      <c r="R2102">
        <v>9</v>
      </c>
      <c r="S2102" t="s">
        <v>2200</v>
      </c>
    </row>
    <row r="2103" spans="1:19" x14ac:dyDescent="0.3">
      <c r="A2103">
        <v>18593</v>
      </c>
      <c r="B2103" t="s">
        <v>174</v>
      </c>
      <c r="C2103" t="s">
        <v>2155</v>
      </c>
      <c r="D2103" t="s">
        <v>5</v>
      </c>
      <c r="E2103" t="s">
        <v>1117</v>
      </c>
      <c r="F2103">
        <v>19</v>
      </c>
      <c r="G2103">
        <v>70.89</v>
      </c>
      <c r="H2103">
        <v>0.09</v>
      </c>
      <c r="I2103">
        <v>89.3</v>
      </c>
      <c r="J2103" t="s">
        <v>2206</v>
      </c>
      <c r="K2103" t="s">
        <v>2165</v>
      </c>
      <c r="L2103" s="26">
        <v>43729</v>
      </c>
      <c r="M2103" s="26">
        <v>43731</v>
      </c>
      <c r="N2103">
        <v>2</v>
      </c>
      <c r="O2103">
        <v>1225.69</v>
      </c>
      <c r="P2103" t="s">
        <v>2158</v>
      </c>
      <c r="Q2103" t="s">
        <v>2161</v>
      </c>
      <c r="R2103">
        <v>9</v>
      </c>
      <c r="S2103" t="s">
        <v>2200</v>
      </c>
    </row>
    <row r="2104" spans="1:19" x14ac:dyDescent="0.3">
      <c r="A2104">
        <v>18085</v>
      </c>
      <c r="B2104" t="s">
        <v>1581</v>
      </c>
      <c r="C2104" t="s">
        <v>2154</v>
      </c>
      <c r="D2104" t="s">
        <v>5</v>
      </c>
      <c r="E2104" t="s">
        <v>426</v>
      </c>
      <c r="F2104">
        <v>23</v>
      </c>
      <c r="G2104">
        <v>348.21</v>
      </c>
      <c r="H2104">
        <v>0.01</v>
      </c>
      <c r="I2104">
        <v>40.19</v>
      </c>
      <c r="J2104" t="s">
        <v>2206</v>
      </c>
      <c r="K2104" t="s">
        <v>2165</v>
      </c>
      <c r="L2104" s="26">
        <v>43732</v>
      </c>
      <c r="M2104" s="26">
        <v>43734</v>
      </c>
      <c r="N2104">
        <v>2</v>
      </c>
      <c r="O2104">
        <v>7928.74</v>
      </c>
      <c r="P2104" t="s">
        <v>2158</v>
      </c>
      <c r="Q2104" t="s">
        <v>2161</v>
      </c>
      <c r="R2104">
        <v>9</v>
      </c>
      <c r="S2104" t="s">
        <v>2200</v>
      </c>
    </row>
    <row r="2105" spans="1:19" x14ac:dyDescent="0.3">
      <c r="A2105">
        <v>16582</v>
      </c>
      <c r="B2105" t="s">
        <v>1437</v>
      </c>
      <c r="C2105" t="s">
        <v>2155</v>
      </c>
      <c r="D2105" t="s">
        <v>9</v>
      </c>
      <c r="E2105" t="s">
        <v>1438</v>
      </c>
      <c r="F2105">
        <v>26</v>
      </c>
      <c r="G2105">
        <v>320.64</v>
      </c>
      <c r="H2105">
        <v>0.02</v>
      </c>
      <c r="I2105">
        <v>43.57</v>
      </c>
      <c r="J2105" t="s">
        <v>2206</v>
      </c>
      <c r="K2105" t="s">
        <v>2165</v>
      </c>
      <c r="L2105" s="26">
        <v>43738</v>
      </c>
      <c r="M2105" s="26">
        <v>43740</v>
      </c>
      <c r="N2105">
        <v>2</v>
      </c>
      <c r="O2105">
        <v>8169.91</v>
      </c>
      <c r="P2105" t="s">
        <v>2158</v>
      </c>
      <c r="Q2105" t="s">
        <v>2161</v>
      </c>
      <c r="R2105">
        <v>9</v>
      </c>
      <c r="S2105" t="s">
        <v>2200</v>
      </c>
    </row>
    <row r="2106" spans="1:19" x14ac:dyDescent="0.3">
      <c r="A2106">
        <v>47075</v>
      </c>
      <c r="B2106" t="s">
        <v>360</v>
      </c>
      <c r="C2106" t="s">
        <v>2155</v>
      </c>
      <c r="D2106" t="s">
        <v>60</v>
      </c>
      <c r="E2106" t="s">
        <v>66</v>
      </c>
      <c r="F2106">
        <v>42</v>
      </c>
      <c r="G2106">
        <v>100.98</v>
      </c>
      <c r="H2106">
        <v>0.05</v>
      </c>
      <c r="I2106">
        <v>35.840000000000003</v>
      </c>
      <c r="J2106" t="s">
        <v>2206</v>
      </c>
      <c r="K2106" t="s">
        <v>2165</v>
      </c>
      <c r="L2106" s="26">
        <v>43754</v>
      </c>
      <c r="M2106" s="26">
        <v>43756</v>
      </c>
      <c r="N2106">
        <v>2</v>
      </c>
      <c r="O2106">
        <v>4029.1</v>
      </c>
      <c r="P2106" t="s">
        <v>2158</v>
      </c>
      <c r="Q2106" t="s">
        <v>2162</v>
      </c>
      <c r="R2106">
        <v>10</v>
      </c>
      <c r="S2106" t="s">
        <v>2201</v>
      </c>
    </row>
    <row r="2107" spans="1:19" x14ac:dyDescent="0.3">
      <c r="A2107">
        <v>13126</v>
      </c>
      <c r="B2107" t="s">
        <v>545</v>
      </c>
      <c r="C2107" t="s">
        <v>2155</v>
      </c>
      <c r="D2107" t="s">
        <v>1</v>
      </c>
      <c r="E2107" t="s">
        <v>196</v>
      </c>
      <c r="F2107">
        <v>2</v>
      </c>
      <c r="G2107">
        <v>179.29</v>
      </c>
      <c r="H2107">
        <v>0.02</v>
      </c>
      <c r="I2107">
        <v>29.21</v>
      </c>
      <c r="J2107" t="s">
        <v>2206</v>
      </c>
      <c r="K2107" t="s">
        <v>2165</v>
      </c>
      <c r="L2107" s="26">
        <v>43756</v>
      </c>
      <c r="M2107" s="26">
        <v>43758</v>
      </c>
      <c r="N2107">
        <v>2</v>
      </c>
      <c r="O2107">
        <v>351.41</v>
      </c>
      <c r="P2107" t="s">
        <v>2158</v>
      </c>
      <c r="Q2107" t="s">
        <v>2162</v>
      </c>
      <c r="R2107">
        <v>10</v>
      </c>
      <c r="S2107" t="s">
        <v>2201</v>
      </c>
    </row>
    <row r="2108" spans="1:19" x14ac:dyDescent="0.3">
      <c r="A2108">
        <v>56577</v>
      </c>
      <c r="B2108" t="s">
        <v>536</v>
      </c>
      <c r="C2108" t="s">
        <v>2153</v>
      </c>
      <c r="D2108" t="s">
        <v>9</v>
      </c>
      <c r="E2108" t="s">
        <v>1424</v>
      </c>
      <c r="F2108">
        <v>19</v>
      </c>
      <c r="G2108">
        <v>58.14</v>
      </c>
      <c r="H2108">
        <v>0.08</v>
      </c>
      <c r="I2108">
        <v>36.61</v>
      </c>
      <c r="J2108" t="s">
        <v>2206</v>
      </c>
      <c r="K2108" t="s">
        <v>2165</v>
      </c>
      <c r="L2108" s="26">
        <v>43770</v>
      </c>
      <c r="M2108" s="26">
        <v>43772</v>
      </c>
      <c r="N2108">
        <v>2</v>
      </c>
      <c r="O2108">
        <v>1016.29</v>
      </c>
      <c r="P2108" t="s">
        <v>2158</v>
      </c>
      <c r="Q2108" t="s">
        <v>2162</v>
      </c>
      <c r="R2108">
        <v>11</v>
      </c>
      <c r="S2108" t="s">
        <v>2205</v>
      </c>
    </row>
    <row r="2109" spans="1:19" x14ac:dyDescent="0.3">
      <c r="A2109">
        <v>51783</v>
      </c>
      <c r="B2109" t="s">
        <v>161</v>
      </c>
      <c r="C2109" t="s">
        <v>2154</v>
      </c>
      <c r="D2109" t="s">
        <v>60</v>
      </c>
      <c r="E2109" t="s">
        <v>196</v>
      </c>
      <c r="F2109">
        <v>10</v>
      </c>
      <c r="G2109">
        <v>179.29</v>
      </c>
      <c r="H2109">
        <v>0.01</v>
      </c>
      <c r="I2109">
        <v>29.21</v>
      </c>
      <c r="J2109" t="s">
        <v>2206</v>
      </c>
      <c r="K2109" t="s">
        <v>2165</v>
      </c>
      <c r="L2109" s="26">
        <v>43779</v>
      </c>
      <c r="M2109" s="26">
        <v>43781</v>
      </c>
      <c r="N2109">
        <v>2</v>
      </c>
      <c r="O2109">
        <v>1774.97</v>
      </c>
      <c r="P2109" t="s">
        <v>2158</v>
      </c>
      <c r="Q2109" t="s">
        <v>2162</v>
      </c>
      <c r="R2109">
        <v>11</v>
      </c>
      <c r="S2109" t="s">
        <v>2205</v>
      </c>
    </row>
    <row r="2110" spans="1:19" x14ac:dyDescent="0.3">
      <c r="A2110">
        <v>51783</v>
      </c>
      <c r="B2110" t="s">
        <v>161</v>
      </c>
      <c r="C2110" t="s">
        <v>2154</v>
      </c>
      <c r="D2110" t="s">
        <v>60</v>
      </c>
      <c r="E2110" t="s">
        <v>1117</v>
      </c>
      <c r="F2110">
        <v>47</v>
      </c>
      <c r="G2110">
        <v>70.89</v>
      </c>
      <c r="H2110">
        <v>0</v>
      </c>
      <c r="I2110">
        <v>89.3</v>
      </c>
      <c r="J2110" t="s">
        <v>2206</v>
      </c>
      <c r="K2110" t="s">
        <v>2165</v>
      </c>
      <c r="L2110" s="26">
        <v>43779</v>
      </c>
      <c r="M2110" s="26">
        <v>43781</v>
      </c>
      <c r="N2110">
        <v>2</v>
      </c>
      <c r="O2110">
        <v>3331.83</v>
      </c>
      <c r="P2110" t="s">
        <v>2158</v>
      </c>
      <c r="Q2110" t="s">
        <v>2162</v>
      </c>
      <c r="R2110">
        <v>11</v>
      </c>
      <c r="S2110" t="s">
        <v>2205</v>
      </c>
    </row>
    <row r="2111" spans="1:19" x14ac:dyDescent="0.3">
      <c r="A2111">
        <v>6982</v>
      </c>
      <c r="B2111" t="s">
        <v>710</v>
      </c>
      <c r="C2111" t="s">
        <v>2155</v>
      </c>
      <c r="D2111" t="s">
        <v>1</v>
      </c>
      <c r="E2111" t="s">
        <v>573</v>
      </c>
      <c r="F2111">
        <v>5</v>
      </c>
      <c r="G2111">
        <v>100.98</v>
      </c>
      <c r="H2111">
        <v>0.09</v>
      </c>
      <c r="I2111">
        <v>57.38</v>
      </c>
      <c r="J2111" t="s">
        <v>2206</v>
      </c>
      <c r="K2111" t="s">
        <v>2165</v>
      </c>
      <c r="L2111" s="26">
        <v>43784</v>
      </c>
      <c r="M2111" s="26">
        <v>43786</v>
      </c>
      <c r="N2111">
        <v>2</v>
      </c>
      <c r="O2111">
        <v>459.46</v>
      </c>
      <c r="P2111" t="s">
        <v>2158</v>
      </c>
      <c r="Q2111" t="s">
        <v>2162</v>
      </c>
      <c r="R2111">
        <v>11</v>
      </c>
      <c r="S2111" t="s">
        <v>2205</v>
      </c>
    </row>
    <row r="2112" spans="1:19" x14ac:dyDescent="0.3">
      <c r="A2112">
        <v>32647</v>
      </c>
      <c r="B2112" t="s">
        <v>1940</v>
      </c>
      <c r="C2112" t="s">
        <v>2153</v>
      </c>
      <c r="D2112" t="s">
        <v>5</v>
      </c>
      <c r="E2112" t="s">
        <v>426</v>
      </c>
      <c r="F2112">
        <v>27</v>
      </c>
      <c r="G2112">
        <v>348.21</v>
      </c>
      <c r="H2112">
        <v>0.06</v>
      </c>
      <c r="I2112">
        <v>84.84</v>
      </c>
      <c r="J2112" t="s">
        <v>2206</v>
      </c>
      <c r="K2112" t="s">
        <v>2165</v>
      </c>
      <c r="L2112" s="26">
        <v>43786</v>
      </c>
      <c r="M2112" s="26">
        <v>43788</v>
      </c>
      <c r="N2112">
        <v>2</v>
      </c>
      <c r="O2112">
        <v>8837.57</v>
      </c>
      <c r="P2112" t="s">
        <v>2158</v>
      </c>
      <c r="Q2112" t="s">
        <v>2162</v>
      </c>
      <c r="R2112">
        <v>11</v>
      </c>
      <c r="S2112" t="s">
        <v>2205</v>
      </c>
    </row>
    <row r="2113" spans="1:19" x14ac:dyDescent="0.3">
      <c r="A2113">
        <v>10342</v>
      </c>
      <c r="B2113" t="s">
        <v>737</v>
      </c>
      <c r="C2113" t="s">
        <v>2154</v>
      </c>
      <c r="D2113" t="s">
        <v>60</v>
      </c>
      <c r="E2113" t="s">
        <v>1963</v>
      </c>
      <c r="F2113">
        <v>45</v>
      </c>
      <c r="G2113">
        <v>114.98</v>
      </c>
      <c r="H2113">
        <v>0.01</v>
      </c>
      <c r="I2113">
        <v>58.72</v>
      </c>
      <c r="J2113" t="s">
        <v>2206</v>
      </c>
      <c r="K2113" t="s">
        <v>2165</v>
      </c>
      <c r="L2113" s="26">
        <v>43790</v>
      </c>
      <c r="M2113" s="26">
        <v>43792</v>
      </c>
      <c r="N2113">
        <v>2</v>
      </c>
      <c r="O2113">
        <v>5122.3599999999997</v>
      </c>
      <c r="P2113" t="s">
        <v>2158</v>
      </c>
      <c r="Q2113" t="s">
        <v>2162</v>
      </c>
      <c r="R2113">
        <v>11</v>
      </c>
      <c r="S2113" t="s">
        <v>2205</v>
      </c>
    </row>
    <row r="2114" spans="1:19" x14ac:dyDescent="0.3">
      <c r="A2114">
        <v>30532</v>
      </c>
      <c r="B2114" t="s">
        <v>628</v>
      </c>
      <c r="C2114" t="s">
        <v>2153</v>
      </c>
      <c r="D2114" t="s">
        <v>5</v>
      </c>
      <c r="E2114" t="s">
        <v>1914</v>
      </c>
      <c r="F2114">
        <v>9</v>
      </c>
      <c r="G2114">
        <v>180.98</v>
      </c>
      <c r="H2114">
        <v>0.04</v>
      </c>
      <c r="I2114">
        <v>23.58</v>
      </c>
      <c r="J2114" t="s">
        <v>2206</v>
      </c>
      <c r="K2114" t="s">
        <v>2165</v>
      </c>
      <c r="L2114" s="26">
        <v>43794</v>
      </c>
      <c r="M2114" s="26">
        <v>43796</v>
      </c>
      <c r="N2114">
        <v>2</v>
      </c>
      <c r="O2114">
        <v>1563.67</v>
      </c>
      <c r="P2114" t="s">
        <v>2158</v>
      </c>
      <c r="Q2114" t="s">
        <v>2162</v>
      </c>
      <c r="R2114">
        <v>11</v>
      </c>
      <c r="S2114" t="s">
        <v>2205</v>
      </c>
    </row>
    <row r="2115" spans="1:19" x14ac:dyDescent="0.3">
      <c r="A2115">
        <v>15941</v>
      </c>
      <c r="B2115" t="s">
        <v>1420</v>
      </c>
      <c r="C2115" t="s">
        <v>2153</v>
      </c>
      <c r="D2115" t="s">
        <v>1</v>
      </c>
      <c r="E2115" t="s">
        <v>1424</v>
      </c>
      <c r="F2115">
        <v>15</v>
      </c>
      <c r="G2115">
        <v>58.14</v>
      </c>
      <c r="H2115">
        <v>0.02</v>
      </c>
      <c r="I2115">
        <v>36.61</v>
      </c>
      <c r="J2115" t="s">
        <v>2206</v>
      </c>
      <c r="K2115" t="s">
        <v>2165</v>
      </c>
      <c r="L2115" s="26">
        <v>43808</v>
      </c>
      <c r="M2115" s="26">
        <v>43810</v>
      </c>
      <c r="N2115">
        <v>2</v>
      </c>
      <c r="O2115">
        <v>854.66</v>
      </c>
      <c r="P2115" t="s">
        <v>2158</v>
      </c>
      <c r="Q2115" t="s">
        <v>2162</v>
      </c>
      <c r="R2115">
        <v>12</v>
      </c>
      <c r="S2115" t="s">
        <v>2202</v>
      </c>
    </row>
    <row r="2116" spans="1:19" x14ac:dyDescent="0.3">
      <c r="A2116">
        <v>47079</v>
      </c>
      <c r="B2116" t="s">
        <v>379</v>
      </c>
      <c r="C2116" t="s">
        <v>2155</v>
      </c>
      <c r="D2116" t="s">
        <v>9</v>
      </c>
      <c r="E2116" t="s">
        <v>241</v>
      </c>
      <c r="F2116">
        <v>34</v>
      </c>
      <c r="G2116">
        <v>31.76</v>
      </c>
      <c r="H2116">
        <v>7.0000000000000007E-2</v>
      </c>
      <c r="I2116">
        <v>45.51</v>
      </c>
      <c r="J2116" t="s">
        <v>2206</v>
      </c>
      <c r="K2116" t="s">
        <v>2165</v>
      </c>
      <c r="L2116" s="26">
        <v>43814</v>
      </c>
      <c r="M2116" s="26">
        <v>43816</v>
      </c>
      <c r="N2116">
        <v>2</v>
      </c>
      <c r="O2116">
        <v>1004.25</v>
      </c>
      <c r="P2116" t="s">
        <v>2158</v>
      </c>
      <c r="Q2116" t="s">
        <v>2162</v>
      </c>
      <c r="R2116">
        <v>12</v>
      </c>
      <c r="S2116" t="s">
        <v>2202</v>
      </c>
    </row>
    <row r="2117" spans="1:19" x14ac:dyDescent="0.3">
      <c r="A2117">
        <v>50657</v>
      </c>
      <c r="B2117" t="s">
        <v>942</v>
      </c>
      <c r="C2117" t="s">
        <v>2154</v>
      </c>
      <c r="D2117" t="s">
        <v>5</v>
      </c>
      <c r="E2117" t="s">
        <v>55</v>
      </c>
      <c r="F2117">
        <v>49</v>
      </c>
      <c r="G2117">
        <v>150.97999999999999</v>
      </c>
      <c r="H2117">
        <v>0.01</v>
      </c>
      <c r="I2117">
        <v>16.010000000000002</v>
      </c>
      <c r="J2117" t="s">
        <v>2206</v>
      </c>
      <c r="K2117" t="s">
        <v>2165</v>
      </c>
      <c r="L2117" s="26">
        <v>43816</v>
      </c>
      <c r="M2117" s="26">
        <v>43818</v>
      </c>
      <c r="N2117">
        <v>2</v>
      </c>
      <c r="O2117">
        <v>7324.04</v>
      </c>
      <c r="P2117" t="s">
        <v>2158</v>
      </c>
      <c r="Q2117" t="s">
        <v>2162</v>
      </c>
      <c r="R2117">
        <v>12</v>
      </c>
      <c r="S2117" t="s">
        <v>2202</v>
      </c>
    </row>
    <row r="2118" spans="1:19" x14ac:dyDescent="0.3">
      <c r="A2118">
        <v>12320</v>
      </c>
      <c r="B2118" t="s">
        <v>1911</v>
      </c>
      <c r="C2118" t="s">
        <v>2153</v>
      </c>
      <c r="D2118" t="s">
        <v>9</v>
      </c>
      <c r="E2118" t="s">
        <v>1238</v>
      </c>
      <c r="F2118">
        <v>35</v>
      </c>
      <c r="G2118">
        <v>15.23</v>
      </c>
      <c r="H2118">
        <v>0.05</v>
      </c>
      <c r="I2118">
        <v>27.75</v>
      </c>
      <c r="J2118" t="s">
        <v>2206</v>
      </c>
      <c r="K2118" t="s">
        <v>2165</v>
      </c>
      <c r="L2118" s="26">
        <v>43818</v>
      </c>
      <c r="M2118" s="26">
        <v>43820</v>
      </c>
      <c r="N2118">
        <v>2</v>
      </c>
      <c r="O2118">
        <v>506.4</v>
      </c>
      <c r="P2118" t="s">
        <v>2158</v>
      </c>
      <c r="Q2118" t="s">
        <v>2162</v>
      </c>
      <c r="R2118">
        <v>12</v>
      </c>
      <c r="S2118" t="s">
        <v>2202</v>
      </c>
    </row>
    <row r="2119" spans="1:19" x14ac:dyDescent="0.3">
      <c r="A2119">
        <v>4773</v>
      </c>
      <c r="B2119" t="s">
        <v>1145</v>
      </c>
      <c r="C2119" t="s">
        <v>2153</v>
      </c>
      <c r="D2119" t="s">
        <v>9</v>
      </c>
      <c r="E2119" t="s">
        <v>196</v>
      </c>
      <c r="F2119">
        <v>48</v>
      </c>
      <c r="G2119">
        <v>179.29</v>
      </c>
      <c r="H2119">
        <v>7.0000000000000007E-2</v>
      </c>
      <c r="I2119">
        <v>29.21</v>
      </c>
      <c r="J2119" t="s">
        <v>2206</v>
      </c>
      <c r="K2119" t="s">
        <v>2165</v>
      </c>
      <c r="L2119" s="26">
        <v>43820</v>
      </c>
      <c r="M2119" s="26">
        <v>43822</v>
      </c>
      <c r="N2119">
        <v>2</v>
      </c>
      <c r="O2119">
        <v>8003.51</v>
      </c>
      <c r="P2119" t="s">
        <v>2158</v>
      </c>
      <c r="Q2119" t="s">
        <v>2162</v>
      </c>
      <c r="R2119">
        <v>12</v>
      </c>
      <c r="S2119" t="s">
        <v>2202</v>
      </c>
    </row>
    <row r="2120" spans="1:19" x14ac:dyDescent="0.3">
      <c r="A2120">
        <v>20737</v>
      </c>
      <c r="B2120" t="s">
        <v>1287</v>
      </c>
      <c r="C2120" t="s">
        <v>2154</v>
      </c>
      <c r="D2120" t="s">
        <v>60</v>
      </c>
      <c r="E2120" t="s">
        <v>1345</v>
      </c>
      <c r="F2120">
        <v>15</v>
      </c>
      <c r="G2120">
        <v>286.85000000000002</v>
      </c>
      <c r="H2120">
        <v>0.1</v>
      </c>
      <c r="I2120">
        <v>61.76</v>
      </c>
      <c r="J2120" t="s">
        <v>2206</v>
      </c>
      <c r="K2120" t="s">
        <v>2165</v>
      </c>
      <c r="L2120" s="26">
        <v>43823</v>
      </c>
      <c r="M2120" s="26">
        <v>43825</v>
      </c>
      <c r="N2120">
        <v>2</v>
      </c>
      <c r="O2120">
        <v>3872.48</v>
      </c>
      <c r="P2120" t="s">
        <v>2158</v>
      </c>
      <c r="Q2120" t="s">
        <v>2162</v>
      </c>
      <c r="R2120">
        <v>12</v>
      </c>
      <c r="S2120" t="s">
        <v>2202</v>
      </c>
    </row>
    <row r="2121" spans="1:19" x14ac:dyDescent="0.3">
      <c r="A2121">
        <v>24422</v>
      </c>
      <c r="B2121" t="s">
        <v>1666</v>
      </c>
      <c r="C2121" t="s">
        <v>2154</v>
      </c>
      <c r="D2121" t="s">
        <v>9</v>
      </c>
      <c r="E2121" t="s">
        <v>196</v>
      </c>
      <c r="F2121">
        <v>20</v>
      </c>
      <c r="G2121">
        <v>179.29</v>
      </c>
      <c r="H2121">
        <v>0.06</v>
      </c>
      <c r="I2121">
        <v>29.21</v>
      </c>
      <c r="J2121" t="s">
        <v>2206</v>
      </c>
      <c r="K2121" t="s">
        <v>2165</v>
      </c>
      <c r="L2121" s="26">
        <v>43827</v>
      </c>
      <c r="M2121" s="26">
        <v>43829</v>
      </c>
      <c r="N2121">
        <v>2</v>
      </c>
      <c r="O2121">
        <v>3370.65</v>
      </c>
      <c r="P2121" t="s">
        <v>2158</v>
      </c>
      <c r="Q2121" t="s">
        <v>2162</v>
      </c>
      <c r="R2121">
        <v>12</v>
      </c>
      <c r="S2121" t="s">
        <v>2202</v>
      </c>
    </row>
    <row r="2122" spans="1:19" x14ac:dyDescent="0.3">
      <c r="A2122">
        <v>56645</v>
      </c>
      <c r="B2122" t="s">
        <v>1555</v>
      </c>
      <c r="C2122" t="s">
        <v>2153</v>
      </c>
      <c r="D2122" t="s">
        <v>12</v>
      </c>
      <c r="E2122" t="s">
        <v>426</v>
      </c>
      <c r="F2122">
        <v>42</v>
      </c>
      <c r="G2122">
        <v>348.21</v>
      </c>
      <c r="H2122">
        <v>7.0000000000000007E-2</v>
      </c>
      <c r="I2122">
        <v>40.19</v>
      </c>
      <c r="J2122" t="s">
        <v>2206</v>
      </c>
      <c r="K2122" t="s">
        <v>2165</v>
      </c>
      <c r="L2122" s="26">
        <v>43835</v>
      </c>
      <c r="M2122" s="26">
        <v>43837</v>
      </c>
      <c r="N2122">
        <v>2</v>
      </c>
      <c r="O2122">
        <v>13601.08</v>
      </c>
      <c r="P2122" t="s">
        <v>2178</v>
      </c>
      <c r="Q2122" t="s">
        <v>2159</v>
      </c>
      <c r="R2122">
        <v>1</v>
      </c>
      <c r="S2122" t="s">
        <v>2194</v>
      </c>
    </row>
    <row r="2123" spans="1:19" x14ac:dyDescent="0.3">
      <c r="A2123">
        <v>7042</v>
      </c>
      <c r="B2123" t="s">
        <v>354</v>
      </c>
      <c r="C2123" t="s">
        <v>2154</v>
      </c>
      <c r="D2123" t="s">
        <v>60</v>
      </c>
      <c r="E2123" t="s">
        <v>289</v>
      </c>
      <c r="F2123">
        <v>4</v>
      </c>
      <c r="G2123">
        <v>376.13</v>
      </c>
      <c r="H2123">
        <v>7.0000000000000007E-2</v>
      </c>
      <c r="I2123">
        <v>85.63</v>
      </c>
      <c r="J2123" t="s">
        <v>2206</v>
      </c>
      <c r="K2123" t="s">
        <v>2165</v>
      </c>
      <c r="L2123" s="26">
        <v>43837</v>
      </c>
      <c r="M2123" s="26">
        <v>43839</v>
      </c>
      <c r="N2123">
        <v>2</v>
      </c>
      <c r="O2123">
        <v>1399.2</v>
      </c>
      <c r="P2123" t="s">
        <v>2178</v>
      </c>
      <c r="Q2123" t="s">
        <v>2159</v>
      </c>
      <c r="R2123">
        <v>1</v>
      </c>
      <c r="S2123" t="s">
        <v>2194</v>
      </c>
    </row>
    <row r="2124" spans="1:19" x14ac:dyDescent="0.3">
      <c r="A2124">
        <v>44033</v>
      </c>
      <c r="B2124" t="s">
        <v>1839</v>
      </c>
      <c r="C2124" t="s">
        <v>2154</v>
      </c>
      <c r="D2124" t="s">
        <v>9</v>
      </c>
      <c r="E2124" t="s">
        <v>1276</v>
      </c>
      <c r="F2124">
        <v>45</v>
      </c>
      <c r="G2124">
        <v>124.49</v>
      </c>
      <c r="H2124">
        <v>0.03</v>
      </c>
      <c r="I2124">
        <v>51.94</v>
      </c>
      <c r="J2124" t="s">
        <v>2206</v>
      </c>
      <c r="K2124" t="s">
        <v>2165</v>
      </c>
      <c r="L2124" s="26">
        <v>43839</v>
      </c>
      <c r="M2124" s="26">
        <v>43841</v>
      </c>
      <c r="N2124">
        <v>2</v>
      </c>
      <c r="O2124">
        <v>5433.99</v>
      </c>
      <c r="P2124" t="s">
        <v>2178</v>
      </c>
      <c r="Q2124" t="s">
        <v>2159</v>
      </c>
      <c r="R2124">
        <v>1</v>
      </c>
      <c r="S2124" t="s">
        <v>2194</v>
      </c>
    </row>
    <row r="2125" spans="1:19" x14ac:dyDescent="0.3">
      <c r="A2125">
        <v>10053</v>
      </c>
      <c r="B2125" t="s">
        <v>1483</v>
      </c>
      <c r="C2125" t="s">
        <v>2155</v>
      </c>
      <c r="D2125" t="s">
        <v>5</v>
      </c>
      <c r="E2125" t="s">
        <v>55</v>
      </c>
      <c r="F2125">
        <v>44</v>
      </c>
      <c r="G2125">
        <v>150.97999999999999</v>
      </c>
      <c r="H2125">
        <v>0</v>
      </c>
      <c r="I2125">
        <v>39.25</v>
      </c>
      <c r="J2125" t="s">
        <v>2206</v>
      </c>
      <c r="K2125" t="s">
        <v>2165</v>
      </c>
      <c r="L2125" s="26">
        <v>43839</v>
      </c>
      <c r="M2125" s="26">
        <v>43841</v>
      </c>
      <c r="N2125">
        <v>2</v>
      </c>
      <c r="O2125">
        <v>6643.12</v>
      </c>
      <c r="P2125" t="s">
        <v>2178</v>
      </c>
      <c r="Q2125" t="s">
        <v>2159</v>
      </c>
      <c r="R2125">
        <v>1</v>
      </c>
      <c r="S2125" t="s">
        <v>2194</v>
      </c>
    </row>
    <row r="2126" spans="1:19" x14ac:dyDescent="0.3">
      <c r="A2126">
        <v>11969</v>
      </c>
      <c r="B2126" t="s">
        <v>1936</v>
      </c>
      <c r="C2126" t="s">
        <v>2153</v>
      </c>
      <c r="D2126" t="s">
        <v>1</v>
      </c>
      <c r="E2126" t="s">
        <v>24</v>
      </c>
      <c r="F2126">
        <v>9</v>
      </c>
      <c r="G2126">
        <v>212.6</v>
      </c>
      <c r="H2126">
        <v>0.03</v>
      </c>
      <c r="I2126">
        <v>110.2</v>
      </c>
      <c r="J2126" t="s">
        <v>2206</v>
      </c>
      <c r="K2126" t="s">
        <v>2165</v>
      </c>
      <c r="L2126" s="26">
        <v>43848</v>
      </c>
      <c r="M2126" s="26">
        <v>43850</v>
      </c>
      <c r="N2126">
        <v>2</v>
      </c>
      <c r="O2126">
        <v>1856</v>
      </c>
      <c r="P2126" t="s">
        <v>2178</v>
      </c>
      <c r="Q2126" t="s">
        <v>2159</v>
      </c>
      <c r="R2126">
        <v>1</v>
      </c>
      <c r="S2126" t="s">
        <v>2194</v>
      </c>
    </row>
    <row r="2127" spans="1:19" x14ac:dyDescent="0.3">
      <c r="A2127">
        <v>8034</v>
      </c>
      <c r="B2127" t="s">
        <v>1623</v>
      </c>
      <c r="C2127" t="s">
        <v>2154</v>
      </c>
      <c r="D2127" t="s">
        <v>5</v>
      </c>
      <c r="E2127" t="s">
        <v>1795</v>
      </c>
      <c r="F2127">
        <v>36</v>
      </c>
      <c r="G2127">
        <v>44.43</v>
      </c>
      <c r="H2127">
        <v>0.08</v>
      </c>
      <c r="I2127">
        <v>46.59</v>
      </c>
      <c r="J2127" t="s">
        <v>2206</v>
      </c>
      <c r="K2127" t="s">
        <v>2165</v>
      </c>
      <c r="L2127" s="26">
        <v>43848</v>
      </c>
      <c r="M2127" s="26">
        <v>43850</v>
      </c>
      <c r="N2127">
        <v>2</v>
      </c>
      <c r="O2127">
        <v>1471.52</v>
      </c>
      <c r="P2127" t="s">
        <v>2178</v>
      </c>
      <c r="Q2127" t="s">
        <v>2159</v>
      </c>
      <c r="R2127">
        <v>1</v>
      </c>
      <c r="S2127" t="s">
        <v>2194</v>
      </c>
    </row>
    <row r="2128" spans="1:19" x14ac:dyDescent="0.3">
      <c r="A2128">
        <v>24448</v>
      </c>
      <c r="B2128" t="s">
        <v>791</v>
      </c>
      <c r="C2128" t="s">
        <v>2153</v>
      </c>
      <c r="D2128" t="s">
        <v>5</v>
      </c>
      <c r="E2128" t="s">
        <v>428</v>
      </c>
      <c r="F2128">
        <v>46</v>
      </c>
      <c r="G2128">
        <v>236.97</v>
      </c>
      <c r="H2128">
        <v>0.05</v>
      </c>
      <c r="I2128">
        <v>59.24</v>
      </c>
      <c r="J2128" t="s">
        <v>2206</v>
      </c>
      <c r="K2128" t="s">
        <v>2165</v>
      </c>
      <c r="L2128" s="26">
        <v>43866</v>
      </c>
      <c r="M2128" s="26">
        <v>43868</v>
      </c>
      <c r="N2128">
        <v>2</v>
      </c>
      <c r="O2128">
        <v>10355.59</v>
      </c>
      <c r="P2128" t="s">
        <v>2178</v>
      </c>
      <c r="Q2128" t="s">
        <v>2159</v>
      </c>
      <c r="R2128">
        <v>2</v>
      </c>
      <c r="S2128" t="s">
        <v>2195</v>
      </c>
    </row>
    <row r="2129" spans="1:19" x14ac:dyDescent="0.3">
      <c r="A2129">
        <v>11239</v>
      </c>
      <c r="B2129" t="s">
        <v>1993</v>
      </c>
      <c r="C2129" t="s">
        <v>2153</v>
      </c>
      <c r="D2129" t="s">
        <v>9</v>
      </c>
      <c r="E2129" t="s">
        <v>196</v>
      </c>
      <c r="F2129">
        <v>33</v>
      </c>
      <c r="G2129">
        <v>179.29</v>
      </c>
      <c r="H2129">
        <v>0.03</v>
      </c>
      <c r="I2129">
        <v>29.21</v>
      </c>
      <c r="J2129" t="s">
        <v>2206</v>
      </c>
      <c r="K2129" t="s">
        <v>2165</v>
      </c>
      <c r="L2129" s="26">
        <v>43869</v>
      </c>
      <c r="M2129" s="26">
        <v>43871</v>
      </c>
      <c r="N2129">
        <v>2</v>
      </c>
      <c r="O2129">
        <v>5739.07</v>
      </c>
      <c r="P2129" t="s">
        <v>2178</v>
      </c>
      <c r="Q2129" t="s">
        <v>2159</v>
      </c>
      <c r="R2129">
        <v>2</v>
      </c>
      <c r="S2129" t="s">
        <v>2195</v>
      </c>
    </row>
    <row r="2130" spans="1:19" x14ac:dyDescent="0.3">
      <c r="A2130">
        <v>29507</v>
      </c>
      <c r="B2130" t="s">
        <v>460</v>
      </c>
      <c r="C2130" t="s">
        <v>2153</v>
      </c>
      <c r="D2130" t="s">
        <v>12</v>
      </c>
      <c r="E2130" t="s">
        <v>946</v>
      </c>
      <c r="F2130">
        <v>14</v>
      </c>
      <c r="G2130">
        <v>280.98</v>
      </c>
      <c r="H2130">
        <v>0.04</v>
      </c>
      <c r="I2130">
        <v>35.67</v>
      </c>
      <c r="J2130" t="s">
        <v>2206</v>
      </c>
      <c r="K2130" t="s">
        <v>2165</v>
      </c>
      <c r="L2130" s="26">
        <v>43869</v>
      </c>
      <c r="M2130" s="26">
        <v>43871</v>
      </c>
      <c r="N2130">
        <v>2</v>
      </c>
      <c r="O2130">
        <v>3776.37</v>
      </c>
      <c r="P2130" t="s">
        <v>2178</v>
      </c>
      <c r="Q2130" t="s">
        <v>2159</v>
      </c>
      <c r="R2130">
        <v>2</v>
      </c>
      <c r="S2130" t="s">
        <v>2195</v>
      </c>
    </row>
    <row r="2131" spans="1:19" x14ac:dyDescent="0.3">
      <c r="A2131">
        <v>1154</v>
      </c>
      <c r="B2131" t="s">
        <v>188</v>
      </c>
      <c r="C2131" t="s">
        <v>2154</v>
      </c>
      <c r="D2131" t="s">
        <v>9</v>
      </c>
      <c r="E2131" t="s">
        <v>1908</v>
      </c>
      <c r="F2131">
        <v>44</v>
      </c>
      <c r="G2131">
        <v>100.98</v>
      </c>
      <c r="H2131">
        <v>0.04</v>
      </c>
      <c r="I2131">
        <v>26.22</v>
      </c>
      <c r="J2131" t="s">
        <v>2206</v>
      </c>
      <c r="K2131" t="s">
        <v>2165</v>
      </c>
      <c r="L2131" s="26">
        <v>43874</v>
      </c>
      <c r="M2131" s="26">
        <v>43876</v>
      </c>
      <c r="N2131">
        <v>2</v>
      </c>
      <c r="O2131">
        <v>4265.3999999999996</v>
      </c>
      <c r="P2131" t="s">
        <v>2178</v>
      </c>
      <c r="Q2131" t="s">
        <v>2159</v>
      </c>
      <c r="R2131">
        <v>2</v>
      </c>
      <c r="S2131" t="s">
        <v>2195</v>
      </c>
    </row>
    <row r="2132" spans="1:19" x14ac:dyDescent="0.3">
      <c r="A2132">
        <v>24775</v>
      </c>
      <c r="B2132" t="s">
        <v>745</v>
      </c>
      <c r="C2132" t="s">
        <v>2154</v>
      </c>
      <c r="D2132" t="s">
        <v>9</v>
      </c>
      <c r="E2132" t="s">
        <v>1908</v>
      </c>
      <c r="F2132">
        <v>15</v>
      </c>
      <c r="G2132">
        <v>100.98</v>
      </c>
      <c r="H2132">
        <v>0</v>
      </c>
      <c r="I2132">
        <v>56.22</v>
      </c>
      <c r="J2132" t="s">
        <v>2206</v>
      </c>
      <c r="K2132" t="s">
        <v>2165</v>
      </c>
      <c r="L2132" s="26">
        <v>43877</v>
      </c>
      <c r="M2132" s="26">
        <v>43879</v>
      </c>
      <c r="N2132">
        <v>2</v>
      </c>
      <c r="O2132">
        <v>1514.7</v>
      </c>
      <c r="P2132" t="s">
        <v>2178</v>
      </c>
      <c r="Q2132" t="s">
        <v>2159</v>
      </c>
      <c r="R2132">
        <v>2</v>
      </c>
      <c r="S2132" t="s">
        <v>2195</v>
      </c>
    </row>
    <row r="2133" spans="1:19" x14ac:dyDescent="0.3">
      <c r="A2133">
        <v>25637</v>
      </c>
      <c r="B2133" t="s">
        <v>1377</v>
      </c>
      <c r="C2133" t="s">
        <v>2153</v>
      </c>
      <c r="D2133" t="s">
        <v>1</v>
      </c>
      <c r="E2133" t="s">
        <v>374</v>
      </c>
      <c r="F2133">
        <v>12</v>
      </c>
      <c r="G2133">
        <v>259.70999999999998</v>
      </c>
      <c r="H2133">
        <v>0.1</v>
      </c>
      <c r="I2133">
        <v>66.67</v>
      </c>
      <c r="J2133" t="s">
        <v>2206</v>
      </c>
      <c r="K2133" t="s">
        <v>2165</v>
      </c>
      <c r="L2133" s="26">
        <v>43885</v>
      </c>
      <c r="M2133" s="26">
        <v>43887</v>
      </c>
      <c r="N2133">
        <v>2</v>
      </c>
      <c r="O2133">
        <v>2804.87</v>
      </c>
      <c r="P2133" t="s">
        <v>2178</v>
      </c>
      <c r="Q2133" t="s">
        <v>2159</v>
      </c>
      <c r="R2133">
        <v>2</v>
      </c>
      <c r="S2133" t="s">
        <v>2195</v>
      </c>
    </row>
    <row r="2134" spans="1:19" x14ac:dyDescent="0.3">
      <c r="A2134">
        <v>19332</v>
      </c>
      <c r="B2134" t="s">
        <v>1280</v>
      </c>
      <c r="C2134" t="s">
        <v>2155</v>
      </c>
      <c r="D2134" t="s">
        <v>5</v>
      </c>
      <c r="E2134" t="s">
        <v>196</v>
      </c>
      <c r="F2134">
        <v>46</v>
      </c>
      <c r="G2134">
        <v>179.29</v>
      </c>
      <c r="H2134">
        <v>0.06</v>
      </c>
      <c r="I2134">
        <v>29.21</v>
      </c>
      <c r="J2134" t="s">
        <v>2206</v>
      </c>
      <c r="K2134" t="s">
        <v>2165</v>
      </c>
      <c r="L2134" s="26">
        <v>43887</v>
      </c>
      <c r="M2134" s="26">
        <v>43889</v>
      </c>
      <c r="N2134">
        <v>2</v>
      </c>
      <c r="O2134">
        <v>7752.5</v>
      </c>
      <c r="P2134" t="s">
        <v>2178</v>
      </c>
      <c r="Q2134" t="s">
        <v>2159</v>
      </c>
      <c r="R2134">
        <v>2</v>
      </c>
      <c r="S2134" t="s">
        <v>2195</v>
      </c>
    </row>
    <row r="2135" spans="1:19" x14ac:dyDescent="0.3">
      <c r="A2135">
        <v>56261</v>
      </c>
      <c r="B2135" t="s">
        <v>1261</v>
      </c>
      <c r="C2135" t="s">
        <v>2154</v>
      </c>
      <c r="D2135" t="s">
        <v>9</v>
      </c>
      <c r="E2135" t="s">
        <v>289</v>
      </c>
      <c r="F2135">
        <v>43</v>
      </c>
      <c r="G2135">
        <v>376.13</v>
      </c>
      <c r="H2135">
        <v>0.02</v>
      </c>
      <c r="I2135">
        <v>85.63</v>
      </c>
      <c r="J2135" t="s">
        <v>2206</v>
      </c>
      <c r="K2135" t="s">
        <v>2165</v>
      </c>
      <c r="L2135" s="26">
        <v>43887</v>
      </c>
      <c r="M2135" s="26">
        <v>43889</v>
      </c>
      <c r="N2135">
        <v>2</v>
      </c>
      <c r="O2135">
        <v>15850.12</v>
      </c>
      <c r="P2135" t="s">
        <v>2178</v>
      </c>
      <c r="Q2135" t="s">
        <v>2159</v>
      </c>
      <c r="R2135">
        <v>2</v>
      </c>
      <c r="S2135" t="s">
        <v>2195</v>
      </c>
    </row>
    <row r="2136" spans="1:19" x14ac:dyDescent="0.3">
      <c r="A2136">
        <v>35173</v>
      </c>
      <c r="B2136" t="s">
        <v>1352</v>
      </c>
      <c r="C2136" t="s">
        <v>2153</v>
      </c>
      <c r="D2136" t="s">
        <v>1</v>
      </c>
      <c r="E2136" t="s">
        <v>305</v>
      </c>
      <c r="F2136">
        <v>29</v>
      </c>
      <c r="G2136">
        <v>240.98</v>
      </c>
      <c r="H2136">
        <v>0.09</v>
      </c>
      <c r="I2136">
        <v>60.2</v>
      </c>
      <c r="J2136" t="s">
        <v>2206</v>
      </c>
      <c r="K2136" t="s">
        <v>2165</v>
      </c>
      <c r="L2136" s="26">
        <v>43903</v>
      </c>
      <c r="M2136" s="26">
        <v>43905</v>
      </c>
      <c r="N2136">
        <v>2</v>
      </c>
      <c r="O2136">
        <v>6359.46</v>
      </c>
      <c r="P2136" t="s">
        <v>2178</v>
      </c>
      <c r="Q2136" t="s">
        <v>2159</v>
      </c>
      <c r="R2136">
        <v>3</v>
      </c>
      <c r="S2136" t="s">
        <v>2196</v>
      </c>
    </row>
    <row r="2137" spans="1:19" x14ac:dyDescent="0.3">
      <c r="A2137">
        <v>43138</v>
      </c>
      <c r="B2137" t="s">
        <v>0</v>
      </c>
      <c r="C2137" t="s">
        <v>2155</v>
      </c>
      <c r="D2137" t="s">
        <v>12</v>
      </c>
      <c r="E2137" t="s">
        <v>1167</v>
      </c>
      <c r="F2137">
        <v>50</v>
      </c>
      <c r="G2137">
        <v>137.47999999999999</v>
      </c>
      <c r="H2137">
        <v>7.0000000000000007E-2</v>
      </c>
      <c r="I2137">
        <v>32.18</v>
      </c>
      <c r="J2137" t="s">
        <v>2206</v>
      </c>
      <c r="K2137" t="s">
        <v>2165</v>
      </c>
      <c r="L2137" s="26">
        <v>43904</v>
      </c>
      <c r="M2137" s="26">
        <v>43906</v>
      </c>
      <c r="N2137">
        <v>2</v>
      </c>
      <c r="O2137">
        <v>6392.82</v>
      </c>
      <c r="P2137" t="s">
        <v>2178</v>
      </c>
      <c r="Q2137" t="s">
        <v>2159</v>
      </c>
      <c r="R2137">
        <v>3</v>
      </c>
      <c r="S2137" t="s">
        <v>2196</v>
      </c>
    </row>
    <row r="2138" spans="1:19" x14ac:dyDescent="0.3">
      <c r="A2138">
        <v>44261</v>
      </c>
      <c r="B2138" t="s">
        <v>1595</v>
      </c>
      <c r="C2138" t="s">
        <v>2153</v>
      </c>
      <c r="D2138" t="s">
        <v>5</v>
      </c>
      <c r="E2138" t="s">
        <v>842</v>
      </c>
      <c r="F2138">
        <v>34</v>
      </c>
      <c r="G2138">
        <v>140.97999999999999</v>
      </c>
      <c r="H2138">
        <v>0.05</v>
      </c>
      <c r="I2138">
        <v>36.090000000000003</v>
      </c>
      <c r="J2138" t="s">
        <v>2206</v>
      </c>
      <c r="K2138" t="s">
        <v>2165</v>
      </c>
      <c r="L2138" s="26">
        <v>43913</v>
      </c>
      <c r="M2138" s="26">
        <v>43915</v>
      </c>
      <c r="N2138">
        <v>2</v>
      </c>
      <c r="O2138">
        <v>4553.6499999999996</v>
      </c>
      <c r="P2138" t="s">
        <v>2178</v>
      </c>
      <c r="Q2138" t="s">
        <v>2159</v>
      </c>
      <c r="R2138">
        <v>3</v>
      </c>
      <c r="S2138" t="s">
        <v>2196</v>
      </c>
    </row>
    <row r="2139" spans="1:19" x14ac:dyDescent="0.3">
      <c r="A2139">
        <v>24066</v>
      </c>
      <c r="B2139" t="s">
        <v>1487</v>
      </c>
      <c r="C2139" t="s">
        <v>2155</v>
      </c>
      <c r="D2139" t="s">
        <v>5</v>
      </c>
      <c r="E2139" t="s">
        <v>1144</v>
      </c>
      <c r="F2139">
        <v>30</v>
      </c>
      <c r="G2139">
        <v>150.97999999999999</v>
      </c>
      <c r="H2139">
        <v>7.0000000000000007E-2</v>
      </c>
      <c r="I2139">
        <v>66.27</v>
      </c>
      <c r="J2139" t="s">
        <v>2206</v>
      </c>
      <c r="K2139" t="s">
        <v>2165</v>
      </c>
      <c r="L2139" s="26">
        <v>43934</v>
      </c>
      <c r="M2139" s="26">
        <v>43936</v>
      </c>
      <c r="N2139">
        <v>2</v>
      </c>
      <c r="O2139">
        <v>4212.34</v>
      </c>
      <c r="P2139" t="s">
        <v>2178</v>
      </c>
      <c r="Q2139" t="s">
        <v>2160</v>
      </c>
      <c r="R2139">
        <v>4</v>
      </c>
      <c r="S2139" t="s">
        <v>2203</v>
      </c>
    </row>
    <row r="2140" spans="1:19" x14ac:dyDescent="0.3">
      <c r="A2140">
        <v>39876</v>
      </c>
      <c r="B2140" t="s">
        <v>1921</v>
      </c>
      <c r="C2140" t="s">
        <v>2155</v>
      </c>
      <c r="D2140" t="s">
        <v>5</v>
      </c>
      <c r="E2140" t="s">
        <v>1276</v>
      </c>
      <c r="F2140">
        <v>41</v>
      </c>
      <c r="G2140">
        <v>124.49</v>
      </c>
      <c r="H2140">
        <v>0.04</v>
      </c>
      <c r="I2140">
        <v>51.94</v>
      </c>
      <c r="J2140" t="s">
        <v>2206</v>
      </c>
      <c r="K2140" t="s">
        <v>2165</v>
      </c>
      <c r="L2140" s="26">
        <v>43934</v>
      </c>
      <c r="M2140" s="26">
        <v>43936</v>
      </c>
      <c r="N2140">
        <v>2</v>
      </c>
      <c r="O2140">
        <v>4899.93</v>
      </c>
      <c r="P2140" t="s">
        <v>2178</v>
      </c>
      <c r="Q2140" t="s">
        <v>2160</v>
      </c>
      <c r="R2140">
        <v>4</v>
      </c>
      <c r="S2140" t="s">
        <v>2203</v>
      </c>
    </row>
    <row r="2141" spans="1:19" x14ac:dyDescent="0.3">
      <c r="A2141">
        <v>21573</v>
      </c>
      <c r="B2141" t="s">
        <v>689</v>
      </c>
      <c r="C2141" t="s">
        <v>2153</v>
      </c>
      <c r="D2141" t="s">
        <v>9</v>
      </c>
      <c r="E2141" t="s">
        <v>1117</v>
      </c>
      <c r="F2141">
        <v>3</v>
      </c>
      <c r="G2141">
        <v>70.89</v>
      </c>
      <c r="H2141">
        <v>0.04</v>
      </c>
      <c r="I2141">
        <v>89.3</v>
      </c>
      <c r="J2141" t="s">
        <v>2206</v>
      </c>
      <c r="K2141" t="s">
        <v>2165</v>
      </c>
      <c r="L2141" s="26">
        <v>43946</v>
      </c>
      <c r="M2141" s="26">
        <v>43948</v>
      </c>
      <c r="N2141">
        <v>2</v>
      </c>
      <c r="O2141">
        <v>204.16</v>
      </c>
      <c r="P2141" t="s">
        <v>2178</v>
      </c>
      <c r="Q2141" t="s">
        <v>2160</v>
      </c>
      <c r="R2141">
        <v>4</v>
      </c>
      <c r="S2141" t="s">
        <v>2203</v>
      </c>
    </row>
    <row r="2142" spans="1:19" x14ac:dyDescent="0.3">
      <c r="A2142">
        <v>30784</v>
      </c>
      <c r="B2142" t="s">
        <v>703</v>
      </c>
      <c r="C2142" t="s">
        <v>2153</v>
      </c>
      <c r="D2142" t="s">
        <v>60</v>
      </c>
      <c r="E2142" t="s">
        <v>1446</v>
      </c>
      <c r="F2142">
        <v>10</v>
      </c>
      <c r="G2142">
        <v>70.98</v>
      </c>
      <c r="H2142">
        <v>0.06</v>
      </c>
      <c r="I2142">
        <v>26.74</v>
      </c>
      <c r="J2142" t="s">
        <v>2206</v>
      </c>
      <c r="K2142" t="s">
        <v>2165</v>
      </c>
      <c r="L2142" s="26">
        <v>43958</v>
      </c>
      <c r="M2142" s="26">
        <v>43960</v>
      </c>
      <c r="N2142">
        <v>2</v>
      </c>
      <c r="O2142">
        <v>667.21</v>
      </c>
      <c r="P2142" t="s">
        <v>2178</v>
      </c>
      <c r="Q2142" t="s">
        <v>2160</v>
      </c>
      <c r="R2142">
        <v>5</v>
      </c>
      <c r="S2142" t="s">
        <v>2197</v>
      </c>
    </row>
    <row r="2143" spans="1:19" x14ac:dyDescent="0.3">
      <c r="A2143">
        <v>11011</v>
      </c>
      <c r="B2143" t="s">
        <v>1797</v>
      </c>
      <c r="C2143" t="s">
        <v>2154</v>
      </c>
      <c r="D2143" t="s">
        <v>5</v>
      </c>
      <c r="E2143" t="s">
        <v>305</v>
      </c>
      <c r="F2143">
        <v>33</v>
      </c>
      <c r="G2143">
        <v>240.98</v>
      </c>
      <c r="H2143">
        <v>0.04</v>
      </c>
      <c r="I2143">
        <v>60.2</v>
      </c>
      <c r="J2143" t="s">
        <v>2206</v>
      </c>
      <c r="K2143" t="s">
        <v>2165</v>
      </c>
      <c r="L2143" s="26">
        <v>43964</v>
      </c>
      <c r="M2143" s="26">
        <v>43966</v>
      </c>
      <c r="N2143">
        <v>2</v>
      </c>
      <c r="O2143">
        <v>7634.25</v>
      </c>
      <c r="P2143" t="s">
        <v>2178</v>
      </c>
      <c r="Q2143" t="s">
        <v>2160</v>
      </c>
      <c r="R2143">
        <v>5</v>
      </c>
      <c r="S2143" t="s">
        <v>2197</v>
      </c>
    </row>
    <row r="2144" spans="1:19" x14ac:dyDescent="0.3">
      <c r="A2144">
        <v>20451</v>
      </c>
      <c r="B2144" t="s">
        <v>331</v>
      </c>
      <c r="C2144" t="s">
        <v>2155</v>
      </c>
      <c r="D2144" t="s">
        <v>9</v>
      </c>
      <c r="E2144" t="s">
        <v>1602</v>
      </c>
      <c r="F2144">
        <v>17</v>
      </c>
      <c r="G2144">
        <v>550.98</v>
      </c>
      <c r="H2144">
        <v>0.1</v>
      </c>
      <c r="I2144">
        <v>45.7</v>
      </c>
      <c r="J2144" t="s">
        <v>2206</v>
      </c>
      <c r="K2144" t="s">
        <v>2165</v>
      </c>
      <c r="L2144" s="26">
        <v>43976</v>
      </c>
      <c r="M2144" s="26">
        <v>43978</v>
      </c>
      <c r="N2144">
        <v>2</v>
      </c>
      <c r="O2144">
        <v>8429.99</v>
      </c>
      <c r="P2144" t="s">
        <v>2178</v>
      </c>
      <c r="Q2144" t="s">
        <v>2160</v>
      </c>
      <c r="R2144">
        <v>5</v>
      </c>
      <c r="S2144" t="s">
        <v>2197</v>
      </c>
    </row>
    <row r="2145" spans="1:19" x14ac:dyDescent="0.3">
      <c r="A2145">
        <v>27138</v>
      </c>
      <c r="B2145" t="s">
        <v>302</v>
      </c>
      <c r="C2145" t="s">
        <v>2155</v>
      </c>
      <c r="D2145" t="s">
        <v>5</v>
      </c>
      <c r="E2145" t="s">
        <v>66</v>
      </c>
      <c r="F2145">
        <v>31</v>
      </c>
      <c r="G2145">
        <v>100.98</v>
      </c>
      <c r="H2145">
        <v>7.0000000000000007E-2</v>
      </c>
      <c r="I2145">
        <v>35.840000000000003</v>
      </c>
      <c r="J2145" t="s">
        <v>2206</v>
      </c>
      <c r="K2145" t="s">
        <v>2165</v>
      </c>
      <c r="L2145" s="26">
        <v>43981</v>
      </c>
      <c r="M2145" s="26">
        <v>43983</v>
      </c>
      <c r="N2145">
        <v>2</v>
      </c>
      <c r="O2145">
        <v>2911.25</v>
      </c>
      <c r="P2145" t="s">
        <v>2178</v>
      </c>
      <c r="Q2145" t="s">
        <v>2160</v>
      </c>
      <c r="R2145">
        <v>5</v>
      </c>
      <c r="S2145" t="s">
        <v>2197</v>
      </c>
    </row>
    <row r="2146" spans="1:19" x14ac:dyDescent="0.3">
      <c r="A2146">
        <v>33029</v>
      </c>
      <c r="B2146" t="s">
        <v>831</v>
      </c>
      <c r="C2146" t="s">
        <v>2155</v>
      </c>
      <c r="D2146" t="s">
        <v>5</v>
      </c>
      <c r="E2146" t="s">
        <v>431</v>
      </c>
      <c r="F2146">
        <v>39</v>
      </c>
      <c r="G2146">
        <v>417.4</v>
      </c>
      <c r="H2146">
        <v>0.02</v>
      </c>
      <c r="I2146">
        <v>75.23</v>
      </c>
      <c r="J2146" t="s">
        <v>2206</v>
      </c>
      <c r="K2146" t="s">
        <v>2165</v>
      </c>
      <c r="L2146" s="26">
        <v>43982</v>
      </c>
      <c r="M2146" s="26">
        <v>43984</v>
      </c>
      <c r="N2146">
        <v>2</v>
      </c>
      <c r="O2146">
        <v>15953.03</v>
      </c>
      <c r="P2146" t="s">
        <v>2178</v>
      </c>
      <c r="Q2146" t="s">
        <v>2160</v>
      </c>
      <c r="R2146">
        <v>5</v>
      </c>
      <c r="S2146" t="s">
        <v>2197</v>
      </c>
    </row>
    <row r="2147" spans="1:19" x14ac:dyDescent="0.3">
      <c r="A2147">
        <v>1027</v>
      </c>
      <c r="B2147" t="s">
        <v>1763</v>
      </c>
      <c r="C2147" t="s">
        <v>2153</v>
      </c>
      <c r="D2147" t="s">
        <v>60</v>
      </c>
      <c r="E2147" t="s">
        <v>119</v>
      </c>
      <c r="F2147">
        <v>19</v>
      </c>
      <c r="G2147">
        <v>70.98</v>
      </c>
      <c r="H2147">
        <v>0.04</v>
      </c>
      <c r="I2147">
        <v>46.74</v>
      </c>
      <c r="J2147" t="s">
        <v>2206</v>
      </c>
      <c r="K2147" t="s">
        <v>2165</v>
      </c>
      <c r="L2147" s="26">
        <v>43984</v>
      </c>
      <c r="M2147" s="26">
        <v>43986</v>
      </c>
      <c r="N2147">
        <v>2</v>
      </c>
      <c r="O2147">
        <v>1294.68</v>
      </c>
      <c r="P2147" t="s">
        <v>2178</v>
      </c>
      <c r="Q2147" t="s">
        <v>2160</v>
      </c>
      <c r="R2147">
        <v>6</v>
      </c>
      <c r="S2147" t="s">
        <v>2198</v>
      </c>
    </row>
    <row r="2148" spans="1:19" x14ac:dyDescent="0.3">
      <c r="A2148">
        <v>42887</v>
      </c>
      <c r="B2148" t="s">
        <v>76</v>
      </c>
      <c r="C2148" t="s">
        <v>2155</v>
      </c>
      <c r="D2148" t="s">
        <v>60</v>
      </c>
      <c r="E2148" t="s">
        <v>1030</v>
      </c>
      <c r="F2148">
        <v>3</v>
      </c>
      <c r="G2148">
        <v>145.97999999999999</v>
      </c>
      <c r="H2148">
        <v>0.01</v>
      </c>
      <c r="I2148">
        <v>51.92</v>
      </c>
      <c r="J2148" t="s">
        <v>2206</v>
      </c>
      <c r="K2148" t="s">
        <v>2165</v>
      </c>
      <c r="L2148" s="26">
        <v>43992</v>
      </c>
      <c r="M2148" s="26">
        <v>43994</v>
      </c>
      <c r="N2148">
        <v>2</v>
      </c>
      <c r="O2148">
        <v>433.56</v>
      </c>
      <c r="P2148" t="s">
        <v>2178</v>
      </c>
      <c r="Q2148" t="s">
        <v>2160</v>
      </c>
      <c r="R2148">
        <v>6</v>
      </c>
      <c r="S2148" t="s">
        <v>2198</v>
      </c>
    </row>
    <row r="2149" spans="1:19" x14ac:dyDescent="0.3">
      <c r="A2149">
        <v>1346</v>
      </c>
      <c r="B2149" t="s">
        <v>1057</v>
      </c>
      <c r="C2149" t="s">
        <v>2154</v>
      </c>
      <c r="D2149" t="s">
        <v>5</v>
      </c>
      <c r="E2149" t="s">
        <v>1908</v>
      </c>
      <c r="F2149">
        <v>48</v>
      </c>
      <c r="G2149">
        <v>100.98</v>
      </c>
      <c r="H2149">
        <v>0.09</v>
      </c>
      <c r="I2149">
        <v>26.22</v>
      </c>
      <c r="J2149" t="s">
        <v>2206</v>
      </c>
      <c r="K2149" t="s">
        <v>2165</v>
      </c>
      <c r="L2149" s="26">
        <v>43999</v>
      </c>
      <c r="M2149" s="26">
        <v>44001</v>
      </c>
      <c r="N2149">
        <v>2</v>
      </c>
      <c r="O2149">
        <v>4410.8100000000004</v>
      </c>
      <c r="P2149" t="s">
        <v>2178</v>
      </c>
      <c r="Q2149" t="s">
        <v>2160</v>
      </c>
      <c r="R2149">
        <v>6</v>
      </c>
      <c r="S2149" t="s">
        <v>2198</v>
      </c>
    </row>
    <row r="2150" spans="1:19" x14ac:dyDescent="0.3">
      <c r="A2150">
        <v>17797</v>
      </c>
      <c r="B2150" t="s">
        <v>414</v>
      </c>
      <c r="C2150" t="s">
        <v>2155</v>
      </c>
      <c r="D2150" t="s">
        <v>12</v>
      </c>
      <c r="E2150" t="s">
        <v>573</v>
      </c>
      <c r="F2150">
        <v>10</v>
      </c>
      <c r="G2150">
        <v>100.98</v>
      </c>
      <c r="H2150">
        <v>0</v>
      </c>
      <c r="I2150">
        <v>57.38</v>
      </c>
      <c r="J2150" t="s">
        <v>2206</v>
      </c>
      <c r="K2150" t="s">
        <v>2165</v>
      </c>
      <c r="L2150" s="26">
        <v>44022</v>
      </c>
      <c r="M2150" s="26">
        <v>44024</v>
      </c>
      <c r="N2150">
        <v>2</v>
      </c>
      <c r="O2150">
        <v>1009.8</v>
      </c>
      <c r="P2150" t="s">
        <v>2178</v>
      </c>
      <c r="Q2150" t="s">
        <v>2161</v>
      </c>
      <c r="R2150">
        <v>7</v>
      </c>
      <c r="S2150" t="s">
        <v>2199</v>
      </c>
    </row>
    <row r="2151" spans="1:19" x14ac:dyDescent="0.3">
      <c r="A2151">
        <v>14016</v>
      </c>
      <c r="B2151" t="s">
        <v>1037</v>
      </c>
      <c r="C2151" t="s">
        <v>2153</v>
      </c>
      <c r="D2151" t="s">
        <v>12</v>
      </c>
      <c r="E2151" t="s">
        <v>1276</v>
      </c>
      <c r="F2151">
        <v>9</v>
      </c>
      <c r="G2151">
        <v>124.49</v>
      </c>
      <c r="H2151">
        <v>0.05</v>
      </c>
      <c r="I2151">
        <v>51.94</v>
      </c>
      <c r="J2151" t="s">
        <v>2206</v>
      </c>
      <c r="K2151" t="s">
        <v>2165</v>
      </c>
      <c r="L2151" s="26">
        <v>44023</v>
      </c>
      <c r="M2151" s="26">
        <v>44025</v>
      </c>
      <c r="N2151">
        <v>2</v>
      </c>
      <c r="O2151">
        <v>1064.3900000000001</v>
      </c>
      <c r="P2151" t="s">
        <v>2178</v>
      </c>
      <c r="Q2151" t="s">
        <v>2161</v>
      </c>
      <c r="R2151">
        <v>7</v>
      </c>
      <c r="S2151" t="s">
        <v>2199</v>
      </c>
    </row>
    <row r="2152" spans="1:19" x14ac:dyDescent="0.3">
      <c r="A2152">
        <v>43907</v>
      </c>
      <c r="B2152" t="s">
        <v>1162</v>
      </c>
      <c r="C2152" t="s">
        <v>2153</v>
      </c>
      <c r="D2152" t="s">
        <v>9</v>
      </c>
      <c r="E2152" t="s">
        <v>241</v>
      </c>
      <c r="F2152">
        <v>42</v>
      </c>
      <c r="G2152">
        <v>31.76</v>
      </c>
      <c r="H2152">
        <v>0</v>
      </c>
      <c r="I2152">
        <v>45.51</v>
      </c>
      <c r="J2152" t="s">
        <v>2206</v>
      </c>
      <c r="K2152" t="s">
        <v>2165</v>
      </c>
      <c r="L2152" s="26">
        <v>44030</v>
      </c>
      <c r="M2152" s="26">
        <v>44032</v>
      </c>
      <c r="N2152">
        <v>2</v>
      </c>
      <c r="O2152">
        <v>1333.92</v>
      </c>
      <c r="P2152" t="s">
        <v>2178</v>
      </c>
      <c r="Q2152" t="s">
        <v>2161</v>
      </c>
      <c r="R2152">
        <v>7</v>
      </c>
      <c r="S2152" t="s">
        <v>2199</v>
      </c>
    </row>
    <row r="2153" spans="1:19" x14ac:dyDescent="0.3">
      <c r="A2153">
        <v>41831</v>
      </c>
      <c r="B2153" t="s">
        <v>1955</v>
      </c>
      <c r="C2153" t="s">
        <v>2153</v>
      </c>
      <c r="D2153" t="s">
        <v>1</v>
      </c>
      <c r="E2153" t="s">
        <v>419</v>
      </c>
      <c r="F2153">
        <v>43</v>
      </c>
      <c r="G2153">
        <v>80.97</v>
      </c>
      <c r="H2153">
        <v>0.03</v>
      </c>
      <c r="I2153">
        <v>30.06</v>
      </c>
      <c r="J2153" t="s">
        <v>2206</v>
      </c>
      <c r="K2153" t="s">
        <v>2165</v>
      </c>
      <c r="L2153" s="26">
        <v>44033</v>
      </c>
      <c r="M2153" s="26">
        <v>44035</v>
      </c>
      <c r="N2153">
        <v>2</v>
      </c>
      <c r="O2153">
        <v>3377.26</v>
      </c>
      <c r="P2153" t="s">
        <v>2178</v>
      </c>
      <c r="Q2153" t="s">
        <v>2161</v>
      </c>
      <c r="R2153">
        <v>7</v>
      </c>
      <c r="S2153" t="s">
        <v>2199</v>
      </c>
    </row>
    <row r="2154" spans="1:19" x14ac:dyDescent="0.3">
      <c r="A2154">
        <v>56384</v>
      </c>
      <c r="B2154" t="s">
        <v>1468</v>
      </c>
      <c r="C2154" t="s">
        <v>2155</v>
      </c>
      <c r="D2154" t="s">
        <v>9</v>
      </c>
      <c r="E2154" t="s">
        <v>321</v>
      </c>
      <c r="F2154">
        <v>29</v>
      </c>
      <c r="G2154">
        <v>218.75</v>
      </c>
      <c r="H2154">
        <v>0.08</v>
      </c>
      <c r="I2154">
        <v>69.64</v>
      </c>
      <c r="J2154" t="s">
        <v>2206</v>
      </c>
      <c r="K2154" t="s">
        <v>2165</v>
      </c>
      <c r="L2154" s="26">
        <v>44043</v>
      </c>
      <c r="M2154" s="26">
        <v>44045</v>
      </c>
      <c r="N2154">
        <v>2</v>
      </c>
      <c r="O2154">
        <v>5836.25</v>
      </c>
      <c r="P2154" t="s">
        <v>2178</v>
      </c>
      <c r="Q2154" t="s">
        <v>2161</v>
      </c>
      <c r="R2154">
        <v>7</v>
      </c>
      <c r="S2154" t="s">
        <v>2199</v>
      </c>
    </row>
    <row r="2155" spans="1:19" x14ac:dyDescent="0.3">
      <c r="A2155">
        <v>2247</v>
      </c>
      <c r="B2155" t="s">
        <v>1479</v>
      </c>
      <c r="C2155" t="s">
        <v>2154</v>
      </c>
      <c r="D2155" t="s">
        <v>1</v>
      </c>
      <c r="E2155" t="s">
        <v>1232</v>
      </c>
      <c r="F2155">
        <v>6</v>
      </c>
      <c r="G2155">
        <v>3502.14</v>
      </c>
      <c r="H2155">
        <v>0.06</v>
      </c>
      <c r="I2155">
        <v>8.73</v>
      </c>
      <c r="J2155" t="s">
        <v>2206</v>
      </c>
      <c r="K2155" t="s">
        <v>2165</v>
      </c>
      <c r="L2155" s="26">
        <v>44044</v>
      </c>
      <c r="M2155" s="26">
        <v>44046</v>
      </c>
      <c r="N2155">
        <v>2</v>
      </c>
      <c r="O2155">
        <v>19752.07</v>
      </c>
      <c r="P2155" t="s">
        <v>2178</v>
      </c>
      <c r="Q2155" t="s">
        <v>2161</v>
      </c>
      <c r="R2155">
        <v>8</v>
      </c>
      <c r="S2155" t="s">
        <v>2204</v>
      </c>
    </row>
    <row r="2156" spans="1:19" x14ac:dyDescent="0.3">
      <c r="A2156">
        <v>19905</v>
      </c>
      <c r="B2156" t="s">
        <v>313</v>
      </c>
      <c r="C2156" t="s">
        <v>2153</v>
      </c>
      <c r="D2156" t="s">
        <v>9</v>
      </c>
      <c r="E2156" t="s">
        <v>1952</v>
      </c>
      <c r="F2156">
        <v>25</v>
      </c>
      <c r="G2156">
        <v>550.98</v>
      </c>
      <c r="H2156">
        <v>0.01</v>
      </c>
      <c r="I2156">
        <v>64.59</v>
      </c>
      <c r="J2156" t="s">
        <v>2206</v>
      </c>
      <c r="K2156" t="s">
        <v>2165</v>
      </c>
      <c r="L2156" s="26">
        <v>44055</v>
      </c>
      <c r="M2156" s="26">
        <v>44057</v>
      </c>
      <c r="N2156">
        <v>2</v>
      </c>
      <c r="O2156">
        <v>13636.76</v>
      </c>
      <c r="P2156" t="s">
        <v>2178</v>
      </c>
      <c r="Q2156" t="s">
        <v>2161</v>
      </c>
      <c r="R2156">
        <v>8</v>
      </c>
      <c r="S2156" t="s">
        <v>2204</v>
      </c>
    </row>
    <row r="2157" spans="1:19" x14ac:dyDescent="0.3">
      <c r="A2157">
        <v>56548</v>
      </c>
      <c r="B2157" t="s">
        <v>1610</v>
      </c>
      <c r="C2157" t="s">
        <v>2154</v>
      </c>
      <c r="D2157" t="s">
        <v>60</v>
      </c>
      <c r="E2157" t="s">
        <v>321</v>
      </c>
      <c r="F2157">
        <v>7</v>
      </c>
      <c r="G2157">
        <v>218.75</v>
      </c>
      <c r="H2157">
        <v>0.03</v>
      </c>
      <c r="I2157">
        <v>69.64</v>
      </c>
      <c r="J2157" t="s">
        <v>2206</v>
      </c>
      <c r="K2157" t="s">
        <v>2165</v>
      </c>
      <c r="L2157" s="26">
        <v>44079</v>
      </c>
      <c r="M2157" s="26">
        <v>44081</v>
      </c>
      <c r="N2157">
        <v>2</v>
      </c>
      <c r="O2157">
        <v>1485.31</v>
      </c>
      <c r="P2157" t="s">
        <v>2178</v>
      </c>
      <c r="Q2157" t="s">
        <v>2161</v>
      </c>
      <c r="R2157">
        <v>9</v>
      </c>
      <c r="S2157" t="s">
        <v>2200</v>
      </c>
    </row>
    <row r="2158" spans="1:19" x14ac:dyDescent="0.3">
      <c r="A2158">
        <v>29536</v>
      </c>
      <c r="B2158" t="s">
        <v>545</v>
      </c>
      <c r="C2158" t="s">
        <v>2154</v>
      </c>
      <c r="D2158" t="s">
        <v>60</v>
      </c>
      <c r="E2158" t="s">
        <v>613</v>
      </c>
      <c r="F2158">
        <v>11</v>
      </c>
      <c r="G2158">
        <v>220.98</v>
      </c>
      <c r="H2158">
        <v>7.0000000000000007E-2</v>
      </c>
      <c r="I2158">
        <v>64.66</v>
      </c>
      <c r="J2158" t="s">
        <v>2206</v>
      </c>
      <c r="K2158" t="s">
        <v>2165</v>
      </c>
      <c r="L2158" s="26">
        <v>44081</v>
      </c>
      <c r="M2158" s="26">
        <v>44083</v>
      </c>
      <c r="N2158">
        <v>2</v>
      </c>
      <c r="O2158">
        <v>2260.63</v>
      </c>
      <c r="P2158" t="s">
        <v>2178</v>
      </c>
      <c r="Q2158" t="s">
        <v>2161</v>
      </c>
      <c r="R2158">
        <v>9</v>
      </c>
      <c r="S2158" t="s">
        <v>2200</v>
      </c>
    </row>
    <row r="2159" spans="1:19" x14ac:dyDescent="0.3">
      <c r="A2159">
        <v>18661</v>
      </c>
      <c r="B2159" t="s">
        <v>1236</v>
      </c>
      <c r="C2159" t="s">
        <v>2154</v>
      </c>
      <c r="D2159" t="s">
        <v>12</v>
      </c>
      <c r="E2159" t="s">
        <v>1345</v>
      </c>
      <c r="F2159">
        <v>11</v>
      </c>
      <c r="G2159">
        <v>286.85000000000002</v>
      </c>
      <c r="H2159">
        <v>0.04</v>
      </c>
      <c r="I2159">
        <v>61.76</v>
      </c>
      <c r="J2159" t="s">
        <v>2206</v>
      </c>
      <c r="K2159" t="s">
        <v>2165</v>
      </c>
      <c r="L2159" s="26">
        <v>44082</v>
      </c>
      <c r="M2159" s="26">
        <v>44084</v>
      </c>
      <c r="N2159">
        <v>2</v>
      </c>
      <c r="O2159">
        <v>3029.14</v>
      </c>
      <c r="P2159" t="s">
        <v>2178</v>
      </c>
      <c r="Q2159" t="s">
        <v>2161</v>
      </c>
      <c r="R2159">
        <v>9</v>
      </c>
      <c r="S2159" t="s">
        <v>2200</v>
      </c>
    </row>
    <row r="2160" spans="1:19" x14ac:dyDescent="0.3">
      <c r="A2160">
        <v>46212</v>
      </c>
      <c r="B2160" t="s">
        <v>385</v>
      </c>
      <c r="C2160" t="s">
        <v>2154</v>
      </c>
      <c r="D2160" t="s">
        <v>1</v>
      </c>
      <c r="E2160" t="s">
        <v>1602</v>
      </c>
      <c r="F2160">
        <v>7</v>
      </c>
      <c r="G2160">
        <v>550.98</v>
      </c>
      <c r="H2160">
        <v>0.08</v>
      </c>
      <c r="I2160">
        <v>45.7</v>
      </c>
      <c r="J2160" t="s">
        <v>2206</v>
      </c>
      <c r="K2160" t="s">
        <v>2165</v>
      </c>
      <c r="L2160" s="26">
        <v>44086</v>
      </c>
      <c r="M2160" s="26">
        <v>44088</v>
      </c>
      <c r="N2160">
        <v>2</v>
      </c>
      <c r="O2160">
        <v>3548.31</v>
      </c>
      <c r="P2160" t="s">
        <v>2178</v>
      </c>
      <c r="Q2160" t="s">
        <v>2161</v>
      </c>
      <c r="R2160">
        <v>9</v>
      </c>
      <c r="S2160" t="s">
        <v>2200</v>
      </c>
    </row>
    <row r="2161" spans="1:19" x14ac:dyDescent="0.3">
      <c r="A2161">
        <v>55335</v>
      </c>
      <c r="B2161" t="s">
        <v>74</v>
      </c>
      <c r="C2161" t="s">
        <v>2153</v>
      </c>
      <c r="D2161" t="s">
        <v>1</v>
      </c>
      <c r="E2161" t="s">
        <v>946</v>
      </c>
      <c r="F2161">
        <v>30</v>
      </c>
      <c r="G2161">
        <v>280.98</v>
      </c>
      <c r="H2161">
        <v>0.05</v>
      </c>
      <c r="I2161">
        <v>35.67</v>
      </c>
      <c r="J2161" t="s">
        <v>2206</v>
      </c>
      <c r="K2161" t="s">
        <v>2165</v>
      </c>
      <c r="L2161" s="26">
        <v>44089</v>
      </c>
      <c r="M2161" s="26">
        <v>44091</v>
      </c>
      <c r="N2161">
        <v>2</v>
      </c>
      <c r="O2161">
        <v>8007.93</v>
      </c>
      <c r="P2161" t="s">
        <v>2178</v>
      </c>
      <c r="Q2161" t="s">
        <v>2161</v>
      </c>
      <c r="R2161">
        <v>9</v>
      </c>
      <c r="S2161" t="s">
        <v>2200</v>
      </c>
    </row>
    <row r="2162" spans="1:19" x14ac:dyDescent="0.3">
      <c r="A2162">
        <v>56291</v>
      </c>
      <c r="B2162" t="s">
        <v>2044</v>
      </c>
      <c r="C2162" t="s">
        <v>2155</v>
      </c>
      <c r="D2162" t="s">
        <v>1</v>
      </c>
      <c r="E2162" t="s">
        <v>548</v>
      </c>
      <c r="F2162">
        <v>22</v>
      </c>
      <c r="G2162">
        <v>517.48</v>
      </c>
      <c r="H2162">
        <v>0.06</v>
      </c>
      <c r="I2162">
        <v>16.63</v>
      </c>
      <c r="J2162" t="s">
        <v>2206</v>
      </c>
      <c r="K2162" t="s">
        <v>2165</v>
      </c>
      <c r="L2162" s="26">
        <v>44091</v>
      </c>
      <c r="M2162" s="26">
        <v>44093</v>
      </c>
      <c r="N2162">
        <v>2</v>
      </c>
      <c r="O2162">
        <v>10701.49</v>
      </c>
      <c r="P2162" t="s">
        <v>2178</v>
      </c>
      <c r="Q2162" t="s">
        <v>2161</v>
      </c>
      <c r="R2162">
        <v>9</v>
      </c>
      <c r="S2162" t="s">
        <v>2200</v>
      </c>
    </row>
    <row r="2163" spans="1:19" x14ac:dyDescent="0.3">
      <c r="A2163">
        <v>36229</v>
      </c>
      <c r="B2163" t="s">
        <v>1324</v>
      </c>
      <c r="C2163" t="s">
        <v>2153</v>
      </c>
      <c r="D2163" t="s">
        <v>1</v>
      </c>
      <c r="E2163" t="s">
        <v>1148</v>
      </c>
      <c r="F2163">
        <v>24</v>
      </c>
      <c r="G2163">
        <v>146.34</v>
      </c>
      <c r="H2163">
        <v>0.01</v>
      </c>
      <c r="I2163">
        <v>43.75</v>
      </c>
      <c r="J2163" t="s">
        <v>2206</v>
      </c>
      <c r="K2163" t="s">
        <v>2165</v>
      </c>
      <c r="L2163" s="26">
        <v>44095</v>
      </c>
      <c r="M2163" s="26">
        <v>44097</v>
      </c>
      <c r="N2163">
        <v>2</v>
      </c>
      <c r="O2163">
        <v>3477.04</v>
      </c>
      <c r="P2163" t="s">
        <v>2178</v>
      </c>
      <c r="Q2163" t="s">
        <v>2161</v>
      </c>
      <c r="R2163">
        <v>9</v>
      </c>
      <c r="S2163" t="s">
        <v>2200</v>
      </c>
    </row>
    <row r="2164" spans="1:19" x14ac:dyDescent="0.3">
      <c r="A2164">
        <v>35554</v>
      </c>
      <c r="B2164" t="s">
        <v>51</v>
      </c>
      <c r="C2164" t="s">
        <v>2154</v>
      </c>
      <c r="D2164" t="s">
        <v>1</v>
      </c>
      <c r="E2164" t="s">
        <v>506</v>
      </c>
      <c r="F2164">
        <v>34</v>
      </c>
      <c r="G2164">
        <v>130.97999999999999</v>
      </c>
      <c r="H2164">
        <v>0.05</v>
      </c>
      <c r="I2164">
        <v>54.74</v>
      </c>
      <c r="J2164" t="s">
        <v>2206</v>
      </c>
      <c r="K2164" t="s">
        <v>2165</v>
      </c>
      <c r="L2164" s="26">
        <v>44098</v>
      </c>
      <c r="M2164" s="26">
        <v>44100</v>
      </c>
      <c r="N2164">
        <v>2</v>
      </c>
      <c r="O2164">
        <v>4230.6499999999996</v>
      </c>
      <c r="P2164" t="s">
        <v>2178</v>
      </c>
      <c r="Q2164" t="s">
        <v>2161</v>
      </c>
      <c r="R2164">
        <v>9</v>
      </c>
      <c r="S2164" t="s">
        <v>2200</v>
      </c>
    </row>
    <row r="2165" spans="1:19" x14ac:dyDescent="0.3">
      <c r="A2165">
        <v>57570</v>
      </c>
      <c r="B2165" t="s">
        <v>596</v>
      </c>
      <c r="C2165" t="s">
        <v>2154</v>
      </c>
      <c r="D2165" t="s">
        <v>5</v>
      </c>
      <c r="E2165" t="s">
        <v>1446</v>
      </c>
      <c r="F2165">
        <v>27</v>
      </c>
      <c r="G2165">
        <v>70.98</v>
      </c>
      <c r="H2165">
        <v>0.09</v>
      </c>
      <c r="I2165">
        <v>26.74</v>
      </c>
      <c r="J2165" t="s">
        <v>2206</v>
      </c>
      <c r="K2165" t="s">
        <v>2165</v>
      </c>
      <c r="L2165" s="26">
        <v>44102</v>
      </c>
      <c r="M2165" s="26">
        <v>44104</v>
      </c>
      <c r="N2165">
        <v>2</v>
      </c>
      <c r="O2165">
        <v>1743.98</v>
      </c>
      <c r="P2165" t="s">
        <v>2178</v>
      </c>
      <c r="Q2165" t="s">
        <v>2161</v>
      </c>
      <c r="R2165">
        <v>9</v>
      </c>
      <c r="S2165" t="s">
        <v>2200</v>
      </c>
    </row>
    <row r="2166" spans="1:19" x14ac:dyDescent="0.3">
      <c r="A2166">
        <v>15651</v>
      </c>
      <c r="B2166" t="s">
        <v>1714</v>
      </c>
      <c r="C2166" t="s">
        <v>2153</v>
      </c>
      <c r="D2166" t="s">
        <v>9</v>
      </c>
      <c r="E2166" t="s">
        <v>2057</v>
      </c>
      <c r="F2166">
        <v>8</v>
      </c>
      <c r="G2166">
        <v>179.29</v>
      </c>
      <c r="H2166">
        <v>7.0000000000000007E-2</v>
      </c>
      <c r="I2166">
        <v>56.2</v>
      </c>
      <c r="J2166" t="s">
        <v>2206</v>
      </c>
      <c r="K2166" t="s">
        <v>2165</v>
      </c>
      <c r="L2166" s="26">
        <v>44108</v>
      </c>
      <c r="M2166" s="26">
        <v>44110</v>
      </c>
      <c r="N2166">
        <v>2</v>
      </c>
      <c r="O2166">
        <v>1333.92</v>
      </c>
      <c r="P2166" t="s">
        <v>2178</v>
      </c>
      <c r="Q2166" t="s">
        <v>2162</v>
      </c>
      <c r="R2166">
        <v>10</v>
      </c>
      <c r="S2166" t="s">
        <v>2201</v>
      </c>
    </row>
    <row r="2167" spans="1:19" x14ac:dyDescent="0.3">
      <c r="A2167">
        <v>32356</v>
      </c>
      <c r="B2167" t="s">
        <v>1778</v>
      </c>
      <c r="C2167" t="s">
        <v>2153</v>
      </c>
      <c r="D2167" t="s">
        <v>1</v>
      </c>
      <c r="E2167" t="s">
        <v>1030</v>
      </c>
      <c r="F2167">
        <v>47</v>
      </c>
      <c r="G2167">
        <v>145.97999999999999</v>
      </c>
      <c r="H2167">
        <v>0.08</v>
      </c>
      <c r="I2167">
        <v>46.2</v>
      </c>
      <c r="J2167" t="s">
        <v>2206</v>
      </c>
      <c r="K2167" t="s">
        <v>2165</v>
      </c>
      <c r="L2167" s="26">
        <v>44114</v>
      </c>
      <c r="M2167" s="26">
        <v>44116</v>
      </c>
      <c r="N2167">
        <v>2</v>
      </c>
      <c r="O2167">
        <v>6312.18</v>
      </c>
      <c r="P2167" t="s">
        <v>2178</v>
      </c>
      <c r="Q2167" t="s">
        <v>2162</v>
      </c>
      <c r="R2167">
        <v>10</v>
      </c>
      <c r="S2167" t="s">
        <v>2201</v>
      </c>
    </row>
    <row r="2168" spans="1:19" x14ac:dyDescent="0.3">
      <c r="A2168">
        <v>14372</v>
      </c>
      <c r="B2168" t="s">
        <v>622</v>
      </c>
      <c r="C2168" t="s">
        <v>2154</v>
      </c>
      <c r="D2168" t="s">
        <v>9</v>
      </c>
      <c r="E2168" t="s">
        <v>2060</v>
      </c>
      <c r="F2168">
        <v>34</v>
      </c>
      <c r="G2168">
        <v>170.98</v>
      </c>
      <c r="H2168">
        <v>0.09</v>
      </c>
      <c r="I2168">
        <v>60.49</v>
      </c>
      <c r="J2168" t="s">
        <v>2206</v>
      </c>
      <c r="K2168" t="s">
        <v>2165</v>
      </c>
      <c r="L2168" s="26">
        <v>44127</v>
      </c>
      <c r="M2168" s="26">
        <v>44129</v>
      </c>
      <c r="N2168">
        <v>2</v>
      </c>
      <c r="O2168">
        <v>5290.12</v>
      </c>
      <c r="P2168" t="s">
        <v>2178</v>
      </c>
      <c r="Q2168" t="s">
        <v>2162</v>
      </c>
      <c r="R2168">
        <v>10</v>
      </c>
      <c r="S2168" t="s">
        <v>2201</v>
      </c>
    </row>
    <row r="2169" spans="1:19" x14ac:dyDescent="0.3">
      <c r="A2169">
        <v>40672</v>
      </c>
      <c r="B2169" t="s">
        <v>1280</v>
      </c>
      <c r="C2169" t="s">
        <v>2155</v>
      </c>
      <c r="D2169" t="s">
        <v>12</v>
      </c>
      <c r="E2169" t="s">
        <v>66</v>
      </c>
      <c r="F2169">
        <v>16</v>
      </c>
      <c r="G2169">
        <v>100.98</v>
      </c>
      <c r="H2169">
        <v>0.04</v>
      </c>
      <c r="I2169">
        <v>35.840000000000003</v>
      </c>
      <c r="J2169" t="s">
        <v>2206</v>
      </c>
      <c r="K2169" t="s">
        <v>2165</v>
      </c>
      <c r="L2169" s="26">
        <v>44133</v>
      </c>
      <c r="M2169" s="26">
        <v>44135</v>
      </c>
      <c r="N2169">
        <v>2</v>
      </c>
      <c r="O2169">
        <v>1551.05</v>
      </c>
      <c r="P2169" t="s">
        <v>2178</v>
      </c>
      <c r="Q2169" t="s">
        <v>2162</v>
      </c>
      <c r="R2169">
        <v>10</v>
      </c>
      <c r="S2169" t="s">
        <v>2201</v>
      </c>
    </row>
    <row r="2170" spans="1:19" x14ac:dyDescent="0.3">
      <c r="A2170">
        <v>53536</v>
      </c>
      <c r="B2170" t="s">
        <v>1858</v>
      </c>
      <c r="C2170" t="s">
        <v>2154</v>
      </c>
      <c r="D2170" t="s">
        <v>5</v>
      </c>
      <c r="E2170" t="s">
        <v>2057</v>
      </c>
      <c r="F2170">
        <v>5</v>
      </c>
      <c r="G2170">
        <v>179.29</v>
      </c>
      <c r="H2170">
        <v>0</v>
      </c>
      <c r="I2170">
        <v>56.2</v>
      </c>
      <c r="J2170" t="s">
        <v>2206</v>
      </c>
      <c r="K2170" t="s">
        <v>2165</v>
      </c>
      <c r="L2170" s="26">
        <v>44134</v>
      </c>
      <c r="M2170" s="26">
        <v>44136</v>
      </c>
      <c r="N2170">
        <v>2</v>
      </c>
      <c r="O2170">
        <v>896.45</v>
      </c>
      <c r="P2170" t="s">
        <v>2178</v>
      </c>
      <c r="Q2170" t="s">
        <v>2162</v>
      </c>
      <c r="R2170">
        <v>10</v>
      </c>
      <c r="S2170" t="s">
        <v>2201</v>
      </c>
    </row>
    <row r="2171" spans="1:19" x14ac:dyDescent="0.3">
      <c r="A2171">
        <v>22817</v>
      </c>
      <c r="B2171" t="s">
        <v>1140</v>
      </c>
      <c r="C2171" t="s">
        <v>2153</v>
      </c>
      <c r="D2171" t="s">
        <v>9</v>
      </c>
      <c r="E2171" t="s">
        <v>986</v>
      </c>
      <c r="F2171">
        <v>27</v>
      </c>
      <c r="G2171">
        <v>262.11</v>
      </c>
      <c r="H2171">
        <v>0.05</v>
      </c>
      <c r="I2171">
        <v>62.74</v>
      </c>
      <c r="J2171" t="s">
        <v>2206</v>
      </c>
      <c r="K2171" t="s">
        <v>2165</v>
      </c>
      <c r="L2171" s="26">
        <v>44156</v>
      </c>
      <c r="M2171" s="26">
        <v>44158</v>
      </c>
      <c r="N2171">
        <v>2</v>
      </c>
      <c r="O2171">
        <v>6723.12</v>
      </c>
      <c r="P2171" t="s">
        <v>2178</v>
      </c>
      <c r="Q2171" t="s">
        <v>2162</v>
      </c>
      <c r="R2171">
        <v>11</v>
      </c>
      <c r="S2171" t="s">
        <v>2205</v>
      </c>
    </row>
    <row r="2172" spans="1:19" x14ac:dyDescent="0.3">
      <c r="A2172">
        <v>55747</v>
      </c>
      <c r="B2172" t="s">
        <v>894</v>
      </c>
      <c r="C2172" t="s">
        <v>2153</v>
      </c>
      <c r="D2172" t="s">
        <v>5</v>
      </c>
      <c r="E2172" t="s">
        <v>1952</v>
      </c>
      <c r="F2172">
        <v>42</v>
      </c>
      <c r="G2172">
        <v>550.98</v>
      </c>
      <c r="H2172">
        <v>0.01</v>
      </c>
      <c r="I2172">
        <v>64.59</v>
      </c>
      <c r="J2172" t="s">
        <v>2206</v>
      </c>
      <c r="K2172" t="s">
        <v>2165</v>
      </c>
      <c r="L2172" s="26">
        <v>44167</v>
      </c>
      <c r="M2172" s="26">
        <v>44169</v>
      </c>
      <c r="N2172">
        <v>2</v>
      </c>
      <c r="O2172">
        <v>22909.75</v>
      </c>
      <c r="P2172" t="s">
        <v>2178</v>
      </c>
      <c r="Q2172" t="s">
        <v>2162</v>
      </c>
      <c r="R2172">
        <v>12</v>
      </c>
      <c r="S2172" t="s">
        <v>2202</v>
      </c>
    </row>
    <row r="2173" spans="1:19" x14ac:dyDescent="0.3">
      <c r="A2173">
        <v>15712</v>
      </c>
      <c r="B2173" t="s">
        <v>222</v>
      </c>
      <c r="C2173" t="s">
        <v>2153</v>
      </c>
      <c r="D2173" t="s">
        <v>5</v>
      </c>
      <c r="E2173" t="s">
        <v>1905</v>
      </c>
      <c r="F2173">
        <v>1</v>
      </c>
      <c r="G2173">
        <v>48.58</v>
      </c>
      <c r="H2173">
        <v>7.0000000000000007E-2</v>
      </c>
      <c r="I2173">
        <v>54.11</v>
      </c>
      <c r="J2173" t="s">
        <v>2206</v>
      </c>
      <c r="K2173" t="s">
        <v>2165</v>
      </c>
      <c r="L2173" s="26">
        <v>44169</v>
      </c>
      <c r="M2173" s="26">
        <v>44171</v>
      </c>
      <c r="N2173">
        <v>2</v>
      </c>
      <c r="O2173">
        <v>45.18</v>
      </c>
      <c r="P2173" t="s">
        <v>2178</v>
      </c>
      <c r="Q2173" t="s">
        <v>2162</v>
      </c>
      <c r="R2173">
        <v>12</v>
      </c>
      <c r="S2173" t="s">
        <v>2202</v>
      </c>
    </row>
    <row r="2174" spans="1:19" x14ac:dyDescent="0.3">
      <c r="A2174">
        <v>4771</v>
      </c>
      <c r="B2174" t="s">
        <v>844</v>
      </c>
      <c r="C2174" t="s">
        <v>2154</v>
      </c>
      <c r="D2174" t="s">
        <v>9</v>
      </c>
      <c r="E2174" t="s">
        <v>241</v>
      </c>
      <c r="F2174">
        <v>4</v>
      </c>
      <c r="G2174">
        <v>31.76</v>
      </c>
      <c r="H2174">
        <v>0.04</v>
      </c>
      <c r="I2174">
        <v>45.51</v>
      </c>
      <c r="J2174" t="s">
        <v>2206</v>
      </c>
      <c r="K2174" t="s">
        <v>2165</v>
      </c>
      <c r="L2174" s="26">
        <v>44178</v>
      </c>
      <c r="M2174" s="26">
        <v>44180</v>
      </c>
      <c r="N2174">
        <v>2</v>
      </c>
      <c r="O2174">
        <v>121.96</v>
      </c>
      <c r="P2174" t="s">
        <v>2178</v>
      </c>
      <c r="Q2174" t="s">
        <v>2162</v>
      </c>
      <c r="R2174">
        <v>12</v>
      </c>
      <c r="S2174" t="s">
        <v>2202</v>
      </c>
    </row>
    <row r="2175" spans="1:19" x14ac:dyDescent="0.3">
      <c r="A2175">
        <v>44992</v>
      </c>
      <c r="B2175" t="s">
        <v>2046</v>
      </c>
      <c r="C2175" t="s">
        <v>2155</v>
      </c>
      <c r="D2175" t="s">
        <v>9</v>
      </c>
      <c r="E2175" t="s">
        <v>321</v>
      </c>
      <c r="F2175">
        <v>32</v>
      </c>
      <c r="G2175">
        <v>218.75</v>
      </c>
      <c r="H2175">
        <v>0.06</v>
      </c>
      <c r="I2175">
        <v>69.64</v>
      </c>
      <c r="J2175" t="s">
        <v>2206</v>
      </c>
      <c r="K2175" t="s">
        <v>2165</v>
      </c>
      <c r="L2175" s="26">
        <v>44189</v>
      </c>
      <c r="M2175" s="26">
        <v>44191</v>
      </c>
      <c r="N2175">
        <v>2</v>
      </c>
      <c r="O2175">
        <v>6580</v>
      </c>
      <c r="P2175" t="s">
        <v>2178</v>
      </c>
      <c r="Q2175" t="s">
        <v>2162</v>
      </c>
      <c r="R2175">
        <v>12</v>
      </c>
      <c r="S2175" t="s">
        <v>2202</v>
      </c>
    </row>
    <row r="2176" spans="1:19" x14ac:dyDescent="0.3">
      <c r="A2176">
        <v>37537</v>
      </c>
      <c r="B2176" t="s">
        <v>11</v>
      </c>
      <c r="C2176" t="s">
        <v>2154</v>
      </c>
      <c r="D2176" t="s">
        <v>12</v>
      </c>
      <c r="E2176" t="s">
        <v>14</v>
      </c>
      <c r="F2176">
        <v>43</v>
      </c>
      <c r="G2176">
        <v>100.98</v>
      </c>
      <c r="H2176">
        <v>7.0000000000000007E-2</v>
      </c>
      <c r="I2176">
        <v>45</v>
      </c>
      <c r="J2176" t="s">
        <v>2206</v>
      </c>
      <c r="K2176" t="s">
        <v>2169</v>
      </c>
      <c r="L2176" s="26">
        <v>42737</v>
      </c>
      <c r="M2176" s="26">
        <v>42739</v>
      </c>
      <c r="N2176">
        <v>2</v>
      </c>
      <c r="O2176">
        <v>4038.19</v>
      </c>
      <c r="P2176" t="s">
        <v>2156</v>
      </c>
      <c r="Q2176" t="s">
        <v>2159</v>
      </c>
      <c r="R2176">
        <v>1</v>
      </c>
      <c r="S2176" t="s">
        <v>2194</v>
      </c>
    </row>
    <row r="2177" spans="1:19" x14ac:dyDescent="0.3">
      <c r="A2177">
        <v>11972</v>
      </c>
      <c r="B2177" t="s">
        <v>33</v>
      </c>
      <c r="C2177" t="s">
        <v>2155</v>
      </c>
      <c r="D2177" t="s">
        <v>1</v>
      </c>
      <c r="E2177" t="s">
        <v>34</v>
      </c>
      <c r="F2177">
        <v>4</v>
      </c>
      <c r="G2177">
        <v>213.45</v>
      </c>
      <c r="H2177">
        <v>0</v>
      </c>
      <c r="I2177">
        <v>14.7</v>
      </c>
      <c r="J2177" t="s">
        <v>2206</v>
      </c>
      <c r="K2177" t="s">
        <v>2169</v>
      </c>
      <c r="L2177" s="26">
        <v>42738</v>
      </c>
      <c r="M2177" s="26">
        <v>42740</v>
      </c>
      <c r="N2177">
        <v>2</v>
      </c>
      <c r="O2177">
        <v>853.8</v>
      </c>
      <c r="P2177" t="s">
        <v>2156</v>
      </c>
      <c r="Q2177" t="s">
        <v>2159</v>
      </c>
      <c r="R2177">
        <v>1</v>
      </c>
      <c r="S2177" t="s">
        <v>2194</v>
      </c>
    </row>
    <row r="2178" spans="1:19" x14ac:dyDescent="0.3">
      <c r="A2178">
        <v>52386</v>
      </c>
      <c r="B2178" t="s">
        <v>40</v>
      </c>
      <c r="C2178" t="s">
        <v>2153</v>
      </c>
      <c r="D2178" t="s">
        <v>5</v>
      </c>
      <c r="E2178" t="s">
        <v>41</v>
      </c>
      <c r="F2178">
        <v>6</v>
      </c>
      <c r="G2178">
        <v>120.97</v>
      </c>
      <c r="H2178">
        <v>0.08</v>
      </c>
      <c r="I2178">
        <v>26.3</v>
      </c>
      <c r="J2178" t="s">
        <v>2206</v>
      </c>
      <c r="K2178" t="s">
        <v>2169</v>
      </c>
      <c r="L2178" s="26">
        <v>42740</v>
      </c>
      <c r="M2178" s="26">
        <v>42742</v>
      </c>
      <c r="N2178">
        <v>2</v>
      </c>
      <c r="O2178">
        <v>667.75</v>
      </c>
      <c r="P2178" t="s">
        <v>2156</v>
      </c>
      <c r="Q2178" t="s">
        <v>2159</v>
      </c>
      <c r="R2178">
        <v>1</v>
      </c>
      <c r="S2178" t="s">
        <v>2194</v>
      </c>
    </row>
    <row r="2179" spans="1:19" x14ac:dyDescent="0.3">
      <c r="A2179">
        <v>28451</v>
      </c>
      <c r="B2179" t="s">
        <v>47</v>
      </c>
      <c r="C2179" t="s">
        <v>2155</v>
      </c>
      <c r="D2179" t="s">
        <v>9</v>
      </c>
      <c r="E2179" t="s">
        <v>50</v>
      </c>
      <c r="F2179">
        <v>33</v>
      </c>
      <c r="G2179">
        <v>145.44999999999999</v>
      </c>
      <c r="H2179">
        <v>0</v>
      </c>
      <c r="I2179">
        <v>17.850000000000001</v>
      </c>
      <c r="J2179" t="s">
        <v>2206</v>
      </c>
      <c r="K2179" t="s">
        <v>2169</v>
      </c>
      <c r="L2179" s="26">
        <v>42740</v>
      </c>
      <c r="M2179" s="26">
        <v>42742</v>
      </c>
      <c r="N2179">
        <v>2</v>
      </c>
      <c r="O2179">
        <v>4799.8500000000004</v>
      </c>
      <c r="P2179" t="s">
        <v>2156</v>
      </c>
      <c r="Q2179" t="s">
        <v>2159</v>
      </c>
      <c r="R2179">
        <v>1</v>
      </c>
      <c r="S2179" t="s">
        <v>2194</v>
      </c>
    </row>
    <row r="2180" spans="1:19" x14ac:dyDescent="0.3">
      <c r="A2180">
        <v>57253</v>
      </c>
      <c r="B2180" t="s">
        <v>51</v>
      </c>
      <c r="C2180" t="s">
        <v>2153</v>
      </c>
      <c r="D2180" t="s">
        <v>9</v>
      </c>
      <c r="E2180" t="s">
        <v>53</v>
      </c>
      <c r="F2180">
        <v>29</v>
      </c>
      <c r="G2180">
        <v>20.98</v>
      </c>
      <c r="H2180">
        <v>0.06</v>
      </c>
      <c r="I2180">
        <v>53.03</v>
      </c>
      <c r="J2180" t="s">
        <v>2206</v>
      </c>
      <c r="K2180" t="s">
        <v>2169</v>
      </c>
      <c r="L2180" s="26">
        <v>42740</v>
      </c>
      <c r="M2180" s="26">
        <v>42742</v>
      </c>
      <c r="N2180">
        <v>2</v>
      </c>
      <c r="O2180">
        <v>571.91</v>
      </c>
      <c r="P2180" t="s">
        <v>2156</v>
      </c>
      <c r="Q2180" t="s">
        <v>2159</v>
      </c>
      <c r="R2180">
        <v>1</v>
      </c>
      <c r="S2180" t="s">
        <v>2194</v>
      </c>
    </row>
    <row r="2181" spans="1:19" x14ac:dyDescent="0.3">
      <c r="A2181">
        <v>14274</v>
      </c>
      <c r="B2181" t="s">
        <v>70</v>
      </c>
      <c r="C2181" t="s">
        <v>2153</v>
      </c>
      <c r="D2181" t="s">
        <v>1</v>
      </c>
      <c r="E2181" t="s">
        <v>71</v>
      </c>
      <c r="F2181">
        <v>23</v>
      </c>
      <c r="G2181">
        <v>150.97999999999999</v>
      </c>
      <c r="H2181">
        <v>0.01</v>
      </c>
      <c r="I2181">
        <v>30</v>
      </c>
      <c r="J2181" t="s">
        <v>2206</v>
      </c>
      <c r="K2181" t="s">
        <v>2169</v>
      </c>
      <c r="L2181" s="26">
        <v>42741</v>
      </c>
      <c r="M2181" s="26">
        <v>42743</v>
      </c>
      <c r="N2181">
        <v>2</v>
      </c>
      <c r="O2181">
        <v>3437.81</v>
      </c>
      <c r="P2181" t="s">
        <v>2156</v>
      </c>
      <c r="Q2181" t="s">
        <v>2159</v>
      </c>
      <c r="R2181">
        <v>1</v>
      </c>
      <c r="S2181" t="s">
        <v>2194</v>
      </c>
    </row>
    <row r="2182" spans="1:19" x14ac:dyDescent="0.3">
      <c r="A2182">
        <v>7461</v>
      </c>
      <c r="B2182" t="s">
        <v>153</v>
      </c>
      <c r="C2182" t="s">
        <v>2155</v>
      </c>
      <c r="D2182" t="s">
        <v>12</v>
      </c>
      <c r="E2182" t="s">
        <v>154</v>
      </c>
      <c r="F2182">
        <v>12</v>
      </c>
      <c r="G2182">
        <v>350.99</v>
      </c>
      <c r="H2182">
        <v>0.05</v>
      </c>
      <c r="I2182">
        <v>39</v>
      </c>
      <c r="J2182" t="s">
        <v>2206</v>
      </c>
      <c r="K2182" t="s">
        <v>2169</v>
      </c>
      <c r="L2182" s="26">
        <v>42747</v>
      </c>
      <c r="M2182" s="26">
        <v>42749</v>
      </c>
      <c r="N2182">
        <v>2</v>
      </c>
      <c r="O2182">
        <v>4001.29</v>
      </c>
      <c r="P2182" t="s">
        <v>2156</v>
      </c>
      <c r="Q2182" t="s">
        <v>2159</v>
      </c>
      <c r="R2182">
        <v>1</v>
      </c>
      <c r="S2182" t="s">
        <v>2194</v>
      </c>
    </row>
    <row r="2183" spans="1:19" x14ac:dyDescent="0.3">
      <c r="A2183">
        <v>8325</v>
      </c>
      <c r="B2183" t="s">
        <v>172</v>
      </c>
      <c r="C2183" t="s">
        <v>2154</v>
      </c>
      <c r="D2183" t="s">
        <v>9</v>
      </c>
      <c r="E2183" t="s">
        <v>173</v>
      </c>
      <c r="F2183">
        <v>21</v>
      </c>
      <c r="G2183">
        <v>115.99</v>
      </c>
      <c r="H2183">
        <v>0.08</v>
      </c>
      <c r="I2183">
        <v>56.14</v>
      </c>
      <c r="J2183" t="s">
        <v>2206</v>
      </c>
      <c r="K2183" t="s">
        <v>2169</v>
      </c>
      <c r="L2183" s="26">
        <v>42749</v>
      </c>
      <c r="M2183" s="26">
        <v>42751</v>
      </c>
      <c r="N2183">
        <v>2</v>
      </c>
      <c r="O2183">
        <v>2240.9299999999998</v>
      </c>
      <c r="P2183" t="s">
        <v>2156</v>
      </c>
      <c r="Q2183" t="s">
        <v>2159</v>
      </c>
      <c r="R2183">
        <v>1</v>
      </c>
      <c r="S2183" t="s">
        <v>2194</v>
      </c>
    </row>
    <row r="2184" spans="1:19" x14ac:dyDescent="0.3">
      <c r="A2184">
        <v>43911</v>
      </c>
      <c r="B2184" t="s">
        <v>174</v>
      </c>
      <c r="C2184" t="s">
        <v>2153</v>
      </c>
      <c r="D2184" t="s">
        <v>60</v>
      </c>
      <c r="E2184" t="s">
        <v>176</v>
      </c>
      <c r="F2184">
        <v>23</v>
      </c>
      <c r="G2184">
        <v>320.98</v>
      </c>
      <c r="H2184">
        <v>0.06</v>
      </c>
      <c r="I2184">
        <v>58.95</v>
      </c>
      <c r="J2184" t="s">
        <v>2206</v>
      </c>
      <c r="K2184" t="s">
        <v>2169</v>
      </c>
      <c r="L2184" s="26">
        <v>42749</v>
      </c>
      <c r="M2184" s="26">
        <v>42751</v>
      </c>
      <c r="N2184">
        <v>2</v>
      </c>
      <c r="O2184">
        <v>6939.59</v>
      </c>
      <c r="P2184" t="s">
        <v>2156</v>
      </c>
      <c r="Q2184" t="s">
        <v>2159</v>
      </c>
      <c r="R2184">
        <v>1</v>
      </c>
      <c r="S2184" t="s">
        <v>2194</v>
      </c>
    </row>
    <row r="2185" spans="1:19" x14ac:dyDescent="0.3">
      <c r="A2185">
        <v>1921</v>
      </c>
      <c r="B2185" t="s">
        <v>94</v>
      </c>
      <c r="C2185" t="s">
        <v>2153</v>
      </c>
      <c r="D2185" t="s">
        <v>60</v>
      </c>
      <c r="E2185" t="s">
        <v>206</v>
      </c>
      <c r="F2185">
        <v>24</v>
      </c>
      <c r="G2185">
        <v>328.14</v>
      </c>
      <c r="H2185">
        <v>0.05</v>
      </c>
      <c r="I2185">
        <v>91.05</v>
      </c>
      <c r="J2185" t="s">
        <v>2206</v>
      </c>
      <c r="K2185" t="s">
        <v>2169</v>
      </c>
      <c r="L2185" s="26">
        <v>42752</v>
      </c>
      <c r="M2185" s="26">
        <v>42754</v>
      </c>
      <c r="N2185">
        <v>2</v>
      </c>
      <c r="O2185">
        <v>7481.59</v>
      </c>
      <c r="P2185" t="s">
        <v>2156</v>
      </c>
      <c r="Q2185" t="s">
        <v>2159</v>
      </c>
      <c r="R2185">
        <v>1</v>
      </c>
      <c r="S2185" t="s">
        <v>2194</v>
      </c>
    </row>
    <row r="2186" spans="1:19" x14ac:dyDescent="0.3">
      <c r="A2186">
        <v>58784</v>
      </c>
      <c r="B2186" t="s">
        <v>220</v>
      </c>
      <c r="C2186" t="s">
        <v>2154</v>
      </c>
      <c r="D2186" t="s">
        <v>60</v>
      </c>
      <c r="E2186" t="s">
        <v>154</v>
      </c>
      <c r="F2186">
        <v>25</v>
      </c>
      <c r="G2186">
        <v>350.99</v>
      </c>
      <c r="H2186">
        <v>0.05</v>
      </c>
      <c r="I2186">
        <v>39</v>
      </c>
      <c r="J2186" t="s">
        <v>2206</v>
      </c>
      <c r="K2186" t="s">
        <v>2169</v>
      </c>
      <c r="L2186" s="26">
        <v>42753</v>
      </c>
      <c r="M2186" s="26">
        <v>42755</v>
      </c>
      <c r="N2186">
        <v>2</v>
      </c>
      <c r="O2186">
        <v>8336.01</v>
      </c>
      <c r="P2186" t="s">
        <v>2156</v>
      </c>
      <c r="Q2186" t="s">
        <v>2159</v>
      </c>
      <c r="R2186">
        <v>1</v>
      </c>
      <c r="S2186" t="s">
        <v>2194</v>
      </c>
    </row>
    <row r="2187" spans="1:19" x14ac:dyDescent="0.3">
      <c r="A2187">
        <v>30053</v>
      </c>
      <c r="B2187" t="s">
        <v>328</v>
      </c>
      <c r="C2187" t="s">
        <v>2153</v>
      </c>
      <c r="D2187" t="s">
        <v>9</v>
      </c>
      <c r="E2187" t="s">
        <v>329</v>
      </c>
      <c r="F2187">
        <v>41</v>
      </c>
      <c r="G2187">
        <v>80.97</v>
      </c>
      <c r="H2187">
        <v>0.06</v>
      </c>
      <c r="I2187">
        <v>33.6</v>
      </c>
      <c r="J2187" t="s">
        <v>2206</v>
      </c>
      <c r="K2187" t="s">
        <v>2169</v>
      </c>
      <c r="L2187" s="26">
        <v>42767</v>
      </c>
      <c r="M2187" s="26">
        <v>42769</v>
      </c>
      <c r="N2187">
        <v>2</v>
      </c>
      <c r="O2187">
        <v>3120.58</v>
      </c>
      <c r="P2187" t="s">
        <v>2156</v>
      </c>
      <c r="Q2187" t="s">
        <v>2159</v>
      </c>
      <c r="R2187">
        <v>2</v>
      </c>
      <c r="S2187" t="s">
        <v>2195</v>
      </c>
    </row>
    <row r="2188" spans="1:19" x14ac:dyDescent="0.3">
      <c r="A2188">
        <v>55713</v>
      </c>
      <c r="B2188" t="s">
        <v>11</v>
      </c>
      <c r="C2188" t="s">
        <v>2153</v>
      </c>
      <c r="D2188" t="s">
        <v>5</v>
      </c>
      <c r="E2188" t="s">
        <v>334</v>
      </c>
      <c r="F2188">
        <v>49</v>
      </c>
      <c r="G2188">
        <v>122.99</v>
      </c>
      <c r="H2188">
        <v>0.09</v>
      </c>
      <c r="I2188">
        <v>70.2</v>
      </c>
      <c r="J2188" t="s">
        <v>2206</v>
      </c>
      <c r="K2188" t="s">
        <v>2169</v>
      </c>
      <c r="L2188" s="26">
        <v>42768</v>
      </c>
      <c r="M2188" s="26">
        <v>42770</v>
      </c>
      <c r="N2188">
        <v>2</v>
      </c>
      <c r="O2188">
        <v>5484.12</v>
      </c>
      <c r="P2188" t="s">
        <v>2156</v>
      </c>
      <c r="Q2188" t="s">
        <v>2159</v>
      </c>
      <c r="R2188">
        <v>2</v>
      </c>
      <c r="S2188" t="s">
        <v>2195</v>
      </c>
    </row>
    <row r="2189" spans="1:19" x14ac:dyDescent="0.3">
      <c r="A2189">
        <v>47493</v>
      </c>
      <c r="B2189" t="s">
        <v>396</v>
      </c>
      <c r="C2189" t="s">
        <v>2154</v>
      </c>
      <c r="D2189" t="s">
        <v>9</v>
      </c>
      <c r="E2189" t="s">
        <v>397</v>
      </c>
      <c r="F2189">
        <v>36</v>
      </c>
      <c r="G2189">
        <v>270.98</v>
      </c>
      <c r="H2189">
        <v>7.0000000000000007E-2</v>
      </c>
      <c r="I2189">
        <v>50</v>
      </c>
      <c r="J2189" t="s">
        <v>2206</v>
      </c>
      <c r="K2189" t="s">
        <v>2169</v>
      </c>
      <c r="L2189" s="26">
        <v>42777</v>
      </c>
      <c r="M2189" s="26">
        <v>42779</v>
      </c>
      <c r="N2189">
        <v>2</v>
      </c>
      <c r="O2189">
        <v>9072.41</v>
      </c>
      <c r="P2189" t="s">
        <v>2156</v>
      </c>
      <c r="Q2189" t="s">
        <v>2159</v>
      </c>
      <c r="R2189">
        <v>2</v>
      </c>
      <c r="S2189" t="s">
        <v>2195</v>
      </c>
    </row>
    <row r="2190" spans="1:19" x14ac:dyDescent="0.3">
      <c r="A2190">
        <v>18790</v>
      </c>
      <c r="B2190" t="s">
        <v>401</v>
      </c>
      <c r="C2190" t="s">
        <v>2153</v>
      </c>
      <c r="D2190" t="s">
        <v>5</v>
      </c>
      <c r="E2190" t="s">
        <v>402</v>
      </c>
      <c r="F2190">
        <v>7</v>
      </c>
      <c r="G2190">
        <v>2036.48</v>
      </c>
      <c r="H2190">
        <v>0.01</v>
      </c>
      <c r="I2190">
        <v>14.7</v>
      </c>
      <c r="J2190" t="s">
        <v>2206</v>
      </c>
      <c r="K2190" t="s">
        <v>2169</v>
      </c>
      <c r="L2190" s="26">
        <v>42777</v>
      </c>
      <c r="M2190" s="26">
        <v>42779</v>
      </c>
      <c r="N2190">
        <v>2</v>
      </c>
      <c r="O2190">
        <v>14112.81</v>
      </c>
      <c r="P2190" t="s">
        <v>2156</v>
      </c>
      <c r="Q2190" t="s">
        <v>2159</v>
      </c>
      <c r="R2190">
        <v>2</v>
      </c>
      <c r="S2190" t="s">
        <v>2195</v>
      </c>
    </row>
    <row r="2191" spans="1:19" x14ac:dyDescent="0.3">
      <c r="A2191">
        <v>16547</v>
      </c>
      <c r="B2191" t="s">
        <v>450</v>
      </c>
      <c r="C2191" t="s">
        <v>2153</v>
      </c>
      <c r="D2191" t="s">
        <v>1</v>
      </c>
      <c r="E2191" t="s">
        <v>53</v>
      </c>
      <c r="F2191">
        <v>30</v>
      </c>
      <c r="G2191">
        <v>355.98</v>
      </c>
      <c r="H2191">
        <v>0.09</v>
      </c>
      <c r="I2191">
        <v>58.92</v>
      </c>
      <c r="J2191" t="s">
        <v>2206</v>
      </c>
      <c r="K2191" t="s">
        <v>2169</v>
      </c>
      <c r="L2191" s="26">
        <v>42784</v>
      </c>
      <c r="M2191" s="26">
        <v>42786</v>
      </c>
      <c r="N2191">
        <v>2</v>
      </c>
      <c r="O2191">
        <v>9718.25</v>
      </c>
      <c r="P2191" t="s">
        <v>2156</v>
      </c>
      <c r="Q2191" t="s">
        <v>2159</v>
      </c>
      <c r="R2191">
        <v>2</v>
      </c>
      <c r="S2191" t="s">
        <v>2195</v>
      </c>
    </row>
    <row r="2192" spans="1:19" x14ac:dyDescent="0.3">
      <c r="A2192">
        <v>11302</v>
      </c>
      <c r="B2192" t="s">
        <v>516</v>
      </c>
      <c r="C2192" t="s">
        <v>2155</v>
      </c>
      <c r="D2192" t="s">
        <v>12</v>
      </c>
      <c r="E2192" t="s">
        <v>517</v>
      </c>
      <c r="F2192">
        <v>10</v>
      </c>
      <c r="G2192">
        <v>90.97</v>
      </c>
      <c r="H2192">
        <v>0.09</v>
      </c>
      <c r="I2192">
        <v>14</v>
      </c>
      <c r="J2192" t="s">
        <v>2206</v>
      </c>
      <c r="K2192" t="s">
        <v>2169</v>
      </c>
      <c r="L2192" s="26">
        <v>42795</v>
      </c>
      <c r="M2192" s="26">
        <v>42797</v>
      </c>
      <c r="N2192">
        <v>2</v>
      </c>
      <c r="O2192">
        <v>827.83</v>
      </c>
      <c r="P2192" t="s">
        <v>2156</v>
      </c>
      <c r="Q2192" t="s">
        <v>2159</v>
      </c>
      <c r="R2192">
        <v>3</v>
      </c>
      <c r="S2192" t="s">
        <v>2196</v>
      </c>
    </row>
    <row r="2193" spans="1:19" x14ac:dyDescent="0.3">
      <c r="A2193">
        <v>1799</v>
      </c>
      <c r="B2193" t="s">
        <v>542</v>
      </c>
      <c r="C2193" t="s">
        <v>2155</v>
      </c>
      <c r="D2193" t="s">
        <v>1</v>
      </c>
      <c r="E2193" t="s">
        <v>543</v>
      </c>
      <c r="F2193">
        <v>10</v>
      </c>
      <c r="G2193">
        <v>113.98</v>
      </c>
      <c r="H2193">
        <v>0.06</v>
      </c>
      <c r="I2193">
        <v>30</v>
      </c>
      <c r="J2193" t="s">
        <v>2206</v>
      </c>
      <c r="K2193" t="s">
        <v>2169</v>
      </c>
      <c r="L2193" s="26">
        <v>42800</v>
      </c>
      <c r="M2193" s="26">
        <v>42802</v>
      </c>
      <c r="N2193">
        <v>2</v>
      </c>
      <c r="O2193">
        <v>1071.4100000000001</v>
      </c>
      <c r="P2193" t="s">
        <v>2156</v>
      </c>
      <c r="Q2193" t="s">
        <v>2159</v>
      </c>
      <c r="R2193">
        <v>3</v>
      </c>
      <c r="S2193" t="s">
        <v>2196</v>
      </c>
    </row>
    <row r="2194" spans="1:19" x14ac:dyDescent="0.3">
      <c r="A2194">
        <v>9894</v>
      </c>
      <c r="B2194" t="s">
        <v>612</v>
      </c>
      <c r="C2194" t="s">
        <v>2155</v>
      </c>
      <c r="D2194" t="s">
        <v>5</v>
      </c>
      <c r="E2194" t="s">
        <v>53</v>
      </c>
      <c r="F2194">
        <v>16</v>
      </c>
      <c r="G2194">
        <v>355.98</v>
      </c>
      <c r="H2194">
        <v>0.08</v>
      </c>
      <c r="I2194">
        <v>58.92</v>
      </c>
      <c r="J2194" t="s">
        <v>2206</v>
      </c>
      <c r="K2194" t="s">
        <v>2169</v>
      </c>
      <c r="L2194" s="26">
        <v>42812</v>
      </c>
      <c r="M2194" s="26">
        <v>42814</v>
      </c>
      <c r="N2194">
        <v>2</v>
      </c>
      <c r="O2194">
        <v>5240.03</v>
      </c>
      <c r="P2194" t="s">
        <v>2156</v>
      </c>
      <c r="Q2194" t="s">
        <v>2159</v>
      </c>
      <c r="R2194">
        <v>3</v>
      </c>
      <c r="S2194" t="s">
        <v>2196</v>
      </c>
    </row>
    <row r="2195" spans="1:19" x14ac:dyDescent="0.3">
      <c r="A2195">
        <v>53920</v>
      </c>
      <c r="B2195" t="s">
        <v>614</v>
      </c>
      <c r="C2195" t="s">
        <v>2155</v>
      </c>
      <c r="D2195" t="s">
        <v>9</v>
      </c>
      <c r="E2195" t="s">
        <v>480</v>
      </c>
      <c r="F2195">
        <v>18</v>
      </c>
      <c r="G2195">
        <v>20.98</v>
      </c>
      <c r="H2195">
        <v>0.05</v>
      </c>
      <c r="I2195">
        <v>53.03</v>
      </c>
      <c r="J2195" t="s">
        <v>2206</v>
      </c>
      <c r="K2195" t="s">
        <v>2169</v>
      </c>
      <c r="L2195" s="26">
        <v>42812</v>
      </c>
      <c r="M2195" s="26">
        <v>42814</v>
      </c>
      <c r="N2195">
        <v>2</v>
      </c>
      <c r="O2195">
        <v>358.76</v>
      </c>
      <c r="P2195" t="s">
        <v>2156</v>
      </c>
      <c r="Q2195" t="s">
        <v>2159</v>
      </c>
      <c r="R2195">
        <v>3</v>
      </c>
      <c r="S2195" t="s">
        <v>2196</v>
      </c>
    </row>
    <row r="2196" spans="1:19" x14ac:dyDescent="0.3">
      <c r="A2196">
        <v>51554</v>
      </c>
      <c r="B2196" t="s">
        <v>672</v>
      </c>
      <c r="C2196" t="s">
        <v>2153</v>
      </c>
      <c r="D2196" t="s">
        <v>60</v>
      </c>
      <c r="E2196" t="s">
        <v>601</v>
      </c>
      <c r="F2196">
        <v>7</v>
      </c>
      <c r="G2196">
        <v>68.81</v>
      </c>
      <c r="H2196">
        <v>0.05</v>
      </c>
      <c r="I2196">
        <v>60</v>
      </c>
      <c r="J2196" t="s">
        <v>2206</v>
      </c>
      <c r="K2196" t="s">
        <v>2169</v>
      </c>
      <c r="L2196" s="26">
        <v>42820</v>
      </c>
      <c r="M2196" s="26">
        <v>42822</v>
      </c>
      <c r="N2196">
        <v>2</v>
      </c>
      <c r="O2196">
        <v>457.59</v>
      </c>
      <c r="P2196" t="s">
        <v>2156</v>
      </c>
      <c r="Q2196" t="s">
        <v>2159</v>
      </c>
      <c r="R2196">
        <v>3</v>
      </c>
      <c r="S2196" t="s">
        <v>2196</v>
      </c>
    </row>
    <row r="2197" spans="1:19" x14ac:dyDescent="0.3">
      <c r="A2197">
        <v>22562</v>
      </c>
      <c r="B2197" t="s">
        <v>686</v>
      </c>
      <c r="C2197" t="s">
        <v>2154</v>
      </c>
      <c r="D2197" t="s">
        <v>60</v>
      </c>
      <c r="E2197" t="s">
        <v>34</v>
      </c>
      <c r="F2197">
        <v>46</v>
      </c>
      <c r="G2197">
        <v>213.45</v>
      </c>
      <c r="H2197">
        <v>0.08</v>
      </c>
      <c r="I2197">
        <v>14.7</v>
      </c>
      <c r="J2197" t="s">
        <v>2206</v>
      </c>
      <c r="K2197" t="s">
        <v>2169</v>
      </c>
      <c r="L2197" s="26">
        <v>42821</v>
      </c>
      <c r="M2197" s="26">
        <v>42823</v>
      </c>
      <c r="N2197">
        <v>2</v>
      </c>
      <c r="O2197">
        <v>9033.2000000000007</v>
      </c>
      <c r="P2197" t="s">
        <v>2156</v>
      </c>
      <c r="Q2197" t="s">
        <v>2159</v>
      </c>
      <c r="R2197">
        <v>3</v>
      </c>
      <c r="S2197" t="s">
        <v>2196</v>
      </c>
    </row>
    <row r="2198" spans="1:19" x14ac:dyDescent="0.3">
      <c r="A2198">
        <v>53281</v>
      </c>
      <c r="B2198" t="s">
        <v>694</v>
      </c>
      <c r="C2198" t="s">
        <v>2155</v>
      </c>
      <c r="D2198" t="s">
        <v>9</v>
      </c>
      <c r="E2198" t="s">
        <v>53</v>
      </c>
      <c r="F2198">
        <v>40</v>
      </c>
      <c r="G2198">
        <v>355.98</v>
      </c>
      <c r="H2198">
        <v>0.08</v>
      </c>
      <c r="I2198">
        <v>58.92</v>
      </c>
      <c r="J2198" t="s">
        <v>2206</v>
      </c>
      <c r="K2198" t="s">
        <v>2169</v>
      </c>
      <c r="L2198" s="26">
        <v>42827</v>
      </c>
      <c r="M2198" s="26">
        <v>42829</v>
      </c>
      <c r="N2198">
        <v>2</v>
      </c>
      <c r="O2198">
        <v>13100.06</v>
      </c>
      <c r="P2198" t="s">
        <v>2156</v>
      </c>
      <c r="Q2198" t="s">
        <v>2160</v>
      </c>
      <c r="R2198">
        <v>4</v>
      </c>
      <c r="S2198" t="s">
        <v>2203</v>
      </c>
    </row>
    <row r="2199" spans="1:19" x14ac:dyDescent="0.3">
      <c r="A2199">
        <v>8646</v>
      </c>
      <c r="B2199" t="s">
        <v>768</v>
      </c>
      <c r="C2199" t="s">
        <v>2153</v>
      </c>
      <c r="D2199" t="s">
        <v>5</v>
      </c>
      <c r="E2199" t="s">
        <v>154</v>
      </c>
      <c r="F2199">
        <v>41</v>
      </c>
      <c r="G2199">
        <v>350.99</v>
      </c>
      <c r="H2199">
        <v>0.06</v>
      </c>
      <c r="I2199">
        <v>39</v>
      </c>
      <c r="J2199" t="s">
        <v>2206</v>
      </c>
      <c r="K2199" t="s">
        <v>2169</v>
      </c>
      <c r="L2199" s="26">
        <v>42834</v>
      </c>
      <c r="M2199" s="26">
        <v>42836</v>
      </c>
      <c r="N2199">
        <v>2</v>
      </c>
      <c r="O2199">
        <v>13527.15</v>
      </c>
      <c r="P2199" t="s">
        <v>2156</v>
      </c>
      <c r="Q2199" t="s">
        <v>2160</v>
      </c>
      <c r="R2199">
        <v>4</v>
      </c>
      <c r="S2199" t="s">
        <v>2203</v>
      </c>
    </row>
    <row r="2200" spans="1:19" x14ac:dyDescent="0.3">
      <c r="A2200">
        <v>55040</v>
      </c>
      <c r="B2200" t="s">
        <v>692</v>
      </c>
      <c r="C2200" t="s">
        <v>2154</v>
      </c>
      <c r="D2200" t="s">
        <v>5</v>
      </c>
      <c r="E2200" t="s">
        <v>794</v>
      </c>
      <c r="F2200">
        <v>2</v>
      </c>
      <c r="G2200">
        <v>2550.14</v>
      </c>
      <c r="H2200">
        <v>0.08</v>
      </c>
      <c r="I2200">
        <v>29.7</v>
      </c>
      <c r="J2200" t="s">
        <v>2206</v>
      </c>
      <c r="K2200" t="s">
        <v>2169</v>
      </c>
      <c r="L2200" s="26">
        <v>42837</v>
      </c>
      <c r="M2200" s="26">
        <v>42839</v>
      </c>
      <c r="N2200">
        <v>2</v>
      </c>
      <c r="O2200">
        <v>4692.26</v>
      </c>
      <c r="P2200" t="s">
        <v>2156</v>
      </c>
      <c r="Q2200" t="s">
        <v>2160</v>
      </c>
      <c r="R2200">
        <v>4</v>
      </c>
      <c r="S2200" t="s">
        <v>2203</v>
      </c>
    </row>
    <row r="2201" spans="1:19" x14ac:dyDescent="0.3">
      <c r="A2201">
        <v>58818</v>
      </c>
      <c r="B2201" t="s">
        <v>802</v>
      </c>
      <c r="C2201" t="s">
        <v>2153</v>
      </c>
      <c r="D2201" t="s">
        <v>9</v>
      </c>
      <c r="E2201" t="s">
        <v>804</v>
      </c>
      <c r="F2201">
        <v>20</v>
      </c>
      <c r="G2201">
        <v>226.67</v>
      </c>
      <c r="H2201">
        <v>0.1</v>
      </c>
      <c r="I2201">
        <v>28.16</v>
      </c>
      <c r="J2201" t="s">
        <v>2206</v>
      </c>
      <c r="K2201" t="s">
        <v>2169</v>
      </c>
      <c r="L2201" s="26">
        <v>42840</v>
      </c>
      <c r="M2201" s="26">
        <v>42842</v>
      </c>
      <c r="N2201">
        <v>2</v>
      </c>
      <c r="O2201">
        <v>4080.06</v>
      </c>
      <c r="P2201" t="s">
        <v>2156</v>
      </c>
      <c r="Q2201" t="s">
        <v>2160</v>
      </c>
      <c r="R2201">
        <v>4</v>
      </c>
      <c r="S2201" t="s">
        <v>2203</v>
      </c>
    </row>
    <row r="2202" spans="1:19" x14ac:dyDescent="0.3">
      <c r="A2202">
        <v>50337</v>
      </c>
      <c r="B2202" t="s">
        <v>227</v>
      </c>
      <c r="C2202" t="s">
        <v>2155</v>
      </c>
      <c r="D2202" t="s">
        <v>1</v>
      </c>
      <c r="E2202" t="s">
        <v>794</v>
      </c>
      <c r="F2202">
        <v>6</v>
      </c>
      <c r="G2202">
        <v>2550.14</v>
      </c>
      <c r="H2202">
        <v>0.1</v>
      </c>
      <c r="I2202">
        <v>29.7</v>
      </c>
      <c r="J2202" t="s">
        <v>2206</v>
      </c>
      <c r="K2202" t="s">
        <v>2169</v>
      </c>
      <c r="L2202" s="26">
        <v>42841</v>
      </c>
      <c r="M2202" s="26">
        <v>42843</v>
      </c>
      <c r="N2202">
        <v>2</v>
      </c>
      <c r="O2202">
        <v>13770.76</v>
      </c>
      <c r="P2202" t="s">
        <v>2156</v>
      </c>
      <c r="Q2202" t="s">
        <v>2160</v>
      </c>
      <c r="R2202">
        <v>4</v>
      </c>
      <c r="S2202" t="s">
        <v>2203</v>
      </c>
    </row>
    <row r="2203" spans="1:19" x14ac:dyDescent="0.3">
      <c r="A2203">
        <v>962</v>
      </c>
      <c r="B2203" t="s">
        <v>851</v>
      </c>
      <c r="C2203" t="s">
        <v>2155</v>
      </c>
      <c r="D2203" t="s">
        <v>12</v>
      </c>
      <c r="E2203" t="s">
        <v>601</v>
      </c>
      <c r="F2203">
        <v>47</v>
      </c>
      <c r="G2203">
        <v>68.81</v>
      </c>
      <c r="H2203">
        <v>0.08</v>
      </c>
      <c r="I2203">
        <v>60</v>
      </c>
      <c r="J2203" t="s">
        <v>2206</v>
      </c>
      <c r="K2203" t="s">
        <v>2169</v>
      </c>
      <c r="L2203" s="26">
        <v>42860</v>
      </c>
      <c r="M2203" s="26">
        <v>42862</v>
      </c>
      <c r="N2203">
        <v>2</v>
      </c>
      <c r="O2203">
        <v>2975.34</v>
      </c>
      <c r="P2203" t="s">
        <v>2156</v>
      </c>
      <c r="Q2203" t="s">
        <v>2160</v>
      </c>
      <c r="R2203">
        <v>5</v>
      </c>
      <c r="S2203" t="s">
        <v>2197</v>
      </c>
    </row>
    <row r="2204" spans="1:19" x14ac:dyDescent="0.3">
      <c r="A2204">
        <v>22818</v>
      </c>
      <c r="B2204" t="s">
        <v>975</v>
      </c>
      <c r="C2204" t="s">
        <v>2155</v>
      </c>
      <c r="D2204" t="s">
        <v>9</v>
      </c>
      <c r="E2204" t="s">
        <v>816</v>
      </c>
      <c r="F2204">
        <v>50</v>
      </c>
      <c r="G2204">
        <v>130.97999999999999</v>
      </c>
      <c r="H2204">
        <v>0.1</v>
      </c>
      <c r="I2204">
        <v>30</v>
      </c>
      <c r="J2204" t="s">
        <v>2206</v>
      </c>
      <c r="K2204" t="s">
        <v>2169</v>
      </c>
      <c r="L2204" s="26">
        <v>42877</v>
      </c>
      <c r="M2204" s="26">
        <v>42879</v>
      </c>
      <c r="N2204">
        <v>2</v>
      </c>
      <c r="O2204">
        <v>5894.1</v>
      </c>
      <c r="P2204" t="s">
        <v>2156</v>
      </c>
      <c r="Q2204" t="s">
        <v>2160</v>
      </c>
      <c r="R2204">
        <v>5</v>
      </c>
      <c r="S2204" t="s">
        <v>2197</v>
      </c>
    </row>
    <row r="2205" spans="1:19" x14ac:dyDescent="0.3">
      <c r="A2205">
        <v>21766</v>
      </c>
      <c r="B2205" t="s">
        <v>1010</v>
      </c>
      <c r="C2205" t="s">
        <v>2154</v>
      </c>
      <c r="D2205" t="s">
        <v>5</v>
      </c>
      <c r="E2205" t="s">
        <v>1011</v>
      </c>
      <c r="F2205">
        <v>41</v>
      </c>
      <c r="G2205">
        <v>120.98</v>
      </c>
      <c r="H2205">
        <v>0.03</v>
      </c>
      <c r="I2205">
        <v>30</v>
      </c>
      <c r="J2205" t="s">
        <v>2206</v>
      </c>
      <c r="K2205" t="s">
        <v>2169</v>
      </c>
      <c r="L2205" s="26">
        <v>42887</v>
      </c>
      <c r="M2205" s="26">
        <v>42889</v>
      </c>
      <c r="N2205">
        <v>2</v>
      </c>
      <c r="O2205">
        <v>4811.37</v>
      </c>
      <c r="P2205" t="s">
        <v>2156</v>
      </c>
      <c r="Q2205" t="s">
        <v>2160</v>
      </c>
      <c r="R2205">
        <v>6</v>
      </c>
      <c r="S2205" t="s">
        <v>2198</v>
      </c>
    </row>
    <row r="2206" spans="1:19" x14ac:dyDescent="0.3">
      <c r="A2206">
        <v>29988</v>
      </c>
      <c r="B2206" t="s">
        <v>472</v>
      </c>
      <c r="C2206" t="s">
        <v>2155</v>
      </c>
      <c r="D2206" t="s">
        <v>5</v>
      </c>
      <c r="E2206" t="s">
        <v>1062</v>
      </c>
      <c r="F2206">
        <v>12</v>
      </c>
      <c r="G2206">
        <v>449.99</v>
      </c>
      <c r="H2206">
        <v>0.06</v>
      </c>
      <c r="I2206">
        <v>49</v>
      </c>
      <c r="J2206" t="s">
        <v>2206</v>
      </c>
      <c r="K2206" t="s">
        <v>2169</v>
      </c>
      <c r="L2206" s="26">
        <v>42898</v>
      </c>
      <c r="M2206" s="26">
        <v>42900</v>
      </c>
      <c r="N2206">
        <v>2</v>
      </c>
      <c r="O2206">
        <v>5075.8900000000003</v>
      </c>
      <c r="P2206" t="s">
        <v>2156</v>
      </c>
      <c r="Q2206" t="s">
        <v>2160</v>
      </c>
      <c r="R2206">
        <v>6</v>
      </c>
      <c r="S2206" t="s">
        <v>2198</v>
      </c>
    </row>
    <row r="2207" spans="1:19" x14ac:dyDescent="0.3">
      <c r="A2207">
        <v>28161</v>
      </c>
      <c r="B2207" t="s">
        <v>591</v>
      </c>
      <c r="C2207" t="s">
        <v>2154</v>
      </c>
      <c r="D2207" t="s">
        <v>1</v>
      </c>
      <c r="E2207" t="s">
        <v>39</v>
      </c>
      <c r="F2207">
        <v>15</v>
      </c>
      <c r="G2207">
        <v>350.98</v>
      </c>
      <c r="H2207">
        <v>0.06</v>
      </c>
      <c r="I2207">
        <v>30</v>
      </c>
      <c r="J2207" t="s">
        <v>2206</v>
      </c>
      <c r="K2207" t="s">
        <v>2169</v>
      </c>
      <c r="L2207" s="26">
        <v>42901</v>
      </c>
      <c r="M2207" s="26">
        <v>42903</v>
      </c>
      <c r="N2207">
        <v>2</v>
      </c>
      <c r="O2207">
        <v>4948.82</v>
      </c>
      <c r="P2207" t="s">
        <v>2156</v>
      </c>
      <c r="Q2207" t="s">
        <v>2160</v>
      </c>
      <c r="R2207">
        <v>6</v>
      </c>
      <c r="S2207" t="s">
        <v>2198</v>
      </c>
    </row>
    <row r="2208" spans="1:19" x14ac:dyDescent="0.3">
      <c r="A2208">
        <v>20135</v>
      </c>
      <c r="B2208" t="s">
        <v>1129</v>
      </c>
      <c r="C2208" t="s">
        <v>2153</v>
      </c>
      <c r="D2208" t="s">
        <v>9</v>
      </c>
      <c r="E2208" t="s">
        <v>770</v>
      </c>
      <c r="F2208">
        <v>28</v>
      </c>
      <c r="G2208">
        <v>349.45</v>
      </c>
      <c r="H2208">
        <v>0.08</v>
      </c>
      <c r="I2208">
        <v>60</v>
      </c>
      <c r="J2208" t="s">
        <v>2206</v>
      </c>
      <c r="K2208" t="s">
        <v>2169</v>
      </c>
      <c r="L2208" s="26">
        <v>42916</v>
      </c>
      <c r="M2208" s="26">
        <v>42918</v>
      </c>
      <c r="N2208">
        <v>2</v>
      </c>
      <c r="O2208">
        <v>9001.83</v>
      </c>
      <c r="P2208" t="s">
        <v>2156</v>
      </c>
      <c r="Q2208" t="s">
        <v>2160</v>
      </c>
      <c r="R2208">
        <v>6</v>
      </c>
      <c r="S2208" t="s">
        <v>2198</v>
      </c>
    </row>
    <row r="2209" spans="1:19" x14ac:dyDescent="0.3">
      <c r="A2209">
        <v>29287</v>
      </c>
      <c r="B2209" t="s">
        <v>1136</v>
      </c>
      <c r="C2209" t="s">
        <v>2154</v>
      </c>
      <c r="D2209" t="s">
        <v>5</v>
      </c>
      <c r="E2209" t="s">
        <v>619</v>
      </c>
      <c r="F2209">
        <v>49</v>
      </c>
      <c r="G2209">
        <v>270.97000000000003</v>
      </c>
      <c r="H2209">
        <v>0.09</v>
      </c>
      <c r="I2209">
        <v>28.06</v>
      </c>
      <c r="J2209" t="s">
        <v>2206</v>
      </c>
      <c r="K2209" t="s">
        <v>2169</v>
      </c>
      <c r="L2209" s="26">
        <v>42918</v>
      </c>
      <c r="M2209" s="26">
        <v>42920</v>
      </c>
      <c r="N2209">
        <v>2</v>
      </c>
      <c r="O2209">
        <v>12082.55</v>
      </c>
      <c r="P2209" t="s">
        <v>2156</v>
      </c>
      <c r="Q2209" t="s">
        <v>2161</v>
      </c>
      <c r="R2209">
        <v>7</v>
      </c>
      <c r="S2209" t="s">
        <v>2199</v>
      </c>
    </row>
    <row r="2210" spans="1:19" x14ac:dyDescent="0.3">
      <c r="A2210">
        <v>25060</v>
      </c>
      <c r="B2210" t="s">
        <v>1202</v>
      </c>
      <c r="C2210" t="s">
        <v>2153</v>
      </c>
      <c r="D2210" t="s">
        <v>1</v>
      </c>
      <c r="E2210" t="s">
        <v>402</v>
      </c>
      <c r="F2210">
        <v>1</v>
      </c>
      <c r="G2210">
        <v>2036.48</v>
      </c>
      <c r="H2210">
        <v>7.0000000000000007E-2</v>
      </c>
      <c r="I2210">
        <v>14.7</v>
      </c>
      <c r="J2210" t="s">
        <v>2206</v>
      </c>
      <c r="K2210" t="s">
        <v>2169</v>
      </c>
      <c r="L2210" s="26">
        <v>42936</v>
      </c>
      <c r="M2210" s="26">
        <v>42938</v>
      </c>
      <c r="N2210">
        <v>2</v>
      </c>
      <c r="O2210">
        <v>1893.93</v>
      </c>
      <c r="P2210" t="s">
        <v>2156</v>
      </c>
      <c r="Q2210" t="s">
        <v>2161</v>
      </c>
      <c r="R2210">
        <v>7</v>
      </c>
      <c r="S2210" t="s">
        <v>2199</v>
      </c>
    </row>
    <row r="2211" spans="1:19" x14ac:dyDescent="0.3">
      <c r="A2211">
        <v>44867</v>
      </c>
      <c r="B2211" t="s">
        <v>1223</v>
      </c>
      <c r="C2211" t="s">
        <v>2153</v>
      </c>
      <c r="D2211" t="s">
        <v>5</v>
      </c>
      <c r="E2211" t="s">
        <v>1224</v>
      </c>
      <c r="F2211">
        <v>40</v>
      </c>
      <c r="G2211">
        <v>500.98</v>
      </c>
      <c r="H2211">
        <v>0.01</v>
      </c>
      <c r="I2211">
        <v>26</v>
      </c>
      <c r="J2211" t="s">
        <v>2206</v>
      </c>
      <c r="K2211" t="s">
        <v>2169</v>
      </c>
      <c r="L2211" s="26">
        <v>42942</v>
      </c>
      <c r="M2211" s="26">
        <v>42944</v>
      </c>
      <c r="N2211">
        <v>2</v>
      </c>
      <c r="O2211">
        <v>19838.810000000001</v>
      </c>
      <c r="P2211" t="s">
        <v>2156</v>
      </c>
      <c r="Q2211" t="s">
        <v>2161</v>
      </c>
      <c r="R2211">
        <v>7</v>
      </c>
      <c r="S2211" t="s">
        <v>2199</v>
      </c>
    </row>
    <row r="2212" spans="1:19" x14ac:dyDescent="0.3">
      <c r="A2212">
        <v>32420</v>
      </c>
      <c r="B2212" t="s">
        <v>844</v>
      </c>
      <c r="C2212" t="s">
        <v>2153</v>
      </c>
      <c r="D2212" t="s">
        <v>60</v>
      </c>
      <c r="E2212" t="s">
        <v>531</v>
      </c>
      <c r="F2212">
        <v>19</v>
      </c>
      <c r="G2212">
        <v>280.98</v>
      </c>
      <c r="H2212">
        <v>7.0000000000000007E-2</v>
      </c>
      <c r="I2212">
        <v>57</v>
      </c>
      <c r="J2212" t="s">
        <v>2206</v>
      </c>
      <c r="K2212" t="s">
        <v>2169</v>
      </c>
      <c r="L2212" s="26">
        <v>42945</v>
      </c>
      <c r="M2212" s="26">
        <v>42947</v>
      </c>
      <c r="N2212">
        <v>2</v>
      </c>
      <c r="O2212">
        <v>4964.92</v>
      </c>
      <c r="P2212" t="s">
        <v>2156</v>
      </c>
      <c r="Q2212" t="s">
        <v>2161</v>
      </c>
      <c r="R2212">
        <v>7</v>
      </c>
      <c r="S2212" t="s">
        <v>2199</v>
      </c>
    </row>
    <row r="2213" spans="1:19" x14ac:dyDescent="0.3">
      <c r="A2213">
        <v>18753</v>
      </c>
      <c r="B2213" t="s">
        <v>1236</v>
      </c>
      <c r="C2213" t="s">
        <v>2153</v>
      </c>
      <c r="D2213" t="s">
        <v>60</v>
      </c>
      <c r="E2213" t="s">
        <v>314</v>
      </c>
      <c r="F2213">
        <v>33</v>
      </c>
      <c r="G2213">
        <v>160.97999999999999</v>
      </c>
      <c r="H2213">
        <v>0.01</v>
      </c>
      <c r="I2213">
        <v>30</v>
      </c>
      <c r="J2213" t="s">
        <v>2206</v>
      </c>
      <c r="K2213" t="s">
        <v>2169</v>
      </c>
      <c r="L2213" s="26">
        <v>42947</v>
      </c>
      <c r="M2213" s="26">
        <v>42949</v>
      </c>
      <c r="N2213">
        <v>2</v>
      </c>
      <c r="O2213">
        <v>5259.22</v>
      </c>
      <c r="P2213" t="s">
        <v>2156</v>
      </c>
      <c r="Q2213" t="s">
        <v>2161</v>
      </c>
      <c r="R2213">
        <v>7</v>
      </c>
      <c r="S2213" t="s">
        <v>2199</v>
      </c>
    </row>
    <row r="2214" spans="1:19" x14ac:dyDescent="0.3">
      <c r="A2214">
        <v>38978</v>
      </c>
      <c r="B2214" t="s">
        <v>370</v>
      </c>
      <c r="C2214" t="s">
        <v>2153</v>
      </c>
      <c r="D2214" t="s">
        <v>12</v>
      </c>
      <c r="E2214" t="s">
        <v>1246</v>
      </c>
      <c r="F2214">
        <v>24</v>
      </c>
      <c r="G2214">
        <v>180.98</v>
      </c>
      <c r="H2214">
        <v>0</v>
      </c>
      <c r="I2214">
        <v>30</v>
      </c>
      <c r="J2214" t="s">
        <v>2206</v>
      </c>
      <c r="K2214" t="s">
        <v>2169</v>
      </c>
      <c r="L2214" s="26">
        <v>42950</v>
      </c>
      <c r="M2214" s="26">
        <v>42952</v>
      </c>
      <c r="N2214">
        <v>2</v>
      </c>
      <c r="O2214">
        <v>4343.5200000000004</v>
      </c>
      <c r="P2214" t="s">
        <v>2156</v>
      </c>
      <c r="Q2214" t="s">
        <v>2161</v>
      </c>
      <c r="R2214">
        <v>8</v>
      </c>
      <c r="S2214" t="s">
        <v>2204</v>
      </c>
    </row>
    <row r="2215" spans="1:19" x14ac:dyDescent="0.3">
      <c r="A2215">
        <v>45573</v>
      </c>
      <c r="B2215" t="s">
        <v>340</v>
      </c>
      <c r="C2215" t="s">
        <v>2154</v>
      </c>
      <c r="D2215" t="s">
        <v>5</v>
      </c>
      <c r="E2215" t="s">
        <v>1011</v>
      </c>
      <c r="F2215">
        <v>5</v>
      </c>
      <c r="G2215">
        <v>120.98</v>
      </c>
      <c r="H2215">
        <v>0.05</v>
      </c>
      <c r="I2215">
        <v>30</v>
      </c>
      <c r="J2215" t="s">
        <v>2206</v>
      </c>
      <c r="K2215" t="s">
        <v>2169</v>
      </c>
      <c r="L2215" s="26">
        <v>42959</v>
      </c>
      <c r="M2215" s="26">
        <v>42961</v>
      </c>
      <c r="N2215">
        <v>2</v>
      </c>
      <c r="O2215">
        <v>574.66</v>
      </c>
      <c r="P2215" t="s">
        <v>2156</v>
      </c>
      <c r="Q2215" t="s">
        <v>2161</v>
      </c>
      <c r="R2215">
        <v>8</v>
      </c>
      <c r="S2215" t="s">
        <v>2204</v>
      </c>
    </row>
    <row r="2216" spans="1:19" x14ac:dyDescent="0.3">
      <c r="A2216">
        <v>46469</v>
      </c>
      <c r="B2216" t="s">
        <v>472</v>
      </c>
      <c r="C2216" t="s">
        <v>2153</v>
      </c>
      <c r="D2216" t="s">
        <v>9</v>
      </c>
      <c r="E2216" t="s">
        <v>1293</v>
      </c>
      <c r="F2216">
        <v>17</v>
      </c>
      <c r="G2216">
        <v>70.98</v>
      </c>
      <c r="H2216">
        <v>0.05</v>
      </c>
      <c r="I2216">
        <v>30</v>
      </c>
      <c r="J2216" t="s">
        <v>2206</v>
      </c>
      <c r="K2216" t="s">
        <v>2169</v>
      </c>
      <c r="L2216" s="26">
        <v>42963</v>
      </c>
      <c r="M2216" s="26">
        <v>42965</v>
      </c>
      <c r="N2216">
        <v>2</v>
      </c>
      <c r="O2216">
        <v>1146.33</v>
      </c>
      <c r="P2216" t="s">
        <v>2156</v>
      </c>
      <c r="Q2216" t="s">
        <v>2161</v>
      </c>
      <c r="R2216">
        <v>8</v>
      </c>
      <c r="S2216" t="s">
        <v>2204</v>
      </c>
    </row>
    <row r="2217" spans="1:19" x14ac:dyDescent="0.3">
      <c r="A2217">
        <v>2790</v>
      </c>
      <c r="B2217" t="s">
        <v>1068</v>
      </c>
      <c r="C2217" t="s">
        <v>2153</v>
      </c>
      <c r="D2217" t="s">
        <v>5</v>
      </c>
      <c r="E2217" t="s">
        <v>1298</v>
      </c>
      <c r="F2217">
        <v>41</v>
      </c>
      <c r="G2217">
        <v>549.99</v>
      </c>
      <c r="H2217">
        <v>0.02</v>
      </c>
      <c r="I2217">
        <v>49</v>
      </c>
      <c r="J2217" t="s">
        <v>2206</v>
      </c>
      <c r="K2217" t="s">
        <v>2169</v>
      </c>
      <c r="L2217" s="26">
        <v>42965</v>
      </c>
      <c r="M2217" s="26">
        <v>42967</v>
      </c>
      <c r="N2217">
        <v>2</v>
      </c>
      <c r="O2217">
        <v>22098.6</v>
      </c>
      <c r="P2217" t="s">
        <v>2156</v>
      </c>
      <c r="Q2217" t="s">
        <v>2161</v>
      </c>
      <c r="R2217">
        <v>8</v>
      </c>
      <c r="S2217" t="s">
        <v>2204</v>
      </c>
    </row>
    <row r="2218" spans="1:19" x14ac:dyDescent="0.3">
      <c r="A2218">
        <v>33888</v>
      </c>
      <c r="B2218" t="s">
        <v>564</v>
      </c>
      <c r="C2218" t="s">
        <v>2154</v>
      </c>
      <c r="D2218" t="s">
        <v>1</v>
      </c>
      <c r="E2218" t="s">
        <v>1304</v>
      </c>
      <c r="F2218">
        <v>47</v>
      </c>
      <c r="G2218">
        <v>225.02</v>
      </c>
      <c r="H2218">
        <v>0.05</v>
      </c>
      <c r="I2218">
        <v>28.66</v>
      </c>
      <c r="J2218" t="s">
        <v>2206</v>
      </c>
      <c r="K2218" t="s">
        <v>2169</v>
      </c>
      <c r="L2218" s="26">
        <v>42967</v>
      </c>
      <c r="M2218" s="26">
        <v>42969</v>
      </c>
      <c r="N2218">
        <v>2</v>
      </c>
      <c r="O2218">
        <v>10047.14</v>
      </c>
      <c r="P2218" t="s">
        <v>2156</v>
      </c>
      <c r="Q2218" t="s">
        <v>2161</v>
      </c>
      <c r="R2218">
        <v>8</v>
      </c>
      <c r="S2218" t="s">
        <v>2204</v>
      </c>
    </row>
    <row r="2219" spans="1:19" x14ac:dyDescent="0.3">
      <c r="A2219">
        <v>21985</v>
      </c>
      <c r="B2219" t="s">
        <v>674</v>
      </c>
      <c r="C2219" t="s">
        <v>2154</v>
      </c>
      <c r="D2219" t="s">
        <v>9</v>
      </c>
      <c r="E2219" t="s">
        <v>480</v>
      </c>
      <c r="F2219">
        <v>45</v>
      </c>
      <c r="G2219">
        <v>20.98</v>
      </c>
      <c r="H2219">
        <v>0.08</v>
      </c>
      <c r="I2219">
        <v>53.03</v>
      </c>
      <c r="J2219" t="s">
        <v>2206</v>
      </c>
      <c r="K2219" t="s">
        <v>2169</v>
      </c>
      <c r="L2219" s="26">
        <v>42973</v>
      </c>
      <c r="M2219" s="26">
        <v>42975</v>
      </c>
      <c r="N2219">
        <v>2</v>
      </c>
      <c r="O2219">
        <v>868.57</v>
      </c>
      <c r="P2219" t="s">
        <v>2156</v>
      </c>
      <c r="Q2219" t="s">
        <v>2161</v>
      </c>
      <c r="R2219">
        <v>8</v>
      </c>
      <c r="S2219" t="s">
        <v>2204</v>
      </c>
    </row>
    <row r="2220" spans="1:19" x14ac:dyDescent="0.3">
      <c r="A2220">
        <v>1985</v>
      </c>
      <c r="B2220" t="s">
        <v>1336</v>
      </c>
      <c r="C2220" t="s">
        <v>2154</v>
      </c>
      <c r="D2220" t="s">
        <v>1</v>
      </c>
      <c r="E2220" t="s">
        <v>1337</v>
      </c>
      <c r="F2220">
        <v>33</v>
      </c>
      <c r="G2220">
        <v>535.64</v>
      </c>
      <c r="H2220">
        <v>0.05</v>
      </c>
      <c r="I2220">
        <v>14.7</v>
      </c>
      <c r="J2220" t="s">
        <v>2206</v>
      </c>
      <c r="K2220" t="s">
        <v>2169</v>
      </c>
      <c r="L2220" s="26">
        <v>42979</v>
      </c>
      <c r="M2220" s="26">
        <v>42981</v>
      </c>
      <c r="N2220">
        <v>2</v>
      </c>
      <c r="O2220">
        <v>16792.310000000001</v>
      </c>
      <c r="P2220" t="s">
        <v>2156</v>
      </c>
      <c r="Q2220" t="s">
        <v>2161</v>
      </c>
      <c r="R2220">
        <v>9</v>
      </c>
      <c r="S2220" t="s">
        <v>2200</v>
      </c>
    </row>
    <row r="2221" spans="1:19" x14ac:dyDescent="0.3">
      <c r="A2221">
        <v>4583</v>
      </c>
      <c r="B2221" t="s">
        <v>556</v>
      </c>
      <c r="C2221" t="s">
        <v>2154</v>
      </c>
      <c r="D2221" t="s">
        <v>60</v>
      </c>
      <c r="E2221" t="s">
        <v>1402</v>
      </c>
      <c r="F2221">
        <v>44</v>
      </c>
      <c r="G2221">
        <v>70.98</v>
      </c>
      <c r="H2221">
        <v>7.0000000000000007E-2</v>
      </c>
      <c r="I2221">
        <v>30</v>
      </c>
      <c r="J2221" t="s">
        <v>2206</v>
      </c>
      <c r="K2221" t="s">
        <v>2169</v>
      </c>
      <c r="L2221" s="26">
        <v>43002</v>
      </c>
      <c r="M2221" s="26">
        <v>43004</v>
      </c>
      <c r="N2221">
        <v>2</v>
      </c>
      <c r="O2221">
        <v>2904.5</v>
      </c>
      <c r="P2221" t="s">
        <v>2156</v>
      </c>
      <c r="Q2221" t="s">
        <v>2161</v>
      </c>
      <c r="R2221">
        <v>9</v>
      </c>
      <c r="S2221" t="s">
        <v>2200</v>
      </c>
    </row>
    <row r="2222" spans="1:19" x14ac:dyDescent="0.3">
      <c r="A2222">
        <v>15654</v>
      </c>
      <c r="B2222" t="s">
        <v>1428</v>
      </c>
      <c r="C2222" t="s">
        <v>2155</v>
      </c>
      <c r="D2222" t="s">
        <v>1</v>
      </c>
      <c r="E2222" t="s">
        <v>794</v>
      </c>
      <c r="F2222">
        <v>4</v>
      </c>
      <c r="G2222">
        <v>2550.14</v>
      </c>
      <c r="H2222">
        <v>0.02</v>
      </c>
      <c r="I2222">
        <v>29.7</v>
      </c>
      <c r="J2222" t="s">
        <v>2206</v>
      </c>
      <c r="K2222" t="s">
        <v>2169</v>
      </c>
      <c r="L2222" s="26">
        <v>43010</v>
      </c>
      <c r="M2222" s="26">
        <v>43012</v>
      </c>
      <c r="N2222">
        <v>2</v>
      </c>
      <c r="O2222">
        <v>9996.5499999999993</v>
      </c>
      <c r="P2222" t="s">
        <v>2156</v>
      </c>
      <c r="Q2222" t="s">
        <v>2162</v>
      </c>
      <c r="R2222">
        <v>10</v>
      </c>
      <c r="S2222" t="s">
        <v>2201</v>
      </c>
    </row>
    <row r="2223" spans="1:19" x14ac:dyDescent="0.3">
      <c r="A2223">
        <v>47520</v>
      </c>
      <c r="B2223" t="s">
        <v>151</v>
      </c>
      <c r="C2223" t="s">
        <v>2153</v>
      </c>
      <c r="D2223" t="s">
        <v>1</v>
      </c>
      <c r="E2223" t="s">
        <v>13</v>
      </c>
      <c r="F2223">
        <v>13</v>
      </c>
      <c r="G2223">
        <v>291.73</v>
      </c>
      <c r="H2223">
        <v>0.05</v>
      </c>
      <c r="I2223">
        <v>48.8</v>
      </c>
      <c r="J2223" t="s">
        <v>2206</v>
      </c>
      <c r="K2223" t="s">
        <v>2169</v>
      </c>
      <c r="L2223" s="26">
        <v>43015</v>
      </c>
      <c r="M2223" s="26">
        <v>43017</v>
      </c>
      <c r="N2223">
        <v>2</v>
      </c>
      <c r="O2223">
        <v>3602.87</v>
      </c>
      <c r="P2223" t="s">
        <v>2156</v>
      </c>
      <c r="Q2223" t="s">
        <v>2162</v>
      </c>
      <c r="R2223">
        <v>10</v>
      </c>
      <c r="S2223" t="s">
        <v>2201</v>
      </c>
    </row>
    <row r="2224" spans="1:19" x14ac:dyDescent="0.3">
      <c r="A2224">
        <v>2791</v>
      </c>
      <c r="B2224" t="s">
        <v>311</v>
      </c>
      <c r="C2224" t="s">
        <v>2153</v>
      </c>
      <c r="D2224" t="s">
        <v>5</v>
      </c>
      <c r="E2224" t="s">
        <v>1011</v>
      </c>
      <c r="F2224">
        <v>49</v>
      </c>
      <c r="G2224">
        <v>120.98</v>
      </c>
      <c r="H2224">
        <v>0.09</v>
      </c>
      <c r="I2224">
        <v>30</v>
      </c>
      <c r="J2224" t="s">
        <v>2206</v>
      </c>
      <c r="K2224" t="s">
        <v>2169</v>
      </c>
      <c r="L2224" s="26">
        <v>43017</v>
      </c>
      <c r="M2224" s="26">
        <v>43019</v>
      </c>
      <c r="N2224">
        <v>2</v>
      </c>
      <c r="O2224">
        <v>5394.5</v>
      </c>
      <c r="P2224" t="s">
        <v>2156</v>
      </c>
      <c r="Q2224" t="s">
        <v>2162</v>
      </c>
      <c r="R2224">
        <v>10</v>
      </c>
      <c r="S2224" t="s">
        <v>2201</v>
      </c>
    </row>
    <row r="2225" spans="1:19" x14ac:dyDescent="0.3">
      <c r="A2225">
        <v>11335</v>
      </c>
      <c r="B2225" t="s">
        <v>1288</v>
      </c>
      <c r="C2225" t="s">
        <v>2153</v>
      </c>
      <c r="D2225" t="s">
        <v>5</v>
      </c>
      <c r="E2225" t="s">
        <v>1099</v>
      </c>
      <c r="F2225">
        <v>8</v>
      </c>
      <c r="G2225">
        <v>119.99</v>
      </c>
      <c r="H2225">
        <v>0.09</v>
      </c>
      <c r="I2225">
        <v>14</v>
      </c>
      <c r="J2225" t="s">
        <v>2206</v>
      </c>
      <c r="K2225" t="s">
        <v>2169</v>
      </c>
      <c r="L2225" s="26">
        <v>43029</v>
      </c>
      <c r="M2225" s="26">
        <v>43031</v>
      </c>
      <c r="N2225">
        <v>2</v>
      </c>
      <c r="O2225">
        <v>873.53</v>
      </c>
      <c r="P2225" t="s">
        <v>2156</v>
      </c>
      <c r="Q2225" t="s">
        <v>2162</v>
      </c>
      <c r="R2225">
        <v>10</v>
      </c>
      <c r="S2225" t="s">
        <v>2201</v>
      </c>
    </row>
    <row r="2226" spans="1:19" x14ac:dyDescent="0.3">
      <c r="A2226">
        <v>44231</v>
      </c>
      <c r="B2226" t="s">
        <v>1494</v>
      </c>
      <c r="C2226" t="s">
        <v>2153</v>
      </c>
      <c r="D2226" t="s">
        <v>1</v>
      </c>
      <c r="E2226" t="s">
        <v>314</v>
      </c>
      <c r="F2226">
        <v>11</v>
      </c>
      <c r="G2226">
        <v>160.97999999999999</v>
      </c>
      <c r="H2226">
        <v>0.04</v>
      </c>
      <c r="I2226">
        <v>30</v>
      </c>
      <c r="J2226" t="s">
        <v>2206</v>
      </c>
      <c r="K2226" t="s">
        <v>2169</v>
      </c>
      <c r="L2226" s="26">
        <v>43042</v>
      </c>
      <c r="M2226" s="26">
        <v>43044</v>
      </c>
      <c r="N2226">
        <v>2</v>
      </c>
      <c r="O2226">
        <v>1699.95</v>
      </c>
      <c r="P2226" t="s">
        <v>2156</v>
      </c>
      <c r="Q2226" t="s">
        <v>2162</v>
      </c>
      <c r="R2226">
        <v>11</v>
      </c>
      <c r="S2226" t="s">
        <v>2205</v>
      </c>
    </row>
    <row r="2227" spans="1:19" x14ac:dyDescent="0.3">
      <c r="A2227">
        <v>15139</v>
      </c>
      <c r="B2227" t="s">
        <v>532</v>
      </c>
      <c r="C2227" t="s">
        <v>2153</v>
      </c>
      <c r="D2227" t="s">
        <v>5</v>
      </c>
      <c r="E2227" t="s">
        <v>482</v>
      </c>
      <c r="F2227">
        <v>17</v>
      </c>
      <c r="G2227">
        <v>300.98</v>
      </c>
      <c r="H2227">
        <v>7.0000000000000007E-2</v>
      </c>
      <c r="I2227">
        <v>64.73</v>
      </c>
      <c r="J2227" t="s">
        <v>2206</v>
      </c>
      <c r="K2227" t="s">
        <v>2169</v>
      </c>
      <c r="L2227" s="26">
        <v>43058</v>
      </c>
      <c r="M2227" s="26">
        <v>43060</v>
      </c>
      <c r="N2227">
        <v>2</v>
      </c>
      <c r="O2227">
        <v>4758.49</v>
      </c>
      <c r="P2227" t="s">
        <v>2156</v>
      </c>
      <c r="Q2227" t="s">
        <v>2162</v>
      </c>
      <c r="R2227">
        <v>11</v>
      </c>
      <c r="S2227" t="s">
        <v>2205</v>
      </c>
    </row>
    <row r="2228" spans="1:19" x14ac:dyDescent="0.3">
      <c r="A2228">
        <v>40965</v>
      </c>
      <c r="B2228" t="s">
        <v>1376</v>
      </c>
      <c r="C2228" t="s">
        <v>2155</v>
      </c>
      <c r="D2228" t="s">
        <v>60</v>
      </c>
      <c r="E2228" t="s">
        <v>1531</v>
      </c>
      <c r="F2228">
        <v>48</v>
      </c>
      <c r="G2228">
        <v>159.31</v>
      </c>
      <c r="H2228">
        <v>0.09</v>
      </c>
      <c r="I2228">
        <v>60</v>
      </c>
      <c r="J2228" t="s">
        <v>2206</v>
      </c>
      <c r="K2228" t="s">
        <v>2169</v>
      </c>
      <c r="L2228" s="26">
        <v>43059</v>
      </c>
      <c r="M2228" s="26">
        <v>43061</v>
      </c>
      <c r="N2228">
        <v>2</v>
      </c>
      <c r="O2228">
        <v>6958.66</v>
      </c>
      <c r="P2228" t="s">
        <v>2156</v>
      </c>
      <c r="Q2228" t="s">
        <v>2162</v>
      </c>
      <c r="R2228">
        <v>11</v>
      </c>
      <c r="S2228" t="s">
        <v>2205</v>
      </c>
    </row>
    <row r="2229" spans="1:19" x14ac:dyDescent="0.3">
      <c r="A2229">
        <v>8229</v>
      </c>
      <c r="B2229" t="s">
        <v>1571</v>
      </c>
      <c r="C2229" t="s">
        <v>2155</v>
      </c>
      <c r="D2229" t="s">
        <v>60</v>
      </c>
      <c r="E2229" t="s">
        <v>1572</v>
      </c>
      <c r="F2229">
        <v>7</v>
      </c>
      <c r="G2229">
        <v>510.14</v>
      </c>
      <c r="H2229">
        <v>0.04</v>
      </c>
      <c r="I2229">
        <v>14.7</v>
      </c>
      <c r="J2229" t="s">
        <v>2206</v>
      </c>
      <c r="K2229" t="s">
        <v>2169</v>
      </c>
      <c r="L2229" s="26">
        <v>43076</v>
      </c>
      <c r="M2229" s="26">
        <v>43078</v>
      </c>
      <c r="N2229">
        <v>2</v>
      </c>
      <c r="O2229">
        <v>3428.14</v>
      </c>
      <c r="P2229" t="s">
        <v>2156</v>
      </c>
      <c r="Q2229" t="s">
        <v>2162</v>
      </c>
      <c r="R2229">
        <v>12</v>
      </c>
      <c r="S2229" t="s">
        <v>2202</v>
      </c>
    </row>
    <row r="2230" spans="1:19" x14ac:dyDescent="0.3">
      <c r="A2230">
        <v>59365</v>
      </c>
      <c r="B2230" t="s">
        <v>1574</v>
      </c>
      <c r="C2230" t="s">
        <v>2153</v>
      </c>
      <c r="D2230" t="s">
        <v>60</v>
      </c>
      <c r="E2230" t="s">
        <v>1337</v>
      </c>
      <c r="F2230">
        <v>1</v>
      </c>
      <c r="G2230">
        <v>535.64</v>
      </c>
      <c r="H2230">
        <v>0.05</v>
      </c>
      <c r="I2230">
        <v>14.7</v>
      </c>
      <c r="J2230" t="s">
        <v>2206</v>
      </c>
      <c r="K2230" t="s">
        <v>2169</v>
      </c>
      <c r="L2230" s="26">
        <v>43076</v>
      </c>
      <c r="M2230" s="26">
        <v>43078</v>
      </c>
      <c r="N2230">
        <v>2</v>
      </c>
      <c r="O2230">
        <v>508.86</v>
      </c>
      <c r="P2230" t="s">
        <v>2156</v>
      </c>
      <c r="Q2230" t="s">
        <v>2162</v>
      </c>
      <c r="R2230">
        <v>12</v>
      </c>
      <c r="S2230" t="s">
        <v>2202</v>
      </c>
    </row>
    <row r="2231" spans="1:19" x14ac:dyDescent="0.3">
      <c r="A2231">
        <v>16102</v>
      </c>
      <c r="B2231" t="s">
        <v>1287</v>
      </c>
      <c r="C2231" t="s">
        <v>2153</v>
      </c>
      <c r="D2231" t="s">
        <v>1</v>
      </c>
      <c r="E2231" t="s">
        <v>1224</v>
      </c>
      <c r="F2231">
        <v>25</v>
      </c>
      <c r="G2231">
        <v>500.98</v>
      </c>
      <c r="H2231">
        <v>0.02</v>
      </c>
      <c r="I2231">
        <v>26</v>
      </c>
      <c r="J2231" t="s">
        <v>2206</v>
      </c>
      <c r="K2231" t="s">
        <v>2169</v>
      </c>
      <c r="L2231" s="26">
        <v>43082</v>
      </c>
      <c r="M2231" s="26">
        <v>43084</v>
      </c>
      <c r="N2231">
        <v>2</v>
      </c>
      <c r="O2231">
        <v>12274.01</v>
      </c>
      <c r="P2231" t="s">
        <v>2156</v>
      </c>
      <c r="Q2231" t="s">
        <v>2162</v>
      </c>
      <c r="R2231">
        <v>12</v>
      </c>
      <c r="S2231" t="s">
        <v>2202</v>
      </c>
    </row>
    <row r="2232" spans="1:19" x14ac:dyDescent="0.3">
      <c r="A2232">
        <v>3110</v>
      </c>
      <c r="B2232" t="s">
        <v>1593</v>
      </c>
      <c r="C2232" t="s">
        <v>2155</v>
      </c>
      <c r="D2232" t="s">
        <v>5</v>
      </c>
      <c r="E2232" t="s">
        <v>1099</v>
      </c>
      <c r="F2232">
        <v>13</v>
      </c>
      <c r="G2232">
        <v>119.99</v>
      </c>
      <c r="H2232">
        <v>0.04</v>
      </c>
      <c r="I2232">
        <v>14</v>
      </c>
      <c r="J2232" t="s">
        <v>2206</v>
      </c>
      <c r="K2232" t="s">
        <v>2169</v>
      </c>
      <c r="L2232" s="26">
        <v>43085</v>
      </c>
      <c r="M2232" s="26">
        <v>43087</v>
      </c>
      <c r="N2232">
        <v>2</v>
      </c>
      <c r="O2232">
        <v>1497.48</v>
      </c>
      <c r="P2232" t="s">
        <v>2156</v>
      </c>
      <c r="Q2232" t="s">
        <v>2162</v>
      </c>
      <c r="R2232">
        <v>12</v>
      </c>
      <c r="S2232" t="s">
        <v>2202</v>
      </c>
    </row>
    <row r="2233" spans="1:19" x14ac:dyDescent="0.3">
      <c r="A2233">
        <v>6562</v>
      </c>
      <c r="B2233" t="s">
        <v>936</v>
      </c>
      <c r="C2233" t="s">
        <v>2154</v>
      </c>
      <c r="D2233" t="s">
        <v>9</v>
      </c>
      <c r="E2233" t="s">
        <v>1563</v>
      </c>
      <c r="F2233">
        <v>12</v>
      </c>
      <c r="G2233">
        <v>1360.14</v>
      </c>
      <c r="H2233">
        <v>0.02</v>
      </c>
      <c r="I2233">
        <v>14.7</v>
      </c>
      <c r="J2233" t="s">
        <v>2206</v>
      </c>
      <c r="K2233" t="s">
        <v>2169</v>
      </c>
      <c r="L2233" s="26">
        <v>43089</v>
      </c>
      <c r="M2233" s="26">
        <v>43091</v>
      </c>
      <c r="N2233">
        <v>2</v>
      </c>
      <c r="O2233">
        <v>15995.25</v>
      </c>
      <c r="P2233" t="s">
        <v>2156</v>
      </c>
      <c r="Q2233" t="s">
        <v>2162</v>
      </c>
      <c r="R2233">
        <v>12</v>
      </c>
      <c r="S2233" t="s">
        <v>2202</v>
      </c>
    </row>
    <row r="2234" spans="1:19" x14ac:dyDescent="0.3">
      <c r="A2234">
        <v>46597</v>
      </c>
      <c r="B2234" t="s">
        <v>1620</v>
      </c>
      <c r="C2234" t="s">
        <v>2153</v>
      </c>
      <c r="D2234" t="s">
        <v>1</v>
      </c>
      <c r="E2234" t="s">
        <v>334</v>
      </c>
      <c r="F2234">
        <v>1</v>
      </c>
      <c r="G2234">
        <v>122.99</v>
      </c>
      <c r="H2234">
        <v>0</v>
      </c>
      <c r="I2234">
        <v>70.2</v>
      </c>
      <c r="J2234" t="s">
        <v>2206</v>
      </c>
      <c r="K2234" t="s">
        <v>2169</v>
      </c>
      <c r="L2234" s="26">
        <v>43100</v>
      </c>
      <c r="M2234" s="26">
        <v>43102</v>
      </c>
      <c r="N2234">
        <v>2</v>
      </c>
      <c r="O2234">
        <v>122.99</v>
      </c>
      <c r="P2234" t="s">
        <v>2156</v>
      </c>
      <c r="Q2234" t="s">
        <v>2162</v>
      </c>
      <c r="R2234">
        <v>12</v>
      </c>
      <c r="S2234" t="s">
        <v>2202</v>
      </c>
    </row>
    <row r="2235" spans="1:19" x14ac:dyDescent="0.3">
      <c r="A2235">
        <v>56327</v>
      </c>
      <c r="B2235" t="s">
        <v>269</v>
      </c>
      <c r="C2235" t="s">
        <v>2155</v>
      </c>
      <c r="D2235" t="s">
        <v>60</v>
      </c>
      <c r="E2235" t="s">
        <v>1638</v>
      </c>
      <c r="F2235">
        <v>11</v>
      </c>
      <c r="G2235">
        <v>180.98</v>
      </c>
      <c r="H2235">
        <v>0.01</v>
      </c>
      <c r="I2235">
        <v>55.24</v>
      </c>
      <c r="J2235" t="s">
        <v>2206</v>
      </c>
      <c r="K2235" t="s">
        <v>2169</v>
      </c>
      <c r="L2235" s="26">
        <v>43111</v>
      </c>
      <c r="M2235" s="26">
        <v>43113</v>
      </c>
      <c r="N2235">
        <v>2</v>
      </c>
      <c r="O2235">
        <v>1970.87</v>
      </c>
      <c r="P2235" t="s">
        <v>2157</v>
      </c>
      <c r="Q2235" t="s">
        <v>2159</v>
      </c>
      <c r="R2235">
        <v>1</v>
      </c>
      <c r="S2235" t="s">
        <v>2194</v>
      </c>
    </row>
    <row r="2236" spans="1:19" x14ac:dyDescent="0.3">
      <c r="A2236">
        <v>24610</v>
      </c>
      <c r="B2236" t="s">
        <v>354</v>
      </c>
      <c r="C2236" t="s">
        <v>2155</v>
      </c>
      <c r="D2236" t="s">
        <v>1</v>
      </c>
      <c r="E2236" t="s">
        <v>584</v>
      </c>
      <c r="F2236">
        <v>4</v>
      </c>
      <c r="G2236">
        <v>200.98</v>
      </c>
      <c r="H2236">
        <v>0.01</v>
      </c>
      <c r="I2236">
        <v>23.76</v>
      </c>
      <c r="J2236" t="s">
        <v>2206</v>
      </c>
      <c r="K2236" t="s">
        <v>2169</v>
      </c>
      <c r="L2236" s="26">
        <v>43118</v>
      </c>
      <c r="M2236" s="26">
        <v>43120</v>
      </c>
      <c r="N2236">
        <v>2</v>
      </c>
      <c r="O2236">
        <v>795.88</v>
      </c>
      <c r="P2236" t="s">
        <v>2157</v>
      </c>
      <c r="Q2236" t="s">
        <v>2159</v>
      </c>
      <c r="R2236">
        <v>1</v>
      </c>
      <c r="S2236" t="s">
        <v>2194</v>
      </c>
    </row>
    <row r="2237" spans="1:19" x14ac:dyDescent="0.3">
      <c r="A2237">
        <v>35812</v>
      </c>
      <c r="B2237" t="s">
        <v>1078</v>
      </c>
      <c r="C2237" t="s">
        <v>2154</v>
      </c>
      <c r="D2237" t="s">
        <v>9</v>
      </c>
      <c r="E2237" t="s">
        <v>543</v>
      </c>
      <c r="F2237">
        <v>24</v>
      </c>
      <c r="G2237">
        <v>113.98</v>
      </c>
      <c r="H2237">
        <v>0.08</v>
      </c>
      <c r="I2237">
        <v>30</v>
      </c>
      <c r="J2237" t="s">
        <v>2206</v>
      </c>
      <c r="K2237" t="s">
        <v>2169</v>
      </c>
      <c r="L2237" s="26">
        <v>43122</v>
      </c>
      <c r="M2237" s="26">
        <v>43124</v>
      </c>
      <c r="N2237">
        <v>2</v>
      </c>
      <c r="O2237">
        <v>2516.6799999999998</v>
      </c>
      <c r="P2237" t="s">
        <v>2157</v>
      </c>
      <c r="Q2237" t="s">
        <v>2159</v>
      </c>
      <c r="R2237">
        <v>1</v>
      </c>
      <c r="S2237" t="s">
        <v>2194</v>
      </c>
    </row>
    <row r="2238" spans="1:19" x14ac:dyDescent="0.3">
      <c r="A2238">
        <v>12704</v>
      </c>
      <c r="B2238" t="s">
        <v>202</v>
      </c>
      <c r="C2238" t="s">
        <v>2154</v>
      </c>
      <c r="D2238" t="s">
        <v>12</v>
      </c>
      <c r="E2238" t="s">
        <v>480</v>
      </c>
      <c r="F2238">
        <v>28</v>
      </c>
      <c r="G2238">
        <v>20.98</v>
      </c>
      <c r="H2238">
        <v>0.02</v>
      </c>
      <c r="I2238">
        <v>53.03</v>
      </c>
      <c r="J2238" t="s">
        <v>2206</v>
      </c>
      <c r="K2238" t="s">
        <v>2169</v>
      </c>
      <c r="L2238" s="26">
        <v>43140</v>
      </c>
      <c r="M2238" s="26">
        <v>43142</v>
      </c>
      <c r="N2238">
        <v>2</v>
      </c>
      <c r="O2238">
        <v>575.69000000000005</v>
      </c>
      <c r="P2238" t="s">
        <v>2157</v>
      </c>
      <c r="Q2238" t="s">
        <v>2159</v>
      </c>
      <c r="R2238">
        <v>2</v>
      </c>
      <c r="S2238" t="s">
        <v>2195</v>
      </c>
    </row>
    <row r="2239" spans="1:19" x14ac:dyDescent="0.3">
      <c r="A2239">
        <v>3078</v>
      </c>
      <c r="B2239" t="s">
        <v>938</v>
      </c>
      <c r="C2239" t="s">
        <v>2153</v>
      </c>
      <c r="D2239" t="s">
        <v>5</v>
      </c>
      <c r="E2239" t="s">
        <v>13</v>
      </c>
      <c r="F2239">
        <v>1</v>
      </c>
      <c r="G2239">
        <v>291.73</v>
      </c>
      <c r="H2239">
        <v>0.1</v>
      </c>
      <c r="I2239">
        <v>48.8</v>
      </c>
      <c r="J2239" t="s">
        <v>2206</v>
      </c>
      <c r="K2239" t="s">
        <v>2169</v>
      </c>
      <c r="L2239" s="26">
        <v>43142</v>
      </c>
      <c r="M2239" s="26">
        <v>43144</v>
      </c>
      <c r="N2239">
        <v>2</v>
      </c>
      <c r="O2239">
        <v>262.56</v>
      </c>
      <c r="P2239" t="s">
        <v>2157</v>
      </c>
      <c r="Q2239" t="s">
        <v>2159</v>
      </c>
      <c r="R2239">
        <v>2</v>
      </c>
      <c r="S2239" t="s">
        <v>2195</v>
      </c>
    </row>
    <row r="2240" spans="1:19" x14ac:dyDescent="0.3">
      <c r="A2240">
        <v>58502</v>
      </c>
      <c r="B2240" t="s">
        <v>1555</v>
      </c>
      <c r="C2240" t="s">
        <v>2153</v>
      </c>
      <c r="D2240" t="s">
        <v>9</v>
      </c>
      <c r="E2240" t="s">
        <v>804</v>
      </c>
      <c r="F2240">
        <v>23</v>
      </c>
      <c r="G2240">
        <v>226.67</v>
      </c>
      <c r="H2240">
        <v>0.03</v>
      </c>
      <c r="I2240">
        <v>28.16</v>
      </c>
      <c r="J2240" t="s">
        <v>2206</v>
      </c>
      <c r="K2240" t="s">
        <v>2169</v>
      </c>
      <c r="L2240" s="26">
        <v>43143</v>
      </c>
      <c r="M2240" s="26">
        <v>43145</v>
      </c>
      <c r="N2240">
        <v>2</v>
      </c>
      <c r="O2240">
        <v>5057.01</v>
      </c>
      <c r="P2240" t="s">
        <v>2157</v>
      </c>
      <c r="Q2240" t="s">
        <v>2159</v>
      </c>
      <c r="R2240">
        <v>2</v>
      </c>
      <c r="S2240" t="s">
        <v>2195</v>
      </c>
    </row>
    <row r="2241" spans="1:19" x14ac:dyDescent="0.3">
      <c r="A2241">
        <v>8101</v>
      </c>
      <c r="B2241" t="s">
        <v>1692</v>
      </c>
      <c r="C2241" t="s">
        <v>2154</v>
      </c>
      <c r="D2241" t="s">
        <v>60</v>
      </c>
      <c r="E2241" t="s">
        <v>1484</v>
      </c>
      <c r="F2241">
        <v>35</v>
      </c>
      <c r="G2241">
        <v>95.95</v>
      </c>
      <c r="H2241">
        <v>0.04</v>
      </c>
      <c r="I2241">
        <v>74.349999999999994</v>
      </c>
      <c r="J2241" t="s">
        <v>2206</v>
      </c>
      <c r="K2241" t="s">
        <v>2169</v>
      </c>
      <c r="L2241" s="26">
        <v>43163</v>
      </c>
      <c r="M2241" s="26">
        <v>43165</v>
      </c>
      <c r="N2241">
        <v>2</v>
      </c>
      <c r="O2241">
        <v>3223.92</v>
      </c>
      <c r="P2241" t="s">
        <v>2157</v>
      </c>
      <c r="Q2241" t="s">
        <v>2159</v>
      </c>
      <c r="R2241">
        <v>3</v>
      </c>
      <c r="S2241" t="s">
        <v>2196</v>
      </c>
    </row>
    <row r="2242" spans="1:19" x14ac:dyDescent="0.3">
      <c r="A2242">
        <v>14406</v>
      </c>
      <c r="B2242" t="s">
        <v>1080</v>
      </c>
      <c r="C2242" t="s">
        <v>2154</v>
      </c>
      <c r="D2242" t="s">
        <v>60</v>
      </c>
      <c r="E2242" t="s">
        <v>480</v>
      </c>
      <c r="F2242">
        <v>20</v>
      </c>
      <c r="G2242">
        <v>20.98</v>
      </c>
      <c r="H2242">
        <v>0.06</v>
      </c>
      <c r="I2242">
        <v>53.03</v>
      </c>
      <c r="J2242" t="s">
        <v>2206</v>
      </c>
      <c r="K2242" t="s">
        <v>2169</v>
      </c>
      <c r="L2242" s="26">
        <v>43167</v>
      </c>
      <c r="M2242" s="26">
        <v>43169</v>
      </c>
      <c r="N2242">
        <v>2</v>
      </c>
      <c r="O2242">
        <v>394.42</v>
      </c>
      <c r="P2242" t="s">
        <v>2157</v>
      </c>
      <c r="Q2242" t="s">
        <v>2159</v>
      </c>
      <c r="R2242">
        <v>3</v>
      </c>
      <c r="S2242" t="s">
        <v>2196</v>
      </c>
    </row>
    <row r="2243" spans="1:19" x14ac:dyDescent="0.3">
      <c r="A2243">
        <v>40804</v>
      </c>
      <c r="B2243" t="s">
        <v>1733</v>
      </c>
      <c r="C2243" t="s">
        <v>2153</v>
      </c>
      <c r="D2243" t="s">
        <v>60</v>
      </c>
      <c r="E2243" t="s">
        <v>334</v>
      </c>
      <c r="F2243">
        <v>36</v>
      </c>
      <c r="G2243">
        <v>122.99</v>
      </c>
      <c r="H2243">
        <v>0.06</v>
      </c>
      <c r="I2243">
        <v>70.2</v>
      </c>
      <c r="J2243" t="s">
        <v>2206</v>
      </c>
      <c r="K2243" t="s">
        <v>2169</v>
      </c>
      <c r="L2243" s="26">
        <v>43171</v>
      </c>
      <c r="M2243" s="26">
        <v>43173</v>
      </c>
      <c r="N2243">
        <v>2</v>
      </c>
      <c r="O2243">
        <v>4161.9799999999996</v>
      </c>
      <c r="P2243" t="s">
        <v>2157</v>
      </c>
      <c r="Q2243" t="s">
        <v>2159</v>
      </c>
      <c r="R2243">
        <v>3</v>
      </c>
      <c r="S2243" t="s">
        <v>2196</v>
      </c>
    </row>
    <row r="2244" spans="1:19" x14ac:dyDescent="0.3">
      <c r="A2244">
        <v>7938</v>
      </c>
      <c r="B2244" t="s">
        <v>918</v>
      </c>
      <c r="C2244" t="s">
        <v>2153</v>
      </c>
      <c r="D2244" t="s">
        <v>60</v>
      </c>
      <c r="E2244" t="s">
        <v>1740</v>
      </c>
      <c r="F2244">
        <v>16</v>
      </c>
      <c r="G2244">
        <v>135.99</v>
      </c>
      <c r="H2244">
        <v>0.1</v>
      </c>
      <c r="I2244">
        <v>28.63</v>
      </c>
      <c r="J2244" t="s">
        <v>2206</v>
      </c>
      <c r="K2244" t="s">
        <v>2169</v>
      </c>
      <c r="L2244" s="26">
        <v>43172</v>
      </c>
      <c r="M2244" s="26">
        <v>43174</v>
      </c>
      <c r="N2244">
        <v>2</v>
      </c>
      <c r="O2244">
        <v>1958.26</v>
      </c>
      <c r="P2244" t="s">
        <v>2157</v>
      </c>
      <c r="Q2244" t="s">
        <v>2159</v>
      </c>
      <c r="R2244">
        <v>3</v>
      </c>
      <c r="S2244" t="s">
        <v>2196</v>
      </c>
    </row>
    <row r="2245" spans="1:19" x14ac:dyDescent="0.3">
      <c r="A2245">
        <v>21988</v>
      </c>
      <c r="B2245" t="s">
        <v>1219</v>
      </c>
      <c r="C2245" t="s">
        <v>2155</v>
      </c>
      <c r="D2245" t="s">
        <v>60</v>
      </c>
      <c r="E2245" t="s">
        <v>206</v>
      </c>
      <c r="F2245">
        <v>4</v>
      </c>
      <c r="G2245">
        <v>328.14</v>
      </c>
      <c r="H2245">
        <v>0.06</v>
      </c>
      <c r="I2245">
        <v>91.05</v>
      </c>
      <c r="J2245" t="s">
        <v>2206</v>
      </c>
      <c r="K2245" t="s">
        <v>2169</v>
      </c>
      <c r="L2245" s="26">
        <v>43187</v>
      </c>
      <c r="M2245" s="26">
        <v>43189</v>
      </c>
      <c r="N2245">
        <v>2</v>
      </c>
      <c r="O2245">
        <v>1233.81</v>
      </c>
      <c r="P2245" t="s">
        <v>2157</v>
      </c>
      <c r="Q2245" t="s">
        <v>2159</v>
      </c>
      <c r="R2245">
        <v>3</v>
      </c>
      <c r="S2245" t="s">
        <v>2196</v>
      </c>
    </row>
    <row r="2246" spans="1:19" x14ac:dyDescent="0.3">
      <c r="A2246">
        <v>19206</v>
      </c>
      <c r="B2246" t="s">
        <v>132</v>
      </c>
      <c r="C2246" t="s">
        <v>2153</v>
      </c>
      <c r="D2246" t="s">
        <v>12</v>
      </c>
      <c r="E2246" t="s">
        <v>291</v>
      </c>
      <c r="F2246">
        <v>32</v>
      </c>
      <c r="G2246">
        <v>25.98</v>
      </c>
      <c r="H2246">
        <v>0.1</v>
      </c>
      <c r="I2246">
        <v>14.36</v>
      </c>
      <c r="J2246" t="s">
        <v>2206</v>
      </c>
      <c r="K2246" t="s">
        <v>2169</v>
      </c>
      <c r="L2246" s="26">
        <v>43189</v>
      </c>
      <c r="M2246" s="26">
        <v>43191</v>
      </c>
      <c r="N2246">
        <v>2</v>
      </c>
      <c r="O2246">
        <v>748.22</v>
      </c>
      <c r="P2246" t="s">
        <v>2157</v>
      </c>
      <c r="Q2246" t="s">
        <v>2159</v>
      </c>
      <c r="R2246">
        <v>3</v>
      </c>
      <c r="S2246" t="s">
        <v>2196</v>
      </c>
    </row>
    <row r="2247" spans="1:19" x14ac:dyDescent="0.3">
      <c r="A2247">
        <v>23238</v>
      </c>
      <c r="B2247" t="s">
        <v>138</v>
      </c>
      <c r="C2247" t="s">
        <v>2153</v>
      </c>
      <c r="D2247" t="s">
        <v>1</v>
      </c>
      <c r="E2247" t="s">
        <v>173</v>
      </c>
      <c r="F2247">
        <v>25</v>
      </c>
      <c r="G2247">
        <v>115.99</v>
      </c>
      <c r="H2247">
        <v>0.05</v>
      </c>
      <c r="I2247">
        <v>56.14</v>
      </c>
      <c r="J2247" t="s">
        <v>2206</v>
      </c>
      <c r="K2247" t="s">
        <v>2169</v>
      </c>
      <c r="L2247" s="26">
        <v>43190</v>
      </c>
      <c r="M2247" s="26">
        <v>43192</v>
      </c>
      <c r="N2247">
        <v>2</v>
      </c>
      <c r="O2247">
        <v>2754.76</v>
      </c>
      <c r="P2247" t="s">
        <v>2157</v>
      </c>
      <c r="Q2247" t="s">
        <v>2159</v>
      </c>
      <c r="R2247">
        <v>3</v>
      </c>
      <c r="S2247" t="s">
        <v>2196</v>
      </c>
    </row>
    <row r="2248" spans="1:19" x14ac:dyDescent="0.3">
      <c r="A2248">
        <v>34371</v>
      </c>
      <c r="B2248" t="s">
        <v>831</v>
      </c>
      <c r="C2248" t="s">
        <v>2155</v>
      </c>
      <c r="D2248" t="s">
        <v>60</v>
      </c>
      <c r="E2248" t="s">
        <v>1572</v>
      </c>
      <c r="F2248">
        <v>18</v>
      </c>
      <c r="G2248">
        <v>510.14</v>
      </c>
      <c r="H2248">
        <v>0.05</v>
      </c>
      <c r="I2248">
        <v>14.7</v>
      </c>
      <c r="J2248" t="s">
        <v>2206</v>
      </c>
      <c r="K2248" t="s">
        <v>2169</v>
      </c>
      <c r="L2248" s="26">
        <v>43191</v>
      </c>
      <c r="M2248" s="26">
        <v>43193</v>
      </c>
      <c r="N2248">
        <v>2</v>
      </c>
      <c r="O2248">
        <v>8723.39</v>
      </c>
      <c r="P2248" t="s">
        <v>2157</v>
      </c>
      <c r="Q2248" t="s">
        <v>2160</v>
      </c>
      <c r="R2248">
        <v>4</v>
      </c>
      <c r="S2248" t="s">
        <v>2203</v>
      </c>
    </row>
    <row r="2249" spans="1:19" x14ac:dyDescent="0.3">
      <c r="A2249">
        <v>11943</v>
      </c>
      <c r="B2249" t="s">
        <v>500</v>
      </c>
      <c r="C2249" t="s">
        <v>2154</v>
      </c>
      <c r="D2249" t="s">
        <v>12</v>
      </c>
      <c r="E2249" t="s">
        <v>1402</v>
      </c>
      <c r="F2249">
        <v>19</v>
      </c>
      <c r="G2249">
        <v>70.98</v>
      </c>
      <c r="H2249">
        <v>0.08</v>
      </c>
      <c r="I2249">
        <v>30</v>
      </c>
      <c r="J2249" t="s">
        <v>2206</v>
      </c>
      <c r="K2249" t="s">
        <v>2169</v>
      </c>
      <c r="L2249" s="26">
        <v>43197</v>
      </c>
      <c r="M2249" s="26">
        <v>43199</v>
      </c>
      <c r="N2249">
        <v>2</v>
      </c>
      <c r="O2249">
        <v>1240.73</v>
      </c>
      <c r="P2249" t="s">
        <v>2157</v>
      </c>
      <c r="Q2249" t="s">
        <v>2160</v>
      </c>
      <c r="R2249">
        <v>4</v>
      </c>
      <c r="S2249" t="s">
        <v>2203</v>
      </c>
    </row>
    <row r="2250" spans="1:19" x14ac:dyDescent="0.3">
      <c r="A2250">
        <v>7078</v>
      </c>
      <c r="B2250" t="s">
        <v>362</v>
      </c>
      <c r="C2250" t="s">
        <v>2154</v>
      </c>
      <c r="D2250" t="s">
        <v>5</v>
      </c>
      <c r="E2250" t="s">
        <v>334</v>
      </c>
      <c r="F2250">
        <v>16</v>
      </c>
      <c r="G2250">
        <v>122.99</v>
      </c>
      <c r="H2250">
        <v>0.05</v>
      </c>
      <c r="I2250">
        <v>70.2</v>
      </c>
      <c r="J2250" t="s">
        <v>2206</v>
      </c>
      <c r="K2250" t="s">
        <v>2169</v>
      </c>
      <c r="L2250" s="26">
        <v>43201</v>
      </c>
      <c r="M2250" s="26">
        <v>43203</v>
      </c>
      <c r="N2250">
        <v>2</v>
      </c>
      <c r="O2250">
        <v>1869.45</v>
      </c>
      <c r="P2250" t="s">
        <v>2157</v>
      </c>
      <c r="Q2250" t="s">
        <v>2160</v>
      </c>
      <c r="R2250">
        <v>4</v>
      </c>
      <c r="S2250" t="s">
        <v>2203</v>
      </c>
    </row>
    <row r="2251" spans="1:19" x14ac:dyDescent="0.3">
      <c r="A2251">
        <v>40068</v>
      </c>
      <c r="B2251" t="s">
        <v>172</v>
      </c>
      <c r="C2251" t="s">
        <v>2153</v>
      </c>
      <c r="D2251" t="s">
        <v>12</v>
      </c>
      <c r="E2251" t="s">
        <v>314</v>
      </c>
      <c r="F2251">
        <v>1</v>
      </c>
      <c r="G2251">
        <v>160.97999999999999</v>
      </c>
      <c r="H2251">
        <v>0.02</v>
      </c>
      <c r="I2251">
        <v>30</v>
      </c>
      <c r="J2251" t="s">
        <v>2206</v>
      </c>
      <c r="K2251" t="s">
        <v>2169</v>
      </c>
      <c r="L2251" s="26">
        <v>43210</v>
      </c>
      <c r="M2251" s="26">
        <v>43212</v>
      </c>
      <c r="N2251">
        <v>2</v>
      </c>
      <c r="O2251">
        <v>157.76</v>
      </c>
      <c r="P2251" t="s">
        <v>2157</v>
      </c>
      <c r="Q2251" t="s">
        <v>2160</v>
      </c>
      <c r="R2251">
        <v>4</v>
      </c>
      <c r="S2251" t="s">
        <v>2203</v>
      </c>
    </row>
    <row r="2252" spans="1:19" x14ac:dyDescent="0.3">
      <c r="A2252">
        <v>12900</v>
      </c>
      <c r="B2252" t="s">
        <v>1559</v>
      </c>
      <c r="C2252" t="s">
        <v>2154</v>
      </c>
      <c r="D2252" t="s">
        <v>5</v>
      </c>
      <c r="E2252" t="s">
        <v>165</v>
      </c>
      <c r="F2252">
        <v>18</v>
      </c>
      <c r="G2252">
        <v>306.14</v>
      </c>
      <c r="H2252">
        <v>0.08</v>
      </c>
      <c r="I2252">
        <v>26.53</v>
      </c>
      <c r="J2252" t="s">
        <v>2206</v>
      </c>
      <c r="K2252" t="s">
        <v>2169</v>
      </c>
      <c r="L2252" s="26">
        <v>43223</v>
      </c>
      <c r="M2252" s="26">
        <v>43225</v>
      </c>
      <c r="N2252">
        <v>2</v>
      </c>
      <c r="O2252">
        <v>5069.68</v>
      </c>
      <c r="P2252" t="s">
        <v>2157</v>
      </c>
      <c r="Q2252" t="s">
        <v>2160</v>
      </c>
      <c r="R2252">
        <v>5</v>
      </c>
      <c r="S2252" t="s">
        <v>2197</v>
      </c>
    </row>
    <row r="2253" spans="1:19" x14ac:dyDescent="0.3">
      <c r="A2253">
        <v>24515</v>
      </c>
      <c r="B2253" t="s">
        <v>311</v>
      </c>
      <c r="C2253" t="s">
        <v>2153</v>
      </c>
      <c r="D2253" t="s">
        <v>9</v>
      </c>
      <c r="E2253" t="s">
        <v>329</v>
      </c>
      <c r="F2253">
        <v>41</v>
      </c>
      <c r="G2253">
        <v>80.97</v>
      </c>
      <c r="H2253">
        <v>0.1</v>
      </c>
      <c r="I2253">
        <v>33.6</v>
      </c>
      <c r="J2253" t="s">
        <v>2206</v>
      </c>
      <c r="K2253" t="s">
        <v>2169</v>
      </c>
      <c r="L2253" s="26">
        <v>43226</v>
      </c>
      <c r="M2253" s="26">
        <v>43228</v>
      </c>
      <c r="N2253">
        <v>2</v>
      </c>
      <c r="O2253">
        <v>2987.79</v>
      </c>
      <c r="P2253" t="s">
        <v>2157</v>
      </c>
      <c r="Q2253" t="s">
        <v>2160</v>
      </c>
      <c r="R2253">
        <v>5</v>
      </c>
      <c r="S2253" t="s">
        <v>2197</v>
      </c>
    </row>
    <row r="2254" spans="1:19" x14ac:dyDescent="0.3">
      <c r="A2254">
        <v>24356</v>
      </c>
      <c r="B2254" t="s">
        <v>1280</v>
      </c>
      <c r="C2254" t="s">
        <v>2153</v>
      </c>
      <c r="D2254" t="s">
        <v>60</v>
      </c>
      <c r="E2254" t="s">
        <v>154</v>
      </c>
      <c r="F2254">
        <v>37</v>
      </c>
      <c r="G2254">
        <v>350.99</v>
      </c>
      <c r="H2254">
        <v>0.06</v>
      </c>
      <c r="I2254">
        <v>39</v>
      </c>
      <c r="J2254" t="s">
        <v>2206</v>
      </c>
      <c r="K2254" t="s">
        <v>2169</v>
      </c>
      <c r="L2254" s="26">
        <v>43231</v>
      </c>
      <c r="M2254" s="26">
        <v>43233</v>
      </c>
      <c r="N2254">
        <v>2</v>
      </c>
      <c r="O2254">
        <v>12207.43</v>
      </c>
      <c r="P2254" t="s">
        <v>2157</v>
      </c>
      <c r="Q2254" t="s">
        <v>2160</v>
      </c>
      <c r="R2254">
        <v>5</v>
      </c>
      <c r="S2254" t="s">
        <v>2197</v>
      </c>
    </row>
    <row r="2255" spans="1:19" x14ac:dyDescent="0.3">
      <c r="A2255">
        <v>36772</v>
      </c>
      <c r="B2255" t="s">
        <v>405</v>
      </c>
      <c r="C2255" t="s">
        <v>2155</v>
      </c>
      <c r="D2255" t="s">
        <v>60</v>
      </c>
      <c r="E2255" t="s">
        <v>1239</v>
      </c>
      <c r="F2255">
        <v>16</v>
      </c>
      <c r="G2255">
        <v>808.49</v>
      </c>
      <c r="H2255">
        <v>0.09</v>
      </c>
      <c r="I2255">
        <v>55.3</v>
      </c>
      <c r="J2255" t="s">
        <v>2206</v>
      </c>
      <c r="K2255" t="s">
        <v>2169</v>
      </c>
      <c r="L2255" s="26">
        <v>43235</v>
      </c>
      <c r="M2255" s="26">
        <v>43237</v>
      </c>
      <c r="N2255">
        <v>2</v>
      </c>
      <c r="O2255">
        <v>11771.61</v>
      </c>
      <c r="P2255" t="s">
        <v>2157</v>
      </c>
      <c r="Q2255" t="s">
        <v>2160</v>
      </c>
      <c r="R2255">
        <v>5</v>
      </c>
      <c r="S2255" t="s">
        <v>2197</v>
      </c>
    </row>
    <row r="2256" spans="1:19" x14ac:dyDescent="0.3">
      <c r="A2256">
        <v>50278</v>
      </c>
      <c r="B2256" t="s">
        <v>622</v>
      </c>
      <c r="C2256" t="s">
        <v>2154</v>
      </c>
      <c r="D2256" t="s">
        <v>5</v>
      </c>
      <c r="E2256" t="s">
        <v>1814</v>
      </c>
      <c r="F2256">
        <v>20</v>
      </c>
      <c r="G2256">
        <v>100.8</v>
      </c>
      <c r="H2256">
        <v>0.01</v>
      </c>
      <c r="I2256">
        <v>60</v>
      </c>
      <c r="J2256" t="s">
        <v>2206</v>
      </c>
      <c r="K2256" t="s">
        <v>2169</v>
      </c>
      <c r="L2256" s="26">
        <v>43245</v>
      </c>
      <c r="M2256" s="26">
        <v>43247</v>
      </c>
      <c r="N2256">
        <v>2</v>
      </c>
      <c r="O2256">
        <v>1995.84</v>
      </c>
      <c r="P2256" t="s">
        <v>2157</v>
      </c>
      <c r="Q2256" t="s">
        <v>2160</v>
      </c>
      <c r="R2256">
        <v>5</v>
      </c>
      <c r="S2256" t="s">
        <v>2197</v>
      </c>
    </row>
    <row r="2257" spans="1:19" x14ac:dyDescent="0.3">
      <c r="A2257">
        <v>31522</v>
      </c>
      <c r="B2257" t="s">
        <v>1223</v>
      </c>
      <c r="C2257" t="s">
        <v>2154</v>
      </c>
      <c r="D2257" t="s">
        <v>60</v>
      </c>
      <c r="E2257" t="s">
        <v>291</v>
      </c>
      <c r="F2257">
        <v>42</v>
      </c>
      <c r="G2257">
        <v>25.98</v>
      </c>
      <c r="H2257">
        <v>0.03</v>
      </c>
      <c r="I2257">
        <v>14.36</v>
      </c>
      <c r="J2257" t="s">
        <v>2206</v>
      </c>
      <c r="K2257" t="s">
        <v>2169</v>
      </c>
      <c r="L2257" s="26">
        <v>43245</v>
      </c>
      <c r="M2257" s="26">
        <v>43247</v>
      </c>
      <c r="N2257">
        <v>2</v>
      </c>
      <c r="O2257">
        <v>1058.43</v>
      </c>
      <c r="P2257" t="s">
        <v>2157</v>
      </c>
      <c r="Q2257" t="s">
        <v>2160</v>
      </c>
      <c r="R2257">
        <v>5</v>
      </c>
      <c r="S2257" t="s">
        <v>2197</v>
      </c>
    </row>
    <row r="2258" spans="1:19" x14ac:dyDescent="0.3">
      <c r="A2258">
        <v>11908</v>
      </c>
      <c r="B2258" t="s">
        <v>328</v>
      </c>
      <c r="C2258" t="s">
        <v>2154</v>
      </c>
      <c r="D2258" t="s">
        <v>1</v>
      </c>
      <c r="E2258" t="s">
        <v>531</v>
      </c>
      <c r="F2258">
        <v>5</v>
      </c>
      <c r="G2258">
        <v>280.98</v>
      </c>
      <c r="H2258">
        <v>0.09</v>
      </c>
      <c r="I2258">
        <v>57</v>
      </c>
      <c r="J2258" t="s">
        <v>2206</v>
      </c>
      <c r="K2258" t="s">
        <v>2169</v>
      </c>
      <c r="L2258" s="26">
        <v>43245</v>
      </c>
      <c r="M2258" s="26">
        <v>43247</v>
      </c>
      <c r="N2258">
        <v>2</v>
      </c>
      <c r="O2258">
        <v>1278.46</v>
      </c>
      <c r="P2258" t="s">
        <v>2157</v>
      </c>
      <c r="Q2258" t="s">
        <v>2160</v>
      </c>
      <c r="R2258">
        <v>5</v>
      </c>
      <c r="S2258" t="s">
        <v>2197</v>
      </c>
    </row>
    <row r="2259" spans="1:19" x14ac:dyDescent="0.3">
      <c r="A2259">
        <v>14275</v>
      </c>
      <c r="B2259" t="s">
        <v>282</v>
      </c>
      <c r="C2259" t="s">
        <v>2153</v>
      </c>
      <c r="D2259" t="s">
        <v>12</v>
      </c>
      <c r="E2259" t="s">
        <v>314</v>
      </c>
      <c r="F2259">
        <v>4</v>
      </c>
      <c r="G2259">
        <v>160.97999999999999</v>
      </c>
      <c r="H2259">
        <v>0.06</v>
      </c>
      <c r="I2259">
        <v>30</v>
      </c>
      <c r="J2259" t="s">
        <v>2206</v>
      </c>
      <c r="K2259" t="s">
        <v>2169</v>
      </c>
      <c r="L2259" s="26">
        <v>43264</v>
      </c>
      <c r="M2259" s="26">
        <v>43266</v>
      </c>
      <c r="N2259">
        <v>2</v>
      </c>
      <c r="O2259">
        <v>605.28</v>
      </c>
      <c r="P2259" t="s">
        <v>2157</v>
      </c>
      <c r="Q2259" t="s">
        <v>2160</v>
      </c>
      <c r="R2259">
        <v>6</v>
      </c>
      <c r="S2259" t="s">
        <v>2198</v>
      </c>
    </row>
    <row r="2260" spans="1:19" x14ac:dyDescent="0.3">
      <c r="A2260">
        <v>26051</v>
      </c>
      <c r="B2260" t="s">
        <v>1846</v>
      </c>
      <c r="C2260" t="s">
        <v>2155</v>
      </c>
      <c r="D2260" t="s">
        <v>1</v>
      </c>
      <c r="E2260" t="s">
        <v>52</v>
      </c>
      <c r="F2260">
        <v>22</v>
      </c>
      <c r="G2260">
        <v>33.94</v>
      </c>
      <c r="H2260">
        <v>0</v>
      </c>
      <c r="I2260">
        <v>19.190000000000001</v>
      </c>
      <c r="J2260" t="s">
        <v>2206</v>
      </c>
      <c r="K2260" t="s">
        <v>2169</v>
      </c>
      <c r="L2260" s="26">
        <v>43278</v>
      </c>
      <c r="M2260" s="26">
        <v>43280</v>
      </c>
      <c r="N2260">
        <v>2</v>
      </c>
      <c r="O2260">
        <v>746.68</v>
      </c>
      <c r="P2260" t="s">
        <v>2157</v>
      </c>
      <c r="Q2260" t="s">
        <v>2160</v>
      </c>
      <c r="R2260">
        <v>6</v>
      </c>
      <c r="S2260" t="s">
        <v>2198</v>
      </c>
    </row>
    <row r="2261" spans="1:19" x14ac:dyDescent="0.3">
      <c r="A2261">
        <v>39749</v>
      </c>
      <c r="B2261" t="s">
        <v>1315</v>
      </c>
      <c r="C2261" t="s">
        <v>2155</v>
      </c>
      <c r="D2261" t="s">
        <v>5</v>
      </c>
      <c r="E2261" t="s">
        <v>175</v>
      </c>
      <c r="F2261">
        <v>45</v>
      </c>
      <c r="G2261">
        <v>264.98</v>
      </c>
      <c r="H2261">
        <v>0.01</v>
      </c>
      <c r="I2261">
        <v>17.86</v>
      </c>
      <c r="J2261" t="s">
        <v>2206</v>
      </c>
      <c r="K2261" t="s">
        <v>2169</v>
      </c>
      <c r="L2261" s="26">
        <v>43278</v>
      </c>
      <c r="M2261" s="26">
        <v>43280</v>
      </c>
      <c r="N2261">
        <v>2</v>
      </c>
      <c r="O2261">
        <v>11804.86</v>
      </c>
      <c r="P2261" t="s">
        <v>2157</v>
      </c>
      <c r="Q2261" t="s">
        <v>2160</v>
      </c>
      <c r="R2261">
        <v>6</v>
      </c>
      <c r="S2261" t="s">
        <v>2198</v>
      </c>
    </row>
    <row r="2262" spans="1:19" x14ac:dyDescent="0.3">
      <c r="A2262">
        <v>51780</v>
      </c>
      <c r="B2262" t="s">
        <v>572</v>
      </c>
      <c r="C2262" t="s">
        <v>2155</v>
      </c>
      <c r="D2262" t="s">
        <v>12</v>
      </c>
      <c r="E2262" t="s">
        <v>601</v>
      </c>
      <c r="F2262">
        <v>26</v>
      </c>
      <c r="G2262">
        <v>68.81</v>
      </c>
      <c r="H2262">
        <v>0.04</v>
      </c>
      <c r="I2262">
        <v>60</v>
      </c>
      <c r="J2262" t="s">
        <v>2206</v>
      </c>
      <c r="K2262" t="s">
        <v>2169</v>
      </c>
      <c r="L2262" s="26">
        <v>43305</v>
      </c>
      <c r="M2262" s="26">
        <v>43307</v>
      </c>
      <c r="N2262">
        <v>2</v>
      </c>
      <c r="O2262">
        <v>1717.5</v>
      </c>
      <c r="P2262" t="s">
        <v>2157</v>
      </c>
      <c r="Q2262" t="s">
        <v>2161</v>
      </c>
      <c r="R2262">
        <v>7</v>
      </c>
      <c r="S2262" t="s">
        <v>2199</v>
      </c>
    </row>
    <row r="2263" spans="1:19" x14ac:dyDescent="0.3">
      <c r="A2263">
        <v>16640</v>
      </c>
      <c r="B2263" t="s">
        <v>1866</v>
      </c>
      <c r="C2263" t="s">
        <v>2154</v>
      </c>
      <c r="D2263" t="s">
        <v>12</v>
      </c>
      <c r="E2263" t="s">
        <v>543</v>
      </c>
      <c r="F2263">
        <v>6</v>
      </c>
      <c r="G2263">
        <v>113.98</v>
      </c>
      <c r="H2263">
        <v>0.09</v>
      </c>
      <c r="I2263">
        <v>30</v>
      </c>
      <c r="J2263" t="s">
        <v>2206</v>
      </c>
      <c r="K2263" t="s">
        <v>2169</v>
      </c>
      <c r="L2263" s="26">
        <v>43308</v>
      </c>
      <c r="M2263" s="26">
        <v>43310</v>
      </c>
      <c r="N2263">
        <v>2</v>
      </c>
      <c r="O2263">
        <v>622.33000000000004</v>
      </c>
      <c r="P2263" t="s">
        <v>2157</v>
      </c>
      <c r="Q2263" t="s">
        <v>2161</v>
      </c>
      <c r="R2263">
        <v>7</v>
      </c>
      <c r="S2263" t="s">
        <v>2199</v>
      </c>
    </row>
    <row r="2264" spans="1:19" x14ac:dyDescent="0.3">
      <c r="A2264">
        <v>15045</v>
      </c>
      <c r="B2264" t="s">
        <v>1882</v>
      </c>
      <c r="C2264" t="s">
        <v>2153</v>
      </c>
      <c r="D2264" t="s">
        <v>1</v>
      </c>
      <c r="E2264" t="s">
        <v>334</v>
      </c>
      <c r="F2264">
        <v>11</v>
      </c>
      <c r="G2264">
        <v>122.99</v>
      </c>
      <c r="H2264">
        <v>7.0000000000000007E-2</v>
      </c>
      <c r="I2264">
        <v>70.2</v>
      </c>
      <c r="J2264" t="s">
        <v>2206</v>
      </c>
      <c r="K2264" t="s">
        <v>2169</v>
      </c>
      <c r="L2264" s="26">
        <v>43332</v>
      </c>
      <c r="M2264" s="26">
        <v>43334</v>
      </c>
      <c r="N2264">
        <v>2</v>
      </c>
      <c r="O2264">
        <v>1258.19</v>
      </c>
      <c r="P2264" t="s">
        <v>2157</v>
      </c>
      <c r="Q2264" t="s">
        <v>2161</v>
      </c>
      <c r="R2264">
        <v>8</v>
      </c>
      <c r="S2264" t="s">
        <v>2204</v>
      </c>
    </row>
    <row r="2265" spans="1:19" x14ac:dyDescent="0.3">
      <c r="A2265">
        <v>9251</v>
      </c>
      <c r="B2265" t="s">
        <v>130</v>
      </c>
      <c r="C2265" t="s">
        <v>2154</v>
      </c>
      <c r="D2265" t="s">
        <v>60</v>
      </c>
      <c r="E2265" t="s">
        <v>813</v>
      </c>
      <c r="F2265">
        <v>38</v>
      </c>
      <c r="G2265">
        <v>89.99</v>
      </c>
      <c r="H2265">
        <v>0</v>
      </c>
      <c r="I2265">
        <v>42</v>
      </c>
      <c r="J2265" t="s">
        <v>2206</v>
      </c>
      <c r="K2265" t="s">
        <v>2169</v>
      </c>
      <c r="L2265" s="26">
        <v>43341</v>
      </c>
      <c r="M2265" s="26">
        <v>43343</v>
      </c>
      <c r="N2265">
        <v>2</v>
      </c>
      <c r="O2265">
        <v>3419.62</v>
      </c>
      <c r="P2265" t="s">
        <v>2157</v>
      </c>
      <c r="Q2265" t="s">
        <v>2161</v>
      </c>
      <c r="R2265">
        <v>8</v>
      </c>
      <c r="S2265" t="s">
        <v>2204</v>
      </c>
    </row>
    <row r="2266" spans="1:19" x14ac:dyDescent="0.3">
      <c r="A2266">
        <v>9639</v>
      </c>
      <c r="B2266" t="s">
        <v>886</v>
      </c>
      <c r="C2266" t="s">
        <v>2154</v>
      </c>
      <c r="D2266" t="s">
        <v>1</v>
      </c>
      <c r="E2266" t="s">
        <v>291</v>
      </c>
      <c r="F2266">
        <v>47</v>
      </c>
      <c r="G2266">
        <v>25.98</v>
      </c>
      <c r="H2266">
        <v>0.1</v>
      </c>
      <c r="I2266">
        <v>14.36</v>
      </c>
      <c r="J2266" t="s">
        <v>2206</v>
      </c>
      <c r="K2266" t="s">
        <v>2169</v>
      </c>
      <c r="L2266" s="26">
        <v>43348</v>
      </c>
      <c r="M2266" s="26">
        <v>43350</v>
      </c>
      <c r="N2266">
        <v>2</v>
      </c>
      <c r="O2266">
        <v>1098.95</v>
      </c>
      <c r="P2266" t="s">
        <v>2157</v>
      </c>
      <c r="Q2266" t="s">
        <v>2161</v>
      </c>
      <c r="R2266">
        <v>9</v>
      </c>
      <c r="S2266" t="s">
        <v>2200</v>
      </c>
    </row>
    <row r="2267" spans="1:19" x14ac:dyDescent="0.3">
      <c r="A2267">
        <v>28033</v>
      </c>
      <c r="B2267" t="s">
        <v>1416</v>
      </c>
      <c r="C2267" t="s">
        <v>2154</v>
      </c>
      <c r="D2267" t="s">
        <v>5</v>
      </c>
      <c r="E2267" t="s">
        <v>853</v>
      </c>
      <c r="F2267">
        <v>16</v>
      </c>
      <c r="G2267">
        <v>180.98</v>
      </c>
      <c r="H2267">
        <v>7.0000000000000007E-2</v>
      </c>
      <c r="I2267">
        <v>26.2</v>
      </c>
      <c r="J2267" t="s">
        <v>2206</v>
      </c>
      <c r="K2267" t="s">
        <v>2169</v>
      </c>
      <c r="L2267" s="26">
        <v>43357</v>
      </c>
      <c r="M2267" s="26">
        <v>43359</v>
      </c>
      <c r="N2267">
        <v>2</v>
      </c>
      <c r="O2267">
        <v>2692.98</v>
      </c>
      <c r="P2267" t="s">
        <v>2157</v>
      </c>
      <c r="Q2267" t="s">
        <v>2161</v>
      </c>
      <c r="R2267">
        <v>9</v>
      </c>
      <c r="S2267" t="s">
        <v>2200</v>
      </c>
    </row>
    <row r="2268" spans="1:19" x14ac:dyDescent="0.3">
      <c r="A2268">
        <v>28033</v>
      </c>
      <c r="B2268" t="s">
        <v>1416</v>
      </c>
      <c r="C2268" t="s">
        <v>2155</v>
      </c>
      <c r="D2268" t="s">
        <v>5</v>
      </c>
      <c r="E2268" t="s">
        <v>1898</v>
      </c>
      <c r="F2268">
        <v>37</v>
      </c>
      <c r="G2268">
        <v>216.6</v>
      </c>
      <c r="H2268">
        <v>0.04</v>
      </c>
      <c r="I2268">
        <v>64.2</v>
      </c>
      <c r="J2268" t="s">
        <v>2206</v>
      </c>
      <c r="K2268" t="s">
        <v>2169</v>
      </c>
      <c r="L2268" s="26">
        <v>43357</v>
      </c>
      <c r="M2268" s="26">
        <v>43359</v>
      </c>
      <c r="N2268">
        <v>2</v>
      </c>
      <c r="O2268">
        <v>7693.63</v>
      </c>
      <c r="P2268" t="s">
        <v>2157</v>
      </c>
      <c r="Q2268" t="s">
        <v>2161</v>
      </c>
      <c r="R2268">
        <v>9</v>
      </c>
      <c r="S2268" t="s">
        <v>2200</v>
      </c>
    </row>
    <row r="2269" spans="1:19" x14ac:dyDescent="0.3">
      <c r="A2269">
        <v>41508</v>
      </c>
      <c r="B2269" t="s">
        <v>1145</v>
      </c>
      <c r="C2269" t="s">
        <v>2155</v>
      </c>
      <c r="D2269" t="s">
        <v>5</v>
      </c>
      <c r="E2269" t="s">
        <v>1224</v>
      </c>
      <c r="F2269">
        <v>39</v>
      </c>
      <c r="G2269">
        <v>500.98</v>
      </c>
      <c r="H2269">
        <v>0.05</v>
      </c>
      <c r="I2269">
        <v>26</v>
      </c>
      <c r="J2269" t="s">
        <v>2206</v>
      </c>
      <c r="K2269" t="s">
        <v>2169</v>
      </c>
      <c r="L2269" s="26">
        <v>43367</v>
      </c>
      <c r="M2269" s="26">
        <v>43369</v>
      </c>
      <c r="N2269">
        <v>2</v>
      </c>
      <c r="O2269">
        <v>18561.310000000001</v>
      </c>
      <c r="P2269" t="s">
        <v>2157</v>
      </c>
      <c r="Q2269" t="s">
        <v>2161</v>
      </c>
      <c r="R2269">
        <v>9</v>
      </c>
      <c r="S2269" t="s">
        <v>2200</v>
      </c>
    </row>
    <row r="2270" spans="1:19" x14ac:dyDescent="0.3">
      <c r="A2270">
        <v>15906</v>
      </c>
      <c r="B2270" t="s">
        <v>1389</v>
      </c>
      <c r="C2270" t="s">
        <v>2154</v>
      </c>
      <c r="D2270" t="s">
        <v>12</v>
      </c>
      <c r="E2270" t="s">
        <v>175</v>
      </c>
      <c r="F2270">
        <v>8</v>
      </c>
      <c r="G2270">
        <v>264.98</v>
      </c>
      <c r="H2270">
        <v>0.05</v>
      </c>
      <c r="I2270">
        <v>17.86</v>
      </c>
      <c r="J2270" t="s">
        <v>2206</v>
      </c>
      <c r="K2270" t="s">
        <v>2169</v>
      </c>
      <c r="L2270" s="26">
        <v>43370</v>
      </c>
      <c r="M2270" s="26">
        <v>43372</v>
      </c>
      <c r="N2270">
        <v>2</v>
      </c>
      <c r="O2270">
        <v>2013.85</v>
      </c>
      <c r="P2270" t="s">
        <v>2157</v>
      </c>
      <c r="Q2270" t="s">
        <v>2161</v>
      </c>
      <c r="R2270">
        <v>9</v>
      </c>
      <c r="S2270" t="s">
        <v>2200</v>
      </c>
    </row>
    <row r="2271" spans="1:19" x14ac:dyDescent="0.3">
      <c r="A2271">
        <v>29445</v>
      </c>
      <c r="B2271" t="s">
        <v>1555</v>
      </c>
      <c r="C2271" t="s">
        <v>2154</v>
      </c>
      <c r="D2271" t="s">
        <v>5</v>
      </c>
      <c r="E2271" t="s">
        <v>1175</v>
      </c>
      <c r="F2271">
        <v>28</v>
      </c>
      <c r="G2271">
        <v>90.97</v>
      </c>
      <c r="H2271">
        <v>0.09</v>
      </c>
      <c r="I2271">
        <v>28</v>
      </c>
      <c r="J2271" t="s">
        <v>2206</v>
      </c>
      <c r="K2271" t="s">
        <v>2169</v>
      </c>
      <c r="L2271" s="26">
        <v>43372</v>
      </c>
      <c r="M2271" s="26">
        <v>43374</v>
      </c>
      <c r="N2271">
        <v>2</v>
      </c>
      <c r="O2271">
        <v>2317.92</v>
      </c>
      <c r="P2271" t="s">
        <v>2157</v>
      </c>
      <c r="Q2271" t="s">
        <v>2161</v>
      </c>
      <c r="R2271">
        <v>9</v>
      </c>
      <c r="S2271" t="s">
        <v>2200</v>
      </c>
    </row>
    <row r="2272" spans="1:19" x14ac:dyDescent="0.3">
      <c r="A2272">
        <v>47360</v>
      </c>
      <c r="B2272" t="s">
        <v>405</v>
      </c>
      <c r="C2272" t="s">
        <v>2153</v>
      </c>
      <c r="D2272" t="s">
        <v>1</v>
      </c>
      <c r="E2272" t="s">
        <v>813</v>
      </c>
      <c r="F2272">
        <v>25</v>
      </c>
      <c r="G2272">
        <v>89.99</v>
      </c>
      <c r="H2272">
        <v>0.05</v>
      </c>
      <c r="I2272">
        <v>42</v>
      </c>
      <c r="J2272" t="s">
        <v>2206</v>
      </c>
      <c r="K2272" t="s">
        <v>2169</v>
      </c>
      <c r="L2272" s="26">
        <v>43381</v>
      </c>
      <c r="M2272" s="26">
        <v>43383</v>
      </c>
      <c r="N2272">
        <v>2</v>
      </c>
      <c r="O2272">
        <v>2137.2600000000002</v>
      </c>
      <c r="P2272" t="s">
        <v>2157</v>
      </c>
      <c r="Q2272" t="s">
        <v>2162</v>
      </c>
      <c r="R2272">
        <v>10</v>
      </c>
      <c r="S2272" t="s">
        <v>2201</v>
      </c>
    </row>
    <row r="2273" spans="1:19" x14ac:dyDescent="0.3">
      <c r="A2273">
        <v>48452</v>
      </c>
      <c r="B2273" t="s">
        <v>180</v>
      </c>
      <c r="C2273" t="s">
        <v>2154</v>
      </c>
      <c r="D2273" t="s">
        <v>5</v>
      </c>
      <c r="E2273" t="s">
        <v>716</v>
      </c>
      <c r="F2273">
        <v>32</v>
      </c>
      <c r="G2273">
        <v>60.98</v>
      </c>
      <c r="H2273">
        <v>0.09</v>
      </c>
      <c r="I2273">
        <v>30</v>
      </c>
      <c r="J2273" t="s">
        <v>2206</v>
      </c>
      <c r="K2273" t="s">
        <v>2169</v>
      </c>
      <c r="L2273" s="26">
        <v>43382</v>
      </c>
      <c r="M2273" s="26">
        <v>43384</v>
      </c>
      <c r="N2273">
        <v>2</v>
      </c>
      <c r="O2273">
        <v>1775.74</v>
      </c>
      <c r="P2273" t="s">
        <v>2157</v>
      </c>
      <c r="Q2273" t="s">
        <v>2162</v>
      </c>
      <c r="R2273">
        <v>10</v>
      </c>
      <c r="S2273" t="s">
        <v>2201</v>
      </c>
    </row>
    <row r="2274" spans="1:19" x14ac:dyDescent="0.3">
      <c r="A2274">
        <v>14402</v>
      </c>
      <c r="B2274" t="s">
        <v>4</v>
      </c>
      <c r="C2274" t="s">
        <v>2154</v>
      </c>
      <c r="D2274" t="s">
        <v>60</v>
      </c>
      <c r="E2274" t="s">
        <v>314</v>
      </c>
      <c r="F2274">
        <v>1</v>
      </c>
      <c r="G2274">
        <v>160.97999999999999</v>
      </c>
      <c r="H2274">
        <v>0.05</v>
      </c>
      <c r="I2274">
        <v>30</v>
      </c>
      <c r="J2274" t="s">
        <v>2206</v>
      </c>
      <c r="K2274" t="s">
        <v>2169</v>
      </c>
      <c r="L2274" s="26">
        <v>43387</v>
      </c>
      <c r="M2274" s="26">
        <v>43389</v>
      </c>
      <c r="N2274">
        <v>2</v>
      </c>
      <c r="O2274">
        <v>152.93</v>
      </c>
      <c r="P2274" t="s">
        <v>2157</v>
      </c>
      <c r="Q2274" t="s">
        <v>2162</v>
      </c>
      <c r="R2274">
        <v>10</v>
      </c>
      <c r="S2274" t="s">
        <v>2201</v>
      </c>
    </row>
    <row r="2275" spans="1:19" x14ac:dyDescent="0.3">
      <c r="A2275">
        <v>41826</v>
      </c>
      <c r="B2275" t="s">
        <v>591</v>
      </c>
      <c r="C2275" t="s">
        <v>2155</v>
      </c>
      <c r="D2275" t="s">
        <v>60</v>
      </c>
      <c r="E2275" t="s">
        <v>1924</v>
      </c>
      <c r="F2275">
        <v>2</v>
      </c>
      <c r="G2275">
        <v>258.98</v>
      </c>
      <c r="H2275">
        <v>0.05</v>
      </c>
      <c r="I2275">
        <v>54.31</v>
      </c>
      <c r="J2275" t="s">
        <v>2206</v>
      </c>
      <c r="K2275" t="s">
        <v>2169</v>
      </c>
      <c r="L2275" s="26">
        <v>43389</v>
      </c>
      <c r="M2275" s="26">
        <v>43391</v>
      </c>
      <c r="N2275">
        <v>2</v>
      </c>
      <c r="O2275">
        <v>492.06</v>
      </c>
      <c r="P2275" t="s">
        <v>2157</v>
      </c>
      <c r="Q2275" t="s">
        <v>2162</v>
      </c>
      <c r="R2275">
        <v>10</v>
      </c>
      <c r="S2275" t="s">
        <v>2201</v>
      </c>
    </row>
    <row r="2276" spans="1:19" x14ac:dyDescent="0.3">
      <c r="A2276">
        <v>23106</v>
      </c>
      <c r="B2276" t="s">
        <v>304</v>
      </c>
      <c r="C2276" t="s">
        <v>2153</v>
      </c>
      <c r="D2276" t="s">
        <v>60</v>
      </c>
      <c r="E2276" t="s">
        <v>1926</v>
      </c>
      <c r="F2276">
        <v>35</v>
      </c>
      <c r="G2276">
        <v>810.98</v>
      </c>
      <c r="H2276">
        <v>0.05</v>
      </c>
      <c r="I2276">
        <v>16.059999999999999</v>
      </c>
      <c r="J2276" t="s">
        <v>2206</v>
      </c>
      <c r="K2276" t="s">
        <v>2169</v>
      </c>
      <c r="L2276" s="26">
        <v>43393</v>
      </c>
      <c r="M2276" s="26">
        <v>43395</v>
      </c>
      <c r="N2276">
        <v>2</v>
      </c>
      <c r="O2276">
        <v>26965.08</v>
      </c>
      <c r="P2276" t="s">
        <v>2157</v>
      </c>
      <c r="Q2276" t="s">
        <v>2162</v>
      </c>
      <c r="R2276">
        <v>10</v>
      </c>
      <c r="S2276" t="s">
        <v>2201</v>
      </c>
    </row>
    <row r="2277" spans="1:19" x14ac:dyDescent="0.3">
      <c r="A2277">
        <v>19974</v>
      </c>
      <c r="B2277" t="s">
        <v>398</v>
      </c>
      <c r="C2277" t="s">
        <v>2154</v>
      </c>
      <c r="D2277" t="s">
        <v>5</v>
      </c>
      <c r="E2277" t="s">
        <v>245</v>
      </c>
      <c r="F2277">
        <v>14</v>
      </c>
      <c r="G2277">
        <v>279.81</v>
      </c>
      <c r="H2277">
        <v>0.1</v>
      </c>
      <c r="I2277">
        <v>23.19</v>
      </c>
      <c r="J2277" t="s">
        <v>2206</v>
      </c>
      <c r="K2277" t="s">
        <v>2169</v>
      </c>
      <c r="L2277" s="26">
        <v>43407</v>
      </c>
      <c r="M2277" s="26">
        <v>43409</v>
      </c>
      <c r="N2277">
        <v>2</v>
      </c>
      <c r="O2277">
        <v>3525.61</v>
      </c>
      <c r="P2277" t="s">
        <v>2157</v>
      </c>
      <c r="Q2277" t="s">
        <v>2162</v>
      </c>
      <c r="R2277">
        <v>11</v>
      </c>
      <c r="S2277" t="s">
        <v>2205</v>
      </c>
    </row>
    <row r="2278" spans="1:19" x14ac:dyDescent="0.3">
      <c r="A2278">
        <v>3591</v>
      </c>
      <c r="B2278" t="s">
        <v>1717</v>
      </c>
      <c r="C2278" t="s">
        <v>2155</v>
      </c>
      <c r="D2278" t="s">
        <v>60</v>
      </c>
      <c r="E2278" t="s">
        <v>1951</v>
      </c>
      <c r="F2278">
        <v>3</v>
      </c>
      <c r="G2278">
        <v>100.98</v>
      </c>
      <c r="H2278">
        <v>0.01</v>
      </c>
      <c r="I2278">
        <v>15.66</v>
      </c>
      <c r="J2278" t="s">
        <v>2206</v>
      </c>
      <c r="K2278" t="s">
        <v>2169</v>
      </c>
      <c r="L2278" s="26">
        <v>43441</v>
      </c>
      <c r="M2278" s="26">
        <v>43443</v>
      </c>
      <c r="N2278">
        <v>2</v>
      </c>
      <c r="O2278">
        <v>299.91000000000003</v>
      </c>
      <c r="P2278" t="s">
        <v>2157</v>
      </c>
      <c r="Q2278" t="s">
        <v>2162</v>
      </c>
      <c r="R2278">
        <v>12</v>
      </c>
      <c r="S2278" t="s">
        <v>2202</v>
      </c>
    </row>
    <row r="2279" spans="1:19" x14ac:dyDescent="0.3">
      <c r="A2279">
        <v>2976</v>
      </c>
      <c r="B2279" t="s">
        <v>1136</v>
      </c>
      <c r="C2279" t="s">
        <v>2155</v>
      </c>
      <c r="D2279" t="s">
        <v>1</v>
      </c>
      <c r="E2279" t="s">
        <v>1224</v>
      </c>
      <c r="F2279">
        <v>30</v>
      </c>
      <c r="G2279">
        <v>500.98</v>
      </c>
      <c r="H2279">
        <v>0.09</v>
      </c>
      <c r="I2279">
        <v>26</v>
      </c>
      <c r="J2279" t="s">
        <v>2206</v>
      </c>
      <c r="K2279" t="s">
        <v>2169</v>
      </c>
      <c r="L2279" s="26">
        <v>43443</v>
      </c>
      <c r="M2279" s="26">
        <v>43445</v>
      </c>
      <c r="N2279">
        <v>2</v>
      </c>
      <c r="O2279">
        <v>13676.75</v>
      </c>
      <c r="P2279" t="s">
        <v>2157</v>
      </c>
      <c r="Q2279" t="s">
        <v>2162</v>
      </c>
      <c r="R2279">
        <v>12</v>
      </c>
      <c r="S2279" t="s">
        <v>2202</v>
      </c>
    </row>
    <row r="2280" spans="1:19" x14ac:dyDescent="0.3">
      <c r="A2280">
        <v>30149</v>
      </c>
      <c r="B2280" t="s">
        <v>1376</v>
      </c>
      <c r="C2280" t="s">
        <v>2155</v>
      </c>
      <c r="D2280" t="s">
        <v>60</v>
      </c>
      <c r="E2280" t="s">
        <v>52</v>
      </c>
      <c r="F2280">
        <v>5</v>
      </c>
      <c r="G2280">
        <v>33.94</v>
      </c>
      <c r="H2280">
        <v>0.09</v>
      </c>
      <c r="I2280">
        <v>19.190000000000001</v>
      </c>
      <c r="J2280" t="s">
        <v>2206</v>
      </c>
      <c r="K2280" t="s">
        <v>2169</v>
      </c>
      <c r="L2280" s="26">
        <v>43446</v>
      </c>
      <c r="M2280" s="26">
        <v>43448</v>
      </c>
      <c r="N2280">
        <v>2</v>
      </c>
      <c r="O2280">
        <v>154.43</v>
      </c>
      <c r="P2280" t="s">
        <v>2157</v>
      </c>
      <c r="Q2280" t="s">
        <v>2162</v>
      </c>
      <c r="R2280">
        <v>12</v>
      </c>
      <c r="S2280" t="s">
        <v>2202</v>
      </c>
    </row>
    <row r="2281" spans="1:19" x14ac:dyDescent="0.3">
      <c r="A2281">
        <v>47844</v>
      </c>
      <c r="B2281" t="s">
        <v>236</v>
      </c>
      <c r="C2281" t="s">
        <v>2155</v>
      </c>
      <c r="D2281" t="s">
        <v>9</v>
      </c>
      <c r="E2281" t="s">
        <v>71</v>
      </c>
      <c r="F2281">
        <v>41</v>
      </c>
      <c r="G2281">
        <v>150.97999999999999</v>
      </c>
      <c r="H2281">
        <v>0.1</v>
      </c>
      <c r="I2281">
        <v>30</v>
      </c>
      <c r="J2281" t="s">
        <v>2206</v>
      </c>
      <c r="K2281" t="s">
        <v>2169</v>
      </c>
      <c r="L2281" s="26">
        <v>43446</v>
      </c>
      <c r="M2281" s="26">
        <v>43448</v>
      </c>
      <c r="N2281">
        <v>2</v>
      </c>
      <c r="O2281">
        <v>5571.16</v>
      </c>
      <c r="P2281" t="s">
        <v>2157</v>
      </c>
      <c r="Q2281" t="s">
        <v>2162</v>
      </c>
      <c r="R2281">
        <v>12</v>
      </c>
      <c r="S2281" t="s">
        <v>2202</v>
      </c>
    </row>
    <row r="2282" spans="1:19" x14ac:dyDescent="0.3">
      <c r="A2282">
        <v>59714</v>
      </c>
      <c r="B2282" t="s">
        <v>82</v>
      </c>
      <c r="C2282" t="s">
        <v>2155</v>
      </c>
      <c r="D2282" t="s">
        <v>9</v>
      </c>
      <c r="E2282" t="s">
        <v>770</v>
      </c>
      <c r="F2282">
        <v>26</v>
      </c>
      <c r="G2282">
        <v>349.45</v>
      </c>
      <c r="H2282">
        <v>0.03</v>
      </c>
      <c r="I2282">
        <v>60</v>
      </c>
      <c r="J2282" t="s">
        <v>2206</v>
      </c>
      <c r="K2282" t="s">
        <v>2169</v>
      </c>
      <c r="L2282" s="26">
        <v>43447</v>
      </c>
      <c r="M2282" s="26">
        <v>43449</v>
      </c>
      <c r="N2282">
        <v>2</v>
      </c>
      <c r="O2282">
        <v>8813.1299999999992</v>
      </c>
      <c r="P2282" t="s">
        <v>2157</v>
      </c>
      <c r="Q2282" t="s">
        <v>2162</v>
      </c>
      <c r="R2282">
        <v>12</v>
      </c>
      <c r="S2282" t="s">
        <v>2202</v>
      </c>
    </row>
    <row r="2283" spans="1:19" x14ac:dyDescent="0.3">
      <c r="A2283">
        <v>1761</v>
      </c>
      <c r="B2283" t="s">
        <v>1642</v>
      </c>
      <c r="C2283" t="s">
        <v>2154</v>
      </c>
      <c r="D2283" t="s">
        <v>5</v>
      </c>
      <c r="E2283" t="s">
        <v>1062</v>
      </c>
      <c r="F2283">
        <v>25</v>
      </c>
      <c r="G2283">
        <v>449.99</v>
      </c>
      <c r="H2283">
        <v>0.01</v>
      </c>
      <c r="I2283">
        <v>49</v>
      </c>
      <c r="J2283" t="s">
        <v>2206</v>
      </c>
      <c r="K2283" t="s">
        <v>2169</v>
      </c>
      <c r="L2283" s="26">
        <v>43457</v>
      </c>
      <c r="M2283" s="26">
        <v>43459</v>
      </c>
      <c r="N2283">
        <v>2</v>
      </c>
      <c r="O2283">
        <v>11137.25</v>
      </c>
      <c r="P2283" t="s">
        <v>2157</v>
      </c>
      <c r="Q2283" t="s">
        <v>2162</v>
      </c>
      <c r="R2283">
        <v>12</v>
      </c>
      <c r="S2283" t="s">
        <v>2202</v>
      </c>
    </row>
    <row r="2284" spans="1:19" x14ac:dyDescent="0.3">
      <c r="A2284">
        <v>10144</v>
      </c>
      <c r="B2284" t="s">
        <v>340</v>
      </c>
      <c r="C2284" t="s">
        <v>2154</v>
      </c>
      <c r="D2284" t="s">
        <v>9</v>
      </c>
      <c r="E2284" t="s">
        <v>53</v>
      </c>
      <c r="F2284">
        <v>16</v>
      </c>
      <c r="G2284">
        <v>355.98</v>
      </c>
      <c r="H2284">
        <v>0.08</v>
      </c>
      <c r="I2284">
        <v>58.92</v>
      </c>
      <c r="J2284" t="s">
        <v>2206</v>
      </c>
      <c r="K2284" t="s">
        <v>2169</v>
      </c>
      <c r="L2284" s="26">
        <v>43467</v>
      </c>
      <c r="M2284" s="26">
        <v>43469</v>
      </c>
      <c r="N2284">
        <v>2</v>
      </c>
      <c r="O2284">
        <v>5240.03</v>
      </c>
      <c r="P2284" t="s">
        <v>2158</v>
      </c>
      <c r="Q2284" t="s">
        <v>2159</v>
      </c>
      <c r="R2284">
        <v>1</v>
      </c>
      <c r="S2284" t="s">
        <v>2194</v>
      </c>
    </row>
    <row r="2285" spans="1:19" x14ac:dyDescent="0.3">
      <c r="A2285">
        <v>10144</v>
      </c>
      <c r="B2285" t="s">
        <v>340</v>
      </c>
      <c r="C2285" t="s">
        <v>2155</v>
      </c>
      <c r="D2285" t="s">
        <v>9</v>
      </c>
      <c r="E2285" t="s">
        <v>314</v>
      </c>
      <c r="F2285">
        <v>1</v>
      </c>
      <c r="G2285">
        <v>160.97999999999999</v>
      </c>
      <c r="H2285">
        <v>0.02</v>
      </c>
      <c r="I2285">
        <v>30</v>
      </c>
      <c r="J2285" t="s">
        <v>2206</v>
      </c>
      <c r="K2285" t="s">
        <v>2169</v>
      </c>
      <c r="L2285" s="26">
        <v>43467</v>
      </c>
      <c r="M2285" s="26">
        <v>43469</v>
      </c>
      <c r="N2285">
        <v>2</v>
      </c>
      <c r="O2285">
        <v>157.76</v>
      </c>
      <c r="P2285" t="s">
        <v>2158</v>
      </c>
      <c r="Q2285" t="s">
        <v>2159</v>
      </c>
      <c r="R2285">
        <v>1</v>
      </c>
      <c r="S2285" t="s">
        <v>2194</v>
      </c>
    </row>
    <row r="2286" spans="1:19" x14ac:dyDescent="0.3">
      <c r="A2286">
        <v>24033</v>
      </c>
      <c r="B2286" t="s">
        <v>508</v>
      </c>
      <c r="C2286" t="s">
        <v>2154</v>
      </c>
      <c r="D2286" t="s">
        <v>5</v>
      </c>
      <c r="E2286" t="s">
        <v>891</v>
      </c>
      <c r="F2286">
        <v>50</v>
      </c>
      <c r="G2286">
        <v>23.99</v>
      </c>
      <c r="H2286">
        <v>0</v>
      </c>
      <c r="I2286">
        <v>15.68</v>
      </c>
      <c r="J2286" t="s">
        <v>2206</v>
      </c>
      <c r="K2286" t="s">
        <v>2169</v>
      </c>
      <c r="L2286" s="26">
        <v>43467</v>
      </c>
      <c r="M2286" s="26">
        <v>43469</v>
      </c>
      <c r="N2286">
        <v>2</v>
      </c>
      <c r="O2286">
        <v>1199.5</v>
      </c>
      <c r="P2286" t="s">
        <v>2158</v>
      </c>
      <c r="Q2286" t="s">
        <v>2159</v>
      </c>
      <c r="R2286">
        <v>1</v>
      </c>
      <c r="S2286" t="s">
        <v>2194</v>
      </c>
    </row>
    <row r="2287" spans="1:19" x14ac:dyDescent="0.3">
      <c r="A2287">
        <v>29958</v>
      </c>
      <c r="B2287" t="s">
        <v>1280</v>
      </c>
      <c r="C2287" t="s">
        <v>2153</v>
      </c>
      <c r="D2287" t="s">
        <v>5</v>
      </c>
      <c r="E2287" t="s">
        <v>1224</v>
      </c>
      <c r="F2287">
        <v>32</v>
      </c>
      <c r="G2287">
        <v>500.98</v>
      </c>
      <c r="H2287">
        <v>0.1</v>
      </c>
      <c r="I2287">
        <v>26</v>
      </c>
      <c r="J2287" t="s">
        <v>2206</v>
      </c>
      <c r="K2287" t="s">
        <v>2169</v>
      </c>
      <c r="L2287" s="26">
        <v>43471</v>
      </c>
      <c r="M2287" s="26">
        <v>43473</v>
      </c>
      <c r="N2287">
        <v>2</v>
      </c>
      <c r="O2287">
        <v>14428.22</v>
      </c>
      <c r="P2287" t="s">
        <v>2158</v>
      </c>
      <c r="Q2287" t="s">
        <v>2159</v>
      </c>
      <c r="R2287">
        <v>1</v>
      </c>
      <c r="S2287" t="s">
        <v>2194</v>
      </c>
    </row>
    <row r="2288" spans="1:19" x14ac:dyDescent="0.3">
      <c r="A2288">
        <v>14693</v>
      </c>
      <c r="B2288" t="s">
        <v>126</v>
      </c>
      <c r="C2288" t="s">
        <v>2155</v>
      </c>
      <c r="D2288" t="s">
        <v>9</v>
      </c>
      <c r="E2288" t="s">
        <v>1033</v>
      </c>
      <c r="F2288">
        <v>38</v>
      </c>
      <c r="G2288">
        <v>20.98</v>
      </c>
      <c r="H2288">
        <v>0.05</v>
      </c>
      <c r="I2288">
        <v>45</v>
      </c>
      <c r="J2288" t="s">
        <v>2206</v>
      </c>
      <c r="K2288" t="s">
        <v>2169</v>
      </c>
      <c r="L2288" s="26">
        <v>43474</v>
      </c>
      <c r="M2288" s="26">
        <v>43476</v>
      </c>
      <c r="N2288">
        <v>2</v>
      </c>
      <c r="O2288">
        <v>757.38</v>
      </c>
      <c r="P2288" t="s">
        <v>2158</v>
      </c>
      <c r="Q2288" t="s">
        <v>2159</v>
      </c>
      <c r="R2288">
        <v>1</v>
      </c>
      <c r="S2288" t="s">
        <v>2194</v>
      </c>
    </row>
    <row r="2289" spans="1:19" x14ac:dyDescent="0.3">
      <c r="A2289">
        <v>40225</v>
      </c>
      <c r="B2289" t="s">
        <v>1950</v>
      </c>
      <c r="C2289" t="s">
        <v>2155</v>
      </c>
      <c r="D2289" t="s">
        <v>12</v>
      </c>
      <c r="E2289" t="s">
        <v>334</v>
      </c>
      <c r="F2289">
        <v>45</v>
      </c>
      <c r="G2289">
        <v>122.99</v>
      </c>
      <c r="H2289">
        <v>0.05</v>
      </c>
      <c r="I2289">
        <v>70.2</v>
      </c>
      <c r="J2289" t="s">
        <v>2206</v>
      </c>
      <c r="K2289" t="s">
        <v>2169</v>
      </c>
      <c r="L2289" s="26">
        <v>43474</v>
      </c>
      <c r="M2289" s="26">
        <v>43476</v>
      </c>
      <c r="N2289">
        <v>2</v>
      </c>
      <c r="O2289">
        <v>5257.82</v>
      </c>
      <c r="P2289" t="s">
        <v>2158</v>
      </c>
      <c r="Q2289" t="s">
        <v>2159</v>
      </c>
      <c r="R2289">
        <v>1</v>
      </c>
      <c r="S2289" t="s">
        <v>2194</v>
      </c>
    </row>
    <row r="2290" spans="1:19" x14ac:dyDescent="0.3">
      <c r="A2290">
        <v>21379</v>
      </c>
      <c r="B2290" t="s">
        <v>1080</v>
      </c>
      <c r="C2290" t="s">
        <v>2154</v>
      </c>
      <c r="D2290" t="s">
        <v>5</v>
      </c>
      <c r="E2290" t="s">
        <v>690</v>
      </c>
      <c r="F2290">
        <v>35</v>
      </c>
      <c r="G2290">
        <v>150.88999999999999</v>
      </c>
      <c r="H2290">
        <v>0.05</v>
      </c>
      <c r="I2290">
        <v>60.2</v>
      </c>
      <c r="J2290" t="s">
        <v>2206</v>
      </c>
      <c r="K2290" t="s">
        <v>2169</v>
      </c>
      <c r="L2290" s="26">
        <v>43479</v>
      </c>
      <c r="M2290" s="26">
        <v>43481</v>
      </c>
      <c r="N2290">
        <v>2</v>
      </c>
      <c r="O2290">
        <v>5017.09</v>
      </c>
      <c r="P2290" t="s">
        <v>2158</v>
      </c>
      <c r="Q2290" t="s">
        <v>2159</v>
      </c>
      <c r="R2290">
        <v>1</v>
      </c>
      <c r="S2290" t="s">
        <v>2194</v>
      </c>
    </row>
    <row r="2291" spans="1:19" x14ac:dyDescent="0.3">
      <c r="A2291">
        <v>29028</v>
      </c>
      <c r="B2291" t="s">
        <v>328</v>
      </c>
      <c r="C2291" t="s">
        <v>2155</v>
      </c>
      <c r="D2291" t="s">
        <v>9</v>
      </c>
      <c r="E2291" t="s">
        <v>1970</v>
      </c>
      <c r="F2291">
        <v>43</v>
      </c>
      <c r="G2291">
        <v>400.97</v>
      </c>
      <c r="H2291">
        <v>0.08</v>
      </c>
      <c r="I2291">
        <v>14.7</v>
      </c>
      <c r="J2291" t="s">
        <v>2206</v>
      </c>
      <c r="K2291" t="s">
        <v>2169</v>
      </c>
      <c r="L2291" s="26">
        <v>43501</v>
      </c>
      <c r="M2291" s="26">
        <v>43503</v>
      </c>
      <c r="N2291">
        <v>2</v>
      </c>
      <c r="O2291">
        <v>15862.37</v>
      </c>
      <c r="P2291" t="s">
        <v>2158</v>
      </c>
      <c r="Q2291" t="s">
        <v>2159</v>
      </c>
      <c r="R2291">
        <v>2</v>
      </c>
      <c r="S2291" t="s">
        <v>2195</v>
      </c>
    </row>
    <row r="2292" spans="1:19" x14ac:dyDescent="0.3">
      <c r="A2292">
        <v>55808</v>
      </c>
      <c r="B2292" t="s">
        <v>379</v>
      </c>
      <c r="C2292" t="s">
        <v>2153</v>
      </c>
      <c r="D2292" t="s">
        <v>1</v>
      </c>
      <c r="E2292" t="s">
        <v>334</v>
      </c>
      <c r="F2292">
        <v>6</v>
      </c>
      <c r="G2292">
        <v>122.99</v>
      </c>
      <c r="H2292">
        <v>0</v>
      </c>
      <c r="I2292">
        <v>70.2</v>
      </c>
      <c r="J2292" t="s">
        <v>2206</v>
      </c>
      <c r="K2292" t="s">
        <v>2169</v>
      </c>
      <c r="L2292" s="26">
        <v>43510</v>
      </c>
      <c r="M2292" s="26">
        <v>43512</v>
      </c>
      <c r="N2292">
        <v>2</v>
      </c>
      <c r="O2292">
        <v>737.94</v>
      </c>
      <c r="P2292" t="s">
        <v>2158</v>
      </c>
      <c r="Q2292" t="s">
        <v>2159</v>
      </c>
      <c r="R2292">
        <v>2</v>
      </c>
      <c r="S2292" t="s">
        <v>2195</v>
      </c>
    </row>
    <row r="2293" spans="1:19" x14ac:dyDescent="0.3">
      <c r="A2293">
        <v>30981</v>
      </c>
      <c r="B2293" t="s">
        <v>976</v>
      </c>
      <c r="C2293" t="s">
        <v>2155</v>
      </c>
      <c r="D2293" t="s">
        <v>12</v>
      </c>
      <c r="E2293" t="s">
        <v>1246</v>
      </c>
      <c r="F2293">
        <v>22</v>
      </c>
      <c r="G2293">
        <v>180.98</v>
      </c>
      <c r="H2293">
        <v>0.09</v>
      </c>
      <c r="I2293">
        <v>30</v>
      </c>
      <c r="J2293" t="s">
        <v>2206</v>
      </c>
      <c r="K2293" t="s">
        <v>2169</v>
      </c>
      <c r="L2293" s="26">
        <v>43511</v>
      </c>
      <c r="M2293" s="26">
        <v>43513</v>
      </c>
      <c r="N2293">
        <v>2</v>
      </c>
      <c r="O2293">
        <v>3623.22</v>
      </c>
      <c r="P2293" t="s">
        <v>2158</v>
      </c>
      <c r="Q2293" t="s">
        <v>2159</v>
      </c>
      <c r="R2293">
        <v>2</v>
      </c>
      <c r="S2293" t="s">
        <v>2195</v>
      </c>
    </row>
    <row r="2294" spans="1:19" x14ac:dyDescent="0.3">
      <c r="A2294">
        <v>9696</v>
      </c>
      <c r="B2294" t="s">
        <v>733</v>
      </c>
      <c r="C2294" t="s">
        <v>2153</v>
      </c>
      <c r="D2294" t="s">
        <v>1</v>
      </c>
      <c r="E2294" t="s">
        <v>46</v>
      </c>
      <c r="F2294">
        <v>13</v>
      </c>
      <c r="G2294">
        <v>243.98</v>
      </c>
      <c r="H2294">
        <v>0.03</v>
      </c>
      <c r="I2294">
        <v>43.32</v>
      </c>
      <c r="J2294" t="s">
        <v>2206</v>
      </c>
      <c r="K2294" t="s">
        <v>2169</v>
      </c>
      <c r="L2294" s="26">
        <v>43515</v>
      </c>
      <c r="M2294" s="26">
        <v>43517</v>
      </c>
      <c r="N2294">
        <v>2</v>
      </c>
      <c r="O2294">
        <v>3076.59</v>
      </c>
      <c r="P2294" t="s">
        <v>2158</v>
      </c>
      <c r="Q2294" t="s">
        <v>2159</v>
      </c>
      <c r="R2294">
        <v>2</v>
      </c>
      <c r="S2294" t="s">
        <v>2195</v>
      </c>
    </row>
    <row r="2295" spans="1:19" x14ac:dyDescent="0.3">
      <c r="A2295">
        <v>53955</v>
      </c>
      <c r="B2295" t="s">
        <v>313</v>
      </c>
      <c r="C2295" t="s">
        <v>2155</v>
      </c>
      <c r="D2295" t="s">
        <v>9</v>
      </c>
      <c r="E2295" t="s">
        <v>816</v>
      </c>
      <c r="F2295">
        <v>43</v>
      </c>
      <c r="G2295">
        <v>130.97999999999999</v>
      </c>
      <c r="H2295">
        <v>0.04</v>
      </c>
      <c r="I2295">
        <v>130</v>
      </c>
      <c r="J2295" t="s">
        <v>2206</v>
      </c>
      <c r="K2295" t="s">
        <v>2169</v>
      </c>
      <c r="L2295" s="26">
        <v>43527</v>
      </c>
      <c r="M2295" s="26">
        <v>43529</v>
      </c>
      <c r="N2295">
        <v>2</v>
      </c>
      <c r="O2295">
        <v>5406.85</v>
      </c>
      <c r="P2295" t="s">
        <v>2158</v>
      </c>
      <c r="Q2295" t="s">
        <v>2159</v>
      </c>
      <c r="R2295">
        <v>3</v>
      </c>
      <c r="S2295" t="s">
        <v>2196</v>
      </c>
    </row>
    <row r="2296" spans="1:19" x14ac:dyDescent="0.3">
      <c r="A2296">
        <v>55271</v>
      </c>
      <c r="B2296" t="s">
        <v>202</v>
      </c>
      <c r="C2296" t="s">
        <v>2155</v>
      </c>
      <c r="D2296" t="s">
        <v>60</v>
      </c>
      <c r="E2296" t="s">
        <v>1306</v>
      </c>
      <c r="F2296">
        <v>16</v>
      </c>
      <c r="G2296">
        <v>100.89</v>
      </c>
      <c r="H2296">
        <v>7.0000000000000007E-2</v>
      </c>
      <c r="I2296">
        <v>42</v>
      </c>
      <c r="J2296" t="s">
        <v>2206</v>
      </c>
      <c r="K2296" t="s">
        <v>2169</v>
      </c>
      <c r="L2296" s="26">
        <v>43534</v>
      </c>
      <c r="M2296" s="26">
        <v>43536</v>
      </c>
      <c r="N2296">
        <v>2</v>
      </c>
      <c r="O2296">
        <v>1501.24</v>
      </c>
      <c r="P2296" t="s">
        <v>2158</v>
      </c>
      <c r="Q2296" t="s">
        <v>2159</v>
      </c>
      <c r="R2296">
        <v>3</v>
      </c>
      <c r="S2296" t="s">
        <v>2196</v>
      </c>
    </row>
    <row r="2297" spans="1:19" x14ac:dyDescent="0.3">
      <c r="A2297">
        <v>18432</v>
      </c>
      <c r="B2297" t="s">
        <v>1544</v>
      </c>
      <c r="C2297" t="s">
        <v>2154</v>
      </c>
      <c r="D2297" t="s">
        <v>5</v>
      </c>
      <c r="E2297" t="s">
        <v>245</v>
      </c>
      <c r="F2297">
        <v>5</v>
      </c>
      <c r="G2297">
        <v>279.81</v>
      </c>
      <c r="H2297">
        <v>0.08</v>
      </c>
      <c r="I2297">
        <v>23.19</v>
      </c>
      <c r="J2297" t="s">
        <v>2206</v>
      </c>
      <c r="K2297" t="s">
        <v>2169</v>
      </c>
      <c r="L2297" s="26">
        <v>43535</v>
      </c>
      <c r="M2297" s="26">
        <v>43537</v>
      </c>
      <c r="N2297">
        <v>2</v>
      </c>
      <c r="O2297">
        <v>1287.1300000000001</v>
      </c>
      <c r="P2297" t="s">
        <v>2158</v>
      </c>
      <c r="Q2297" t="s">
        <v>2159</v>
      </c>
      <c r="R2297">
        <v>3</v>
      </c>
      <c r="S2297" t="s">
        <v>2196</v>
      </c>
    </row>
    <row r="2298" spans="1:19" x14ac:dyDescent="0.3">
      <c r="A2298">
        <v>15205</v>
      </c>
      <c r="B2298" t="s">
        <v>63</v>
      </c>
      <c r="C2298" t="s">
        <v>2155</v>
      </c>
      <c r="D2298" t="s">
        <v>9</v>
      </c>
      <c r="E2298" t="s">
        <v>46</v>
      </c>
      <c r="F2298">
        <v>18</v>
      </c>
      <c r="G2298">
        <v>243.98</v>
      </c>
      <c r="H2298">
        <v>0.02</v>
      </c>
      <c r="I2298">
        <v>43.32</v>
      </c>
      <c r="J2298" t="s">
        <v>2206</v>
      </c>
      <c r="K2298" t="s">
        <v>2169</v>
      </c>
      <c r="L2298" s="26">
        <v>43540</v>
      </c>
      <c r="M2298" s="26">
        <v>43542</v>
      </c>
      <c r="N2298">
        <v>2</v>
      </c>
      <c r="O2298">
        <v>4303.8100000000004</v>
      </c>
      <c r="P2298" t="s">
        <v>2158</v>
      </c>
      <c r="Q2298" t="s">
        <v>2159</v>
      </c>
      <c r="R2298">
        <v>3</v>
      </c>
      <c r="S2298" t="s">
        <v>2196</v>
      </c>
    </row>
    <row r="2299" spans="1:19" x14ac:dyDescent="0.3">
      <c r="A2299">
        <v>40803</v>
      </c>
      <c r="B2299" t="s">
        <v>1982</v>
      </c>
      <c r="C2299" t="s">
        <v>2153</v>
      </c>
      <c r="D2299" t="s">
        <v>12</v>
      </c>
      <c r="E2299" t="s">
        <v>482</v>
      </c>
      <c r="F2299">
        <v>35</v>
      </c>
      <c r="G2299">
        <v>300.98</v>
      </c>
      <c r="H2299">
        <v>0.04</v>
      </c>
      <c r="I2299">
        <v>64.73</v>
      </c>
      <c r="J2299" t="s">
        <v>2206</v>
      </c>
      <c r="K2299" t="s">
        <v>2169</v>
      </c>
      <c r="L2299" s="26">
        <v>43567</v>
      </c>
      <c r="M2299" s="26">
        <v>43569</v>
      </c>
      <c r="N2299">
        <v>2</v>
      </c>
      <c r="O2299">
        <v>10112.93</v>
      </c>
      <c r="P2299" t="s">
        <v>2158</v>
      </c>
      <c r="Q2299" t="s">
        <v>2160</v>
      </c>
      <c r="R2299">
        <v>4</v>
      </c>
      <c r="S2299" t="s">
        <v>2203</v>
      </c>
    </row>
    <row r="2300" spans="1:19" x14ac:dyDescent="0.3">
      <c r="A2300">
        <v>9216</v>
      </c>
      <c r="B2300" t="s">
        <v>765</v>
      </c>
      <c r="C2300" t="s">
        <v>2155</v>
      </c>
      <c r="D2300" t="s">
        <v>60</v>
      </c>
      <c r="E2300" t="s">
        <v>1638</v>
      </c>
      <c r="F2300">
        <v>36</v>
      </c>
      <c r="G2300">
        <v>180.98</v>
      </c>
      <c r="H2300">
        <v>0.1</v>
      </c>
      <c r="I2300">
        <v>55.24</v>
      </c>
      <c r="J2300" t="s">
        <v>2206</v>
      </c>
      <c r="K2300" t="s">
        <v>2169</v>
      </c>
      <c r="L2300" s="26">
        <v>43568</v>
      </c>
      <c r="M2300" s="26">
        <v>43570</v>
      </c>
      <c r="N2300">
        <v>2</v>
      </c>
      <c r="O2300">
        <v>5863.75</v>
      </c>
      <c r="P2300" t="s">
        <v>2158</v>
      </c>
      <c r="Q2300" t="s">
        <v>2160</v>
      </c>
      <c r="R2300">
        <v>4</v>
      </c>
      <c r="S2300" t="s">
        <v>2203</v>
      </c>
    </row>
    <row r="2301" spans="1:19" x14ac:dyDescent="0.3">
      <c r="A2301">
        <v>16710</v>
      </c>
      <c r="B2301" t="s">
        <v>740</v>
      </c>
      <c r="C2301" t="s">
        <v>2153</v>
      </c>
      <c r="D2301" t="s">
        <v>5</v>
      </c>
      <c r="E2301" t="s">
        <v>50</v>
      </c>
      <c r="F2301">
        <v>47</v>
      </c>
      <c r="G2301">
        <v>145.44999999999999</v>
      </c>
      <c r="H2301">
        <v>0.09</v>
      </c>
      <c r="I2301">
        <v>17.850000000000001</v>
      </c>
      <c r="J2301" t="s">
        <v>2206</v>
      </c>
      <c r="K2301" t="s">
        <v>2169</v>
      </c>
      <c r="L2301" s="26">
        <v>43578</v>
      </c>
      <c r="M2301" s="26">
        <v>43580</v>
      </c>
      <c r="N2301">
        <v>2</v>
      </c>
      <c r="O2301">
        <v>6220.9</v>
      </c>
      <c r="P2301" t="s">
        <v>2158</v>
      </c>
      <c r="Q2301" t="s">
        <v>2160</v>
      </c>
      <c r="R2301">
        <v>4</v>
      </c>
      <c r="S2301" t="s">
        <v>2203</v>
      </c>
    </row>
    <row r="2302" spans="1:19" x14ac:dyDescent="0.3">
      <c r="A2302">
        <v>56162</v>
      </c>
      <c r="B2302" t="s">
        <v>82</v>
      </c>
      <c r="C2302" t="s">
        <v>2153</v>
      </c>
      <c r="D2302" t="s">
        <v>1</v>
      </c>
      <c r="E2302" t="s">
        <v>1246</v>
      </c>
      <c r="F2302">
        <v>30</v>
      </c>
      <c r="G2302">
        <v>180.98</v>
      </c>
      <c r="H2302">
        <v>0.09</v>
      </c>
      <c r="I2302">
        <v>30</v>
      </c>
      <c r="J2302" t="s">
        <v>2206</v>
      </c>
      <c r="K2302" t="s">
        <v>2169</v>
      </c>
      <c r="L2302" s="26">
        <v>43579</v>
      </c>
      <c r="M2302" s="26">
        <v>43581</v>
      </c>
      <c r="N2302">
        <v>2</v>
      </c>
      <c r="O2302">
        <v>4940.75</v>
      </c>
      <c r="P2302" t="s">
        <v>2158</v>
      </c>
      <c r="Q2302" t="s">
        <v>2160</v>
      </c>
      <c r="R2302">
        <v>4</v>
      </c>
      <c r="S2302" t="s">
        <v>2203</v>
      </c>
    </row>
    <row r="2303" spans="1:19" x14ac:dyDescent="0.3">
      <c r="A2303">
        <v>39008</v>
      </c>
      <c r="B2303" t="s">
        <v>1367</v>
      </c>
      <c r="C2303" t="s">
        <v>2155</v>
      </c>
      <c r="D2303" t="s">
        <v>1</v>
      </c>
      <c r="E2303" t="s">
        <v>334</v>
      </c>
      <c r="F2303">
        <v>28</v>
      </c>
      <c r="G2303">
        <v>122.99</v>
      </c>
      <c r="H2303">
        <v>0</v>
      </c>
      <c r="I2303">
        <v>70.2</v>
      </c>
      <c r="J2303" t="s">
        <v>2206</v>
      </c>
      <c r="K2303" t="s">
        <v>2169</v>
      </c>
      <c r="L2303" s="26">
        <v>43582</v>
      </c>
      <c r="M2303" s="26">
        <v>43584</v>
      </c>
      <c r="N2303">
        <v>2</v>
      </c>
      <c r="O2303">
        <v>3443.72</v>
      </c>
      <c r="P2303" t="s">
        <v>2158</v>
      </c>
      <c r="Q2303" t="s">
        <v>2160</v>
      </c>
      <c r="R2303">
        <v>4</v>
      </c>
      <c r="S2303" t="s">
        <v>2203</v>
      </c>
    </row>
    <row r="2304" spans="1:19" x14ac:dyDescent="0.3">
      <c r="A2304">
        <v>42979</v>
      </c>
      <c r="B2304" t="s">
        <v>556</v>
      </c>
      <c r="C2304" t="s">
        <v>2155</v>
      </c>
      <c r="D2304" t="s">
        <v>1</v>
      </c>
      <c r="E2304" t="s">
        <v>1703</v>
      </c>
      <c r="F2304">
        <v>29</v>
      </c>
      <c r="G2304">
        <v>90.98</v>
      </c>
      <c r="H2304">
        <v>0.02</v>
      </c>
      <c r="I2304">
        <v>30</v>
      </c>
      <c r="J2304" t="s">
        <v>2206</v>
      </c>
      <c r="K2304" t="s">
        <v>2169</v>
      </c>
      <c r="L2304" s="26">
        <v>43585</v>
      </c>
      <c r="M2304" s="26">
        <v>43587</v>
      </c>
      <c r="N2304">
        <v>2</v>
      </c>
      <c r="O2304">
        <v>2585.65</v>
      </c>
      <c r="P2304" t="s">
        <v>2158</v>
      </c>
      <c r="Q2304" t="s">
        <v>2160</v>
      </c>
      <c r="R2304">
        <v>4</v>
      </c>
      <c r="S2304" t="s">
        <v>2203</v>
      </c>
    </row>
    <row r="2305" spans="1:19" x14ac:dyDescent="0.3">
      <c r="A2305">
        <v>42628</v>
      </c>
      <c r="B2305" t="s">
        <v>1440</v>
      </c>
      <c r="C2305" t="s">
        <v>2154</v>
      </c>
      <c r="D2305" t="s">
        <v>1</v>
      </c>
      <c r="E2305" t="s">
        <v>770</v>
      </c>
      <c r="F2305">
        <v>4</v>
      </c>
      <c r="G2305">
        <v>349.45</v>
      </c>
      <c r="H2305">
        <v>0.01</v>
      </c>
      <c r="I2305">
        <v>60</v>
      </c>
      <c r="J2305" t="s">
        <v>2206</v>
      </c>
      <c r="K2305" t="s">
        <v>2169</v>
      </c>
      <c r="L2305" s="26">
        <v>43589</v>
      </c>
      <c r="M2305" s="26">
        <v>43591</v>
      </c>
      <c r="N2305">
        <v>2</v>
      </c>
      <c r="O2305">
        <v>1383.82</v>
      </c>
      <c r="P2305" t="s">
        <v>2158</v>
      </c>
      <c r="Q2305" t="s">
        <v>2160</v>
      </c>
      <c r="R2305">
        <v>5</v>
      </c>
      <c r="S2305" t="s">
        <v>2197</v>
      </c>
    </row>
    <row r="2306" spans="1:19" x14ac:dyDescent="0.3">
      <c r="A2306">
        <v>18503</v>
      </c>
      <c r="B2306" t="s">
        <v>1249</v>
      </c>
      <c r="C2306" t="s">
        <v>2155</v>
      </c>
      <c r="D2306" t="s">
        <v>1</v>
      </c>
      <c r="E2306" t="s">
        <v>50</v>
      </c>
      <c r="F2306">
        <v>46</v>
      </c>
      <c r="G2306">
        <v>145.44999999999999</v>
      </c>
      <c r="H2306">
        <v>0.03</v>
      </c>
      <c r="I2306">
        <v>17.850000000000001</v>
      </c>
      <c r="J2306" t="s">
        <v>2206</v>
      </c>
      <c r="K2306" t="s">
        <v>2169</v>
      </c>
      <c r="L2306" s="26">
        <v>43589</v>
      </c>
      <c r="M2306" s="26">
        <v>43591</v>
      </c>
      <c r="N2306">
        <v>2</v>
      </c>
      <c r="O2306">
        <v>6489.98</v>
      </c>
      <c r="P2306" t="s">
        <v>2158</v>
      </c>
      <c r="Q2306" t="s">
        <v>2160</v>
      </c>
      <c r="R2306">
        <v>5</v>
      </c>
      <c r="S2306" t="s">
        <v>2197</v>
      </c>
    </row>
    <row r="2307" spans="1:19" x14ac:dyDescent="0.3">
      <c r="A2307">
        <v>37152</v>
      </c>
      <c r="B2307" t="s">
        <v>610</v>
      </c>
      <c r="C2307" t="s">
        <v>2154</v>
      </c>
      <c r="D2307" t="s">
        <v>60</v>
      </c>
      <c r="E2307" t="s">
        <v>543</v>
      </c>
      <c r="F2307">
        <v>39</v>
      </c>
      <c r="G2307">
        <v>113.98</v>
      </c>
      <c r="H2307">
        <v>0.02</v>
      </c>
      <c r="I2307">
        <v>30</v>
      </c>
      <c r="J2307" t="s">
        <v>2206</v>
      </c>
      <c r="K2307" t="s">
        <v>2169</v>
      </c>
      <c r="L2307" s="26">
        <v>43606</v>
      </c>
      <c r="M2307" s="26">
        <v>43608</v>
      </c>
      <c r="N2307">
        <v>2</v>
      </c>
      <c r="O2307">
        <v>4356.32</v>
      </c>
      <c r="P2307" t="s">
        <v>2158</v>
      </c>
      <c r="Q2307" t="s">
        <v>2160</v>
      </c>
      <c r="R2307">
        <v>5</v>
      </c>
      <c r="S2307" t="s">
        <v>2197</v>
      </c>
    </row>
    <row r="2308" spans="1:19" x14ac:dyDescent="0.3">
      <c r="A2308">
        <v>49349</v>
      </c>
      <c r="B2308" t="s">
        <v>106</v>
      </c>
      <c r="C2308" t="s">
        <v>2154</v>
      </c>
      <c r="D2308" t="s">
        <v>5</v>
      </c>
      <c r="E2308" t="s">
        <v>601</v>
      </c>
      <c r="F2308">
        <v>23</v>
      </c>
      <c r="G2308">
        <v>68.81</v>
      </c>
      <c r="H2308">
        <v>0.01</v>
      </c>
      <c r="I2308">
        <v>60</v>
      </c>
      <c r="J2308" t="s">
        <v>2206</v>
      </c>
      <c r="K2308" t="s">
        <v>2169</v>
      </c>
      <c r="L2308" s="26">
        <v>43616</v>
      </c>
      <c r="M2308" s="26">
        <v>43618</v>
      </c>
      <c r="N2308">
        <v>2</v>
      </c>
      <c r="O2308">
        <v>1566.8</v>
      </c>
      <c r="P2308" t="s">
        <v>2158</v>
      </c>
      <c r="Q2308" t="s">
        <v>2160</v>
      </c>
      <c r="R2308">
        <v>5</v>
      </c>
      <c r="S2308" t="s">
        <v>2197</v>
      </c>
    </row>
    <row r="2309" spans="1:19" x14ac:dyDescent="0.3">
      <c r="A2309">
        <v>51650</v>
      </c>
      <c r="B2309" t="s">
        <v>1488</v>
      </c>
      <c r="C2309" t="s">
        <v>2154</v>
      </c>
      <c r="D2309" t="s">
        <v>5</v>
      </c>
      <c r="E2309" t="s">
        <v>619</v>
      </c>
      <c r="F2309">
        <v>43</v>
      </c>
      <c r="G2309">
        <v>270.97000000000003</v>
      </c>
      <c r="H2309">
        <v>0.08</v>
      </c>
      <c r="I2309">
        <v>28.06</v>
      </c>
      <c r="J2309" t="s">
        <v>2206</v>
      </c>
      <c r="K2309" t="s">
        <v>2169</v>
      </c>
      <c r="L2309" s="26">
        <v>43616</v>
      </c>
      <c r="M2309" s="26">
        <v>43618</v>
      </c>
      <c r="N2309">
        <v>2</v>
      </c>
      <c r="O2309">
        <v>10719.57</v>
      </c>
      <c r="P2309" t="s">
        <v>2158</v>
      </c>
      <c r="Q2309" t="s">
        <v>2160</v>
      </c>
      <c r="R2309">
        <v>5</v>
      </c>
      <c r="S2309" t="s">
        <v>2197</v>
      </c>
    </row>
    <row r="2310" spans="1:19" x14ac:dyDescent="0.3">
      <c r="A2310">
        <v>4871</v>
      </c>
      <c r="B2310" t="s">
        <v>908</v>
      </c>
      <c r="C2310" t="s">
        <v>2155</v>
      </c>
      <c r="D2310" t="s">
        <v>9</v>
      </c>
      <c r="E2310" t="s">
        <v>813</v>
      </c>
      <c r="F2310">
        <v>8</v>
      </c>
      <c r="G2310">
        <v>89.99</v>
      </c>
      <c r="H2310">
        <v>0.02</v>
      </c>
      <c r="I2310">
        <v>42</v>
      </c>
      <c r="J2310" t="s">
        <v>2206</v>
      </c>
      <c r="K2310" t="s">
        <v>2169</v>
      </c>
      <c r="L2310" s="26">
        <v>43626</v>
      </c>
      <c r="M2310" s="26">
        <v>43628</v>
      </c>
      <c r="N2310">
        <v>2</v>
      </c>
      <c r="O2310">
        <v>705.52</v>
      </c>
      <c r="P2310" t="s">
        <v>2158</v>
      </c>
      <c r="Q2310" t="s">
        <v>2160</v>
      </c>
      <c r="R2310">
        <v>6</v>
      </c>
      <c r="S2310" t="s">
        <v>2198</v>
      </c>
    </row>
    <row r="2311" spans="1:19" x14ac:dyDescent="0.3">
      <c r="A2311">
        <v>30048</v>
      </c>
      <c r="B2311" t="s">
        <v>1784</v>
      </c>
      <c r="C2311" t="s">
        <v>2154</v>
      </c>
      <c r="D2311" t="s">
        <v>60</v>
      </c>
      <c r="E2311" t="s">
        <v>1638</v>
      </c>
      <c r="F2311">
        <v>44</v>
      </c>
      <c r="G2311">
        <v>180.98</v>
      </c>
      <c r="H2311">
        <v>0.06</v>
      </c>
      <c r="I2311">
        <v>55.24</v>
      </c>
      <c r="J2311" t="s">
        <v>2206</v>
      </c>
      <c r="K2311" t="s">
        <v>2169</v>
      </c>
      <c r="L2311" s="26">
        <v>43628</v>
      </c>
      <c r="M2311" s="26">
        <v>43630</v>
      </c>
      <c r="N2311">
        <v>2</v>
      </c>
      <c r="O2311">
        <v>7485.33</v>
      </c>
      <c r="P2311" t="s">
        <v>2158</v>
      </c>
      <c r="Q2311" t="s">
        <v>2160</v>
      </c>
      <c r="R2311">
        <v>6</v>
      </c>
      <c r="S2311" t="s">
        <v>2198</v>
      </c>
    </row>
    <row r="2312" spans="1:19" x14ac:dyDescent="0.3">
      <c r="A2312">
        <v>38786</v>
      </c>
      <c r="B2312" t="s">
        <v>560</v>
      </c>
      <c r="C2312" t="s">
        <v>2155</v>
      </c>
      <c r="D2312" t="s">
        <v>60</v>
      </c>
      <c r="E2312" t="s">
        <v>891</v>
      </c>
      <c r="F2312">
        <v>10</v>
      </c>
      <c r="G2312">
        <v>23.99</v>
      </c>
      <c r="H2312">
        <v>0.09</v>
      </c>
      <c r="I2312">
        <v>15.68</v>
      </c>
      <c r="J2312" t="s">
        <v>2206</v>
      </c>
      <c r="K2312" t="s">
        <v>2169</v>
      </c>
      <c r="L2312" s="26">
        <v>43633</v>
      </c>
      <c r="M2312" s="26">
        <v>43635</v>
      </c>
      <c r="N2312">
        <v>2</v>
      </c>
      <c r="O2312">
        <v>218.31</v>
      </c>
      <c r="P2312" t="s">
        <v>2158</v>
      </c>
      <c r="Q2312" t="s">
        <v>2160</v>
      </c>
      <c r="R2312">
        <v>6</v>
      </c>
      <c r="S2312" t="s">
        <v>2198</v>
      </c>
    </row>
    <row r="2313" spans="1:19" x14ac:dyDescent="0.3">
      <c r="A2313">
        <v>31524</v>
      </c>
      <c r="B2313" t="s">
        <v>1373</v>
      </c>
      <c r="C2313" t="s">
        <v>2153</v>
      </c>
      <c r="D2313" t="s">
        <v>12</v>
      </c>
      <c r="E2313" t="s">
        <v>1306</v>
      </c>
      <c r="F2313">
        <v>10</v>
      </c>
      <c r="G2313">
        <v>100.89</v>
      </c>
      <c r="H2313">
        <v>0.08</v>
      </c>
      <c r="I2313">
        <v>42</v>
      </c>
      <c r="J2313" t="s">
        <v>2206</v>
      </c>
      <c r="K2313" t="s">
        <v>2169</v>
      </c>
      <c r="L2313" s="26">
        <v>43641</v>
      </c>
      <c r="M2313" s="26">
        <v>43643</v>
      </c>
      <c r="N2313">
        <v>2</v>
      </c>
      <c r="O2313">
        <v>928.19</v>
      </c>
      <c r="P2313" t="s">
        <v>2158</v>
      </c>
      <c r="Q2313" t="s">
        <v>2160</v>
      </c>
      <c r="R2313">
        <v>6</v>
      </c>
      <c r="S2313" t="s">
        <v>2198</v>
      </c>
    </row>
    <row r="2314" spans="1:19" x14ac:dyDescent="0.3">
      <c r="A2314">
        <v>32129</v>
      </c>
      <c r="B2314" t="s">
        <v>692</v>
      </c>
      <c r="C2314" t="s">
        <v>2154</v>
      </c>
      <c r="D2314" t="s">
        <v>9</v>
      </c>
      <c r="E2314" t="s">
        <v>402</v>
      </c>
      <c r="F2314">
        <v>4</v>
      </c>
      <c r="G2314">
        <v>2036.48</v>
      </c>
      <c r="H2314">
        <v>0.01</v>
      </c>
      <c r="I2314">
        <v>14.7</v>
      </c>
      <c r="J2314" t="s">
        <v>2206</v>
      </c>
      <c r="K2314" t="s">
        <v>2169</v>
      </c>
      <c r="L2314" s="26">
        <v>43647</v>
      </c>
      <c r="M2314" s="26">
        <v>43649</v>
      </c>
      <c r="N2314">
        <v>2</v>
      </c>
      <c r="O2314">
        <v>8064.46</v>
      </c>
      <c r="P2314" t="s">
        <v>2158</v>
      </c>
      <c r="Q2314" t="s">
        <v>2161</v>
      </c>
      <c r="R2314">
        <v>7</v>
      </c>
      <c r="S2314" t="s">
        <v>2199</v>
      </c>
    </row>
    <row r="2315" spans="1:19" x14ac:dyDescent="0.3">
      <c r="A2315">
        <v>34663</v>
      </c>
      <c r="B2315" t="s">
        <v>1439</v>
      </c>
      <c r="C2315" t="s">
        <v>2155</v>
      </c>
      <c r="D2315" t="s">
        <v>1</v>
      </c>
      <c r="E2315" t="s">
        <v>1239</v>
      </c>
      <c r="F2315">
        <v>38</v>
      </c>
      <c r="G2315">
        <v>808.49</v>
      </c>
      <c r="H2315">
        <v>0.05</v>
      </c>
      <c r="I2315">
        <v>55.3</v>
      </c>
      <c r="J2315" t="s">
        <v>2206</v>
      </c>
      <c r="K2315" t="s">
        <v>2169</v>
      </c>
      <c r="L2315" s="26">
        <v>43651</v>
      </c>
      <c r="M2315" s="26">
        <v>43653</v>
      </c>
      <c r="N2315">
        <v>2</v>
      </c>
      <c r="O2315">
        <v>29186.49</v>
      </c>
      <c r="P2315" t="s">
        <v>2158</v>
      </c>
      <c r="Q2315" t="s">
        <v>2161</v>
      </c>
      <c r="R2315">
        <v>7</v>
      </c>
      <c r="S2315" t="s">
        <v>2199</v>
      </c>
    </row>
    <row r="2316" spans="1:19" x14ac:dyDescent="0.3">
      <c r="A2316">
        <v>10338</v>
      </c>
      <c r="B2316" t="s">
        <v>1601</v>
      </c>
      <c r="C2316" t="s">
        <v>2153</v>
      </c>
      <c r="D2316" t="s">
        <v>1</v>
      </c>
      <c r="E2316" t="s">
        <v>517</v>
      </c>
      <c r="F2316">
        <v>9</v>
      </c>
      <c r="G2316">
        <v>90.97</v>
      </c>
      <c r="H2316">
        <v>0.04</v>
      </c>
      <c r="I2316">
        <v>14</v>
      </c>
      <c r="J2316" t="s">
        <v>2206</v>
      </c>
      <c r="K2316" t="s">
        <v>2169</v>
      </c>
      <c r="L2316" s="26">
        <v>43659</v>
      </c>
      <c r="M2316" s="26">
        <v>43661</v>
      </c>
      <c r="N2316">
        <v>2</v>
      </c>
      <c r="O2316">
        <v>785.98</v>
      </c>
      <c r="P2316" t="s">
        <v>2158</v>
      </c>
      <c r="Q2316" t="s">
        <v>2161</v>
      </c>
      <c r="R2316">
        <v>7</v>
      </c>
      <c r="S2316" t="s">
        <v>2199</v>
      </c>
    </row>
    <row r="2317" spans="1:19" x14ac:dyDescent="0.3">
      <c r="A2317">
        <v>54083</v>
      </c>
      <c r="B2317" t="s">
        <v>1375</v>
      </c>
      <c r="C2317" t="s">
        <v>2155</v>
      </c>
      <c r="D2317" t="s">
        <v>5</v>
      </c>
      <c r="E2317" t="s">
        <v>245</v>
      </c>
      <c r="F2317">
        <v>10</v>
      </c>
      <c r="G2317">
        <v>279.81</v>
      </c>
      <c r="H2317">
        <v>0.08</v>
      </c>
      <c r="I2317">
        <v>23.19</v>
      </c>
      <c r="J2317" t="s">
        <v>2206</v>
      </c>
      <c r="K2317" t="s">
        <v>2169</v>
      </c>
      <c r="L2317" s="26">
        <v>43666</v>
      </c>
      <c r="M2317" s="26">
        <v>43668</v>
      </c>
      <c r="N2317">
        <v>2</v>
      </c>
      <c r="O2317">
        <v>2574.25</v>
      </c>
      <c r="P2317" t="s">
        <v>2158</v>
      </c>
      <c r="Q2317" t="s">
        <v>2161</v>
      </c>
      <c r="R2317">
        <v>7</v>
      </c>
      <c r="S2317" t="s">
        <v>2199</v>
      </c>
    </row>
    <row r="2318" spans="1:19" x14ac:dyDescent="0.3">
      <c r="A2318">
        <v>49479</v>
      </c>
      <c r="B2318" t="s">
        <v>67</v>
      </c>
      <c r="C2318" t="s">
        <v>2154</v>
      </c>
      <c r="D2318" t="s">
        <v>60</v>
      </c>
      <c r="E2318" t="s">
        <v>41</v>
      </c>
      <c r="F2318">
        <v>46</v>
      </c>
      <c r="G2318">
        <v>120.97</v>
      </c>
      <c r="H2318">
        <v>7.0000000000000007E-2</v>
      </c>
      <c r="I2318">
        <v>26.3</v>
      </c>
      <c r="J2318" t="s">
        <v>2206</v>
      </c>
      <c r="K2318" t="s">
        <v>2169</v>
      </c>
      <c r="L2318" s="26">
        <v>43672</v>
      </c>
      <c r="M2318" s="26">
        <v>43674</v>
      </c>
      <c r="N2318">
        <v>2</v>
      </c>
      <c r="O2318">
        <v>5175.1000000000004</v>
      </c>
      <c r="P2318" t="s">
        <v>2158</v>
      </c>
      <c r="Q2318" t="s">
        <v>2161</v>
      </c>
      <c r="R2318">
        <v>7</v>
      </c>
      <c r="S2318" t="s">
        <v>2199</v>
      </c>
    </row>
    <row r="2319" spans="1:19" x14ac:dyDescent="0.3">
      <c r="A2319">
        <v>21089</v>
      </c>
      <c r="B2319" t="s">
        <v>414</v>
      </c>
      <c r="C2319" t="s">
        <v>2153</v>
      </c>
      <c r="D2319" t="s">
        <v>60</v>
      </c>
      <c r="E2319" t="s">
        <v>334</v>
      </c>
      <c r="F2319">
        <v>4</v>
      </c>
      <c r="G2319">
        <v>122.99</v>
      </c>
      <c r="H2319">
        <v>7.0000000000000007E-2</v>
      </c>
      <c r="I2319">
        <v>70.2</v>
      </c>
      <c r="J2319" t="s">
        <v>2206</v>
      </c>
      <c r="K2319" t="s">
        <v>2169</v>
      </c>
      <c r="L2319" s="26">
        <v>43673</v>
      </c>
      <c r="M2319" s="26">
        <v>43675</v>
      </c>
      <c r="N2319">
        <v>2</v>
      </c>
      <c r="O2319">
        <v>457.52</v>
      </c>
      <c r="P2319" t="s">
        <v>2158</v>
      </c>
      <c r="Q2319" t="s">
        <v>2161</v>
      </c>
      <c r="R2319">
        <v>7</v>
      </c>
      <c r="S2319" t="s">
        <v>2199</v>
      </c>
    </row>
    <row r="2320" spans="1:19" x14ac:dyDescent="0.3">
      <c r="A2320">
        <v>5799</v>
      </c>
      <c r="B2320" t="s">
        <v>647</v>
      </c>
      <c r="C2320" t="s">
        <v>2153</v>
      </c>
      <c r="D2320" t="s">
        <v>9</v>
      </c>
      <c r="E2320" t="s">
        <v>503</v>
      </c>
      <c r="F2320">
        <v>34</v>
      </c>
      <c r="G2320">
        <v>294.62</v>
      </c>
      <c r="H2320">
        <v>0.08</v>
      </c>
      <c r="I2320">
        <v>42.52</v>
      </c>
      <c r="J2320" t="s">
        <v>2206</v>
      </c>
      <c r="K2320" t="s">
        <v>2169</v>
      </c>
      <c r="L2320" s="26">
        <v>43678</v>
      </c>
      <c r="M2320" s="26">
        <v>43680</v>
      </c>
      <c r="N2320">
        <v>2</v>
      </c>
      <c r="O2320">
        <v>9215.7099999999991</v>
      </c>
      <c r="P2320" t="s">
        <v>2158</v>
      </c>
      <c r="Q2320" t="s">
        <v>2161</v>
      </c>
      <c r="R2320">
        <v>8</v>
      </c>
      <c r="S2320" t="s">
        <v>2204</v>
      </c>
    </row>
    <row r="2321" spans="1:19" x14ac:dyDescent="0.3">
      <c r="A2321">
        <v>27553</v>
      </c>
      <c r="B2321" t="s">
        <v>528</v>
      </c>
      <c r="C2321" t="s">
        <v>2155</v>
      </c>
      <c r="D2321" t="s">
        <v>60</v>
      </c>
      <c r="E2321" t="s">
        <v>1436</v>
      </c>
      <c r="F2321">
        <v>48</v>
      </c>
      <c r="G2321">
        <v>370.98</v>
      </c>
      <c r="H2321">
        <v>0.03</v>
      </c>
      <c r="I2321">
        <v>99</v>
      </c>
      <c r="J2321" t="s">
        <v>2206</v>
      </c>
      <c r="K2321" t="s">
        <v>2169</v>
      </c>
      <c r="L2321" s="26">
        <v>43688</v>
      </c>
      <c r="M2321" s="26">
        <v>43690</v>
      </c>
      <c r="N2321">
        <v>2</v>
      </c>
      <c r="O2321">
        <v>17272.830000000002</v>
      </c>
      <c r="P2321" t="s">
        <v>2158</v>
      </c>
      <c r="Q2321" t="s">
        <v>2161</v>
      </c>
      <c r="R2321">
        <v>8</v>
      </c>
      <c r="S2321" t="s">
        <v>2204</v>
      </c>
    </row>
    <row r="2322" spans="1:19" x14ac:dyDescent="0.3">
      <c r="A2322">
        <v>31846</v>
      </c>
      <c r="B2322" t="s">
        <v>686</v>
      </c>
      <c r="C2322" t="s">
        <v>2153</v>
      </c>
      <c r="D2322" t="s">
        <v>9</v>
      </c>
      <c r="E2322" t="s">
        <v>52</v>
      </c>
      <c r="F2322">
        <v>7</v>
      </c>
      <c r="G2322">
        <v>33.94</v>
      </c>
      <c r="H2322">
        <v>0.03</v>
      </c>
      <c r="I2322">
        <v>19.190000000000001</v>
      </c>
      <c r="J2322" t="s">
        <v>2206</v>
      </c>
      <c r="K2322" t="s">
        <v>2169</v>
      </c>
      <c r="L2322" s="26">
        <v>43689</v>
      </c>
      <c r="M2322" s="26">
        <v>43691</v>
      </c>
      <c r="N2322">
        <v>2</v>
      </c>
      <c r="O2322">
        <v>230.45</v>
      </c>
      <c r="P2322" t="s">
        <v>2158</v>
      </c>
      <c r="Q2322" t="s">
        <v>2161</v>
      </c>
      <c r="R2322">
        <v>8</v>
      </c>
      <c r="S2322" t="s">
        <v>2204</v>
      </c>
    </row>
    <row r="2323" spans="1:19" x14ac:dyDescent="0.3">
      <c r="A2323">
        <v>56580</v>
      </c>
      <c r="B2323" t="s">
        <v>1668</v>
      </c>
      <c r="C2323" t="s">
        <v>2155</v>
      </c>
      <c r="D2323" t="s">
        <v>1</v>
      </c>
      <c r="E2323" t="s">
        <v>480</v>
      </c>
      <c r="F2323">
        <v>44</v>
      </c>
      <c r="G2323">
        <v>20.98</v>
      </c>
      <c r="H2323">
        <v>0.1</v>
      </c>
      <c r="I2323">
        <v>53.03</v>
      </c>
      <c r="J2323" t="s">
        <v>2206</v>
      </c>
      <c r="K2323" t="s">
        <v>2169</v>
      </c>
      <c r="L2323" s="26">
        <v>43690</v>
      </c>
      <c r="M2323" s="26">
        <v>43692</v>
      </c>
      <c r="N2323">
        <v>2</v>
      </c>
      <c r="O2323">
        <v>830.81</v>
      </c>
      <c r="P2323" t="s">
        <v>2158</v>
      </c>
      <c r="Q2323" t="s">
        <v>2161</v>
      </c>
      <c r="R2323">
        <v>8</v>
      </c>
      <c r="S2323" t="s">
        <v>2204</v>
      </c>
    </row>
    <row r="2324" spans="1:19" x14ac:dyDescent="0.3">
      <c r="A2324">
        <v>2882</v>
      </c>
      <c r="B2324" t="s">
        <v>866</v>
      </c>
      <c r="C2324" t="s">
        <v>2154</v>
      </c>
      <c r="D2324" t="s">
        <v>5</v>
      </c>
      <c r="E2324" t="s">
        <v>314</v>
      </c>
      <c r="F2324">
        <v>23</v>
      </c>
      <c r="G2324">
        <v>160.97999999999999</v>
      </c>
      <c r="H2324">
        <v>0.03</v>
      </c>
      <c r="I2324">
        <v>30</v>
      </c>
      <c r="J2324" t="s">
        <v>2206</v>
      </c>
      <c r="K2324" t="s">
        <v>2169</v>
      </c>
      <c r="L2324" s="26">
        <v>43697</v>
      </c>
      <c r="M2324" s="26">
        <v>43699</v>
      </c>
      <c r="N2324">
        <v>2</v>
      </c>
      <c r="O2324">
        <v>3591.46</v>
      </c>
      <c r="P2324" t="s">
        <v>2158</v>
      </c>
      <c r="Q2324" t="s">
        <v>2161</v>
      </c>
      <c r="R2324">
        <v>8</v>
      </c>
      <c r="S2324" t="s">
        <v>2204</v>
      </c>
    </row>
    <row r="2325" spans="1:19" x14ac:dyDescent="0.3">
      <c r="A2325">
        <v>36676</v>
      </c>
      <c r="B2325" t="s">
        <v>871</v>
      </c>
      <c r="C2325" t="s">
        <v>2154</v>
      </c>
      <c r="D2325" t="s">
        <v>1</v>
      </c>
      <c r="E2325" t="s">
        <v>1448</v>
      </c>
      <c r="F2325">
        <v>32</v>
      </c>
      <c r="G2325">
        <v>100.97</v>
      </c>
      <c r="H2325">
        <v>0.08</v>
      </c>
      <c r="I2325">
        <v>14</v>
      </c>
      <c r="J2325" t="s">
        <v>2206</v>
      </c>
      <c r="K2325" t="s">
        <v>2169</v>
      </c>
      <c r="L2325" s="26">
        <v>43701</v>
      </c>
      <c r="M2325" s="26">
        <v>43703</v>
      </c>
      <c r="N2325">
        <v>2</v>
      </c>
      <c r="O2325">
        <v>2972.56</v>
      </c>
      <c r="P2325" t="s">
        <v>2158</v>
      </c>
      <c r="Q2325" t="s">
        <v>2161</v>
      </c>
      <c r="R2325">
        <v>8</v>
      </c>
      <c r="S2325" t="s">
        <v>2204</v>
      </c>
    </row>
    <row r="2326" spans="1:19" x14ac:dyDescent="0.3">
      <c r="A2326">
        <v>57799</v>
      </c>
      <c r="B2326" t="s">
        <v>425</v>
      </c>
      <c r="C2326" t="s">
        <v>2153</v>
      </c>
      <c r="D2326" t="s">
        <v>5</v>
      </c>
      <c r="E2326" t="s">
        <v>1715</v>
      </c>
      <c r="F2326">
        <v>25</v>
      </c>
      <c r="G2326">
        <v>500.97</v>
      </c>
      <c r="H2326">
        <v>0.02</v>
      </c>
      <c r="I2326">
        <v>69.3</v>
      </c>
      <c r="J2326" t="s">
        <v>2206</v>
      </c>
      <c r="K2326" t="s">
        <v>2169</v>
      </c>
      <c r="L2326" s="26">
        <v>43707</v>
      </c>
      <c r="M2326" s="26">
        <v>43709</v>
      </c>
      <c r="N2326">
        <v>2</v>
      </c>
      <c r="O2326">
        <v>12273.76</v>
      </c>
      <c r="P2326" t="s">
        <v>2158</v>
      </c>
      <c r="Q2326" t="s">
        <v>2161</v>
      </c>
      <c r="R2326">
        <v>8</v>
      </c>
      <c r="S2326" t="s">
        <v>2204</v>
      </c>
    </row>
    <row r="2327" spans="1:19" x14ac:dyDescent="0.3">
      <c r="A2327">
        <v>17573</v>
      </c>
      <c r="B2327" t="s">
        <v>163</v>
      </c>
      <c r="C2327" t="s">
        <v>2153</v>
      </c>
      <c r="D2327" t="s">
        <v>12</v>
      </c>
      <c r="E2327" t="s">
        <v>1062</v>
      </c>
      <c r="F2327">
        <v>47</v>
      </c>
      <c r="G2327">
        <v>449.99</v>
      </c>
      <c r="H2327">
        <v>0.02</v>
      </c>
      <c r="I2327">
        <v>49</v>
      </c>
      <c r="J2327" t="s">
        <v>2206</v>
      </c>
      <c r="K2327" t="s">
        <v>2169</v>
      </c>
      <c r="L2327" s="26">
        <v>43711</v>
      </c>
      <c r="M2327" s="26">
        <v>43713</v>
      </c>
      <c r="N2327">
        <v>2</v>
      </c>
      <c r="O2327">
        <v>20726.54</v>
      </c>
      <c r="P2327" t="s">
        <v>2158</v>
      </c>
      <c r="Q2327" t="s">
        <v>2161</v>
      </c>
      <c r="R2327">
        <v>9</v>
      </c>
      <c r="S2327" t="s">
        <v>2200</v>
      </c>
    </row>
    <row r="2328" spans="1:19" x14ac:dyDescent="0.3">
      <c r="A2328">
        <v>43363</v>
      </c>
      <c r="B2328" t="s">
        <v>100</v>
      </c>
      <c r="C2328" t="s">
        <v>2153</v>
      </c>
      <c r="D2328" t="s">
        <v>9</v>
      </c>
      <c r="E2328" t="s">
        <v>154</v>
      </c>
      <c r="F2328">
        <v>35</v>
      </c>
      <c r="G2328">
        <v>350.99</v>
      </c>
      <c r="H2328">
        <v>0.03</v>
      </c>
      <c r="I2328">
        <v>59</v>
      </c>
      <c r="J2328" t="s">
        <v>2206</v>
      </c>
      <c r="K2328" t="s">
        <v>2169</v>
      </c>
      <c r="L2328" s="26">
        <v>43712</v>
      </c>
      <c r="M2328" s="26">
        <v>43714</v>
      </c>
      <c r="N2328">
        <v>2</v>
      </c>
      <c r="O2328">
        <v>11916.11</v>
      </c>
      <c r="P2328" t="s">
        <v>2158</v>
      </c>
      <c r="Q2328" t="s">
        <v>2161</v>
      </c>
      <c r="R2328">
        <v>9</v>
      </c>
      <c r="S2328" t="s">
        <v>2200</v>
      </c>
    </row>
    <row r="2329" spans="1:19" x14ac:dyDescent="0.3">
      <c r="A2329">
        <v>55809</v>
      </c>
      <c r="B2329" t="s">
        <v>737</v>
      </c>
      <c r="C2329" t="s">
        <v>2153</v>
      </c>
      <c r="D2329" t="s">
        <v>9</v>
      </c>
      <c r="E2329" t="s">
        <v>14</v>
      </c>
      <c r="F2329">
        <v>2</v>
      </c>
      <c r="G2329">
        <v>100.98</v>
      </c>
      <c r="H2329">
        <v>0.03</v>
      </c>
      <c r="I2329">
        <v>45</v>
      </c>
      <c r="J2329" t="s">
        <v>2206</v>
      </c>
      <c r="K2329" t="s">
        <v>2169</v>
      </c>
      <c r="L2329" s="26">
        <v>43717</v>
      </c>
      <c r="M2329" s="26">
        <v>43719</v>
      </c>
      <c r="N2329">
        <v>2</v>
      </c>
      <c r="O2329">
        <v>195.9</v>
      </c>
      <c r="P2329" t="s">
        <v>2158</v>
      </c>
      <c r="Q2329" t="s">
        <v>2161</v>
      </c>
      <c r="R2329">
        <v>9</v>
      </c>
      <c r="S2329" t="s">
        <v>2200</v>
      </c>
    </row>
    <row r="2330" spans="1:19" x14ac:dyDescent="0.3">
      <c r="A2330">
        <v>54084</v>
      </c>
      <c r="B2330" t="s">
        <v>1350</v>
      </c>
      <c r="C2330" t="s">
        <v>2154</v>
      </c>
      <c r="D2330" t="s">
        <v>9</v>
      </c>
      <c r="E2330" t="s">
        <v>1739</v>
      </c>
      <c r="F2330">
        <v>3</v>
      </c>
      <c r="G2330">
        <v>50.98</v>
      </c>
      <c r="H2330">
        <v>0.08</v>
      </c>
      <c r="I2330">
        <v>14.19</v>
      </c>
      <c r="J2330" t="s">
        <v>2206</v>
      </c>
      <c r="K2330" t="s">
        <v>2169</v>
      </c>
      <c r="L2330" s="26">
        <v>43717</v>
      </c>
      <c r="M2330" s="26">
        <v>43719</v>
      </c>
      <c r="N2330">
        <v>2</v>
      </c>
      <c r="O2330">
        <v>140.69999999999999</v>
      </c>
      <c r="P2330" t="s">
        <v>2158</v>
      </c>
      <c r="Q2330" t="s">
        <v>2161</v>
      </c>
      <c r="R2330">
        <v>9</v>
      </c>
      <c r="S2330" t="s">
        <v>2200</v>
      </c>
    </row>
    <row r="2331" spans="1:19" x14ac:dyDescent="0.3">
      <c r="A2331">
        <v>40871</v>
      </c>
      <c r="B2331" t="s">
        <v>326</v>
      </c>
      <c r="C2331" t="s">
        <v>2154</v>
      </c>
      <c r="D2331" t="s">
        <v>1</v>
      </c>
      <c r="E2331" t="s">
        <v>1925</v>
      </c>
      <c r="F2331">
        <v>18</v>
      </c>
      <c r="G2331">
        <v>110.98</v>
      </c>
      <c r="H2331">
        <v>0.05</v>
      </c>
      <c r="I2331">
        <v>30</v>
      </c>
      <c r="J2331" t="s">
        <v>2206</v>
      </c>
      <c r="K2331" t="s">
        <v>2169</v>
      </c>
      <c r="L2331" s="26">
        <v>43720</v>
      </c>
      <c r="M2331" s="26">
        <v>43722</v>
      </c>
      <c r="N2331">
        <v>2</v>
      </c>
      <c r="O2331">
        <v>1897.76</v>
      </c>
      <c r="P2331" t="s">
        <v>2158</v>
      </c>
      <c r="Q2331" t="s">
        <v>2161</v>
      </c>
      <c r="R2331">
        <v>9</v>
      </c>
      <c r="S2331" t="s">
        <v>2200</v>
      </c>
    </row>
    <row r="2332" spans="1:19" x14ac:dyDescent="0.3">
      <c r="A2332">
        <v>20071</v>
      </c>
      <c r="B2332" t="s">
        <v>1744</v>
      </c>
      <c r="C2332" t="s">
        <v>2154</v>
      </c>
      <c r="D2332" t="s">
        <v>60</v>
      </c>
      <c r="E2332" t="s">
        <v>291</v>
      </c>
      <c r="F2332">
        <v>31</v>
      </c>
      <c r="G2332">
        <v>25.98</v>
      </c>
      <c r="H2332">
        <v>0.1</v>
      </c>
      <c r="I2332">
        <v>14.36</v>
      </c>
      <c r="J2332" t="s">
        <v>2206</v>
      </c>
      <c r="K2332" t="s">
        <v>2169</v>
      </c>
      <c r="L2332" s="26">
        <v>43724</v>
      </c>
      <c r="M2332" s="26">
        <v>43726</v>
      </c>
      <c r="N2332">
        <v>2</v>
      </c>
      <c r="O2332">
        <v>724.84</v>
      </c>
      <c r="P2332" t="s">
        <v>2158</v>
      </c>
      <c r="Q2332" t="s">
        <v>2161</v>
      </c>
      <c r="R2332">
        <v>9</v>
      </c>
      <c r="S2332" t="s">
        <v>2200</v>
      </c>
    </row>
    <row r="2333" spans="1:19" x14ac:dyDescent="0.3">
      <c r="A2333">
        <v>29317</v>
      </c>
      <c r="B2333" t="s">
        <v>886</v>
      </c>
      <c r="C2333" t="s">
        <v>2155</v>
      </c>
      <c r="D2333" t="s">
        <v>1</v>
      </c>
      <c r="E2333" t="s">
        <v>584</v>
      </c>
      <c r="F2333">
        <v>40</v>
      </c>
      <c r="G2333">
        <v>200.98</v>
      </c>
      <c r="H2333">
        <v>0.08</v>
      </c>
      <c r="I2333">
        <v>23.76</v>
      </c>
      <c r="J2333" t="s">
        <v>2206</v>
      </c>
      <c r="K2333" t="s">
        <v>2169</v>
      </c>
      <c r="L2333" s="26">
        <v>43739</v>
      </c>
      <c r="M2333" s="26">
        <v>43741</v>
      </c>
      <c r="N2333">
        <v>2</v>
      </c>
      <c r="O2333">
        <v>7396.06</v>
      </c>
      <c r="P2333" t="s">
        <v>2158</v>
      </c>
      <c r="Q2333" t="s">
        <v>2162</v>
      </c>
      <c r="R2333">
        <v>10</v>
      </c>
      <c r="S2333" t="s">
        <v>2201</v>
      </c>
    </row>
    <row r="2334" spans="1:19" x14ac:dyDescent="0.3">
      <c r="A2334">
        <v>19911</v>
      </c>
      <c r="B2334" t="s">
        <v>1202</v>
      </c>
      <c r="C2334" t="s">
        <v>2154</v>
      </c>
      <c r="D2334" t="s">
        <v>5</v>
      </c>
      <c r="E2334" t="s">
        <v>1740</v>
      </c>
      <c r="F2334">
        <v>38</v>
      </c>
      <c r="G2334">
        <v>135.99</v>
      </c>
      <c r="H2334">
        <v>0.01</v>
      </c>
      <c r="I2334">
        <v>28.63</v>
      </c>
      <c r="J2334" t="s">
        <v>2206</v>
      </c>
      <c r="K2334" t="s">
        <v>2169</v>
      </c>
      <c r="L2334" s="26">
        <v>43743</v>
      </c>
      <c r="M2334" s="26">
        <v>43745</v>
      </c>
      <c r="N2334">
        <v>2</v>
      </c>
      <c r="O2334">
        <v>5115.9399999999996</v>
      </c>
      <c r="P2334" t="s">
        <v>2158</v>
      </c>
      <c r="Q2334" t="s">
        <v>2162</v>
      </c>
      <c r="R2334">
        <v>10</v>
      </c>
      <c r="S2334" t="s">
        <v>2201</v>
      </c>
    </row>
    <row r="2335" spans="1:19" x14ac:dyDescent="0.3">
      <c r="A2335">
        <v>2657</v>
      </c>
      <c r="B2335" t="s">
        <v>1168</v>
      </c>
      <c r="C2335" t="s">
        <v>2153</v>
      </c>
      <c r="D2335" t="s">
        <v>5</v>
      </c>
      <c r="E2335" t="s">
        <v>245</v>
      </c>
      <c r="F2335">
        <v>30</v>
      </c>
      <c r="G2335">
        <v>279.81</v>
      </c>
      <c r="H2335">
        <v>0.05</v>
      </c>
      <c r="I2335">
        <v>23.19</v>
      </c>
      <c r="J2335" t="s">
        <v>2206</v>
      </c>
      <c r="K2335" t="s">
        <v>2169</v>
      </c>
      <c r="L2335" s="26">
        <v>43753</v>
      </c>
      <c r="M2335" s="26">
        <v>43755</v>
      </c>
      <c r="N2335">
        <v>2</v>
      </c>
      <c r="O2335">
        <v>7974.58</v>
      </c>
      <c r="P2335" t="s">
        <v>2158</v>
      </c>
      <c r="Q2335" t="s">
        <v>2162</v>
      </c>
      <c r="R2335">
        <v>10</v>
      </c>
      <c r="S2335" t="s">
        <v>2201</v>
      </c>
    </row>
    <row r="2336" spans="1:19" x14ac:dyDescent="0.3">
      <c r="A2336">
        <v>31777</v>
      </c>
      <c r="B2336" t="s">
        <v>1882</v>
      </c>
      <c r="C2336" t="s">
        <v>2154</v>
      </c>
      <c r="D2336" t="s">
        <v>1</v>
      </c>
      <c r="E2336" t="s">
        <v>584</v>
      </c>
      <c r="F2336">
        <v>32</v>
      </c>
      <c r="G2336">
        <v>200.98</v>
      </c>
      <c r="H2336">
        <v>7.0000000000000007E-2</v>
      </c>
      <c r="I2336">
        <v>23.76</v>
      </c>
      <c r="J2336" t="s">
        <v>2206</v>
      </c>
      <c r="K2336" t="s">
        <v>2169</v>
      </c>
      <c r="L2336" s="26">
        <v>43756</v>
      </c>
      <c r="M2336" s="26">
        <v>43758</v>
      </c>
      <c r="N2336">
        <v>2</v>
      </c>
      <c r="O2336">
        <v>5981.16</v>
      </c>
      <c r="P2336" t="s">
        <v>2158</v>
      </c>
      <c r="Q2336" t="s">
        <v>2162</v>
      </c>
      <c r="R2336">
        <v>10</v>
      </c>
      <c r="S2336" t="s">
        <v>2201</v>
      </c>
    </row>
    <row r="2337" spans="1:19" x14ac:dyDescent="0.3">
      <c r="A2337">
        <v>13126</v>
      </c>
      <c r="B2337" t="s">
        <v>545</v>
      </c>
      <c r="C2337" t="s">
        <v>2154</v>
      </c>
      <c r="D2337" t="s">
        <v>1</v>
      </c>
      <c r="E2337" t="s">
        <v>1740</v>
      </c>
      <c r="F2337">
        <v>45</v>
      </c>
      <c r="G2337">
        <v>135.99</v>
      </c>
      <c r="H2337">
        <v>0.02</v>
      </c>
      <c r="I2337">
        <v>28.63</v>
      </c>
      <c r="J2337" t="s">
        <v>2206</v>
      </c>
      <c r="K2337" t="s">
        <v>2169</v>
      </c>
      <c r="L2337" s="26">
        <v>43756</v>
      </c>
      <c r="M2337" s="26">
        <v>43758</v>
      </c>
      <c r="N2337">
        <v>2</v>
      </c>
      <c r="O2337">
        <v>5997.16</v>
      </c>
      <c r="P2337" t="s">
        <v>2158</v>
      </c>
      <c r="Q2337" t="s">
        <v>2162</v>
      </c>
      <c r="R2337">
        <v>10</v>
      </c>
      <c r="S2337" t="s">
        <v>2201</v>
      </c>
    </row>
    <row r="2338" spans="1:19" x14ac:dyDescent="0.3">
      <c r="A2338">
        <v>27106</v>
      </c>
      <c r="B2338" t="s">
        <v>421</v>
      </c>
      <c r="C2338" t="s">
        <v>2155</v>
      </c>
      <c r="D2338" t="s">
        <v>5</v>
      </c>
      <c r="E2338" t="s">
        <v>816</v>
      </c>
      <c r="F2338">
        <v>29</v>
      </c>
      <c r="G2338">
        <v>130.97999999999999</v>
      </c>
      <c r="H2338">
        <v>0.08</v>
      </c>
      <c r="I2338">
        <v>30</v>
      </c>
      <c r="J2338" t="s">
        <v>2206</v>
      </c>
      <c r="K2338" t="s">
        <v>2169</v>
      </c>
      <c r="L2338" s="26">
        <v>43799</v>
      </c>
      <c r="M2338" s="26">
        <v>43801</v>
      </c>
      <c r="N2338">
        <v>2</v>
      </c>
      <c r="O2338">
        <v>3494.55</v>
      </c>
      <c r="P2338" t="s">
        <v>2158</v>
      </c>
      <c r="Q2338" t="s">
        <v>2162</v>
      </c>
      <c r="R2338">
        <v>11</v>
      </c>
      <c r="S2338" t="s">
        <v>2205</v>
      </c>
    </row>
    <row r="2339" spans="1:19" x14ac:dyDescent="0.3">
      <c r="A2339">
        <v>43875</v>
      </c>
      <c r="B2339" t="s">
        <v>890</v>
      </c>
      <c r="C2339" t="s">
        <v>2155</v>
      </c>
      <c r="D2339" t="s">
        <v>9</v>
      </c>
      <c r="E2339" t="s">
        <v>984</v>
      </c>
      <c r="F2339">
        <v>17</v>
      </c>
      <c r="G2339">
        <v>150.97999999999999</v>
      </c>
      <c r="H2339">
        <v>7.0000000000000007E-2</v>
      </c>
      <c r="I2339">
        <v>143.71</v>
      </c>
      <c r="J2339" t="s">
        <v>2206</v>
      </c>
      <c r="K2339" t="s">
        <v>2169</v>
      </c>
      <c r="L2339" s="26">
        <v>43805</v>
      </c>
      <c r="M2339" s="26">
        <v>43807</v>
      </c>
      <c r="N2339">
        <v>2</v>
      </c>
      <c r="O2339">
        <v>2386.9899999999998</v>
      </c>
      <c r="P2339" t="s">
        <v>2158</v>
      </c>
      <c r="Q2339" t="s">
        <v>2162</v>
      </c>
      <c r="R2339">
        <v>12</v>
      </c>
      <c r="S2339" t="s">
        <v>2202</v>
      </c>
    </row>
    <row r="2340" spans="1:19" x14ac:dyDescent="0.3">
      <c r="A2340">
        <v>22848</v>
      </c>
      <c r="B2340" t="s">
        <v>401</v>
      </c>
      <c r="C2340" t="s">
        <v>2153</v>
      </c>
      <c r="D2340" t="s">
        <v>1</v>
      </c>
      <c r="E2340" t="s">
        <v>816</v>
      </c>
      <c r="F2340">
        <v>45</v>
      </c>
      <c r="G2340">
        <v>130.97999999999999</v>
      </c>
      <c r="H2340">
        <v>0.02</v>
      </c>
      <c r="I2340">
        <v>30</v>
      </c>
      <c r="J2340" t="s">
        <v>2206</v>
      </c>
      <c r="K2340" t="s">
        <v>2169</v>
      </c>
      <c r="L2340" s="26">
        <v>43808</v>
      </c>
      <c r="M2340" s="26">
        <v>43810</v>
      </c>
      <c r="N2340">
        <v>2</v>
      </c>
      <c r="O2340">
        <v>5776.22</v>
      </c>
      <c r="P2340" t="s">
        <v>2158</v>
      </c>
      <c r="Q2340" t="s">
        <v>2162</v>
      </c>
      <c r="R2340">
        <v>12</v>
      </c>
      <c r="S2340" t="s">
        <v>2202</v>
      </c>
    </row>
    <row r="2341" spans="1:19" x14ac:dyDescent="0.3">
      <c r="A2341">
        <v>50854</v>
      </c>
      <c r="B2341" t="s">
        <v>1416</v>
      </c>
      <c r="C2341" t="s">
        <v>2154</v>
      </c>
      <c r="D2341" t="s">
        <v>9</v>
      </c>
      <c r="E2341" t="s">
        <v>365</v>
      </c>
      <c r="F2341">
        <v>12</v>
      </c>
      <c r="G2341">
        <v>500.98</v>
      </c>
      <c r="H2341">
        <v>0.09</v>
      </c>
      <c r="I2341">
        <v>28.14</v>
      </c>
      <c r="J2341" t="s">
        <v>2206</v>
      </c>
      <c r="K2341" t="s">
        <v>2169</v>
      </c>
      <c r="L2341" s="26">
        <v>43815</v>
      </c>
      <c r="M2341" s="26">
        <v>43817</v>
      </c>
      <c r="N2341">
        <v>2</v>
      </c>
      <c r="O2341">
        <v>5470.7</v>
      </c>
      <c r="P2341" t="s">
        <v>2158</v>
      </c>
      <c r="Q2341" t="s">
        <v>2162</v>
      </c>
      <c r="R2341">
        <v>12</v>
      </c>
      <c r="S2341" t="s">
        <v>2202</v>
      </c>
    </row>
    <row r="2342" spans="1:19" x14ac:dyDescent="0.3">
      <c r="A2342">
        <v>56032</v>
      </c>
      <c r="B2342" t="s">
        <v>733</v>
      </c>
      <c r="C2342" t="s">
        <v>2155</v>
      </c>
      <c r="D2342" t="s">
        <v>1</v>
      </c>
      <c r="E2342" t="s">
        <v>1531</v>
      </c>
      <c r="F2342">
        <v>25</v>
      </c>
      <c r="G2342">
        <v>159.31</v>
      </c>
      <c r="H2342">
        <v>0.03</v>
      </c>
      <c r="I2342">
        <v>60</v>
      </c>
      <c r="J2342" t="s">
        <v>2206</v>
      </c>
      <c r="K2342" t="s">
        <v>2169</v>
      </c>
      <c r="L2342" s="26">
        <v>43817</v>
      </c>
      <c r="M2342" s="26">
        <v>43819</v>
      </c>
      <c r="N2342">
        <v>2</v>
      </c>
      <c r="O2342">
        <v>3863.27</v>
      </c>
      <c r="P2342" t="s">
        <v>2158</v>
      </c>
      <c r="Q2342" t="s">
        <v>2162</v>
      </c>
      <c r="R2342">
        <v>12</v>
      </c>
      <c r="S2342" t="s">
        <v>2202</v>
      </c>
    </row>
    <row r="2343" spans="1:19" x14ac:dyDescent="0.3">
      <c r="A2343">
        <v>36356</v>
      </c>
      <c r="B2343" t="s">
        <v>844</v>
      </c>
      <c r="C2343" t="s">
        <v>2154</v>
      </c>
      <c r="D2343" t="s">
        <v>60</v>
      </c>
      <c r="E2343" t="s">
        <v>14</v>
      </c>
      <c r="F2343">
        <v>45</v>
      </c>
      <c r="G2343">
        <v>100.98</v>
      </c>
      <c r="H2343">
        <v>0.01</v>
      </c>
      <c r="I2343">
        <v>45</v>
      </c>
      <c r="J2343" t="s">
        <v>2206</v>
      </c>
      <c r="K2343" t="s">
        <v>2169</v>
      </c>
      <c r="L2343" s="26">
        <v>43823</v>
      </c>
      <c r="M2343" s="26">
        <v>43825</v>
      </c>
      <c r="N2343">
        <v>2</v>
      </c>
      <c r="O2343">
        <v>4498.66</v>
      </c>
      <c r="P2343" t="s">
        <v>2158</v>
      </c>
      <c r="Q2343" t="s">
        <v>2162</v>
      </c>
      <c r="R2343">
        <v>12</v>
      </c>
      <c r="S2343" t="s">
        <v>2202</v>
      </c>
    </row>
    <row r="2344" spans="1:19" x14ac:dyDescent="0.3">
      <c r="A2344">
        <v>58626</v>
      </c>
      <c r="B2344" t="s">
        <v>1506</v>
      </c>
      <c r="C2344" t="s">
        <v>2155</v>
      </c>
      <c r="D2344" t="s">
        <v>5</v>
      </c>
      <c r="E2344" t="s">
        <v>482</v>
      </c>
      <c r="F2344">
        <v>23</v>
      </c>
      <c r="G2344">
        <v>300.98</v>
      </c>
      <c r="H2344">
        <v>0.05</v>
      </c>
      <c r="I2344">
        <v>64.73</v>
      </c>
      <c r="J2344" t="s">
        <v>2206</v>
      </c>
      <c r="K2344" t="s">
        <v>2169</v>
      </c>
      <c r="L2344" s="26">
        <v>43828</v>
      </c>
      <c r="M2344" s="26">
        <v>43830</v>
      </c>
      <c r="N2344">
        <v>2</v>
      </c>
      <c r="O2344">
        <v>6576.41</v>
      </c>
      <c r="P2344" t="s">
        <v>2158</v>
      </c>
      <c r="Q2344" t="s">
        <v>2162</v>
      </c>
      <c r="R2344">
        <v>12</v>
      </c>
      <c r="S2344" t="s">
        <v>2202</v>
      </c>
    </row>
    <row r="2345" spans="1:19" x14ac:dyDescent="0.3">
      <c r="A2345">
        <v>50471</v>
      </c>
      <c r="B2345" t="s">
        <v>857</v>
      </c>
      <c r="C2345" t="s">
        <v>2154</v>
      </c>
      <c r="D2345" t="s">
        <v>12</v>
      </c>
      <c r="E2345" t="s">
        <v>804</v>
      </c>
      <c r="F2345">
        <v>25</v>
      </c>
      <c r="G2345">
        <v>226.67</v>
      </c>
      <c r="H2345">
        <v>0.02</v>
      </c>
      <c r="I2345">
        <v>28.16</v>
      </c>
      <c r="J2345" t="s">
        <v>2206</v>
      </c>
      <c r="K2345" t="s">
        <v>2169</v>
      </c>
      <c r="L2345" s="26">
        <v>43832</v>
      </c>
      <c r="M2345" s="26">
        <v>43834</v>
      </c>
      <c r="N2345">
        <v>2</v>
      </c>
      <c r="O2345">
        <v>5553.42</v>
      </c>
      <c r="P2345" t="s">
        <v>2178</v>
      </c>
      <c r="Q2345" t="s">
        <v>2159</v>
      </c>
      <c r="R2345">
        <v>1</v>
      </c>
      <c r="S2345" t="s">
        <v>2194</v>
      </c>
    </row>
    <row r="2346" spans="1:19" x14ac:dyDescent="0.3">
      <c r="A2346">
        <v>34662</v>
      </c>
      <c r="B2346" t="s">
        <v>1366</v>
      </c>
      <c r="C2346" t="s">
        <v>2153</v>
      </c>
      <c r="D2346" t="s">
        <v>9</v>
      </c>
      <c r="E2346" t="s">
        <v>1436</v>
      </c>
      <c r="F2346">
        <v>35</v>
      </c>
      <c r="G2346">
        <v>370.98</v>
      </c>
      <c r="H2346">
        <v>0.09</v>
      </c>
      <c r="I2346">
        <v>99</v>
      </c>
      <c r="J2346" t="s">
        <v>2206</v>
      </c>
      <c r="K2346" t="s">
        <v>2169</v>
      </c>
      <c r="L2346" s="26">
        <v>43839</v>
      </c>
      <c r="M2346" s="26">
        <v>43841</v>
      </c>
      <c r="N2346">
        <v>2</v>
      </c>
      <c r="O2346">
        <v>11815.71</v>
      </c>
      <c r="P2346" t="s">
        <v>2178</v>
      </c>
      <c r="Q2346" t="s">
        <v>2159</v>
      </c>
      <c r="R2346">
        <v>1</v>
      </c>
      <c r="S2346" t="s">
        <v>2194</v>
      </c>
    </row>
    <row r="2347" spans="1:19" x14ac:dyDescent="0.3">
      <c r="A2347">
        <v>51970</v>
      </c>
      <c r="B2347" t="s">
        <v>1226</v>
      </c>
      <c r="C2347" t="s">
        <v>2153</v>
      </c>
      <c r="D2347" t="s">
        <v>1</v>
      </c>
      <c r="E2347" t="s">
        <v>173</v>
      </c>
      <c r="F2347">
        <v>1</v>
      </c>
      <c r="G2347">
        <v>115.99</v>
      </c>
      <c r="H2347">
        <v>0.06</v>
      </c>
      <c r="I2347">
        <v>56.14</v>
      </c>
      <c r="J2347" t="s">
        <v>2206</v>
      </c>
      <c r="K2347" t="s">
        <v>2169</v>
      </c>
      <c r="L2347" s="26">
        <v>43840</v>
      </c>
      <c r="M2347" s="26">
        <v>43842</v>
      </c>
      <c r="N2347">
        <v>2</v>
      </c>
      <c r="O2347">
        <v>109.03</v>
      </c>
      <c r="P2347" t="s">
        <v>2178</v>
      </c>
      <c r="Q2347" t="s">
        <v>2159</v>
      </c>
      <c r="R2347">
        <v>1</v>
      </c>
      <c r="S2347" t="s">
        <v>2194</v>
      </c>
    </row>
    <row r="2348" spans="1:19" x14ac:dyDescent="0.3">
      <c r="A2348">
        <v>21382</v>
      </c>
      <c r="B2348" t="s">
        <v>25</v>
      </c>
      <c r="C2348" t="s">
        <v>2153</v>
      </c>
      <c r="D2348" t="s">
        <v>9</v>
      </c>
      <c r="E2348" t="s">
        <v>482</v>
      </c>
      <c r="F2348">
        <v>21</v>
      </c>
      <c r="G2348">
        <v>300.98</v>
      </c>
      <c r="H2348">
        <v>0.04</v>
      </c>
      <c r="I2348">
        <v>64.73</v>
      </c>
      <c r="J2348" t="s">
        <v>2206</v>
      </c>
      <c r="K2348" t="s">
        <v>2169</v>
      </c>
      <c r="L2348" s="26">
        <v>43841</v>
      </c>
      <c r="M2348" s="26">
        <v>43843</v>
      </c>
      <c r="N2348">
        <v>2</v>
      </c>
      <c r="O2348">
        <v>6067.76</v>
      </c>
      <c r="P2348" t="s">
        <v>2178</v>
      </c>
      <c r="Q2348" t="s">
        <v>2159</v>
      </c>
      <c r="R2348">
        <v>1</v>
      </c>
      <c r="S2348" t="s">
        <v>2194</v>
      </c>
    </row>
    <row r="2349" spans="1:19" x14ac:dyDescent="0.3">
      <c r="A2349">
        <v>52068</v>
      </c>
      <c r="B2349" t="s">
        <v>812</v>
      </c>
      <c r="C2349" t="s">
        <v>2153</v>
      </c>
      <c r="D2349" t="s">
        <v>1</v>
      </c>
      <c r="E2349" t="s">
        <v>291</v>
      </c>
      <c r="F2349">
        <v>17</v>
      </c>
      <c r="G2349">
        <v>25.98</v>
      </c>
      <c r="H2349">
        <v>7.0000000000000007E-2</v>
      </c>
      <c r="I2349">
        <v>14.36</v>
      </c>
      <c r="J2349" t="s">
        <v>2206</v>
      </c>
      <c r="K2349" t="s">
        <v>2169</v>
      </c>
      <c r="L2349" s="26">
        <v>43842</v>
      </c>
      <c r="M2349" s="26">
        <v>43844</v>
      </c>
      <c r="N2349">
        <v>2</v>
      </c>
      <c r="O2349">
        <v>410.74</v>
      </c>
      <c r="P2349" t="s">
        <v>2178</v>
      </c>
      <c r="Q2349" t="s">
        <v>2159</v>
      </c>
      <c r="R2349">
        <v>1</v>
      </c>
      <c r="S2349" t="s">
        <v>2194</v>
      </c>
    </row>
    <row r="2350" spans="1:19" x14ac:dyDescent="0.3">
      <c r="A2350">
        <v>11969</v>
      </c>
      <c r="B2350" t="s">
        <v>1936</v>
      </c>
      <c r="C2350" t="s">
        <v>2153</v>
      </c>
      <c r="D2350" t="s">
        <v>1</v>
      </c>
      <c r="E2350" t="s">
        <v>770</v>
      </c>
      <c r="F2350">
        <v>42</v>
      </c>
      <c r="G2350">
        <v>349.45</v>
      </c>
      <c r="H2350">
        <v>0.1</v>
      </c>
      <c r="I2350">
        <v>60</v>
      </c>
      <c r="J2350" t="s">
        <v>2206</v>
      </c>
      <c r="K2350" t="s">
        <v>2169</v>
      </c>
      <c r="L2350" s="26">
        <v>43848</v>
      </c>
      <c r="M2350" s="26">
        <v>43850</v>
      </c>
      <c r="N2350">
        <v>2</v>
      </c>
      <c r="O2350">
        <v>13209.21</v>
      </c>
      <c r="P2350" t="s">
        <v>2178</v>
      </c>
      <c r="Q2350" t="s">
        <v>2159</v>
      </c>
      <c r="R2350">
        <v>1</v>
      </c>
      <c r="S2350" t="s">
        <v>2194</v>
      </c>
    </row>
    <row r="2351" spans="1:19" x14ac:dyDescent="0.3">
      <c r="A2351">
        <v>50433</v>
      </c>
      <c r="B2351" t="s">
        <v>1728</v>
      </c>
      <c r="C2351" t="s">
        <v>2153</v>
      </c>
      <c r="D2351" t="s">
        <v>9</v>
      </c>
      <c r="E2351" t="s">
        <v>50</v>
      </c>
      <c r="F2351">
        <v>50</v>
      </c>
      <c r="G2351">
        <v>145.44999999999999</v>
      </c>
      <c r="H2351">
        <v>0.1</v>
      </c>
      <c r="I2351">
        <v>17.850000000000001</v>
      </c>
      <c r="J2351" t="s">
        <v>2206</v>
      </c>
      <c r="K2351" t="s">
        <v>2169</v>
      </c>
      <c r="L2351" s="26">
        <v>43848</v>
      </c>
      <c r="M2351" s="26">
        <v>43850</v>
      </c>
      <c r="N2351">
        <v>2</v>
      </c>
      <c r="O2351">
        <v>6545.25</v>
      </c>
      <c r="P2351" t="s">
        <v>2178</v>
      </c>
      <c r="Q2351" t="s">
        <v>2159</v>
      </c>
      <c r="R2351">
        <v>1</v>
      </c>
      <c r="S2351" t="s">
        <v>2194</v>
      </c>
    </row>
    <row r="2352" spans="1:19" x14ac:dyDescent="0.3">
      <c r="A2352">
        <v>29223</v>
      </c>
      <c r="B2352" t="s">
        <v>1953</v>
      </c>
      <c r="C2352" t="s">
        <v>2155</v>
      </c>
      <c r="D2352" t="s">
        <v>5</v>
      </c>
      <c r="E2352" t="s">
        <v>1224</v>
      </c>
      <c r="F2352">
        <v>48</v>
      </c>
      <c r="G2352">
        <v>500.98</v>
      </c>
      <c r="H2352">
        <v>0.04</v>
      </c>
      <c r="I2352">
        <v>26</v>
      </c>
      <c r="J2352" t="s">
        <v>2206</v>
      </c>
      <c r="K2352" t="s">
        <v>2169</v>
      </c>
      <c r="L2352" s="26">
        <v>43849</v>
      </c>
      <c r="M2352" s="26">
        <v>43851</v>
      </c>
      <c r="N2352">
        <v>2</v>
      </c>
      <c r="O2352">
        <v>23085.16</v>
      </c>
      <c r="P2352" t="s">
        <v>2178</v>
      </c>
      <c r="Q2352" t="s">
        <v>2159</v>
      </c>
      <c r="R2352">
        <v>1</v>
      </c>
      <c r="S2352" t="s">
        <v>2194</v>
      </c>
    </row>
    <row r="2353" spans="1:19" x14ac:dyDescent="0.3">
      <c r="A2353">
        <v>17093</v>
      </c>
      <c r="B2353" t="s">
        <v>864</v>
      </c>
      <c r="C2353" t="s">
        <v>2154</v>
      </c>
      <c r="D2353" t="s">
        <v>1</v>
      </c>
      <c r="E2353" t="s">
        <v>1738</v>
      </c>
      <c r="F2353">
        <v>50</v>
      </c>
      <c r="G2353">
        <v>95.98</v>
      </c>
      <c r="H2353">
        <v>0.1</v>
      </c>
      <c r="I2353">
        <v>58.2</v>
      </c>
      <c r="J2353" t="s">
        <v>2206</v>
      </c>
      <c r="K2353" t="s">
        <v>2169</v>
      </c>
      <c r="L2353" s="26">
        <v>43871</v>
      </c>
      <c r="M2353" s="26">
        <v>43873</v>
      </c>
      <c r="N2353">
        <v>2</v>
      </c>
      <c r="O2353">
        <v>4319.1000000000004</v>
      </c>
      <c r="P2353" t="s">
        <v>2178</v>
      </c>
      <c r="Q2353" t="s">
        <v>2159</v>
      </c>
      <c r="R2353">
        <v>2</v>
      </c>
      <c r="S2353" t="s">
        <v>2195</v>
      </c>
    </row>
    <row r="2354" spans="1:19" x14ac:dyDescent="0.3">
      <c r="A2354">
        <v>51239</v>
      </c>
      <c r="B2354" t="s">
        <v>883</v>
      </c>
      <c r="C2354" t="s">
        <v>2155</v>
      </c>
      <c r="D2354" t="s">
        <v>12</v>
      </c>
      <c r="E2354" t="s">
        <v>1758</v>
      </c>
      <c r="F2354">
        <v>48</v>
      </c>
      <c r="G2354">
        <v>85.29</v>
      </c>
      <c r="H2354">
        <v>0.09</v>
      </c>
      <c r="I2354">
        <v>60</v>
      </c>
      <c r="J2354" t="s">
        <v>2206</v>
      </c>
      <c r="K2354" t="s">
        <v>2169</v>
      </c>
      <c r="L2354" s="26">
        <v>43883</v>
      </c>
      <c r="M2354" s="26">
        <v>43885</v>
      </c>
      <c r="N2354">
        <v>2</v>
      </c>
      <c r="O2354">
        <v>3725.47</v>
      </c>
      <c r="P2354" t="s">
        <v>2178</v>
      </c>
      <c r="Q2354" t="s">
        <v>2159</v>
      </c>
      <c r="R2354">
        <v>2</v>
      </c>
      <c r="S2354" t="s">
        <v>2195</v>
      </c>
    </row>
    <row r="2355" spans="1:19" x14ac:dyDescent="0.3">
      <c r="A2355">
        <v>32902</v>
      </c>
      <c r="B2355" t="s">
        <v>747</v>
      </c>
      <c r="C2355" t="s">
        <v>2154</v>
      </c>
      <c r="D2355" t="s">
        <v>5</v>
      </c>
      <c r="E2355" t="s">
        <v>601</v>
      </c>
      <c r="F2355">
        <v>23</v>
      </c>
      <c r="G2355">
        <v>68.81</v>
      </c>
      <c r="H2355">
        <v>0.05</v>
      </c>
      <c r="I2355">
        <v>60</v>
      </c>
      <c r="J2355" t="s">
        <v>2206</v>
      </c>
      <c r="K2355" t="s">
        <v>2169</v>
      </c>
      <c r="L2355" s="26">
        <v>43893</v>
      </c>
      <c r="M2355" s="26">
        <v>43895</v>
      </c>
      <c r="N2355">
        <v>2</v>
      </c>
      <c r="O2355">
        <v>1503.5</v>
      </c>
      <c r="P2355" t="s">
        <v>2178</v>
      </c>
      <c r="Q2355" t="s">
        <v>2159</v>
      </c>
      <c r="R2355">
        <v>3</v>
      </c>
      <c r="S2355" t="s">
        <v>2196</v>
      </c>
    </row>
    <row r="2356" spans="1:19" x14ac:dyDescent="0.3">
      <c r="A2356">
        <v>42437</v>
      </c>
      <c r="B2356" t="s">
        <v>1594</v>
      </c>
      <c r="C2356" t="s">
        <v>2154</v>
      </c>
      <c r="D2356" t="s">
        <v>9</v>
      </c>
      <c r="E2356" t="s">
        <v>1062</v>
      </c>
      <c r="F2356">
        <v>43</v>
      </c>
      <c r="G2356">
        <v>449.99</v>
      </c>
      <c r="H2356">
        <v>0.06</v>
      </c>
      <c r="I2356">
        <v>49</v>
      </c>
      <c r="J2356" t="s">
        <v>2206</v>
      </c>
      <c r="K2356" t="s">
        <v>2169</v>
      </c>
      <c r="L2356" s="26">
        <v>43895</v>
      </c>
      <c r="M2356" s="26">
        <v>43897</v>
      </c>
      <c r="N2356">
        <v>2</v>
      </c>
      <c r="O2356">
        <v>18188.599999999999</v>
      </c>
      <c r="P2356" t="s">
        <v>2178</v>
      </c>
      <c r="Q2356" t="s">
        <v>2159</v>
      </c>
      <c r="R2356">
        <v>3</v>
      </c>
      <c r="S2356" t="s">
        <v>2196</v>
      </c>
    </row>
    <row r="2357" spans="1:19" x14ac:dyDescent="0.3">
      <c r="A2357">
        <v>2912</v>
      </c>
      <c r="B2357" t="s">
        <v>35</v>
      </c>
      <c r="C2357" t="s">
        <v>2153</v>
      </c>
      <c r="D2357" t="s">
        <v>12</v>
      </c>
      <c r="E2357" t="s">
        <v>794</v>
      </c>
      <c r="F2357">
        <v>7</v>
      </c>
      <c r="G2357">
        <v>2550.14</v>
      </c>
      <c r="H2357">
        <v>0.08</v>
      </c>
      <c r="I2357">
        <v>29.7</v>
      </c>
      <c r="J2357" t="s">
        <v>2206</v>
      </c>
      <c r="K2357" t="s">
        <v>2169</v>
      </c>
      <c r="L2357" s="26">
        <v>43901</v>
      </c>
      <c r="M2357" s="26">
        <v>43903</v>
      </c>
      <c r="N2357">
        <v>2</v>
      </c>
      <c r="O2357">
        <v>16422.900000000001</v>
      </c>
      <c r="P2357" t="s">
        <v>2178</v>
      </c>
      <c r="Q2357" t="s">
        <v>2159</v>
      </c>
      <c r="R2357">
        <v>3</v>
      </c>
      <c r="S2357" t="s">
        <v>2196</v>
      </c>
    </row>
    <row r="2358" spans="1:19" x14ac:dyDescent="0.3">
      <c r="A2358">
        <v>23584</v>
      </c>
      <c r="B2358" t="s">
        <v>136</v>
      </c>
      <c r="C2358" t="s">
        <v>2154</v>
      </c>
      <c r="D2358" t="s">
        <v>9</v>
      </c>
      <c r="E2358" t="s">
        <v>1244</v>
      </c>
      <c r="F2358">
        <v>14</v>
      </c>
      <c r="G2358">
        <v>200.97</v>
      </c>
      <c r="H2358">
        <v>0.06</v>
      </c>
      <c r="I2358">
        <v>15.59</v>
      </c>
      <c r="J2358" t="s">
        <v>2206</v>
      </c>
      <c r="K2358" t="s">
        <v>2169</v>
      </c>
      <c r="L2358" s="26">
        <v>43902</v>
      </c>
      <c r="M2358" s="26">
        <v>43904</v>
      </c>
      <c r="N2358">
        <v>2</v>
      </c>
      <c r="O2358">
        <v>2644.77</v>
      </c>
      <c r="P2358" t="s">
        <v>2178</v>
      </c>
      <c r="Q2358" t="s">
        <v>2159</v>
      </c>
      <c r="R2358">
        <v>3</v>
      </c>
      <c r="S2358" t="s">
        <v>2196</v>
      </c>
    </row>
    <row r="2359" spans="1:19" x14ac:dyDescent="0.3">
      <c r="A2359">
        <v>18464</v>
      </c>
      <c r="B2359" t="s">
        <v>2021</v>
      </c>
      <c r="C2359" t="s">
        <v>2154</v>
      </c>
      <c r="D2359" t="s">
        <v>5</v>
      </c>
      <c r="E2359" t="s">
        <v>1638</v>
      </c>
      <c r="F2359">
        <v>27</v>
      </c>
      <c r="G2359">
        <v>180.98</v>
      </c>
      <c r="H2359">
        <v>0.02</v>
      </c>
      <c r="I2359">
        <v>55.24</v>
      </c>
      <c r="J2359" t="s">
        <v>2206</v>
      </c>
      <c r="K2359" t="s">
        <v>2169</v>
      </c>
      <c r="L2359" s="26">
        <v>43918</v>
      </c>
      <c r="M2359" s="26">
        <v>43920</v>
      </c>
      <c r="N2359">
        <v>2</v>
      </c>
      <c r="O2359">
        <v>4788.7299999999996</v>
      </c>
      <c r="P2359" t="s">
        <v>2178</v>
      </c>
      <c r="Q2359" t="s">
        <v>2159</v>
      </c>
      <c r="R2359">
        <v>3</v>
      </c>
      <c r="S2359" t="s">
        <v>2196</v>
      </c>
    </row>
    <row r="2360" spans="1:19" x14ac:dyDescent="0.3">
      <c r="A2360">
        <v>34279</v>
      </c>
      <c r="B2360" t="s">
        <v>1321</v>
      </c>
      <c r="C2360" t="s">
        <v>2154</v>
      </c>
      <c r="D2360" t="s">
        <v>1</v>
      </c>
      <c r="E2360" t="s">
        <v>770</v>
      </c>
      <c r="F2360">
        <v>3</v>
      </c>
      <c r="G2360">
        <v>349.45</v>
      </c>
      <c r="H2360">
        <v>0.1</v>
      </c>
      <c r="I2360">
        <v>60</v>
      </c>
      <c r="J2360" t="s">
        <v>2206</v>
      </c>
      <c r="K2360" t="s">
        <v>2169</v>
      </c>
      <c r="L2360" s="26">
        <v>43918</v>
      </c>
      <c r="M2360" s="26">
        <v>43920</v>
      </c>
      <c r="N2360">
        <v>2</v>
      </c>
      <c r="O2360">
        <v>943.52</v>
      </c>
      <c r="P2360" t="s">
        <v>2178</v>
      </c>
      <c r="Q2360" t="s">
        <v>2159</v>
      </c>
      <c r="R2360">
        <v>3</v>
      </c>
      <c r="S2360" t="s">
        <v>2196</v>
      </c>
    </row>
    <row r="2361" spans="1:19" x14ac:dyDescent="0.3">
      <c r="A2361">
        <v>57894</v>
      </c>
      <c r="B2361" t="s">
        <v>172</v>
      </c>
      <c r="C2361" t="s">
        <v>2154</v>
      </c>
      <c r="D2361" t="s">
        <v>12</v>
      </c>
      <c r="E2361" t="s">
        <v>165</v>
      </c>
      <c r="F2361">
        <v>47</v>
      </c>
      <c r="G2361">
        <v>306.14</v>
      </c>
      <c r="H2361">
        <v>0.09</v>
      </c>
      <c r="I2361">
        <v>26.53</v>
      </c>
      <c r="J2361" t="s">
        <v>2206</v>
      </c>
      <c r="K2361" t="s">
        <v>2169</v>
      </c>
      <c r="L2361" s="26">
        <v>43924</v>
      </c>
      <c r="M2361" s="26">
        <v>43926</v>
      </c>
      <c r="N2361">
        <v>2</v>
      </c>
      <c r="O2361">
        <v>13093.61</v>
      </c>
      <c r="P2361" t="s">
        <v>2178</v>
      </c>
      <c r="Q2361" t="s">
        <v>2160</v>
      </c>
      <c r="R2361">
        <v>4</v>
      </c>
      <c r="S2361" t="s">
        <v>2203</v>
      </c>
    </row>
    <row r="2362" spans="1:19" x14ac:dyDescent="0.3">
      <c r="A2362">
        <v>21605</v>
      </c>
      <c r="B2362" t="s">
        <v>1518</v>
      </c>
      <c r="C2362" t="s">
        <v>2154</v>
      </c>
      <c r="D2362" t="s">
        <v>5</v>
      </c>
      <c r="E2362" t="s">
        <v>716</v>
      </c>
      <c r="F2362">
        <v>32</v>
      </c>
      <c r="G2362">
        <v>60.98</v>
      </c>
      <c r="H2362">
        <v>0.08</v>
      </c>
      <c r="I2362">
        <v>30</v>
      </c>
      <c r="J2362" t="s">
        <v>2206</v>
      </c>
      <c r="K2362" t="s">
        <v>2169</v>
      </c>
      <c r="L2362" s="26">
        <v>43929</v>
      </c>
      <c r="M2362" s="26">
        <v>43931</v>
      </c>
      <c r="N2362">
        <v>2</v>
      </c>
      <c r="O2362">
        <v>1795.25</v>
      </c>
      <c r="P2362" t="s">
        <v>2178</v>
      </c>
      <c r="Q2362" t="s">
        <v>2160</v>
      </c>
      <c r="R2362">
        <v>4</v>
      </c>
      <c r="S2362" t="s">
        <v>2203</v>
      </c>
    </row>
    <row r="2363" spans="1:19" x14ac:dyDescent="0.3">
      <c r="A2363">
        <v>53477</v>
      </c>
      <c r="B2363" t="s">
        <v>326</v>
      </c>
      <c r="C2363" t="s">
        <v>2155</v>
      </c>
      <c r="D2363" t="s">
        <v>5</v>
      </c>
      <c r="E2363" t="s">
        <v>1484</v>
      </c>
      <c r="F2363">
        <v>32</v>
      </c>
      <c r="G2363">
        <v>95.95</v>
      </c>
      <c r="H2363">
        <v>0.01</v>
      </c>
      <c r="I2363">
        <v>74.349999999999994</v>
      </c>
      <c r="J2363" t="s">
        <v>2206</v>
      </c>
      <c r="K2363" t="s">
        <v>2169</v>
      </c>
      <c r="L2363" s="26">
        <v>43956</v>
      </c>
      <c r="M2363" s="26">
        <v>43958</v>
      </c>
      <c r="N2363">
        <v>2</v>
      </c>
      <c r="O2363">
        <v>3039.7</v>
      </c>
      <c r="P2363" t="s">
        <v>2178</v>
      </c>
      <c r="Q2363" t="s">
        <v>2160</v>
      </c>
      <c r="R2363">
        <v>5</v>
      </c>
      <c r="S2363" t="s">
        <v>2197</v>
      </c>
    </row>
    <row r="2364" spans="1:19" x14ac:dyDescent="0.3">
      <c r="A2364">
        <v>56672</v>
      </c>
      <c r="B2364" t="s">
        <v>2051</v>
      </c>
      <c r="C2364" t="s">
        <v>2155</v>
      </c>
      <c r="D2364" t="s">
        <v>5</v>
      </c>
      <c r="E2364" t="s">
        <v>1758</v>
      </c>
      <c r="F2364">
        <v>8</v>
      </c>
      <c r="G2364">
        <v>85.29</v>
      </c>
      <c r="H2364">
        <v>0.02</v>
      </c>
      <c r="I2364">
        <v>60</v>
      </c>
      <c r="J2364" t="s">
        <v>2206</v>
      </c>
      <c r="K2364" t="s">
        <v>2169</v>
      </c>
      <c r="L2364" s="26">
        <v>43963</v>
      </c>
      <c r="M2364" s="26">
        <v>43965</v>
      </c>
      <c r="N2364">
        <v>2</v>
      </c>
      <c r="O2364">
        <v>668.67</v>
      </c>
      <c r="P2364" t="s">
        <v>2178</v>
      </c>
      <c r="Q2364" t="s">
        <v>2160</v>
      </c>
      <c r="R2364">
        <v>5</v>
      </c>
      <c r="S2364" t="s">
        <v>2197</v>
      </c>
    </row>
    <row r="2365" spans="1:19" x14ac:dyDescent="0.3">
      <c r="A2365">
        <v>15399</v>
      </c>
      <c r="B2365" t="s">
        <v>94</v>
      </c>
      <c r="C2365" t="s">
        <v>2153</v>
      </c>
      <c r="D2365" t="s">
        <v>9</v>
      </c>
      <c r="E2365" t="s">
        <v>1043</v>
      </c>
      <c r="F2365">
        <v>7</v>
      </c>
      <c r="G2365">
        <v>284.98</v>
      </c>
      <c r="H2365">
        <v>0.01</v>
      </c>
      <c r="I2365">
        <v>69.55</v>
      </c>
      <c r="J2365" t="s">
        <v>2206</v>
      </c>
      <c r="K2365" t="s">
        <v>2169</v>
      </c>
      <c r="L2365" s="26">
        <v>43964</v>
      </c>
      <c r="M2365" s="26">
        <v>43966</v>
      </c>
      <c r="N2365">
        <v>2</v>
      </c>
      <c r="O2365">
        <v>1974.91</v>
      </c>
      <c r="P2365" t="s">
        <v>2178</v>
      </c>
      <c r="Q2365" t="s">
        <v>2160</v>
      </c>
      <c r="R2365">
        <v>5</v>
      </c>
      <c r="S2365" t="s">
        <v>2197</v>
      </c>
    </row>
    <row r="2366" spans="1:19" x14ac:dyDescent="0.3">
      <c r="A2366">
        <v>47014</v>
      </c>
      <c r="B2366" t="s">
        <v>1027</v>
      </c>
      <c r="C2366" t="s">
        <v>2155</v>
      </c>
      <c r="D2366" t="s">
        <v>9</v>
      </c>
      <c r="E2366" t="s">
        <v>291</v>
      </c>
      <c r="F2366">
        <v>33</v>
      </c>
      <c r="G2366">
        <v>25.98</v>
      </c>
      <c r="H2366">
        <v>0.08</v>
      </c>
      <c r="I2366">
        <v>14.36</v>
      </c>
      <c r="J2366" t="s">
        <v>2206</v>
      </c>
      <c r="K2366" t="s">
        <v>2169</v>
      </c>
      <c r="L2366" s="26">
        <v>43964</v>
      </c>
      <c r="M2366" s="26">
        <v>43966</v>
      </c>
      <c r="N2366">
        <v>2</v>
      </c>
      <c r="O2366">
        <v>788.75</v>
      </c>
      <c r="P2366" t="s">
        <v>2178</v>
      </c>
      <c r="Q2366" t="s">
        <v>2160</v>
      </c>
      <c r="R2366">
        <v>5</v>
      </c>
      <c r="S2366" t="s">
        <v>2197</v>
      </c>
    </row>
    <row r="2367" spans="1:19" x14ac:dyDescent="0.3">
      <c r="A2367">
        <v>54181</v>
      </c>
      <c r="B2367" t="s">
        <v>779</v>
      </c>
      <c r="C2367" t="s">
        <v>2154</v>
      </c>
      <c r="D2367" t="s">
        <v>5</v>
      </c>
      <c r="E2367" t="s">
        <v>34</v>
      </c>
      <c r="F2367">
        <v>12</v>
      </c>
      <c r="G2367">
        <v>213.45</v>
      </c>
      <c r="H2367">
        <v>0.03</v>
      </c>
      <c r="I2367">
        <v>14.7</v>
      </c>
      <c r="J2367" t="s">
        <v>2206</v>
      </c>
      <c r="K2367" t="s">
        <v>2169</v>
      </c>
      <c r="L2367" s="26">
        <v>43969</v>
      </c>
      <c r="M2367" s="26">
        <v>43971</v>
      </c>
      <c r="N2367">
        <v>2</v>
      </c>
      <c r="O2367">
        <v>2484.56</v>
      </c>
      <c r="P2367" t="s">
        <v>2178</v>
      </c>
      <c r="Q2367" t="s">
        <v>2160</v>
      </c>
      <c r="R2367">
        <v>5</v>
      </c>
      <c r="S2367" t="s">
        <v>2197</v>
      </c>
    </row>
    <row r="2368" spans="1:19" x14ac:dyDescent="0.3">
      <c r="A2368">
        <v>3650</v>
      </c>
      <c r="B2368" t="s">
        <v>519</v>
      </c>
      <c r="C2368" t="s">
        <v>2155</v>
      </c>
      <c r="D2368" t="s">
        <v>1</v>
      </c>
      <c r="E2368" t="s">
        <v>1898</v>
      </c>
      <c r="F2368">
        <v>24</v>
      </c>
      <c r="G2368">
        <v>216.6</v>
      </c>
      <c r="H2368">
        <v>0.03</v>
      </c>
      <c r="I2368">
        <v>64.2</v>
      </c>
      <c r="J2368" t="s">
        <v>2206</v>
      </c>
      <c r="K2368" t="s">
        <v>2169</v>
      </c>
      <c r="L2368" s="26">
        <v>43978</v>
      </c>
      <c r="M2368" s="26">
        <v>43980</v>
      </c>
      <c r="N2368">
        <v>2</v>
      </c>
      <c r="O2368">
        <v>5042.45</v>
      </c>
      <c r="P2368" t="s">
        <v>2178</v>
      </c>
      <c r="Q2368" t="s">
        <v>2160</v>
      </c>
      <c r="R2368">
        <v>5</v>
      </c>
      <c r="S2368" t="s">
        <v>2197</v>
      </c>
    </row>
    <row r="2369" spans="1:19" x14ac:dyDescent="0.3">
      <c r="A2369">
        <v>17507</v>
      </c>
      <c r="B2369" t="s">
        <v>1088</v>
      </c>
      <c r="C2369" t="s">
        <v>2154</v>
      </c>
      <c r="D2369" t="s">
        <v>60</v>
      </c>
      <c r="E2369" t="s">
        <v>619</v>
      </c>
      <c r="F2369">
        <v>22</v>
      </c>
      <c r="G2369">
        <v>270.97000000000003</v>
      </c>
      <c r="H2369">
        <v>0.1</v>
      </c>
      <c r="I2369">
        <v>28.06</v>
      </c>
      <c r="J2369" t="s">
        <v>2206</v>
      </c>
      <c r="K2369" t="s">
        <v>2169</v>
      </c>
      <c r="L2369" s="26">
        <v>43994</v>
      </c>
      <c r="M2369" s="26">
        <v>43996</v>
      </c>
      <c r="N2369">
        <v>2</v>
      </c>
      <c r="O2369">
        <v>5365.21</v>
      </c>
      <c r="P2369" t="s">
        <v>2178</v>
      </c>
      <c r="Q2369" t="s">
        <v>2160</v>
      </c>
      <c r="R2369">
        <v>6</v>
      </c>
      <c r="S2369" t="s">
        <v>2198</v>
      </c>
    </row>
    <row r="2370" spans="1:19" x14ac:dyDescent="0.3">
      <c r="A2370">
        <v>16897</v>
      </c>
      <c r="B2370" t="s">
        <v>460</v>
      </c>
      <c r="C2370" t="s">
        <v>2153</v>
      </c>
      <c r="D2370" t="s">
        <v>1</v>
      </c>
      <c r="E2370" t="s">
        <v>176</v>
      </c>
      <c r="F2370">
        <v>1</v>
      </c>
      <c r="G2370">
        <v>320.98</v>
      </c>
      <c r="H2370">
        <v>0.02</v>
      </c>
      <c r="I2370">
        <v>58.95</v>
      </c>
      <c r="J2370" t="s">
        <v>2206</v>
      </c>
      <c r="K2370" t="s">
        <v>2169</v>
      </c>
      <c r="L2370" s="26">
        <v>43997</v>
      </c>
      <c r="M2370" s="26">
        <v>43999</v>
      </c>
      <c r="N2370">
        <v>2</v>
      </c>
      <c r="O2370">
        <v>314.56</v>
      </c>
      <c r="P2370" t="s">
        <v>2178</v>
      </c>
      <c r="Q2370" t="s">
        <v>2160</v>
      </c>
      <c r="R2370">
        <v>6</v>
      </c>
      <c r="S2370" t="s">
        <v>2198</v>
      </c>
    </row>
    <row r="2371" spans="1:19" x14ac:dyDescent="0.3">
      <c r="A2371">
        <v>6885</v>
      </c>
      <c r="B2371" t="s">
        <v>1459</v>
      </c>
      <c r="C2371" t="s">
        <v>2153</v>
      </c>
      <c r="D2371" t="s">
        <v>12</v>
      </c>
      <c r="E2371" t="s">
        <v>543</v>
      </c>
      <c r="F2371">
        <v>4</v>
      </c>
      <c r="G2371">
        <v>113.98</v>
      </c>
      <c r="H2371">
        <v>0.02</v>
      </c>
      <c r="I2371">
        <v>30</v>
      </c>
      <c r="J2371" t="s">
        <v>2206</v>
      </c>
      <c r="K2371" t="s">
        <v>2169</v>
      </c>
      <c r="L2371" s="26">
        <v>44001</v>
      </c>
      <c r="M2371" s="26">
        <v>44003</v>
      </c>
      <c r="N2371">
        <v>2</v>
      </c>
      <c r="O2371">
        <v>446.8</v>
      </c>
      <c r="P2371" t="s">
        <v>2178</v>
      </c>
      <c r="Q2371" t="s">
        <v>2160</v>
      </c>
      <c r="R2371">
        <v>6</v>
      </c>
      <c r="S2371" t="s">
        <v>2198</v>
      </c>
    </row>
    <row r="2372" spans="1:19" x14ac:dyDescent="0.3">
      <c r="A2372">
        <v>19074</v>
      </c>
      <c r="B2372" t="s">
        <v>340</v>
      </c>
      <c r="C2372" t="s">
        <v>2153</v>
      </c>
      <c r="D2372" t="s">
        <v>9</v>
      </c>
      <c r="E2372" t="s">
        <v>168</v>
      </c>
      <c r="F2372">
        <v>17</v>
      </c>
      <c r="G2372">
        <v>208.16</v>
      </c>
      <c r="H2372">
        <v>0.01</v>
      </c>
      <c r="I2372">
        <v>68.02</v>
      </c>
      <c r="J2372" t="s">
        <v>2206</v>
      </c>
      <c r="K2372" t="s">
        <v>2169</v>
      </c>
      <c r="L2372" s="26">
        <v>44007</v>
      </c>
      <c r="M2372" s="26">
        <v>44009</v>
      </c>
      <c r="N2372">
        <v>2</v>
      </c>
      <c r="O2372">
        <v>3503.33</v>
      </c>
      <c r="P2372" t="s">
        <v>2178</v>
      </c>
      <c r="Q2372" t="s">
        <v>2160</v>
      </c>
      <c r="R2372">
        <v>6</v>
      </c>
      <c r="S2372" t="s">
        <v>2198</v>
      </c>
    </row>
    <row r="2373" spans="1:19" x14ac:dyDescent="0.3">
      <c r="A2373">
        <v>13923</v>
      </c>
      <c r="B2373" t="s">
        <v>379</v>
      </c>
      <c r="C2373" t="s">
        <v>2154</v>
      </c>
      <c r="D2373" t="s">
        <v>5</v>
      </c>
      <c r="E2373" t="s">
        <v>1304</v>
      </c>
      <c r="F2373">
        <v>27</v>
      </c>
      <c r="G2373">
        <v>225.02</v>
      </c>
      <c r="H2373">
        <v>0.04</v>
      </c>
      <c r="I2373">
        <v>28.66</v>
      </c>
      <c r="J2373" t="s">
        <v>2206</v>
      </c>
      <c r="K2373" t="s">
        <v>2169</v>
      </c>
      <c r="L2373" s="26">
        <v>44020</v>
      </c>
      <c r="M2373" s="26">
        <v>44022</v>
      </c>
      <c r="N2373">
        <v>2</v>
      </c>
      <c r="O2373">
        <v>5832.52</v>
      </c>
      <c r="P2373" t="s">
        <v>2178</v>
      </c>
      <c r="Q2373" t="s">
        <v>2161</v>
      </c>
      <c r="R2373">
        <v>7</v>
      </c>
      <c r="S2373" t="s">
        <v>2199</v>
      </c>
    </row>
    <row r="2374" spans="1:19" x14ac:dyDescent="0.3">
      <c r="A2374">
        <v>13923</v>
      </c>
      <c r="B2374" t="s">
        <v>379</v>
      </c>
      <c r="C2374" t="s">
        <v>2153</v>
      </c>
      <c r="D2374" t="s">
        <v>5</v>
      </c>
      <c r="E2374" t="s">
        <v>1244</v>
      </c>
      <c r="F2374">
        <v>28</v>
      </c>
      <c r="G2374">
        <v>200.97</v>
      </c>
      <c r="H2374">
        <v>0.08</v>
      </c>
      <c r="I2374">
        <v>15.59</v>
      </c>
      <c r="J2374" t="s">
        <v>2206</v>
      </c>
      <c r="K2374" t="s">
        <v>2169</v>
      </c>
      <c r="L2374" s="26">
        <v>44020</v>
      </c>
      <c r="M2374" s="26">
        <v>44022</v>
      </c>
      <c r="N2374">
        <v>2</v>
      </c>
      <c r="O2374">
        <v>5176.99</v>
      </c>
      <c r="P2374" t="s">
        <v>2178</v>
      </c>
      <c r="Q2374" t="s">
        <v>2161</v>
      </c>
      <c r="R2374">
        <v>7</v>
      </c>
      <c r="S2374" t="s">
        <v>2199</v>
      </c>
    </row>
    <row r="2375" spans="1:19" x14ac:dyDescent="0.3">
      <c r="A2375">
        <v>2209</v>
      </c>
      <c r="B2375" t="s">
        <v>1910</v>
      </c>
      <c r="C2375" t="s">
        <v>2154</v>
      </c>
      <c r="D2375" t="s">
        <v>5</v>
      </c>
      <c r="E2375" t="s">
        <v>176</v>
      </c>
      <c r="F2375">
        <v>27</v>
      </c>
      <c r="G2375">
        <v>320.98</v>
      </c>
      <c r="H2375">
        <v>0</v>
      </c>
      <c r="I2375">
        <v>58.95</v>
      </c>
      <c r="J2375" t="s">
        <v>2206</v>
      </c>
      <c r="K2375" t="s">
        <v>2169</v>
      </c>
      <c r="L2375" s="26">
        <v>44021</v>
      </c>
      <c r="M2375" s="26">
        <v>44023</v>
      </c>
      <c r="N2375">
        <v>2</v>
      </c>
      <c r="O2375">
        <v>8666.4599999999991</v>
      </c>
      <c r="P2375" t="s">
        <v>2178</v>
      </c>
      <c r="Q2375" t="s">
        <v>2161</v>
      </c>
      <c r="R2375">
        <v>7</v>
      </c>
      <c r="S2375" t="s">
        <v>2199</v>
      </c>
    </row>
    <row r="2376" spans="1:19" x14ac:dyDescent="0.3">
      <c r="A2376">
        <v>46979</v>
      </c>
      <c r="B2376" t="s">
        <v>908</v>
      </c>
      <c r="C2376" t="s">
        <v>2155</v>
      </c>
      <c r="D2376" t="s">
        <v>12</v>
      </c>
      <c r="E2376" t="s">
        <v>165</v>
      </c>
      <c r="F2376">
        <v>30</v>
      </c>
      <c r="G2376">
        <v>306.14</v>
      </c>
      <c r="H2376">
        <v>0.09</v>
      </c>
      <c r="I2376">
        <v>26.53</v>
      </c>
      <c r="J2376" t="s">
        <v>2206</v>
      </c>
      <c r="K2376" t="s">
        <v>2169</v>
      </c>
      <c r="L2376" s="26">
        <v>44028</v>
      </c>
      <c r="M2376" s="26">
        <v>44030</v>
      </c>
      <c r="N2376">
        <v>2</v>
      </c>
      <c r="O2376">
        <v>8357.6200000000008</v>
      </c>
      <c r="P2376" t="s">
        <v>2178</v>
      </c>
      <c r="Q2376" t="s">
        <v>2161</v>
      </c>
      <c r="R2376">
        <v>7</v>
      </c>
      <c r="S2376" t="s">
        <v>2199</v>
      </c>
    </row>
    <row r="2377" spans="1:19" x14ac:dyDescent="0.3">
      <c r="A2377">
        <v>20807</v>
      </c>
      <c r="B2377" t="s">
        <v>1252</v>
      </c>
      <c r="C2377" t="s">
        <v>2154</v>
      </c>
      <c r="D2377" t="s">
        <v>1</v>
      </c>
      <c r="E2377" t="s">
        <v>314</v>
      </c>
      <c r="F2377">
        <v>39</v>
      </c>
      <c r="G2377">
        <v>160.97999999999999</v>
      </c>
      <c r="H2377">
        <v>0.08</v>
      </c>
      <c r="I2377">
        <v>30</v>
      </c>
      <c r="J2377" t="s">
        <v>2206</v>
      </c>
      <c r="K2377" t="s">
        <v>2169</v>
      </c>
      <c r="L2377" s="26">
        <v>44033</v>
      </c>
      <c r="M2377" s="26">
        <v>44035</v>
      </c>
      <c r="N2377">
        <v>2</v>
      </c>
      <c r="O2377">
        <v>5775.96</v>
      </c>
      <c r="P2377" t="s">
        <v>2178</v>
      </c>
      <c r="Q2377" t="s">
        <v>2161</v>
      </c>
      <c r="R2377">
        <v>7</v>
      </c>
      <c r="S2377" t="s">
        <v>2199</v>
      </c>
    </row>
    <row r="2378" spans="1:19" x14ac:dyDescent="0.3">
      <c r="A2378">
        <v>23174</v>
      </c>
      <c r="B2378" t="s">
        <v>1838</v>
      </c>
      <c r="C2378" t="s">
        <v>2153</v>
      </c>
      <c r="D2378" t="s">
        <v>12</v>
      </c>
      <c r="E2378" t="s">
        <v>1898</v>
      </c>
      <c r="F2378">
        <v>16</v>
      </c>
      <c r="G2378">
        <v>216.6</v>
      </c>
      <c r="H2378">
        <v>0.06</v>
      </c>
      <c r="I2378">
        <v>64.2</v>
      </c>
      <c r="J2378" t="s">
        <v>2206</v>
      </c>
      <c r="K2378" t="s">
        <v>2169</v>
      </c>
      <c r="L2378" s="26">
        <v>44038</v>
      </c>
      <c r="M2378" s="26">
        <v>44040</v>
      </c>
      <c r="N2378">
        <v>2</v>
      </c>
      <c r="O2378">
        <v>3257.66</v>
      </c>
      <c r="P2378" t="s">
        <v>2178</v>
      </c>
      <c r="Q2378" t="s">
        <v>2161</v>
      </c>
      <c r="R2378">
        <v>7</v>
      </c>
      <c r="S2378" t="s">
        <v>2199</v>
      </c>
    </row>
    <row r="2379" spans="1:19" x14ac:dyDescent="0.3">
      <c r="A2379">
        <v>52678</v>
      </c>
      <c r="B2379" t="s">
        <v>699</v>
      </c>
      <c r="C2379" t="s">
        <v>2153</v>
      </c>
      <c r="D2379" t="s">
        <v>5</v>
      </c>
      <c r="E2379" t="s">
        <v>480</v>
      </c>
      <c r="F2379">
        <v>3</v>
      </c>
      <c r="G2379">
        <v>20.98</v>
      </c>
      <c r="H2379">
        <v>0.06</v>
      </c>
      <c r="I2379">
        <v>53.03</v>
      </c>
      <c r="J2379" t="s">
        <v>2206</v>
      </c>
      <c r="K2379" t="s">
        <v>2169</v>
      </c>
      <c r="L2379" s="26">
        <v>44041</v>
      </c>
      <c r="M2379" s="26">
        <v>44043</v>
      </c>
      <c r="N2379">
        <v>2</v>
      </c>
      <c r="O2379">
        <v>59.16</v>
      </c>
      <c r="P2379" t="s">
        <v>2178</v>
      </c>
      <c r="Q2379" t="s">
        <v>2161</v>
      </c>
      <c r="R2379">
        <v>7</v>
      </c>
      <c r="S2379" t="s">
        <v>2199</v>
      </c>
    </row>
    <row r="2380" spans="1:19" x14ac:dyDescent="0.3">
      <c r="A2380">
        <v>59909</v>
      </c>
      <c r="B2380" t="s">
        <v>356</v>
      </c>
      <c r="C2380" t="s">
        <v>2153</v>
      </c>
      <c r="D2380" t="s">
        <v>12</v>
      </c>
      <c r="E2380" t="s">
        <v>173</v>
      </c>
      <c r="F2380">
        <v>11</v>
      </c>
      <c r="G2380">
        <v>115.99</v>
      </c>
      <c r="H2380">
        <v>0.06</v>
      </c>
      <c r="I2380">
        <v>56.14</v>
      </c>
      <c r="J2380" t="s">
        <v>2206</v>
      </c>
      <c r="K2380" t="s">
        <v>2169</v>
      </c>
      <c r="L2380" s="26">
        <v>44048</v>
      </c>
      <c r="M2380" s="26">
        <v>44050</v>
      </c>
      <c r="N2380">
        <v>2</v>
      </c>
      <c r="O2380">
        <v>1199.3399999999999</v>
      </c>
      <c r="P2380" t="s">
        <v>2178</v>
      </c>
      <c r="Q2380" t="s">
        <v>2161</v>
      </c>
      <c r="R2380">
        <v>8</v>
      </c>
      <c r="S2380" t="s">
        <v>2204</v>
      </c>
    </row>
    <row r="2381" spans="1:19" x14ac:dyDescent="0.3">
      <c r="A2381">
        <v>44323</v>
      </c>
      <c r="B2381" t="s">
        <v>625</v>
      </c>
      <c r="C2381" t="s">
        <v>2154</v>
      </c>
      <c r="D2381" t="s">
        <v>60</v>
      </c>
      <c r="E2381" t="s">
        <v>1926</v>
      </c>
      <c r="F2381">
        <v>27</v>
      </c>
      <c r="G2381">
        <v>810.98</v>
      </c>
      <c r="H2381">
        <v>0.09</v>
      </c>
      <c r="I2381">
        <v>16.059999999999999</v>
      </c>
      <c r="J2381" t="s">
        <v>2206</v>
      </c>
      <c r="K2381" t="s">
        <v>2169</v>
      </c>
      <c r="L2381" s="26">
        <v>44050</v>
      </c>
      <c r="M2381" s="26">
        <v>44052</v>
      </c>
      <c r="N2381">
        <v>2</v>
      </c>
      <c r="O2381">
        <v>19925.78</v>
      </c>
      <c r="P2381" t="s">
        <v>2178</v>
      </c>
      <c r="Q2381" t="s">
        <v>2161</v>
      </c>
      <c r="R2381">
        <v>8</v>
      </c>
      <c r="S2381" t="s">
        <v>2204</v>
      </c>
    </row>
    <row r="2382" spans="1:19" x14ac:dyDescent="0.3">
      <c r="A2382">
        <v>45440</v>
      </c>
      <c r="B2382" t="s">
        <v>1980</v>
      </c>
      <c r="C2382" t="s">
        <v>2154</v>
      </c>
      <c r="D2382" t="s">
        <v>9</v>
      </c>
      <c r="E2382" t="s">
        <v>1740</v>
      </c>
      <c r="F2382">
        <v>5</v>
      </c>
      <c r="G2382">
        <v>135.99</v>
      </c>
      <c r="H2382">
        <v>0.02</v>
      </c>
      <c r="I2382">
        <v>28.63</v>
      </c>
      <c r="J2382" t="s">
        <v>2206</v>
      </c>
      <c r="K2382" t="s">
        <v>2169</v>
      </c>
      <c r="L2382" s="26">
        <v>44052</v>
      </c>
      <c r="M2382" s="26">
        <v>44054</v>
      </c>
      <c r="N2382">
        <v>2</v>
      </c>
      <c r="O2382">
        <v>666.35</v>
      </c>
      <c r="P2382" t="s">
        <v>2178</v>
      </c>
      <c r="Q2382" t="s">
        <v>2161</v>
      </c>
      <c r="R2382">
        <v>8</v>
      </c>
      <c r="S2382" t="s">
        <v>2204</v>
      </c>
    </row>
    <row r="2383" spans="1:19" x14ac:dyDescent="0.3">
      <c r="A2383">
        <v>48774</v>
      </c>
      <c r="B2383" t="s">
        <v>660</v>
      </c>
      <c r="C2383" t="s">
        <v>2153</v>
      </c>
      <c r="D2383" t="s">
        <v>5</v>
      </c>
      <c r="E2383" t="s">
        <v>1421</v>
      </c>
      <c r="F2383">
        <v>31</v>
      </c>
      <c r="G2383">
        <v>243.98</v>
      </c>
      <c r="H2383">
        <v>0.04</v>
      </c>
      <c r="I2383">
        <v>62.94</v>
      </c>
      <c r="J2383" t="s">
        <v>2206</v>
      </c>
      <c r="K2383" t="s">
        <v>2169</v>
      </c>
      <c r="L2383" s="26">
        <v>44052</v>
      </c>
      <c r="M2383" s="26">
        <v>44054</v>
      </c>
      <c r="N2383">
        <v>2</v>
      </c>
      <c r="O2383">
        <v>7260.84</v>
      </c>
      <c r="P2383" t="s">
        <v>2178</v>
      </c>
      <c r="Q2383" t="s">
        <v>2161</v>
      </c>
      <c r="R2383">
        <v>8</v>
      </c>
      <c r="S2383" t="s">
        <v>2204</v>
      </c>
    </row>
    <row r="2384" spans="1:19" x14ac:dyDescent="0.3">
      <c r="A2384">
        <v>23748</v>
      </c>
      <c r="B2384" t="s">
        <v>589</v>
      </c>
      <c r="C2384" t="s">
        <v>2155</v>
      </c>
      <c r="D2384" t="s">
        <v>5</v>
      </c>
      <c r="E2384" t="s">
        <v>1304</v>
      </c>
      <c r="F2384">
        <v>26</v>
      </c>
      <c r="G2384">
        <v>225.02</v>
      </c>
      <c r="H2384">
        <v>0.02</v>
      </c>
      <c r="I2384">
        <v>28.66</v>
      </c>
      <c r="J2384" t="s">
        <v>2206</v>
      </c>
      <c r="K2384" t="s">
        <v>2169</v>
      </c>
      <c r="L2384" s="26">
        <v>44053</v>
      </c>
      <c r="M2384" s="26">
        <v>44055</v>
      </c>
      <c r="N2384">
        <v>2</v>
      </c>
      <c r="O2384">
        <v>5733.51</v>
      </c>
      <c r="P2384" t="s">
        <v>2178</v>
      </c>
      <c r="Q2384" t="s">
        <v>2161</v>
      </c>
      <c r="R2384">
        <v>8</v>
      </c>
      <c r="S2384" t="s">
        <v>2204</v>
      </c>
    </row>
    <row r="2385" spans="1:19" x14ac:dyDescent="0.3">
      <c r="A2385">
        <v>17953</v>
      </c>
      <c r="B2385" t="s">
        <v>659</v>
      </c>
      <c r="C2385" t="s">
        <v>2153</v>
      </c>
      <c r="D2385" t="s">
        <v>5</v>
      </c>
      <c r="E2385" t="s">
        <v>601</v>
      </c>
      <c r="F2385">
        <v>21</v>
      </c>
      <c r="G2385">
        <v>68.81</v>
      </c>
      <c r="H2385">
        <v>0.01</v>
      </c>
      <c r="I2385">
        <v>60</v>
      </c>
      <c r="J2385" t="s">
        <v>2206</v>
      </c>
      <c r="K2385" t="s">
        <v>2169</v>
      </c>
      <c r="L2385" s="26">
        <v>44063</v>
      </c>
      <c r="M2385" s="26">
        <v>44065</v>
      </c>
      <c r="N2385">
        <v>2</v>
      </c>
      <c r="O2385">
        <v>1430.56</v>
      </c>
      <c r="P2385" t="s">
        <v>2178</v>
      </c>
      <c r="Q2385" t="s">
        <v>2161</v>
      </c>
      <c r="R2385">
        <v>8</v>
      </c>
      <c r="S2385" t="s">
        <v>2204</v>
      </c>
    </row>
    <row r="2386" spans="1:19" x14ac:dyDescent="0.3">
      <c r="A2386">
        <v>33031</v>
      </c>
      <c r="B2386" t="s">
        <v>633</v>
      </c>
      <c r="C2386" t="s">
        <v>2155</v>
      </c>
      <c r="D2386" t="s">
        <v>5</v>
      </c>
      <c r="E2386" t="s">
        <v>891</v>
      </c>
      <c r="F2386">
        <v>24</v>
      </c>
      <c r="G2386">
        <v>23.99</v>
      </c>
      <c r="H2386">
        <v>0.08</v>
      </c>
      <c r="I2386">
        <v>15.68</v>
      </c>
      <c r="J2386" t="s">
        <v>2206</v>
      </c>
      <c r="K2386" t="s">
        <v>2169</v>
      </c>
      <c r="L2386" s="26">
        <v>44067</v>
      </c>
      <c r="M2386" s="26">
        <v>44069</v>
      </c>
      <c r="N2386">
        <v>2</v>
      </c>
      <c r="O2386">
        <v>529.70000000000005</v>
      </c>
      <c r="P2386" t="s">
        <v>2178</v>
      </c>
      <c r="Q2386" t="s">
        <v>2161</v>
      </c>
      <c r="R2386">
        <v>8</v>
      </c>
      <c r="S2386" t="s">
        <v>2204</v>
      </c>
    </row>
    <row r="2387" spans="1:19" x14ac:dyDescent="0.3">
      <c r="A2387">
        <v>18113</v>
      </c>
      <c r="B2387" t="s">
        <v>1575</v>
      </c>
      <c r="C2387" t="s">
        <v>2154</v>
      </c>
      <c r="D2387" t="s">
        <v>1</v>
      </c>
      <c r="E2387" t="s">
        <v>816</v>
      </c>
      <c r="F2387">
        <v>27</v>
      </c>
      <c r="G2387">
        <v>130.97999999999999</v>
      </c>
      <c r="H2387">
        <v>0.08</v>
      </c>
      <c r="I2387">
        <v>30</v>
      </c>
      <c r="J2387" t="s">
        <v>2206</v>
      </c>
      <c r="K2387" t="s">
        <v>2169</v>
      </c>
      <c r="L2387" s="26">
        <v>44071</v>
      </c>
      <c r="M2387" s="26">
        <v>44073</v>
      </c>
      <c r="N2387">
        <v>2</v>
      </c>
      <c r="O2387">
        <v>3253.54</v>
      </c>
      <c r="P2387" t="s">
        <v>2178</v>
      </c>
      <c r="Q2387" t="s">
        <v>2161</v>
      </c>
      <c r="R2387">
        <v>8</v>
      </c>
      <c r="S2387" t="s">
        <v>2204</v>
      </c>
    </row>
    <row r="2388" spans="1:19" x14ac:dyDescent="0.3">
      <c r="A2388">
        <v>52230</v>
      </c>
      <c r="B2388" t="s">
        <v>1508</v>
      </c>
      <c r="C2388" t="s">
        <v>2154</v>
      </c>
      <c r="D2388" t="s">
        <v>9</v>
      </c>
      <c r="E2388" t="s">
        <v>1738</v>
      </c>
      <c r="F2388">
        <v>29</v>
      </c>
      <c r="G2388">
        <v>95.98</v>
      </c>
      <c r="H2388">
        <v>0.06</v>
      </c>
      <c r="I2388">
        <v>58.2</v>
      </c>
      <c r="J2388" t="s">
        <v>2206</v>
      </c>
      <c r="K2388" t="s">
        <v>2169</v>
      </c>
      <c r="L2388" s="26">
        <v>44073</v>
      </c>
      <c r="M2388" s="26">
        <v>44075</v>
      </c>
      <c r="N2388">
        <v>2</v>
      </c>
      <c r="O2388">
        <v>2616.41</v>
      </c>
      <c r="P2388" t="s">
        <v>2178</v>
      </c>
      <c r="Q2388" t="s">
        <v>2161</v>
      </c>
      <c r="R2388">
        <v>8</v>
      </c>
      <c r="S2388" t="s">
        <v>2204</v>
      </c>
    </row>
    <row r="2389" spans="1:19" x14ac:dyDescent="0.3">
      <c r="A2389">
        <v>54086</v>
      </c>
      <c r="B2389" t="s">
        <v>808</v>
      </c>
      <c r="C2389" t="s">
        <v>2154</v>
      </c>
      <c r="D2389" t="s">
        <v>12</v>
      </c>
      <c r="E2389" t="s">
        <v>619</v>
      </c>
      <c r="F2389">
        <v>23</v>
      </c>
      <c r="G2389">
        <v>270.97000000000003</v>
      </c>
      <c r="H2389">
        <v>0.06</v>
      </c>
      <c r="I2389">
        <v>28.06</v>
      </c>
      <c r="J2389" t="s">
        <v>2206</v>
      </c>
      <c r="K2389" t="s">
        <v>2169</v>
      </c>
      <c r="L2389" s="26">
        <v>44080</v>
      </c>
      <c r="M2389" s="26">
        <v>44082</v>
      </c>
      <c r="N2389">
        <v>2</v>
      </c>
      <c r="O2389">
        <v>5858.37</v>
      </c>
      <c r="P2389" t="s">
        <v>2178</v>
      </c>
      <c r="Q2389" t="s">
        <v>2161</v>
      </c>
      <c r="R2389">
        <v>9</v>
      </c>
      <c r="S2389" t="s">
        <v>2200</v>
      </c>
    </row>
    <row r="2390" spans="1:19" x14ac:dyDescent="0.3">
      <c r="A2390">
        <v>29536</v>
      </c>
      <c r="B2390" t="s">
        <v>545</v>
      </c>
      <c r="C2390" t="s">
        <v>2154</v>
      </c>
      <c r="D2390" t="s">
        <v>60</v>
      </c>
      <c r="E2390" t="s">
        <v>1951</v>
      </c>
      <c r="F2390">
        <v>5</v>
      </c>
      <c r="G2390">
        <v>100.98</v>
      </c>
      <c r="H2390">
        <v>0.05</v>
      </c>
      <c r="I2390">
        <v>15.66</v>
      </c>
      <c r="J2390" t="s">
        <v>2206</v>
      </c>
      <c r="K2390" t="s">
        <v>2169</v>
      </c>
      <c r="L2390" s="26">
        <v>44081</v>
      </c>
      <c r="M2390" s="26">
        <v>44083</v>
      </c>
      <c r="N2390">
        <v>2</v>
      </c>
      <c r="O2390">
        <v>479.66</v>
      </c>
      <c r="P2390" t="s">
        <v>2178</v>
      </c>
      <c r="Q2390" t="s">
        <v>2161</v>
      </c>
      <c r="R2390">
        <v>9</v>
      </c>
      <c r="S2390" t="s">
        <v>2200</v>
      </c>
    </row>
    <row r="2391" spans="1:19" x14ac:dyDescent="0.3">
      <c r="A2391">
        <v>17187</v>
      </c>
      <c r="B2391" t="s">
        <v>1491</v>
      </c>
      <c r="C2391" t="s">
        <v>2153</v>
      </c>
      <c r="D2391" t="s">
        <v>5</v>
      </c>
      <c r="E2391" t="s">
        <v>1926</v>
      </c>
      <c r="F2391">
        <v>4</v>
      </c>
      <c r="G2391">
        <v>810.98</v>
      </c>
      <c r="H2391">
        <v>0.09</v>
      </c>
      <c r="I2391">
        <v>16.059999999999999</v>
      </c>
      <c r="J2391" t="s">
        <v>2206</v>
      </c>
      <c r="K2391" t="s">
        <v>2169</v>
      </c>
      <c r="L2391" s="26">
        <v>44097</v>
      </c>
      <c r="M2391" s="26">
        <v>44099</v>
      </c>
      <c r="N2391">
        <v>2</v>
      </c>
      <c r="O2391">
        <v>2951.97</v>
      </c>
      <c r="P2391" t="s">
        <v>2178</v>
      </c>
      <c r="Q2391" t="s">
        <v>2161</v>
      </c>
      <c r="R2391">
        <v>9</v>
      </c>
      <c r="S2391" t="s">
        <v>2200</v>
      </c>
    </row>
    <row r="2392" spans="1:19" x14ac:dyDescent="0.3">
      <c r="A2392">
        <v>22055</v>
      </c>
      <c r="B2392" t="s">
        <v>1866</v>
      </c>
      <c r="C2392" t="s">
        <v>2154</v>
      </c>
      <c r="D2392" t="s">
        <v>60</v>
      </c>
      <c r="E2392" t="s">
        <v>314</v>
      </c>
      <c r="F2392">
        <v>40</v>
      </c>
      <c r="G2392">
        <v>160.97999999999999</v>
      </c>
      <c r="H2392">
        <v>0.05</v>
      </c>
      <c r="I2392">
        <v>30</v>
      </c>
      <c r="J2392" t="s">
        <v>2206</v>
      </c>
      <c r="K2392" t="s">
        <v>2169</v>
      </c>
      <c r="L2392" s="26">
        <v>44097</v>
      </c>
      <c r="M2392" s="26">
        <v>44099</v>
      </c>
      <c r="N2392">
        <v>2</v>
      </c>
      <c r="O2392">
        <v>6117.24</v>
      </c>
      <c r="P2392" t="s">
        <v>2178</v>
      </c>
      <c r="Q2392" t="s">
        <v>2161</v>
      </c>
      <c r="R2392">
        <v>9</v>
      </c>
      <c r="S2392" t="s">
        <v>2200</v>
      </c>
    </row>
    <row r="2393" spans="1:19" x14ac:dyDescent="0.3">
      <c r="A2393">
        <v>18596</v>
      </c>
      <c r="B2393" t="s">
        <v>932</v>
      </c>
      <c r="C2393" t="s">
        <v>2154</v>
      </c>
      <c r="D2393" t="s">
        <v>12</v>
      </c>
      <c r="E2393" t="s">
        <v>1925</v>
      </c>
      <c r="F2393">
        <v>42</v>
      </c>
      <c r="G2393">
        <v>110.98</v>
      </c>
      <c r="H2393">
        <v>0.02</v>
      </c>
      <c r="I2393">
        <v>30</v>
      </c>
      <c r="J2393" t="s">
        <v>2206</v>
      </c>
      <c r="K2393" t="s">
        <v>2169</v>
      </c>
      <c r="L2393" s="26">
        <v>44106</v>
      </c>
      <c r="M2393" s="26">
        <v>44108</v>
      </c>
      <c r="N2393">
        <v>2</v>
      </c>
      <c r="O2393">
        <v>4567.9399999999996</v>
      </c>
      <c r="P2393" t="s">
        <v>2178</v>
      </c>
      <c r="Q2393" t="s">
        <v>2162</v>
      </c>
      <c r="R2393">
        <v>10</v>
      </c>
      <c r="S2393" t="s">
        <v>2201</v>
      </c>
    </row>
    <row r="2394" spans="1:19" x14ac:dyDescent="0.3">
      <c r="A2394">
        <v>51333</v>
      </c>
      <c r="B2394" t="s">
        <v>1057</v>
      </c>
      <c r="C2394" t="s">
        <v>2154</v>
      </c>
      <c r="D2394" t="s">
        <v>1</v>
      </c>
      <c r="E2394" t="s">
        <v>329</v>
      </c>
      <c r="F2394">
        <v>30</v>
      </c>
      <c r="G2394">
        <v>80.97</v>
      </c>
      <c r="H2394">
        <v>0.1</v>
      </c>
      <c r="I2394">
        <v>33.6</v>
      </c>
      <c r="J2394" t="s">
        <v>2206</v>
      </c>
      <c r="K2394" t="s">
        <v>2169</v>
      </c>
      <c r="L2394" s="26">
        <v>44108</v>
      </c>
      <c r="M2394" s="26">
        <v>44110</v>
      </c>
      <c r="N2394">
        <v>2</v>
      </c>
      <c r="O2394">
        <v>2186.19</v>
      </c>
      <c r="P2394" t="s">
        <v>2178</v>
      </c>
      <c r="Q2394" t="s">
        <v>2162</v>
      </c>
      <c r="R2394">
        <v>10</v>
      </c>
      <c r="S2394" t="s">
        <v>2201</v>
      </c>
    </row>
    <row r="2395" spans="1:19" x14ac:dyDescent="0.3">
      <c r="A2395">
        <v>58722</v>
      </c>
      <c r="B2395" t="s">
        <v>1051</v>
      </c>
      <c r="C2395" t="s">
        <v>2153</v>
      </c>
      <c r="D2395" t="s">
        <v>9</v>
      </c>
      <c r="E2395" t="s">
        <v>813</v>
      </c>
      <c r="F2395">
        <v>45</v>
      </c>
      <c r="G2395">
        <v>89.99</v>
      </c>
      <c r="H2395">
        <v>0.05</v>
      </c>
      <c r="I2395">
        <v>42</v>
      </c>
      <c r="J2395" t="s">
        <v>2206</v>
      </c>
      <c r="K2395" t="s">
        <v>2169</v>
      </c>
      <c r="L2395" s="26">
        <v>44115</v>
      </c>
      <c r="M2395" s="26">
        <v>44117</v>
      </c>
      <c r="N2395">
        <v>2</v>
      </c>
      <c r="O2395">
        <v>3847.07</v>
      </c>
      <c r="P2395" t="s">
        <v>2178</v>
      </c>
      <c r="Q2395" t="s">
        <v>2162</v>
      </c>
      <c r="R2395">
        <v>10</v>
      </c>
      <c r="S2395" t="s">
        <v>2201</v>
      </c>
    </row>
    <row r="2396" spans="1:19" x14ac:dyDescent="0.3">
      <c r="A2396">
        <v>25473</v>
      </c>
      <c r="B2396" t="s">
        <v>901</v>
      </c>
      <c r="C2396" t="s">
        <v>2154</v>
      </c>
      <c r="D2396" t="s">
        <v>5</v>
      </c>
      <c r="E2396" t="s">
        <v>365</v>
      </c>
      <c r="F2396">
        <v>36</v>
      </c>
      <c r="G2396">
        <v>500.98</v>
      </c>
      <c r="H2396">
        <v>0.05</v>
      </c>
      <c r="I2396">
        <v>28.14</v>
      </c>
      <c r="J2396" t="s">
        <v>2206</v>
      </c>
      <c r="K2396" t="s">
        <v>2169</v>
      </c>
      <c r="L2396" s="26">
        <v>44118</v>
      </c>
      <c r="M2396" s="26">
        <v>44120</v>
      </c>
      <c r="N2396">
        <v>2</v>
      </c>
      <c r="O2396">
        <v>17133.52</v>
      </c>
      <c r="P2396" t="s">
        <v>2178</v>
      </c>
      <c r="Q2396" t="s">
        <v>2162</v>
      </c>
      <c r="R2396">
        <v>10</v>
      </c>
      <c r="S2396" t="s">
        <v>2201</v>
      </c>
    </row>
    <row r="2397" spans="1:19" x14ac:dyDescent="0.3">
      <c r="A2397">
        <v>48643</v>
      </c>
      <c r="B2397" t="s">
        <v>1559</v>
      </c>
      <c r="C2397" t="s">
        <v>2153</v>
      </c>
      <c r="D2397" t="s">
        <v>60</v>
      </c>
      <c r="E2397" t="s">
        <v>1239</v>
      </c>
      <c r="F2397">
        <v>14</v>
      </c>
      <c r="G2397">
        <v>808.49</v>
      </c>
      <c r="H2397">
        <v>0.06</v>
      </c>
      <c r="I2397">
        <v>55.3</v>
      </c>
      <c r="J2397" t="s">
        <v>2206</v>
      </c>
      <c r="K2397" t="s">
        <v>2169</v>
      </c>
      <c r="L2397" s="26">
        <v>44122</v>
      </c>
      <c r="M2397" s="26">
        <v>44124</v>
      </c>
      <c r="N2397">
        <v>2</v>
      </c>
      <c r="O2397">
        <v>10639.73</v>
      </c>
      <c r="P2397" t="s">
        <v>2178</v>
      </c>
      <c r="Q2397" t="s">
        <v>2162</v>
      </c>
      <c r="R2397">
        <v>10</v>
      </c>
      <c r="S2397" t="s">
        <v>2201</v>
      </c>
    </row>
    <row r="2398" spans="1:19" x14ac:dyDescent="0.3">
      <c r="A2398">
        <v>33924</v>
      </c>
      <c r="B2398" t="s">
        <v>1936</v>
      </c>
      <c r="C2398" t="s">
        <v>2153</v>
      </c>
      <c r="D2398" t="s">
        <v>1</v>
      </c>
      <c r="E2398" t="s">
        <v>365</v>
      </c>
      <c r="F2398">
        <v>12</v>
      </c>
      <c r="G2398">
        <v>500.98</v>
      </c>
      <c r="H2398">
        <v>0.05</v>
      </c>
      <c r="I2398">
        <v>28.14</v>
      </c>
      <c r="J2398" t="s">
        <v>2206</v>
      </c>
      <c r="K2398" t="s">
        <v>2169</v>
      </c>
      <c r="L2398" s="26">
        <v>44122</v>
      </c>
      <c r="M2398" s="26">
        <v>44124</v>
      </c>
      <c r="N2398">
        <v>2</v>
      </c>
      <c r="O2398">
        <v>5711.17</v>
      </c>
      <c r="P2398" t="s">
        <v>2178</v>
      </c>
      <c r="Q2398" t="s">
        <v>2162</v>
      </c>
      <c r="R2398">
        <v>10</v>
      </c>
      <c r="S2398" t="s">
        <v>2201</v>
      </c>
    </row>
    <row r="2399" spans="1:19" x14ac:dyDescent="0.3">
      <c r="A2399">
        <v>32871</v>
      </c>
      <c r="B2399" t="s">
        <v>1982</v>
      </c>
      <c r="C2399" t="s">
        <v>2153</v>
      </c>
      <c r="D2399" t="s">
        <v>5</v>
      </c>
      <c r="E2399" t="s">
        <v>50</v>
      </c>
      <c r="F2399">
        <v>14</v>
      </c>
      <c r="G2399">
        <v>145.44999999999999</v>
      </c>
      <c r="H2399">
        <v>0.03</v>
      </c>
      <c r="I2399">
        <v>17.850000000000001</v>
      </c>
      <c r="J2399" t="s">
        <v>2206</v>
      </c>
      <c r="K2399" t="s">
        <v>2169</v>
      </c>
      <c r="L2399" s="26">
        <v>44130</v>
      </c>
      <c r="M2399" s="26">
        <v>44132</v>
      </c>
      <c r="N2399">
        <v>2</v>
      </c>
      <c r="O2399">
        <v>1975.21</v>
      </c>
      <c r="P2399" t="s">
        <v>2178</v>
      </c>
      <c r="Q2399" t="s">
        <v>2162</v>
      </c>
      <c r="R2399">
        <v>10</v>
      </c>
      <c r="S2399" t="s">
        <v>2201</v>
      </c>
    </row>
    <row r="2400" spans="1:19" x14ac:dyDescent="0.3">
      <c r="A2400">
        <v>18531</v>
      </c>
      <c r="B2400" t="s">
        <v>1587</v>
      </c>
      <c r="C2400" t="s">
        <v>2155</v>
      </c>
      <c r="D2400" t="s">
        <v>9</v>
      </c>
      <c r="E2400" t="s">
        <v>291</v>
      </c>
      <c r="F2400">
        <v>50</v>
      </c>
      <c r="G2400">
        <v>25.98</v>
      </c>
      <c r="H2400">
        <v>0.04</v>
      </c>
      <c r="I2400">
        <v>14.36</v>
      </c>
      <c r="J2400" t="s">
        <v>2206</v>
      </c>
      <c r="K2400" t="s">
        <v>2169</v>
      </c>
      <c r="L2400" s="26">
        <v>44133</v>
      </c>
      <c r="M2400" s="26">
        <v>44135</v>
      </c>
      <c r="N2400">
        <v>2</v>
      </c>
      <c r="O2400">
        <v>1247.04</v>
      </c>
      <c r="P2400" t="s">
        <v>2178</v>
      </c>
      <c r="Q2400" t="s">
        <v>2162</v>
      </c>
      <c r="R2400">
        <v>10</v>
      </c>
      <c r="S2400" t="s">
        <v>2201</v>
      </c>
    </row>
    <row r="2401" spans="1:19" x14ac:dyDescent="0.3">
      <c r="A2401">
        <v>9602</v>
      </c>
      <c r="B2401" t="s">
        <v>1586</v>
      </c>
      <c r="C2401" t="s">
        <v>2155</v>
      </c>
      <c r="D2401" t="s">
        <v>9</v>
      </c>
      <c r="E2401" t="s">
        <v>1175</v>
      </c>
      <c r="F2401">
        <v>27</v>
      </c>
      <c r="G2401">
        <v>90.97</v>
      </c>
      <c r="H2401">
        <v>0.01</v>
      </c>
      <c r="I2401">
        <v>28</v>
      </c>
      <c r="J2401" t="s">
        <v>2206</v>
      </c>
      <c r="K2401" t="s">
        <v>2169</v>
      </c>
      <c r="L2401" s="26">
        <v>44145</v>
      </c>
      <c r="M2401" s="26">
        <v>44147</v>
      </c>
      <c r="N2401">
        <v>2</v>
      </c>
      <c r="O2401">
        <v>2431.63</v>
      </c>
      <c r="P2401" t="s">
        <v>2178</v>
      </c>
      <c r="Q2401" t="s">
        <v>2162</v>
      </c>
      <c r="R2401">
        <v>11</v>
      </c>
      <c r="S2401" t="s">
        <v>2205</v>
      </c>
    </row>
    <row r="2402" spans="1:19" x14ac:dyDescent="0.3">
      <c r="A2402">
        <v>35938</v>
      </c>
      <c r="B2402" t="s">
        <v>924</v>
      </c>
      <c r="C2402" t="s">
        <v>2153</v>
      </c>
      <c r="D2402" t="s">
        <v>1</v>
      </c>
      <c r="E2402" t="s">
        <v>531</v>
      </c>
      <c r="F2402">
        <v>6</v>
      </c>
      <c r="G2402">
        <v>280.98</v>
      </c>
      <c r="H2402">
        <v>0.05</v>
      </c>
      <c r="I2402">
        <v>57</v>
      </c>
      <c r="J2402" t="s">
        <v>2206</v>
      </c>
      <c r="K2402" t="s">
        <v>2169</v>
      </c>
      <c r="L2402" s="26">
        <v>44152</v>
      </c>
      <c r="M2402" s="26">
        <v>44154</v>
      </c>
      <c r="N2402">
        <v>2</v>
      </c>
      <c r="O2402">
        <v>1601.59</v>
      </c>
      <c r="P2402" t="s">
        <v>2178</v>
      </c>
      <c r="Q2402" t="s">
        <v>2162</v>
      </c>
      <c r="R2402">
        <v>11</v>
      </c>
      <c r="S2402" t="s">
        <v>2205</v>
      </c>
    </row>
    <row r="2403" spans="1:19" x14ac:dyDescent="0.3">
      <c r="A2403">
        <v>16137</v>
      </c>
      <c r="B2403" t="s">
        <v>256</v>
      </c>
      <c r="C2403" t="s">
        <v>2154</v>
      </c>
      <c r="D2403" t="s">
        <v>5</v>
      </c>
      <c r="E2403" t="s">
        <v>365</v>
      </c>
      <c r="F2403">
        <v>43</v>
      </c>
      <c r="G2403">
        <v>500.98</v>
      </c>
      <c r="H2403">
        <v>0.04</v>
      </c>
      <c r="I2403">
        <v>28.14</v>
      </c>
      <c r="J2403" t="s">
        <v>2206</v>
      </c>
      <c r="K2403" t="s">
        <v>2169</v>
      </c>
      <c r="L2403" s="26">
        <v>44154</v>
      </c>
      <c r="M2403" s="26">
        <v>44156</v>
      </c>
      <c r="N2403">
        <v>2</v>
      </c>
      <c r="O2403">
        <v>20680.45</v>
      </c>
      <c r="P2403" t="s">
        <v>2178</v>
      </c>
      <c r="Q2403" t="s">
        <v>2162</v>
      </c>
      <c r="R2403">
        <v>11</v>
      </c>
      <c r="S2403" t="s">
        <v>2205</v>
      </c>
    </row>
    <row r="2404" spans="1:19" x14ac:dyDescent="0.3">
      <c r="A2404">
        <v>31270</v>
      </c>
      <c r="B2404" t="s">
        <v>1980</v>
      </c>
      <c r="C2404" t="s">
        <v>2153</v>
      </c>
      <c r="D2404" t="s">
        <v>60</v>
      </c>
      <c r="E2404" t="s">
        <v>13</v>
      </c>
      <c r="F2404">
        <v>3</v>
      </c>
      <c r="G2404">
        <v>291.73</v>
      </c>
      <c r="H2404">
        <v>0.1</v>
      </c>
      <c r="I2404">
        <v>48.8</v>
      </c>
      <c r="J2404" t="s">
        <v>2206</v>
      </c>
      <c r="K2404" t="s">
        <v>2169</v>
      </c>
      <c r="L2404" s="26">
        <v>44158</v>
      </c>
      <c r="M2404" s="26">
        <v>44160</v>
      </c>
      <c r="N2404">
        <v>2</v>
      </c>
      <c r="O2404">
        <v>787.67</v>
      </c>
      <c r="P2404" t="s">
        <v>2178</v>
      </c>
      <c r="Q2404" t="s">
        <v>2162</v>
      </c>
      <c r="R2404">
        <v>11</v>
      </c>
      <c r="S2404" t="s">
        <v>2205</v>
      </c>
    </row>
    <row r="2405" spans="1:19" x14ac:dyDescent="0.3">
      <c r="A2405">
        <v>34976</v>
      </c>
      <c r="B2405" t="s">
        <v>1350</v>
      </c>
      <c r="C2405" t="s">
        <v>2155</v>
      </c>
      <c r="D2405" t="s">
        <v>60</v>
      </c>
      <c r="E2405" t="s">
        <v>1484</v>
      </c>
      <c r="F2405">
        <v>45</v>
      </c>
      <c r="G2405">
        <v>95.95</v>
      </c>
      <c r="H2405">
        <v>0.02</v>
      </c>
      <c r="I2405">
        <v>74.349999999999994</v>
      </c>
      <c r="J2405" t="s">
        <v>2206</v>
      </c>
      <c r="K2405" t="s">
        <v>2169</v>
      </c>
      <c r="L2405" s="26">
        <v>44159</v>
      </c>
      <c r="M2405" s="26">
        <v>44161</v>
      </c>
      <c r="N2405">
        <v>2</v>
      </c>
      <c r="O2405">
        <v>4231.3999999999996</v>
      </c>
      <c r="P2405" t="s">
        <v>2178</v>
      </c>
      <c r="Q2405" t="s">
        <v>2162</v>
      </c>
      <c r="R2405">
        <v>11</v>
      </c>
      <c r="S2405" t="s">
        <v>2205</v>
      </c>
    </row>
    <row r="2406" spans="1:19" x14ac:dyDescent="0.3">
      <c r="A2406">
        <v>28934</v>
      </c>
      <c r="B2406" t="s">
        <v>500</v>
      </c>
      <c r="C2406" t="s">
        <v>2155</v>
      </c>
      <c r="D2406" t="s">
        <v>60</v>
      </c>
      <c r="E2406" t="s">
        <v>314</v>
      </c>
      <c r="F2406">
        <v>26</v>
      </c>
      <c r="G2406">
        <v>160.97999999999999</v>
      </c>
      <c r="H2406">
        <v>7.0000000000000007E-2</v>
      </c>
      <c r="I2406">
        <v>30</v>
      </c>
      <c r="J2406" t="s">
        <v>2206</v>
      </c>
      <c r="K2406" t="s">
        <v>2169</v>
      </c>
      <c r="L2406" s="26">
        <v>44163</v>
      </c>
      <c r="M2406" s="26">
        <v>44165</v>
      </c>
      <c r="N2406">
        <v>2</v>
      </c>
      <c r="O2406">
        <v>3892.5</v>
      </c>
      <c r="P2406" t="s">
        <v>2178</v>
      </c>
      <c r="Q2406" t="s">
        <v>2162</v>
      </c>
      <c r="R2406">
        <v>11</v>
      </c>
      <c r="S2406" t="s">
        <v>2205</v>
      </c>
    </row>
    <row r="2407" spans="1:19" x14ac:dyDescent="0.3">
      <c r="A2407">
        <v>18368</v>
      </c>
      <c r="B2407" t="s">
        <v>1741</v>
      </c>
      <c r="C2407" t="s">
        <v>2154</v>
      </c>
      <c r="D2407" t="s">
        <v>1</v>
      </c>
      <c r="E2407" t="s">
        <v>402</v>
      </c>
      <c r="F2407">
        <v>3</v>
      </c>
      <c r="G2407">
        <v>2036.48</v>
      </c>
      <c r="H2407">
        <v>0.06</v>
      </c>
      <c r="I2407">
        <v>14.7</v>
      </c>
      <c r="J2407" t="s">
        <v>2206</v>
      </c>
      <c r="K2407" t="s">
        <v>2169</v>
      </c>
      <c r="L2407" s="26">
        <v>44165</v>
      </c>
      <c r="M2407" s="26">
        <v>44167</v>
      </c>
      <c r="N2407">
        <v>2</v>
      </c>
      <c r="O2407">
        <v>5742.87</v>
      </c>
      <c r="P2407" t="s">
        <v>2178</v>
      </c>
      <c r="Q2407" t="s">
        <v>2162</v>
      </c>
      <c r="R2407">
        <v>11</v>
      </c>
      <c r="S2407" t="s">
        <v>2205</v>
      </c>
    </row>
    <row r="2408" spans="1:19" x14ac:dyDescent="0.3">
      <c r="A2408">
        <v>5954</v>
      </c>
      <c r="B2408" t="s">
        <v>1971</v>
      </c>
      <c r="C2408" t="s">
        <v>2154</v>
      </c>
      <c r="D2408" t="s">
        <v>9</v>
      </c>
      <c r="E2408" t="s">
        <v>2064</v>
      </c>
      <c r="F2408">
        <v>32</v>
      </c>
      <c r="G2408">
        <v>596.98</v>
      </c>
      <c r="H2408">
        <v>0.06</v>
      </c>
      <c r="I2408">
        <v>14.7</v>
      </c>
      <c r="J2408" t="s">
        <v>2206</v>
      </c>
      <c r="K2408" t="s">
        <v>2169</v>
      </c>
      <c r="L2408" s="26">
        <v>44167</v>
      </c>
      <c r="M2408" s="26">
        <v>44169</v>
      </c>
      <c r="N2408">
        <v>2</v>
      </c>
      <c r="O2408">
        <v>17957.16</v>
      </c>
      <c r="P2408" t="s">
        <v>2178</v>
      </c>
      <c r="Q2408" t="s">
        <v>2162</v>
      </c>
      <c r="R2408">
        <v>12</v>
      </c>
      <c r="S2408" t="s">
        <v>2202</v>
      </c>
    </row>
    <row r="2409" spans="1:19" x14ac:dyDescent="0.3">
      <c r="A2409">
        <v>34723</v>
      </c>
      <c r="B2409" t="s">
        <v>1890</v>
      </c>
      <c r="C2409" t="s">
        <v>2153</v>
      </c>
      <c r="D2409" t="s">
        <v>60</v>
      </c>
      <c r="E2409" t="s">
        <v>642</v>
      </c>
      <c r="F2409">
        <v>4</v>
      </c>
      <c r="G2409">
        <v>1500.97</v>
      </c>
      <c r="H2409">
        <v>0.06</v>
      </c>
      <c r="I2409">
        <v>29.7</v>
      </c>
      <c r="J2409" t="s">
        <v>2206</v>
      </c>
      <c r="K2409" t="s">
        <v>2169</v>
      </c>
      <c r="L2409" s="26">
        <v>44174</v>
      </c>
      <c r="M2409" s="26">
        <v>44176</v>
      </c>
      <c r="N2409">
        <v>2</v>
      </c>
      <c r="O2409">
        <v>5643.65</v>
      </c>
      <c r="P2409" t="s">
        <v>2178</v>
      </c>
      <c r="Q2409" t="s">
        <v>2162</v>
      </c>
      <c r="R2409">
        <v>12</v>
      </c>
      <c r="S2409" t="s">
        <v>2202</v>
      </c>
    </row>
    <row r="2410" spans="1:19" x14ac:dyDescent="0.3">
      <c r="A2410">
        <v>33570</v>
      </c>
      <c r="B2410" t="s">
        <v>1971</v>
      </c>
      <c r="C2410" t="s">
        <v>2153</v>
      </c>
      <c r="D2410" t="s">
        <v>1</v>
      </c>
      <c r="E2410" t="s">
        <v>642</v>
      </c>
      <c r="F2410">
        <v>1</v>
      </c>
      <c r="G2410">
        <v>1500.97</v>
      </c>
      <c r="H2410">
        <v>0.01</v>
      </c>
      <c r="I2410">
        <v>29.7</v>
      </c>
      <c r="J2410" t="s">
        <v>2206</v>
      </c>
      <c r="K2410" t="s">
        <v>2169</v>
      </c>
      <c r="L2410" s="26">
        <v>44181</v>
      </c>
      <c r="M2410" s="26">
        <v>44183</v>
      </c>
      <c r="N2410">
        <v>2</v>
      </c>
      <c r="O2410">
        <v>1485.96</v>
      </c>
      <c r="P2410" t="s">
        <v>2178</v>
      </c>
      <c r="Q2410" t="s">
        <v>2162</v>
      </c>
      <c r="R2410">
        <v>12</v>
      </c>
      <c r="S2410" t="s">
        <v>2202</v>
      </c>
    </row>
    <row r="2411" spans="1:19" x14ac:dyDescent="0.3">
      <c r="A2411">
        <v>54791</v>
      </c>
      <c r="B2411" t="s">
        <v>1581</v>
      </c>
      <c r="C2411" t="s">
        <v>2155</v>
      </c>
      <c r="D2411" t="s">
        <v>5</v>
      </c>
      <c r="E2411" t="s">
        <v>1703</v>
      </c>
      <c r="F2411">
        <v>45</v>
      </c>
      <c r="G2411">
        <v>90.98</v>
      </c>
      <c r="H2411">
        <v>0</v>
      </c>
      <c r="I2411">
        <v>30</v>
      </c>
      <c r="J2411" t="s">
        <v>2206</v>
      </c>
      <c r="K2411" t="s">
        <v>2169</v>
      </c>
      <c r="L2411" s="26">
        <v>44185</v>
      </c>
      <c r="M2411" s="26">
        <v>44187</v>
      </c>
      <c r="N2411">
        <v>2</v>
      </c>
      <c r="O2411">
        <v>4094.1</v>
      </c>
      <c r="P2411" t="s">
        <v>2178</v>
      </c>
      <c r="Q2411" t="s">
        <v>2162</v>
      </c>
      <c r="R2411">
        <v>12</v>
      </c>
      <c r="S2411" t="s">
        <v>2202</v>
      </c>
    </row>
    <row r="2412" spans="1:19" x14ac:dyDescent="0.3">
      <c r="A2412">
        <v>1573</v>
      </c>
      <c r="B2412" t="s">
        <v>1605</v>
      </c>
      <c r="C2412" t="s">
        <v>2154</v>
      </c>
      <c r="D2412" t="s">
        <v>5</v>
      </c>
      <c r="E2412" t="s">
        <v>722</v>
      </c>
      <c r="F2412">
        <v>13</v>
      </c>
      <c r="G2412">
        <v>60.89</v>
      </c>
      <c r="H2412">
        <v>0.09</v>
      </c>
      <c r="I2412">
        <v>32.409999999999997</v>
      </c>
      <c r="J2412" t="s">
        <v>2206</v>
      </c>
      <c r="K2412" t="s">
        <v>2169</v>
      </c>
      <c r="L2412" s="26">
        <v>44192</v>
      </c>
      <c r="M2412" s="26">
        <v>44194</v>
      </c>
      <c r="N2412">
        <v>2</v>
      </c>
      <c r="O2412">
        <v>720.33</v>
      </c>
      <c r="P2412" t="s">
        <v>2178</v>
      </c>
      <c r="Q2412" t="s">
        <v>2162</v>
      </c>
      <c r="R2412">
        <v>12</v>
      </c>
      <c r="S2412" t="s">
        <v>2202</v>
      </c>
    </row>
    <row r="2413" spans="1:19" x14ac:dyDescent="0.3">
      <c r="A2413">
        <v>15718</v>
      </c>
      <c r="B2413" t="s">
        <v>293</v>
      </c>
      <c r="C2413" t="s">
        <v>2155</v>
      </c>
      <c r="D2413" t="s">
        <v>9</v>
      </c>
      <c r="E2413" t="s">
        <v>296</v>
      </c>
      <c r="F2413">
        <v>41</v>
      </c>
      <c r="G2413">
        <v>43.98</v>
      </c>
      <c r="H2413">
        <v>0.03</v>
      </c>
      <c r="I2413">
        <v>8.99</v>
      </c>
      <c r="J2413" t="s">
        <v>7</v>
      </c>
      <c r="K2413" t="s">
        <v>2164</v>
      </c>
      <c r="L2413" s="26">
        <v>42762</v>
      </c>
      <c r="M2413" s="26">
        <v>42764</v>
      </c>
      <c r="N2413">
        <v>2</v>
      </c>
      <c r="O2413">
        <v>1749.08</v>
      </c>
      <c r="P2413" t="s">
        <v>2156</v>
      </c>
      <c r="Q2413" t="s">
        <v>2159</v>
      </c>
      <c r="R2413">
        <v>1</v>
      </c>
      <c r="S2413" t="s">
        <v>2194</v>
      </c>
    </row>
    <row r="2414" spans="1:19" x14ac:dyDescent="0.3">
      <c r="A2414">
        <v>18595</v>
      </c>
      <c r="B2414" t="s">
        <v>317</v>
      </c>
      <c r="C2414" t="s">
        <v>2155</v>
      </c>
      <c r="D2414" t="s">
        <v>9</v>
      </c>
      <c r="E2414" t="s">
        <v>319</v>
      </c>
      <c r="F2414">
        <v>16</v>
      </c>
      <c r="G2414">
        <v>8.34</v>
      </c>
      <c r="H2414">
        <v>0.03</v>
      </c>
      <c r="I2414">
        <v>2.64</v>
      </c>
      <c r="J2414" t="s">
        <v>7</v>
      </c>
      <c r="K2414" t="s">
        <v>2164</v>
      </c>
      <c r="L2414" s="26">
        <v>42766</v>
      </c>
      <c r="M2414" s="26">
        <v>42768</v>
      </c>
      <c r="N2414">
        <v>2</v>
      </c>
      <c r="O2414">
        <v>129.44</v>
      </c>
      <c r="P2414" t="s">
        <v>2156</v>
      </c>
      <c r="Q2414" t="s">
        <v>2159</v>
      </c>
      <c r="R2414">
        <v>1</v>
      </c>
      <c r="S2414" t="s">
        <v>2194</v>
      </c>
    </row>
    <row r="2415" spans="1:19" x14ac:dyDescent="0.3">
      <c r="A2415">
        <v>38084</v>
      </c>
      <c r="B2415" t="s">
        <v>628</v>
      </c>
      <c r="C2415" t="s">
        <v>2155</v>
      </c>
      <c r="D2415" t="s">
        <v>1</v>
      </c>
      <c r="E2415" t="s">
        <v>629</v>
      </c>
      <c r="F2415">
        <v>33</v>
      </c>
      <c r="G2415">
        <v>12.64</v>
      </c>
      <c r="H2415">
        <v>0.06</v>
      </c>
      <c r="I2415">
        <v>4.9800000000000004</v>
      </c>
      <c r="J2415" t="s">
        <v>7</v>
      </c>
      <c r="K2415" t="s">
        <v>2164</v>
      </c>
      <c r="L2415" s="26">
        <v>42814</v>
      </c>
      <c r="M2415" s="26">
        <v>42816</v>
      </c>
      <c r="N2415">
        <v>2</v>
      </c>
      <c r="O2415">
        <v>392.09</v>
      </c>
      <c r="P2415" t="s">
        <v>2156</v>
      </c>
      <c r="Q2415" t="s">
        <v>2159</v>
      </c>
      <c r="R2415">
        <v>3</v>
      </c>
      <c r="S2415" t="s">
        <v>2196</v>
      </c>
    </row>
    <row r="2416" spans="1:19" x14ac:dyDescent="0.3">
      <c r="A2416">
        <v>58688</v>
      </c>
      <c r="B2416" t="s">
        <v>700</v>
      </c>
      <c r="C2416" t="s">
        <v>2155</v>
      </c>
      <c r="D2416" t="s">
        <v>1</v>
      </c>
      <c r="E2416" t="s">
        <v>654</v>
      </c>
      <c r="F2416">
        <v>18</v>
      </c>
      <c r="G2416">
        <v>11.97</v>
      </c>
      <c r="H2416">
        <v>0.08</v>
      </c>
      <c r="I2416">
        <v>5.81</v>
      </c>
      <c r="J2416" t="s">
        <v>7</v>
      </c>
      <c r="K2416" t="s">
        <v>2164</v>
      </c>
      <c r="L2416" s="26">
        <v>42823</v>
      </c>
      <c r="M2416" s="26">
        <v>42825</v>
      </c>
      <c r="N2416">
        <v>2</v>
      </c>
      <c r="O2416">
        <v>198.22</v>
      </c>
      <c r="P2416" t="s">
        <v>2156</v>
      </c>
      <c r="Q2416" t="s">
        <v>2159</v>
      </c>
      <c r="R2416">
        <v>3</v>
      </c>
      <c r="S2416" t="s">
        <v>2196</v>
      </c>
    </row>
    <row r="2417" spans="1:19" x14ac:dyDescent="0.3">
      <c r="A2417">
        <v>22755</v>
      </c>
      <c r="B2417" t="s">
        <v>705</v>
      </c>
      <c r="C2417" t="s">
        <v>2155</v>
      </c>
      <c r="D2417" t="s">
        <v>60</v>
      </c>
      <c r="E2417" t="s">
        <v>707</v>
      </c>
      <c r="F2417">
        <v>5</v>
      </c>
      <c r="G2417">
        <v>55.99</v>
      </c>
      <c r="H2417">
        <v>0.06</v>
      </c>
      <c r="I2417">
        <v>5</v>
      </c>
      <c r="J2417" t="s">
        <v>7</v>
      </c>
      <c r="K2417" t="s">
        <v>2164</v>
      </c>
      <c r="L2417" s="26">
        <v>42824</v>
      </c>
      <c r="M2417" s="26">
        <v>42826</v>
      </c>
      <c r="N2417">
        <v>2</v>
      </c>
      <c r="O2417">
        <v>263.14999999999998</v>
      </c>
      <c r="P2417" t="s">
        <v>2156</v>
      </c>
      <c r="Q2417" t="s">
        <v>2159</v>
      </c>
      <c r="R2417">
        <v>3</v>
      </c>
      <c r="S2417" t="s">
        <v>2196</v>
      </c>
    </row>
    <row r="2418" spans="1:19" x14ac:dyDescent="0.3">
      <c r="A2418">
        <v>41474</v>
      </c>
      <c r="B2418" t="s">
        <v>820</v>
      </c>
      <c r="C2418" t="s">
        <v>2155</v>
      </c>
      <c r="D2418" t="s">
        <v>1</v>
      </c>
      <c r="E2418" t="s">
        <v>821</v>
      </c>
      <c r="F2418">
        <v>50</v>
      </c>
      <c r="G2418">
        <v>4.7699999999999996</v>
      </c>
      <c r="H2418">
        <v>0.09</v>
      </c>
      <c r="I2418">
        <v>2.39</v>
      </c>
      <c r="J2418" t="s">
        <v>7</v>
      </c>
      <c r="K2418" t="s">
        <v>2164</v>
      </c>
      <c r="L2418" s="26">
        <v>42845</v>
      </c>
      <c r="M2418" s="26">
        <v>42847</v>
      </c>
      <c r="N2418">
        <v>2</v>
      </c>
      <c r="O2418">
        <v>217.04</v>
      </c>
      <c r="P2418" t="s">
        <v>2156</v>
      </c>
      <c r="Q2418" t="s">
        <v>2160</v>
      </c>
      <c r="R2418">
        <v>4</v>
      </c>
      <c r="S2418" t="s">
        <v>2203</v>
      </c>
    </row>
    <row r="2419" spans="1:19" x14ac:dyDescent="0.3">
      <c r="A2419">
        <v>25927</v>
      </c>
      <c r="B2419" t="s">
        <v>834</v>
      </c>
      <c r="C2419" t="s">
        <v>2155</v>
      </c>
      <c r="D2419" t="s">
        <v>60</v>
      </c>
      <c r="E2419" t="s">
        <v>835</v>
      </c>
      <c r="F2419">
        <v>43</v>
      </c>
      <c r="G2419">
        <v>22.01</v>
      </c>
      <c r="H2419">
        <v>0.08</v>
      </c>
      <c r="I2419">
        <v>5.53</v>
      </c>
      <c r="J2419" t="s">
        <v>7</v>
      </c>
      <c r="K2419" t="s">
        <v>2164</v>
      </c>
      <c r="L2419" s="26">
        <v>42847</v>
      </c>
      <c r="M2419" s="26">
        <v>42849</v>
      </c>
      <c r="N2419">
        <v>2</v>
      </c>
      <c r="O2419">
        <v>870.72</v>
      </c>
      <c r="P2419" t="s">
        <v>2156</v>
      </c>
      <c r="Q2419" t="s">
        <v>2160</v>
      </c>
      <c r="R2419">
        <v>4</v>
      </c>
      <c r="S2419" t="s">
        <v>2203</v>
      </c>
    </row>
    <row r="2420" spans="1:19" x14ac:dyDescent="0.3">
      <c r="A2420">
        <v>11527</v>
      </c>
      <c r="B2420" t="s">
        <v>1048</v>
      </c>
      <c r="C2420" t="s">
        <v>2155</v>
      </c>
      <c r="D2420" t="s">
        <v>60</v>
      </c>
      <c r="E2420" t="s">
        <v>1138</v>
      </c>
      <c r="F2420">
        <v>45</v>
      </c>
      <c r="G2420">
        <v>99.23</v>
      </c>
      <c r="H2420">
        <v>0.04</v>
      </c>
      <c r="I2420">
        <v>8.99</v>
      </c>
      <c r="J2420" t="s">
        <v>7</v>
      </c>
      <c r="K2420" t="s">
        <v>2164</v>
      </c>
      <c r="L2420" s="26">
        <v>42918</v>
      </c>
      <c r="M2420" s="26">
        <v>42920</v>
      </c>
      <c r="N2420">
        <v>2</v>
      </c>
      <c r="O2420">
        <v>4286.74</v>
      </c>
      <c r="P2420" t="s">
        <v>2156</v>
      </c>
      <c r="Q2420" t="s">
        <v>2161</v>
      </c>
      <c r="R2420">
        <v>7</v>
      </c>
      <c r="S2420" t="s">
        <v>2199</v>
      </c>
    </row>
    <row r="2421" spans="1:19" x14ac:dyDescent="0.3">
      <c r="A2421">
        <v>6823</v>
      </c>
      <c r="B2421" t="s">
        <v>1204</v>
      </c>
      <c r="C2421" t="s">
        <v>2155</v>
      </c>
      <c r="D2421" t="s">
        <v>1</v>
      </c>
      <c r="E2421" t="s">
        <v>312</v>
      </c>
      <c r="F2421">
        <v>31</v>
      </c>
      <c r="G2421">
        <v>15.98</v>
      </c>
      <c r="H2421">
        <v>0</v>
      </c>
      <c r="I2421">
        <v>8.99</v>
      </c>
      <c r="J2421" t="s">
        <v>7</v>
      </c>
      <c r="K2421" t="s">
        <v>2164</v>
      </c>
      <c r="L2421" s="26">
        <v>42937</v>
      </c>
      <c r="M2421" s="26">
        <v>42939</v>
      </c>
      <c r="N2421">
        <v>2</v>
      </c>
      <c r="O2421">
        <v>495.38</v>
      </c>
      <c r="P2421" t="s">
        <v>2156</v>
      </c>
      <c r="Q2421" t="s">
        <v>2161</v>
      </c>
      <c r="R2421">
        <v>7</v>
      </c>
      <c r="S2421" t="s">
        <v>2199</v>
      </c>
    </row>
    <row r="2422" spans="1:19" x14ac:dyDescent="0.3">
      <c r="A2422">
        <v>26279</v>
      </c>
      <c r="B2422" t="s">
        <v>1149</v>
      </c>
      <c r="C2422" t="s">
        <v>2155</v>
      </c>
      <c r="D2422" t="s">
        <v>1</v>
      </c>
      <c r="E2422" t="s">
        <v>1235</v>
      </c>
      <c r="F2422">
        <v>7</v>
      </c>
      <c r="G2422">
        <v>35.99</v>
      </c>
      <c r="H2422">
        <v>0.04</v>
      </c>
      <c r="I2422">
        <v>1.25</v>
      </c>
      <c r="J2422" t="s">
        <v>7</v>
      </c>
      <c r="K2422" t="s">
        <v>2164</v>
      </c>
      <c r="L2422" s="26">
        <v>42946</v>
      </c>
      <c r="M2422" s="26">
        <v>42948</v>
      </c>
      <c r="N2422">
        <v>2</v>
      </c>
      <c r="O2422">
        <v>241.85</v>
      </c>
      <c r="P2422" t="s">
        <v>2156</v>
      </c>
      <c r="Q2422" t="s">
        <v>2161</v>
      </c>
      <c r="R2422">
        <v>7</v>
      </c>
      <c r="S2422" t="s">
        <v>2199</v>
      </c>
    </row>
    <row r="2423" spans="1:19" x14ac:dyDescent="0.3">
      <c r="A2423">
        <v>45732</v>
      </c>
      <c r="B2423" t="s">
        <v>282</v>
      </c>
      <c r="C2423" t="s">
        <v>2155</v>
      </c>
      <c r="D2423" t="s">
        <v>9</v>
      </c>
      <c r="E2423" t="s">
        <v>1190</v>
      </c>
      <c r="F2423">
        <v>35</v>
      </c>
      <c r="G2423">
        <v>85.99</v>
      </c>
      <c r="H2423">
        <v>0.03</v>
      </c>
      <c r="I2423">
        <v>3.3</v>
      </c>
      <c r="J2423" t="s">
        <v>7</v>
      </c>
      <c r="K2423" t="s">
        <v>2164</v>
      </c>
      <c r="L2423" s="26">
        <v>42957</v>
      </c>
      <c r="M2423" s="26">
        <v>42959</v>
      </c>
      <c r="N2423">
        <v>2</v>
      </c>
      <c r="O2423">
        <v>2919.36</v>
      </c>
      <c r="P2423" t="s">
        <v>2156</v>
      </c>
      <c r="Q2423" t="s">
        <v>2161</v>
      </c>
      <c r="R2423">
        <v>8</v>
      </c>
      <c r="S2423" t="s">
        <v>2204</v>
      </c>
    </row>
    <row r="2424" spans="1:19" x14ac:dyDescent="0.3">
      <c r="A2424">
        <v>41636</v>
      </c>
      <c r="B2424" t="s">
        <v>1281</v>
      </c>
      <c r="C2424" t="s">
        <v>2155</v>
      </c>
      <c r="D2424" t="s">
        <v>9</v>
      </c>
      <c r="E2424" t="s">
        <v>1282</v>
      </c>
      <c r="F2424">
        <v>25</v>
      </c>
      <c r="G2424">
        <v>16.98</v>
      </c>
      <c r="H2424">
        <v>0.05</v>
      </c>
      <c r="I2424">
        <v>7.78</v>
      </c>
      <c r="J2424" t="s">
        <v>7</v>
      </c>
      <c r="K2424" t="s">
        <v>2164</v>
      </c>
      <c r="L2424" s="26">
        <v>42961</v>
      </c>
      <c r="M2424" s="26">
        <v>42963</v>
      </c>
      <c r="N2424">
        <v>2</v>
      </c>
      <c r="O2424">
        <v>403.28</v>
      </c>
      <c r="P2424" t="s">
        <v>2156</v>
      </c>
      <c r="Q2424" t="s">
        <v>2161</v>
      </c>
      <c r="R2424">
        <v>8</v>
      </c>
      <c r="S2424" t="s">
        <v>2204</v>
      </c>
    </row>
    <row r="2425" spans="1:19" x14ac:dyDescent="0.3">
      <c r="A2425">
        <v>21861</v>
      </c>
      <c r="B2425" t="s">
        <v>1297</v>
      </c>
      <c r="C2425" t="s">
        <v>2155</v>
      </c>
      <c r="D2425" t="s">
        <v>9</v>
      </c>
      <c r="E2425" t="s">
        <v>574</v>
      </c>
      <c r="F2425">
        <v>5</v>
      </c>
      <c r="G2425">
        <v>47.98</v>
      </c>
      <c r="H2425">
        <v>0.06</v>
      </c>
      <c r="I2425">
        <v>3.61</v>
      </c>
      <c r="J2425" t="s">
        <v>7</v>
      </c>
      <c r="K2425" t="s">
        <v>2164</v>
      </c>
      <c r="L2425" s="26">
        <v>42965</v>
      </c>
      <c r="M2425" s="26">
        <v>42967</v>
      </c>
      <c r="N2425">
        <v>2</v>
      </c>
      <c r="O2425">
        <v>225.51</v>
      </c>
      <c r="P2425" t="s">
        <v>2156</v>
      </c>
      <c r="Q2425" t="s">
        <v>2161</v>
      </c>
      <c r="R2425">
        <v>8</v>
      </c>
      <c r="S2425" t="s">
        <v>2204</v>
      </c>
    </row>
    <row r="2426" spans="1:19" x14ac:dyDescent="0.3">
      <c r="A2426">
        <v>14055</v>
      </c>
      <c r="B2426" t="s">
        <v>504</v>
      </c>
      <c r="C2426" t="s">
        <v>2155</v>
      </c>
      <c r="D2426" t="s">
        <v>5</v>
      </c>
      <c r="E2426" t="s">
        <v>1338</v>
      </c>
      <c r="F2426">
        <v>21</v>
      </c>
      <c r="G2426">
        <v>22.23</v>
      </c>
      <c r="H2426">
        <v>0.08</v>
      </c>
      <c r="I2426">
        <v>3.63</v>
      </c>
      <c r="J2426" t="s">
        <v>7</v>
      </c>
      <c r="K2426" t="s">
        <v>2164</v>
      </c>
      <c r="L2426" s="26">
        <v>42979</v>
      </c>
      <c r="M2426" s="26">
        <v>42981</v>
      </c>
      <c r="N2426">
        <v>2</v>
      </c>
      <c r="O2426">
        <v>429.48</v>
      </c>
      <c r="P2426" t="s">
        <v>2156</v>
      </c>
      <c r="Q2426" t="s">
        <v>2161</v>
      </c>
      <c r="R2426">
        <v>9</v>
      </c>
      <c r="S2426" t="s">
        <v>2200</v>
      </c>
    </row>
    <row r="2427" spans="1:19" x14ac:dyDescent="0.3">
      <c r="A2427">
        <v>20263</v>
      </c>
      <c r="B2427" t="s">
        <v>1182</v>
      </c>
      <c r="C2427" t="s">
        <v>2155</v>
      </c>
      <c r="D2427" t="s">
        <v>60</v>
      </c>
      <c r="E2427" t="s">
        <v>1515</v>
      </c>
      <c r="F2427">
        <v>33</v>
      </c>
      <c r="G2427">
        <v>20.99</v>
      </c>
      <c r="H2427">
        <v>0.08</v>
      </c>
      <c r="I2427">
        <v>1.25</v>
      </c>
      <c r="J2427" t="s">
        <v>7</v>
      </c>
      <c r="K2427" t="s">
        <v>2164</v>
      </c>
      <c r="L2427" s="26">
        <v>43053</v>
      </c>
      <c r="M2427" s="26">
        <v>43055</v>
      </c>
      <c r="N2427">
        <v>2</v>
      </c>
      <c r="O2427">
        <v>637.26</v>
      </c>
      <c r="P2427" t="s">
        <v>2156</v>
      </c>
      <c r="Q2427" t="s">
        <v>2162</v>
      </c>
      <c r="R2427">
        <v>11</v>
      </c>
      <c r="S2427" t="s">
        <v>2205</v>
      </c>
    </row>
    <row r="2428" spans="1:19" x14ac:dyDescent="0.3">
      <c r="A2428">
        <v>40965</v>
      </c>
      <c r="B2428" t="s">
        <v>1376</v>
      </c>
      <c r="C2428" t="s">
        <v>2155</v>
      </c>
      <c r="D2428" t="s">
        <v>60</v>
      </c>
      <c r="E2428" t="s">
        <v>711</v>
      </c>
      <c r="F2428">
        <v>39</v>
      </c>
      <c r="G2428">
        <v>55.99</v>
      </c>
      <c r="H2428">
        <v>0.06</v>
      </c>
      <c r="I2428">
        <v>5</v>
      </c>
      <c r="J2428" t="s">
        <v>7</v>
      </c>
      <c r="K2428" t="s">
        <v>2164</v>
      </c>
      <c r="L2428" s="26">
        <v>43059</v>
      </c>
      <c r="M2428" s="26">
        <v>43061</v>
      </c>
      <c r="N2428">
        <v>2</v>
      </c>
      <c r="O2428">
        <v>2052.59</v>
      </c>
      <c r="P2428" t="s">
        <v>2156</v>
      </c>
      <c r="Q2428" t="s">
        <v>2162</v>
      </c>
      <c r="R2428">
        <v>11</v>
      </c>
      <c r="S2428" t="s">
        <v>2205</v>
      </c>
    </row>
    <row r="2429" spans="1:19" x14ac:dyDescent="0.3">
      <c r="A2429">
        <v>15397</v>
      </c>
      <c r="B2429" t="s">
        <v>1168</v>
      </c>
      <c r="C2429" t="s">
        <v>2155</v>
      </c>
      <c r="D2429" t="s">
        <v>9</v>
      </c>
      <c r="E2429" t="s">
        <v>1683</v>
      </c>
      <c r="F2429">
        <v>42</v>
      </c>
      <c r="G2429">
        <v>4.9800000000000004</v>
      </c>
      <c r="H2429">
        <v>0</v>
      </c>
      <c r="I2429">
        <v>4.32</v>
      </c>
      <c r="J2429" t="s">
        <v>7</v>
      </c>
      <c r="K2429" t="s">
        <v>2164</v>
      </c>
      <c r="L2429" s="26">
        <v>43137</v>
      </c>
      <c r="M2429" s="26">
        <v>43139</v>
      </c>
      <c r="N2429">
        <v>2</v>
      </c>
      <c r="O2429">
        <v>209.16</v>
      </c>
      <c r="P2429" t="s">
        <v>2157</v>
      </c>
      <c r="Q2429" t="s">
        <v>2159</v>
      </c>
      <c r="R2429">
        <v>2</v>
      </c>
      <c r="S2429" t="s">
        <v>2195</v>
      </c>
    </row>
    <row r="2430" spans="1:19" x14ac:dyDescent="0.3">
      <c r="A2430">
        <v>28802</v>
      </c>
      <c r="B2430" t="s">
        <v>1858</v>
      </c>
      <c r="C2430" t="s">
        <v>2155</v>
      </c>
      <c r="D2430" t="s">
        <v>5</v>
      </c>
      <c r="E2430" t="s">
        <v>750</v>
      </c>
      <c r="F2430">
        <v>23</v>
      </c>
      <c r="G2430">
        <v>17.670000000000002</v>
      </c>
      <c r="H2430">
        <v>0.08</v>
      </c>
      <c r="I2430">
        <v>8.99</v>
      </c>
      <c r="J2430" t="s">
        <v>7</v>
      </c>
      <c r="K2430" t="s">
        <v>2164</v>
      </c>
      <c r="L2430" s="26">
        <v>43408</v>
      </c>
      <c r="M2430" s="26">
        <v>43410</v>
      </c>
      <c r="N2430">
        <v>2</v>
      </c>
      <c r="O2430">
        <v>373.9</v>
      </c>
      <c r="P2430" t="s">
        <v>2157</v>
      </c>
      <c r="Q2430" t="s">
        <v>2162</v>
      </c>
      <c r="R2430">
        <v>11</v>
      </c>
      <c r="S2430" t="s">
        <v>2205</v>
      </c>
    </row>
    <row r="2431" spans="1:19" x14ac:dyDescent="0.3">
      <c r="A2431">
        <v>52482</v>
      </c>
      <c r="B2431" t="s">
        <v>893</v>
      </c>
      <c r="C2431" t="s">
        <v>2155</v>
      </c>
      <c r="D2431" t="s">
        <v>9</v>
      </c>
      <c r="E2431" t="s">
        <v>1338</v>
      </c>
      <c r="F2431">
        <v>30</v>
      </c>
      <c r="G2431">
        <v>22.23</v>
      </c>
      <c r="H2431">
        <v>0</v>
      </c>
      <c r="I2431">
        <v>3.63</v>
      </c>
      <c r="J2431" t="s">
        <v>7</v>
      </c>
      <c r="K2431" t="s">
        <v>2164</v>
      </c>
      <c r="L2431" s="26">
        <v>43496</v>
      </c>
      <c r="M2431" s="26">
        <v>43498</v>
      </c>
      <c r="N2431">
        <v>2</v>
      </c>
      <c r="O2431">
        <v>666.9</v>
      </c>
      <c r="P2431" t="s">
        <v>2158</v>
      </c>
      <c r="Q2431" t="s">
        <v>2159</v>
      </c>
      <c r="R2431">
        <v>1</v>
      </c>
      <c r="S2431" t="s">
        <v>2194</v>
      </c>
    </row>
    <row r="2432" spans="1:19" x14ac:dyDescent="0.3">
      <c r="A2432">
        <v>1637</v>
      </c>
      <c r="B2432" t="s">
        <v>942</v>
      </c>
      <c r="C2432" t="s">
        <v>2155</v>
      </c>
      <c r="D2432" t="s">
        <v>1</v>
      </c>
      <c r="E2432" t="s">
        <v>1170</v>
      </c>
      <c r="F2432">
        <v>47</v>
      </c>
      <c r="G2432">
        <v>30.98</v>
      </c>
      <c r="H2432">
        <v>0.08</v>
      </c>
      <c r="I2432">
        <v>8.99</v>
      </c>
      <c r="J2432" t="s">
        <v>7</v>
      </c>
      <c r="K2432" t="s">
        <v>2164</v>
      </c>
      <c r="L2432" s="26">
        <v>43503</v>
      </c>
      <c r="M2432" s="26">
        <v>43505</v>
      </c>
      <c r="N2432">
        <v>2</v>
      </c>
      <c r="O2432">
        <v>1339.58</v>
      </c>
      <c r="P2432" t="s">
        <v>2158</v>
      </c>
      <c r="Q2432" t="s">
        <v>2159</v>
      </c>
      <c r="R2432">
        <v>2</v>
      </c>
      <c r="S2432" t="s">
        <v>2195</v>
      </c>
    </row>
    <row r="2433" spans="1:19" x14ac:dyDescent="0.3">
      <c r="A2433">
        <v>28741</v>
      </c>
      <c r="B2433" t="s">
        <v>1483</v>
      </c>
      <c r="C2433" t="s">
        <v>2155</v>
      </c>
      <c r="D2433" t="s">
        <v>1</v>
      </c>
      <c r="E2433" t="s">
        <v>778</v>
      </c>
      <c r="F2433">
        <v>5</v>
      </c>
      <c r="G2433">
        <v>10.98</v>
      </c>
      <c r="H2433">
        <v>0.04</v>
      </c>
      <c r="I2433">
        <v>3.37</v>
      </c>
      <c r="J2433" t="s">
        <v>7</v>
      </c>
      <c r="K2433" t="s">
        <v>2164</v>
      </c>
      <c r="L2433" s="26">
        <v>43524</v>
      </c>
      <c r="M2433" s="26">
        <v>43526</v>
      </c>
      <c r="N2433">
        <v>2</v>
      </c>
      <c r="O2433">
        <v>52.7</v>
      </c>
      <c r="P2433" t="s">
        <v>2158</v>
      </c>
      <c r="Q2433" t="s">
        <v>2159</v>
      </c>
      <c r="R2433">
        <v>2</v>
      </c>
      <c r="S2433" t="s">
        <v>2195</v>
      </c>
    </row>
    <row r="2434" spans="1:19" x14ac:dyDescent="0.3">
      <c r="A2434">
        <v>34048</v>
      </c>
      <c r="B2434" t="s">
        <v>678</v>
      </c>
      <c r="C2434" t="s">
        <v>2155</v>
      </c>
      <c r="D2434" t="s">
        <v>12</v>
      </c>
      <c r="E2434" t="s">
        <v>1338</v>
      </c>
      <c r="F2434">
        <v>1</v>
      </c>
      <c r="G2434">
        <v>22.23</v>
      </c>
      <c r="H2434">
        <v>0.04</v>
      </c>
      <c r="I2434">
        <v>3.63</v>
      </c>
      <c r="J2434" t="s">
        <v>7</v>
      </c>
      <c r="K2434" t="s">
        <v>2164</v>
      </c>
      <c r="L2434" s="26">
        <v>43551</v>
      </c>
      <c r="M2434" s="26">
        <v>43553</v>
      </c>
      <c r="N2434">
        <v>2</v>
      </c>
      <c r="O2434">
        <v>21.34</v>
      </c>
      <c r="P2434" t="s">
        <v>2158</v>
      </c>
      <c r="Q2434" t="s">
        <v>2159</v>
      </c>
      <c r="R2434">
        <v>3</v>
      </c>
      <c r="S2434" t="s">
        <v>2196</v>
      </c>
    </row>
    <row r="2435" spans="1:19" x14ac:dyDescent="0.3">
      <c r="A2435">
        <v>5696</v>
      </c>
      <c r="B2435" t="s">
        <v>523</v>
      </c>
      <c r="C2435" t="s">
        <v>2155</v>
      </c>
      <c r="D2435" t="s">
        <v>9</v>
      </c>
      <c r="E2435" t="s">
        <v>1264</v>
      </c>
      <c r="F2435">
        <v>31</v>
      </c>
      <c r="G2435">
        <v>5.98</v>
      </c>
      <c r="H2435">
        <v>0.09</v>
      </c>
      <c r="I2435">
        <v>3.85</v>
      </c>
      <c r="J2435" t="s">
        <v>7</v>
      </c>
      <c r="K2435" t="s">
        <v>2164</v>
      </c>
      <c r="L2435" s="26">
        <v>43587</v>
      </c>
      <c r="M2435" s="26">
        <v>43589</v>
      </c>
      <c r="N2435">
        <v>2</v>
      </c>
      <c r="O2435">
        <v>168.7</v>
      </c>
      <c r="P2435" t="s">
        <v>2158</v>
      </c>
      <c r="Q2435" t="s">
        <v>2160</v>
      </c>
      <c r="R2435">
        <v>5</v>
      </c>
      <c r="S2435" t="s">
        <v>2197</v>
      </c>
    </row>
    <row r="2436" spans="1:19" x14ac:dyDescent="0.3">
      <c r="A2436">
        <v>49924</v>
      </c>
      <c r="B2436" t="s">
        <v>1149</v>
      </c>
      <c r="C2436" t="s">
        <v>2155</v>
      </c>
      <c r="D2436" t="s">
        <v>9</v>
      </c>
      <c r="E2436" t="s">
        <v>875</v>
      </c>
      <c r="F2436">
        <v>13</v>
      </c>
      <c r="G2436">
        <v>2.23</v>
      </c>
      <c r="H2436">
        <v>0.08</v>
      </c>
      <c r="I2436">
        <v>4.57</v>
      </c>
      <c r="J2436" t="s">
        <v>7</v>
      </c>
      <c r="K2436" t="s">
        <v>2164</v>
      </c>
      <c r="L2436" s="26">
        <v>43609</v>
      </c>
      <c r="M2436" s="26">
        <v>43611</v>
      </c>
      <c r="N2436">
        <v>2</v>
      </c>
      <c r="O2436">
        <v>26.67</v>
      </c>
      <c r="P2436" t="s">
        <v>2158</v>
      </c>
      <c r="Q2436" t="s">
        <v>2160</v>
      </c>
      <c r="R2436">
        <v>5</v>
      </c>
      <c r="S2436" t="s">
        <v>2197</v>
      </c>
    </row>
    <row r="2437" spans="1:19" x14ac:dyDescent="0.3">
      <c r="A2437">
        <v>36704</v>
      </c>
      <c r="B2437" t="s">
        <v>1577</v>
      </c>
      <c r="C2437" t="s">
        <v>2155</v>
      </c>
      <c r="D2437" t="s">
        <v>5</v>
      </c>
      <c r="E2437" t="s">
        <v>1127</v>
      </c>
      <c r="F2437">
        <v>19</v>
      </c>
      <c r="G2437">
        <v>3.57</v>
      </c>
      <c r="H2437">
        <v>0.08</v>
      </c>
      <c r="I2437">
        <v>4.17</v>
      </c>
      <c r="J2437" t="s">
        <v>7</v>
      </c>
      <c r="K2437" t="s">
        <v>2164</v>
      </c>
      <c r="L2437" s="26">
        <v>43631</v>
      </c>
      <c r="M2437" s="26">
        <v>43633</v>
      </c>
      <c r="N2437">
        <v>2</v>
      </c>
      <c r="O2437">
        <v>62.4</v>
      </c>
      <c r="P2437" t="s">
        <v>2158</v>
      </c>
      <c r="Q2437" t="s">
        <v>2160</v>
      </c>
      <c r="R2437">
        <v>6</v>
      </c>
      <c r="S2437" t="s">
        <v>2198</v>
      </c>
    </row>
    <row r="2438" spans="1:19" x14ac:dyDescent="0.3">
      <c r="A2438">
        <v>27936</v>
      </c>
      <c r="B2438" t="s">
        <v>1197</v>
      </c>
      <c r="C2438" t="s">
        <v>2155</v>
      </c>
      <c r="D2438" t="s">
        <v>5</v>
      </c>
      <c r="E2438" t="s">
        <v>1016</v>
      </c>
      <c r="F2438">
        <v>23</v>
      </c>
      <c r="G2438">
        <v>55.99</v>
      </c>
      <c r="H2438">
        <v>7.0000000000000007E-2</v>
      </c>
      <c r="I2438">
        <v>1.25</v>
      </c>
      <c r="J2438" t="s">
        <v>7</v>
      </c>
      <c r="K2438" t="s">
        <v>2164</v>
      </c>
      <c r="L2438" s="26">
        <v>43652</v>
      </c>
      <c r="M2438" s="26">
        <v>43654</v>
      </c>
      <c r="N2438">
        <v>2</v>
      </c>
      <c r="O2438">
        <v>1197.6300000000001</v>
      </c>
      <c r="P2438" t="s">
        <v>2158</v>
      </c>
      <c r="Q2438" t="s">
        <v>2161</v>
      </c>
      <c r="R2438">
        <v>7</v>
      </c>
      <c r="S2438" t="s">
        <v>2199</v>
      </c>
    </row>
    <row r="2439" spans="1:19" x14ac:dyDescent="0.3">
      <c r="A2439">
        <v>23202</v>
      </c>
      <c r="B2439" t="s">
        <v>589</v>
      </c>
      <c r="C2439" t="s">
        <v>2155</v>
      </c>
      <c r="D2439" t="s">
        <v>5</v>
      </c>
      <c r="E2439" t="s">
        <v>654</v>
      </c>
      <c r="F2439">
        <v>48</v>
      </c>
      <c r="G2439">
        <v>11.97</v>
      </c>
      <c r="H2439">
        <v>0.02</v>
      </c>
      <c r="I2439">
        <v>5.81</v>
      </c>
      <c r="J2439" t="s">
        <v>7</v>
      </c>
      <c r="K2439" t="s">
        <v>2164</v>
      </c>
      <c r="L2439" s="26">
        <v>43675</v>
      </c>
      <c r="M2439" s="26">
        <v>43677</v>
      </c>
      <c r="N2439">
        <v>2</v>
      </c>
      <c r="O2439">
        <v>563.07000000000005</v>
      </c>
      <c r="P2439" t="s">
        <v>2158</v>
      </c>
      <c r="Q2439" t="s">
        <v>2161</v>
      </c>
      <c r="R2439">
        <v>7</v>
      </c>
      <c r="S2439" t="s">
        <v>2199</v>
      </c>
    </row>
    <row r="2440" spans="1:19" x14ac:dyDescent="0.3">
      <c r="A2440">
        <v>36196</v>
      </c>
      <c r="B2440" t="s">
        <v>844</v>
      </c>
      <c r="C2440" t="s">
        <v>2155</v>
      </c>
      <c r="D2440" t="s">
        <v>1</v>
      </c>
      <c r="E2440" t="s">
        <v>1683</v>
      </c>
      <c r="F2440">
        <v>7</v>
      </c>
      <c r="G2440">
        <v>4.9800000000000004</v>
      </c>
      <c r="H2440">
        <v>7.0000000000000007E-2</v>
      </c>
      <c r="I2440">
        <v>4.32</v>
      </c>
      <c r="J2440" t="s">
        <v>7</v>
      </c>
      <c r="K2440" t="s">
        <v>2164</v>
      </c>
      <c r="L2440" s="26">
        <v>43682</v>
      </c>
      <c r="M2440" s="26">
        <v>43684</v>
      </c>
      <c r="N2440">
        <v>2</v>
      </c>
      <c r="O2440">
        <v>32.42</v>
      </c>
      <c r="P2440" t="s">
        <v>2158</v>
      </c>
      <c r="Q2440" t="s">
        <v>2161</v>
      </c>
      <c r="R2440">
        <v>8</v>
      </c>
      <c r="S2440" t="s">
        <v>2204</v>
      </c>
    </row>
    <row r="2441" spans="1:19" x14ac:dyDescent="0.3">
      <c r="A2441">
        <v>27684</v>
      </c>
      <c r="B2441" t="s">
        <v>894</v>
      </c>
      <c r="C2441" t="s">
        <v>2155</v>
      </c>
      <c r="D2441" t="s">
        <v>12</v>
      </c>
      <c r="E2441" t="s">
        <v>1089</v>
      </c>
      <c r="F2441">
        <v>1</v>
      </c>
      <c r="G2441">
        <v>10.48</v>
      </c>
      <c r="H2441">
        <v>0.06</v>
      </c>
      <c r="I2441">
        <v>2.89</v>
      </c>
      <c r="J2441" t="s">
        <v>7</v>
      </c>
      <c r="K2441" t="s">
        <v>2164</v>
      </c>
      <c r="L2441" s="26">
        <v>43712</v>
      </c>
      <c r="M2441" s="26">
        <v>43714</v>
      </c>
      <c r="N2441">
        <v>2</v>
      </c>
      <c r="O2441">
        <v>9.85</v>
      </c>
      <c r="P2441" t="s">
        <v>2158</v>
      </c>
      <c r="Q2441" t="s">
        <v>2161</v>
      </c>
      <c r="R2441">
        <v>9</v>
      </c>
      <c r="S2441" t="s">
        <v>2200</v>
      </c>
    </row>
    <row r="2442" spans="1:19" x14ac:dyDescent="0.3">
      <c r="A2442">
        <v>52711</v>
      </c>
      <c r="B2442" t="s">
        <v>1972</v>
      </c>
      <c r="C2442" t="s">
        <v>2155</v>
      </c>
      <c r="D2442" t="s">
        <v>1</v>
      </c>
      <c r="E2442" t="s">
        <v>750</v>
      </c>
      <c r="F2442">
        <v>41</v>
      </c>
      <c r="G2442">
        <v>17.670000000000002</v>
      </c>
      <c r="H2442">
        <v>0</v>
      </c>
      <c r="I2442">
        <v>8.99</v>
      </c>
      <c r="J2442" t="s">
        <v>7</v>
      </c>
      <c r="K2442" t="s">
        <v>2164</v>
      </c>
      <c r="L2442" s="26">
        <v>43730</v>
      </c>
      <c r="M2442" s="26">
        <v>43732</v>
      </c>
      <c r="N2442">
        <v>2</v>
      </c>
      <c r="O2442">
        <v>724.47</v>
      </c>
      <c r="P2442" t="s">
        <v>2158</v>
      </c>
      <c r="Q2442" t="s">
        <v>2161</v>
      </c>
      <c r="R2442">
        <v>9</v>
      </c>
      <c r="S2442" t="s">
        <v>2200</v>
      </c>
    </row>
    <row r="2443" spans="1:19" x14ac:dyDescent="0.3">
      <c r="A2443">
        <v>24996</v>
      </c>
      <c r="B2443" t="s">
        <v>251</v>
      </c>
      <c r="C2443" t="s">
        <v>2155</v>
      </c>
      <c r="D2443" t="s">
        <v>9</v>
      </c>
      <c r="E2443" t="s">
        <v>1827</v>
      </c>
      <c r="F2443">
        <v>2</v>
      </c>
      <c r="G2443">
        <v>85.99</v>
      </c>
      <c r="H2443">
        <v>0.09</v>
      </c>
      <c r="I2443">
        <v>1.25</v>
      </c>
      <c r="J2443" t="s">
        <v>7</v>
      </c>
      <c r="K2443" t="s">
        <v>2164</v>
      </c>
      <c r="L2443" s="26">
        <v>43732</v>
      </c>
      <c r="M2443" s="26">
        <v>43734</v>
      </c>
      <c r="N2443">
        <v>2</v>
      </c>
      <c r="O2443">
        <v>156.5</v>
      </c>
      <c r="P2443" t="s">
        <v>2158</v>
      </c>
      <c r="Q2443" t="s">
        <v>2161</v>
      </c>
      <c r="R2443">
        <v>9</v>
      </c>
      <c r="S2443" t="s">
        <v>2200</v>
      </c>
    </row>
    <row r="2444" spans="1:19" x14ac:dyDescent="0.3">
      <c r="A2444">
        <v>56322</v>
      </c>
      <c r="B2444" t="s">
        <v>1311</v>
      </c>
      <c r="C2444" t="s">
        <v>2155</v>
      </c>
      <c r="D2444" t="s">
        <v>60</v>
      </c>
      <c r="E2444" t="s">
        <v>2011</v>
      </c>
      <c r="F2444">
        <v>26</v>
      </c>
      <c r="G2444">
        <v>31.11</v>
      </c>
      <c r="H2444">
        <v>0.08</v>
      </c>
      <c r="I2444">
        <v>3.6</v>
      </c>
      <c r="J2444" t="s">
        <v>7</v>
      </c>
      <c r="K2444" t="s">
        <v>2164</v>
      </c>
      <c r="L2444" s="26">
        <v>43737</v>
      </c>
      <c r="M2444" s="26">
        <v>43739</v>
      </c>
      <c r="N2444">
        <v>2</v>
      </c>
      <c r="O2444">
        <v>744.15</v>
      </c>
      <c r="P2444" t="s">
        <v>2158</v>
      </c>
      <c r="Q2444" t="s">
        <v>2161</v>
      </c>
      <c r="R2444">
        <v>9</v>
      </c>
      <c r="S2444" t="s">
        <v>2200</v>
      </c>
    </row>
    <row r="2445" spans="1:19" x14ac:dyDescent="0.3">
      <c r="A2445">
        <v>28737</v>
      </c>
      <c r="B2445" t="s">
        <v>784</v>
      </c>
      <c r="C2445" t="s">
        <v>2155</v>
      </c>
      <c r="D2445" t="s">
        <v>9</v>
      </c>
      <c r="E2445" t="s">
        <v>1745</v>
      </c>
      <c r="F2445">
        <v>50</v>
      </c>
      <c r="G2445">
        <v>8.4499999999999993</v>
      </c>
      <c r="H2445">
        <v>0.04</v>
      </c>
      <c r="I2445">
        <v>7.77</v>
      </c>
      <c r="J2445" t="s">
        <v>7</v>
      </c>
      <c r="K2445" t="s">
        <v>2164</v>
      </c>
      <c r="L2445" s="26">
        <v>43740</v>
      </c>
      <c r="M2445" s="26">
        <v>43742</v>
      </c>
      <c r="N2445">
        <v>2</v>
      </c>
      <c r="O2445">
        <v>405.6</v>
      </c>
      <c r="P2445" t="s">
        <v>2158</v>
      </c>
      <c r="Q2445" t="s">
        <v>2162</v>
      </c>
      <c r="R2445">
        <v>10</v>
      </c>
      <c r="S2445" t="s">
        <v>2201</v>
      </c>
    </row>
    <row r="2446" spans="1:19" x14ac:dyDescent="0.3">
      <c r="A2446">
        <v>10979</v>
      </c>
      <c r="B2446" t="s">
        <v>186</v>
      </c>
      <c r="C2446" t="s">
        <v>2155</v>
      </c>
      <c r="D2446" t="s">
        <v>60</v>
      </c>
      <c r="E2446" t="s">
        <v>590</v>
      </c>
      <c r="F2446">
        <v>15</v>
      </c>
      <c r="G2446">
        <v>30.93</v>
      </c>
      <c r="H2446">
        <v>0</v>
      </c>
      <c r="I2446">
        <v>3.92</v>
      </c>
      <c r="J2446" t="s">
        <v>7</v>
      </c>
      <c r="K2446" t="s">
        <v>2164</v>
      </c>
      <c r="L2446" s="26">
        <v>43741</v>
      </c>
      <c r="M2446" s="26">
        <v>43743</v>
      </c>
      <c r="N2446">
        <v>2</v>
      </c>
      <c r="O2446">
        <v>463.95</v>
      </c>
      <c r="P2446" t="s">
        <v>2158</v>
      </c>
      <c r="Q2446" t="s">
        <v>2162</v>
      </c>
      <c r="R2446">
        <v>10</v>
      </c>
      <c r="S2446" t="s">
        <v>2201</v>
      </c>
    </row>
    <row r="2447" spans="1:19" x14ac:dyDescent="0.3">
      <c r="A2447">
        <v>34082</v>
      </c>
      <c r="B2447" t="s">
        <v>1416</v>
      </c>
      <c r="C2447" t="s">
        <v>2155</v>
      </c>
      <c r="D2447" t="s">
        <v>1</v>
      </c>
      <c r="E2447" t="s">
        <v>602</v>
      </c>
      <c r="F2447">
        <v>35</v>
      </c>
      <c r="G2447">
        <v>21.38</v>
      </c>
      <c r="H2447">
        <v>0.02</v>
      </c>
      <c r="I2447">
        <v>8.99</v>
      </c>
      <c r="J2447" t="s">
        <v>7</v>
      </c>
      <c r="K2447" t="s">
        <v>2164</v>
      </c>
      <c r="L2447" s="26">
        <v>43765</v>
      </c>
      <c r="M2447" s="26">
        <v>43767</v>
      </c>
      <c r="N2447">
        <v>2</v>
      </c>
      <c r="O2447">
        <v>733.33</v>
      </c>
      <c r="P2447" t="s">
        <v>2158</v>
      </c>
      <c r="Q2447" t="s">
        <v>2162</v>
      </c>
      <c r="R2447">
        <v>10</v>
      </c>
      <c r="S2447" t="s">
        <v>2201</v>
      </c>
    </row>
    <row r="2448" spans="1:19" x14ac:dyDescent="0.3">
      <c r="A2448">
        <v>56130</v>
      </c>
      <c r="B2448" t="s">
        <v>443</v>
      </c>
      <c r="C2448" t="s">
        <v>2155</v>
      </c>
      <c r="D2448" t="s">
        <v>60</v>
      </c>
      <c r="E2448" t="s">
        <v>691</v>
      </c>
      <c r="F2448">
        <v>13</v>
      </c>
      <c r="G2448">
        <v>18.7</v>
      </c>
      <c r="H2448">
        <v>0.08</v>
      </c>
      <c r="I2448">
        <v>8.99</v>
      </c>
      <c r="J2448" t="s">
        <v>7</v>
      </c>
      <c r="K2448" t="s">
        <v>2164</v>
      </c>
      <c r="L2448" s="26">
        <v>43797</v>
      </c>
      <c r="M2448" s="26">
        <v>43799</v>
      </c>
      <c r="N2448">
        <v>2</v>
      </c>
      <c r="O2448">
        <v>223.65</v>
      </c>
      <c r="P2448" t="s">
        <v>2158</v>
      </c>
      <c r="Q2448" t="s">
        <v>2162</v>
      </c>
      <c r="R2448">
        <v>11</v>
      </c>
      <c r="S2448" t="s">
        <v>2205</v>
      </c>
    </row>
    <row r="2449" spans="1:19" x14ac:dyDescent="0.3">
      <c r="A2449">
        <v>27106</v>
      </c>
      <c r="B2449" t="s">
        <v>421</v>
      </c>
      <c r="C2449" t="s">
        <v>2155</v>
      </c>
      <c r="D2449" t="s">
        <v>5</v>
      </c>
      <c r="E2449" t="s">
        <v>1338</v>
      </c>
      <c r="F2449">
        <v>42</v>
      </c>
      <c r="G2449">
        <v>22.23</v>
      </c>
      <c r="H2449">
        <v>0.05</v>
      </c>
      <c r="I2449">
        <v>3.63</v>
      </c>
      <c r="J2449" t="s">
        <v>7</v>
      </c>
      <c r="K2449" t="s">
        <v>2164</v>
      </c>
      <c r="L2449" s="26">
        <v>43799</v>
      </c>
      <c r="M2449" s="26">
        <v>43801</v>
      </c>
      <c r="N2449">
        <v>2</v>
      </c>
      <c r="O2449">
        <v>886.98</v>
      </c>
      <c r="P2449" t="s">
        <v>2158</v>
      </c>
      <c r="Q2449" t="s">
        <v>2162</v>
      </c>
      <c r="R2449">
        <v>11</v>
      </c>
      <c r="S2449" t="s">
        <v>2205</v>
      </c>
    </row>
    <row r="2450" spans="1:19" x14ac:dyDescent="0.3">
      <c r="A2450">
        <v>2595</v>
      </c>
      <c r="B2450" t="s">
        <v>1504</v>
      </c>
      <c r="C2450" t="s">
        <v>2155</v>
      </c>
      <c r="D2450" t="s">
        <v>1</v>
      </c>
      <c r="E2450" t="s">
        <v>2033</v>
      </c>
      <c r="F2450">
        <v>4</v>
      </c>
      <c r="G2450">
        <v>5.47</v>
      </c>
      <c r="H2450">
        <v>0.09</v>
      </c>
      <c r="I2450">
        <v>5.26</v>
      </c>
      <c r="J2450" t="s">
        <v>7</v>
      </c>
      <c r="K2450" t="s">
        <v>2164</v>
      </c>
      <c r="L2450" s="26">
        <v>43811</v>
      </c>
      <c r="M2450" s="26">
        <v>43813</v>
      </c>
      <c r="N2450">
        <v>2</v>
      </c>
      <c r="O2450">
        <v>19.91</v>
      </c>
      <c r="P2450" t="s">
        <v>2158</v>
      </c>
      <c r="Q2450" t="s">
        <v>2162</v>
      </c>
      <c r="R2450">
        <v>12</v>
      </c>
      <c r="S2450" t="s">
        <v>2202</v>
      </c>
    </row>
    <row r="2451" spans="1:19" x14ac:dyDescent="0.3">
      <c r="A2451">
        <v>20003</v>
      </c>
      <c r="B2451" t="s">
        <v>1899</v>
      </c>
      <c r="C2451" t="s">
        <v>2155</v>
      </c>
      <c r="D2451" t="s">
        <v>60</v>
      </c>
      <c r="E2451" t="s">
        <v>726</v>
      </c>
      <c r="F2451">
        <v>5</v>
      </c>
      <c r="G2451">
        <v>35.99</v>
      </c>
      <c r="H2451">
        <v>0.09</v>
      </c>
      <c r="I2451">
        <v>0.99</v>
      </c>
      <c r="J2451" t="s">
        <v>7</v>
      </c>
      <c r="K2451" t="s">
        <v>2164</v>
      </c>
      <c r="L2451" s="26">
        <v>43859</v>
      </c>
      <c r="M2451" s="26">
        <v>43861</v>
      </c>
      <c r="N2451">
        <v>2</v>
      </c>
      <c r="O2451">
        <v>163.75</v>
      </c>
      <c r="P2451" t="s">
        <v>2178</v>
      </c>
      <c r="Q2451" t="s">
        <v>2159</v>
      </c>
      <c r="R2451">
        <v>1</v>
      </c>
      <c r="S2451" t="s">
        <v>2194</v>
      </c>
    </row>
    <row r="2452" spans="1:19" x14ac:dyDescent="0.3">
      <c r="A2452">
        <v>31106</v>
      </c>
      <c r="B2452" t="s">
        <v>1439</v>
      </c>
      <c r="C2452" t="s">
        <v>2155</v>
      </c>
      <c r="D2452" t="s">
        <v>12</v>
      </c>
      <c r="E2452" t="s">
        <v>1257</v>
      </c>
      <c r="F2452">
        <v>45</v>
      </c>
      <c r="G2452">
        <v>5.68</v>
      </c>
      <c r="H2452">
        <v>0.01</v>
      </c>
      <c r="I2452">
        <v>3.6</v>
      </c>
      <c r="J2452" t="s">
        <v>7</v>
      </c>
      <c r="K2452" t="s">
        <v>2164</v>
      </c>
      <c r="L2452" s="26">
        <v>43876</v>
      </c>
      <c r="M2452" s="26">
        <v>43878</v>
      </c>
      <c r="N2452">
        <v>2</v>
      </c>
      <c r="O2452">
        <v>253.04</v>
      </c>
      <c r="P2452" t="s">
        <v>2178</v>
      </c>
      <c r="Q2452" t="s">
        <v>2159</v>
      </c>
      <c r="R2452">
        <v>2</v>
      </c>
      <c r="S2452" t="s">
        <v>2195</v>
      </c>
    </row>
    <row r="2453" spans="1:19" x14ac:dyDescent="0.3">
      <c r="A2453">
        <v>13991</v>
      </c>
      <c r="B2453" t="s">
        <v>114</v>
      </c>
      <c r="C2453" t="s">
        <v>2155</v>
      </c>
      <c r="D2453" t="s">
        <v>5</v>
      </c>
      <c r="E2453" t="s">
        <v>904</v>
      </c>
      <c r="F2453">
        <v>24</v>
      </c>
      <c r="G2453">
        <v>6.48</v>
      </c>
      <c r="H2453">
        <v>0</v>
      </c>
      <c r="I2453">
        <v>2.74</v>
      </c>
      <c r="J2453" t="s">
        <v>7</v>
      </c>
      <c r="K2453" t="s">
        <v>2164</v>
      </c>
      <c r="L2453" s="26">
        <v>43896</v>
      </c>
      <c r="M2453" s="26">
        <v>43898</v>
      </c>
      <c r="N2453">
        <v>2</v>
      </c>
      <c r="O2453">
        <v>155.52000000000001</v>
      </c>
      <c r="P2453" t="s">
        <v>2178</v>
      </c>
      <c r="Q2453" t="s">
        <v>2159</v>
      </c>
      <c r="R2453">
        <v>3</v>
      </c>
      <c r="S2453" t="s">
        <v>2196</v>
      </c>
    </row>
    <row r="2454" spans="1:19" x14ac:dyDescent="0.3">
      <c r="A2454">
        <v>20194</v>
      </c>
      <c r="B2454" t="s">
        <v>547</v>
      </c>
      <c r="C2454" t="s">
        <v>2155</v>
      </c>
      <c r="D2454" t="s">
        <v>5</v>
      </c>
      <c r="E2454" t="s">
        <v>1759</v>
      </c>
      <c r="F2454">
        <v>10</v>
      </c>
      <c r="G2454">
        <v>20.239999999999998</v>
      </c>
      <c r="H2454">
        <v>0.1</v>
      </c>
      <c r="I2454">
        <v>6.67</v>
      </c>
      <c r="J2454" t="s">
        <v>7</v>
      </c>
      <c r="K2454" t="s">
        <v>2164</v>
      </c>
      <c r="L2454" s="26">
        <v>43903</v>
      </c>
      <c r="M2454" s="26">
        <v>43905</v>
      </c>
      <c r="N2454">
        <v>2</v>
      </c>
      <c r="O2454">
        <v>182.16</v>
      </c>
      <c r="P2454" t="s">
        <v>2178</v>
      </c>
      <c r="Q2454" t="s">
        <v>2159</v>
      </c>
      <c r="R2454">
        <v>3</v>
      </c>
      <c r="S2454" t="s">
        <v>2196</v>
      </c>
    </row>
    <row r="2455" spans="1:19" x14ac:dyDescent="0.3">
      <c r="A2455">
        <v>3973</v>
      </c>
      <c r="B2455" t="s">
        <v>1189</v>
      </c>
      <c r="C2455" t="s">
        <v>2155</v>
      </c>
      <c r="D2455" t="s">
        <v>1</v>
      </c>
      <c r="E2455" t="s">
        <v>1012</v>
      </c>
      <c r="F2455">
        <v>21</v>
      </c>
      <c r="G2455">
        <v>15.68</v>
      </c>
      <c r="H2455">
        <v>0.06</v>
      </c>
      <c r="I2455">
        <v>3.73</v>
      </c>
      <c r="J2455" t="s">
        <v>7</v>
      </c>
      <c r="K2455" t="s">
        <v>2164</v>
      </c>
      <c r="L2455" s="26">
        <v>43913</v>
      </c>
      <c r="M2455" s="26">
        <v>43915</v>
      </c>
      <c r="N2455">
        <v>2</v>
      </c>
      <c r="O2455">
        <v>309.52</v>
      </c>
      <c r="P2455" t="s">
        <v>2178</v>
      </c>
      <c r="Q2455" t="s">
        <v>2159</v>
      </c>
      <c r="R2455">
        <v>3</v>
      </c>
      <c r="S2455" t="s">
        <v>2196</v>
      </c>
    </row>
    <row r="2456" spans="1:19" x14ac:dyDescent="0.3">
      <c r="A2456">
        <v>33284</v>
      </c>
      <c r="B2456" t="s">
        <v>1088</v>
      </c>
      <c r="C2456" t="s">
        <v>2155</v>
      </c>
      <c r="D2456" t="s">
        <v>12</v>
      </c>
      <c r="E2456" t="s">
        <v>1639</v>
      </c>
      <c r="F2456">
        <v>21</v>
      </c>
      <c r="G2456">
        <v>22.23</v>
      </c>
      <c r="H2456">
        <v>0.01</v>
      </c>
      <c r="I2456">
        <v>8.99</v>
      </c>
      <c r="J2456" t="s">
        <v>7</v>
      </c>
      <c r="K2456" t="s">
        <v>2164</v>
      </c>
      <c r="L2456" s="26">
        <v>43921</v>
      </c>
      <c r="M2456" s="26">
        <v>43923</v>
      </c>
      <c r="N2456">
        <v>2</v>
      </c>
      <c r="O2456">
        <v>462.16</v>
      </c>
      <c r="P2456" t="s">
        <v>2178</v>
      </c>
      <c r="Q2456" t="s">
        <v>2159</v>
      </c>
      <c r="R2456">
        <v>3</v>
      </c>
      <c r="S2456" t="s">
        <v>2196</v>
      </c>
    </row>
    <row r="2457" spans="1:19" x14ac:dyDescent="0.3">
      <c r="A2457">
        <v>21573</v>
      </c>
      <c r="B2457" t="s">
        <v>689</v>
      </c>
      <c r="C2457" t="s">
        <v>2155</v>
      </c>
      <c r="D2457" t="s">
        <v>9</v>
      </c>
      <c r="E2457" t="s">
        <v>1676</v>
      </c>
      <c r="F2457">
        <v>7</v>
      </c>
      <c r="G2457">
        <v>9.48</v>
      </c>
      <c r="H2457">
        <v>0</v>
      </c>
      <c r="I2457">
        <v>3.72</v>
      </c>
      <c r="J2457" t="s">
        <v>7</v>
      </c>
      <c r="K2457" t="s">
        <v>2164</v>
      </c>
      <c r="L2457" s="26">
        <v>43946</v>
      </c>
      <c r="M2457" s="26">
        <v>43948</v>
      </c>
      <c r="N2457">
        <v>2</v>
      </c>
      <c r="O2457">
        <v>66.36</v>
      </c>
      <c r="P2457" t="s">
        <v>2178</v>
      </c>
      <c r="Q2457" t="s">
        <v>2160</v>
      </c>
      <c r="R2457">
        <v>4</v>
      </c>
      <c r="S2457" t="s">
        <v>2203</v>
      </c>
    </row>
    <row r="2458" spans="1:19" x14ac:dyDescent="0.3">
      <c r="A2458">
        <v>25348</v>
      </c>
      <c r="B2458" t="s">
        <v>698</v>
      </c>
      <c r="C2458" t="s">
        <v>2155</v>
      </c>
      <c r="D2458" t="s">
        <v>9</v>
      </c>
      <c r="E2458" t="s">
        <v>1016</v>
      </c>
      <c r="F2458">
        <v>7</v>
      </c>
      <c r="G2458">
        <v>55.99</v>
      </c>
      <c r="H2458">
        <v>0.09</v>
      </c>
      <c r="I2458">
        <v>1.25</v>
      </c>
      <c r="J2458" t="s">
        <v>7</v>
      </c>
      <c r="K2458" t="s">
        <v>2164</v>
      </c>
      <c r="L2458" s="26">
        <v>43960</v>
      </c>
      <c r="M2458" s="26">
        <v>43962</v>
      </c>
      <c r="N2458">
        <v>2</v>
      </c>
      <c r="O2458">
        <v>356.66</v>
      </c>
      <c r="P2458" t="s">
        <v>2178</v>
      </c>
      <c r="Q2458" t="s">
        <v>2160</v>
      </c>
      <c r="R2458">
        <v>5</v>
      </c>
      <c r="S2458" t="s">
        <v>2197</v>
      </c>
    </row>
    <row r="2459" spans="1:19" x14ac:dyDescent="0.3">
      <c r="A2459">
        <v>44037</v>
      </c>
      <c r="B2459" t="s">
        <v>202</v>
      </c>
      <c r="C2459" t="s">
        <v>2155</v>
      </c>
      <c r="D2459" t="s">
        <v>5</v>
      </c>
      <c r="E2459" t="s">
        <v>1949</v>
      </c>
      <c r="F2459">
        <v>39</v>
      </c>
      <c r="G2459">
        <v>22.23</v>
      </c>
      <c r="H2459">
        <v>7.0000000000000007E-2</v>
      </c>
      <c r="I2459">
        <v>5.08</v>
      </c>
      <c r="J2459" t="s">
        <v>7</v>
      </c>
      <c r="K2459" t="s">
        <v>2164</v>
      </c>
      <c r="L2459" s="26">
        <v>44010</v>
      </c>
      <c r="M2459" s="26">
        <v>44012</v>
      </c>
      <c r="N2459">
        <v>2</v>
      </c>
      <c r="O2459">
        <v>806.28</v>
      </c>
      <c r="P2459" t="s">
        <v>2178</v>
      </c>
      <c r="Q2459" t="s">
        <v>2160</v>
      </c>
      <c r="R2459">
        <v>6</v>
      </c>
      <c r="S2459" t="s">
        <v>2198</v>
      </c>
    </row>
    <row r="2460" spans="1:19" x14ac:dyDescent="0.3">
      <c r="A2460">
        <v>40901</v>
      </c>
      <c r="B2460" t="s">
        <v>496</v>
      </c>
      <c r="C2460" t="s">
        <v>2155</v>
      </c>
      <c r="D2460" t="s">
        <v>60</v>
      </c>
      <c r="E2460" t="s">
        <v>1880</v>
      </c>
      <c r="F2460">
        <v>40</v>
      </c>
      <c r="G2460">
        <v>6.6</v>
      </c>
      <c r="H2460">
        <v>0.02</v>
      </c>
      <c r="I2460">
        <v>4.07</v>
      </c>
      <c r="J2460" t="s">
        <v>7</v>
      </c>
      <c r="K2460" t="s">
        <v>2164</v>
      </c>
      <c r="L2460" s="26">
        <v>44041</v>
      </c>
      <c r="M2460" s="26">
        <v>44043</v>
      </c>
      <c r="N2460">
        <v>2</v>
      </c>
      <c r="O2460">
        <v>258.72000000000003</v>
      </c>
      <c r="P2460" t="s">
        <v>2178</v>
      </c>
      <c r="Q2460" t="s">
        <v>2161</v>
      </c>
      <c r="R2460">
        <v>7</v>
      </c>
      <c r="S2460" t="s">
        <v>2199</v>
      </c>
    </row>
    <row r="2461" spans="1:19" x14ac:dyDescent="0.3">
      <c r="A2461">
        <v>37412</v>
      </c>
      <c r="B2461" t="s">
        <v>1010</v>
      </c>
      <c r="C2461" t="s">
        <v>2155</v>
      </c>
      <c r="D2461" t="s">
        <v>5</v>
      </c>
      <c r="E2461" t="s">
        <v>778</v>
      </c>
      <c r="F2461">
        <v>17</v>
      </c>
      <c r="G2461">
        <v>10.98</v>
      </c>
      <c r="H2461">
        <v>0.03</v>
      </c>
      <c r="I2461">
        <v>3.37</v>
      </c>
      <c r="J2461" t="s">
        <v>7</v>
      </c>
      <c r="K2461" t="s">
        <v>2164</v>
      </c>
      <c r="L2461" s="26">
        <v>44046</v>
      </c>
      <c r="M2461" s="26">
        <v>44048</v>
      </c>
      <c r="N2461">
        <v>2</v>
      </c>
      <c r="O2461">
        <v>181.06</v>
      </c>
      <c r="P2461" t="s">
        <v>2178</v>
      </c>
      <c r="Q2461" t="s">
        <v>2161</v>
      </c>
      <c r="R2461">
        <v>8</v>
      </c>
      <c r="S2461" t="s">
        <v>2204</v>
      </c>
    </row>
    <row r="2462" spans="1:19" x14ac:dyDescent="0.3">
      <c r="A2462">
        <v>58278</v>
      </c>
      <c r="B2462" t="s">
        <v>1118</v>
      </c>
      <c r="C2462" t="s">
        <v>2155</v>
      </c>
      <c r="D2462" t="s">
        <v>5</v>
      </c>
      <c r="E2462" t="s">
        <v>1138</v>
      </c>
      <c r="F2462">
        <v>37</v>
      </c>
      <c r="G2462">
        <v>99.23</v>
      </c>
      <c r="H2462">
        <v>0.08</v>
      </c>
      <c r="I2462">
        <v>8.99</v>
      </c>
      <c r="J2462" t="s">
        <v>7</v>
      </c>
      <c r="K2462" t="s">
        <v>2164</v>
      </c>
      <c r="L2462" s="26">
        <v>44084</v>
      </c>
      <c r="M2462" s="26">
        <v>44086</v>
      </c>
      <c r="N2462">
        <v>2</v>
      </c>
      <c r="O2462">
        <v>3377.79</v>
      </c>
      <c r="P2462" t="s">
        <v>2178</v>
      </c>
      <c r="Q2462" t="s">
        <v>2161</v>
      </c>
      <c r="R2462">
        <v>9</v>
      </c>
      <c r="S2462" t="s">
        <v>2200</v>
      </c>
    </row>
    <row r="2463" spans="1:19" x14ac:dyDescent="0.3">
      <c r="A2463">
        <v>7552</v>
      </c>
      <c r="B2463" t="s">
        <v>1332</v>
      </c>
      <c r="C2463" t="s">
        <v>2155</v>
      </c>
      <c r="D2463" t="s">
        <v>9</v>
      </c>
      <c r="E2463" t="s">
        <v>215</v>
      </c>
      <c r="F2463">
        <v>47</v>
      </c>
      <c r="G2463">
        <v>28.15</v>
      </c>
      <c r="H2463">
        <v>0.02</v>
      </c>
      <c r="I2463">
        <v>6.17</v>
      </c>
      <c r="J2463" t="s">
        <v>7</v>
      </c>
      <c r="K2463" t="s">
        <v>2164</v>
      </c>
      <c r="L2463" s="26">
        <v>44084</v>
      </c>
      <c r="M2463" s="26">
        <v>44086</v>
      </c>
      <c r="N2463">
        <v>2</v>
      </c>
      <c r="O2463">
        <v>1296.5899999999999</v>
      </c>
      <c r="P2463" t="s">
        <v>2178</v>
      </c>
      <c r="Q2463" t="s">
        <v>2161</v>
      </c>
      <c r="R2463">
        <v>9</v>
      </c>
      <c r="S2463" t="s">
        <v>2200</v>
      </c>
    </row>
    <row r="2464" spans="1:19" x14ac:dyDescent="0.3">
      <c r="A2464">
        <v>19361</v>
      </c>
      <c r="B2464" t="s">
        <v>897</v>
      </c>
      <c r="C2464" t="s">
        <v>2155</v>
      </c>
      <c r="D2464" t="s">
        <v>12</v>
      </c>
      <c r="E2464" t="s">
        <v>1095</v>
      </c>
      <c r="F2464">
        <v>21</v>
      </c>
      <c r="G2464">
        <v>25.38</v>
      </c>
      <c r="H2464">
        <v>0.05</v>
      </c>
      <c r="I2464">
        <v>8.99</v>
      </c>
      <c r="J2464" t="s">
        <v>7</v>
      </c>
      <c r="K2464" t="s">
        <v>2164</v>
      </c>
      <c r="L2464" s="26">
        <v>44097</v>
      </c>
      <c r="M2464" s="26">
        <v>44099</v>
      </c>
      <c r="N2464">
        <v>2</v>
      </c>
      <c r="O2464">
        <v>506.33</v>
      </c>
      <c r="P2464" t="s">
        <v>2178</v>
      </c>
      <c r="Q2464" t="s">
        <v>2161</v>
      </c>
      <c r="R2464">
        <v>9</v>
      </c>
      <c r="S2464" t="s">
        <v>2200</v>
      </c>
    </row>
    <row r="2465" spans="1:19" x14ac:dyDescent="0.3">
      <c r="A2465">
        <v>34182</v>
      </c>
      <c r="B2465" t="s">
        <v>950</v>
      </c>
      <c r="C2465" t="s">
        <v>2155</v>
      </c>
      <c r="D2465" t="s">
        <v>9</v>
      </c>
      <c r="E2465" t="s">
        <v>1267</v>
      </c>
      <c r="F2465">
        <v>31</v>
      </c>
      <c r="G2465">
        <v>10.52</v>
      </c>
      <c r="H2465">
        <v>0.05</v>
      </c>
      <c r="I2465">
        <v>7.94</v>
      </c>
      <c r="J2465" t="s">
        <v>7</v>
      </c>
      <c r="K2465" t="s">
        <v>2164</v>
      </c>
      <c r="L2465" s="26">
        <v>44121</v>
      </c>
      <c r="M2465" s="26">
        <v>44123</v>
      </c>
      <c r="N2465">
        <v>2</v>
      </c>
      <c r="O2465">
        <v>309.81</v>
      </c>
      <c r="P2465" t="s">
        <v>2178</v>
      </c>
      <c r="Q2465" t="s">
        <v>2162</v>
      </c>
      <c r="R2465">
        <v>10</v>
      </c>
      <c r="S2465" t="s">
        <v>2201</v>
      </c>
    </row>
    <row r="2466" spans="1:19" x14ac:dyDescent="0.3">
      <c r="A2466">
        <v>54180</v>
      </c>
      <c r="B2466" t="s">
        <v>498</v>
      </c>
      <c r="C2466" t="s">
        <v>2155</v>
      </c>
      <c r="D2466" t="s">
        <v>9</v>
      </c>
      <c r="E2466" t="s">
        <v>602</v>
      </c>
      <c r="F2466">
        <v>43</v>
      </c>
      <c r="G2466">
        <v>21.38</v>
      </c>
      <c r="H2466">
        <v>0.08</v>
      </c>
      <c r="I2466">
        <v>8.99</v>
      </c>
      <c r="J2466" t="s">
        <v>7</v>
      </c>
      <c r="K2466" t="s">
        <v>2164</v>
      </c>
      <c r="L2466" s="26">
        <v>44126</v>
      </c>
      <c r="M2466" s="26">
        <v>44128</v>
      </c>
      <c r="N2466">
        <v>2</v>
      </c>
      <c r="O2466">
        <v>845.79</v>
      </c>
      <c r="P2466" t="s">
        <v>2178</v>
      </c>
      <c r="Q2466" t="s">
        <v>2162</v>
      </c>
      <c r="R2466">
        <v>10</v>
      </c>
      <c r="S2466" t="s">
        <v>2201</v>
      </c>
    </row>
    <row r="2467" spans="1:19" x14ac:dyDescent="0.3">
      <c r="A2467">
        <v>33637</v>
      </c>
      <c r="B2467" t="s">
        <v>662</v>
      </c>
      <c r="C2467" t="s">
        <v>2155</v>
      </c>
      <c r="D2467" t="s">
        <v>12</v>
      </c>
      <c r="E2467" t="s">
        <v>2033</v>
      </c>
      <c r="F2467">
        <v>35</v>
      </c>
      <c r="G2467">
        <v>5.47</v>
      </c>
      <c r="H2467">
        <v>7.0000000000000007E-2</v>
      </c>
      <c r="I2467">
        <v>5.26</v>
      </c>
      <c r="J2467" t="s">
        <v>7</v>
      </c>
      <c r="K2467" t="s">
        <v>2164</v>
      </c>
      <c r="L2467" s="26">
        <v>44159</v>
      </c>
      <c r="M2467" s="26">
        <v>44161</v>
      </c>
      <c r="N2467">
        <v>2</v>
      </c>
      <c r="O2467">
        <v>178.05</v>
      </c>
      <c r="P2467" t="s">
        <v>2178</v>
      </c>
      <c r="Q2467" t="s">
        <v>2162</v>
      </c>
      <c r="R2467">
        <v>11</v>
      </c>
      <c r="S2467" t="s">
        <v>2205</v>
      </c>
    </row>
    <row r="2468" spans="1:19" x14ac:dyDescent="0.3">
      <c r="A2468">
        <v>59942</v>
      </c>
      <c r="B2468" t="s">
        <v>384</v>
      </c>
      <c r="C2468" t="s">
        <v>2153</v>
      </c>
      <c r="D2468" t="s">
        <v>60</v>
      </c>
      <c r="E2468" t="s">
        <v>312</v>
      </c>
      <c r="F2468">
        <v>47</v>
      </c>
      <c r="G2468">
        <v>15.98</v>
      </c>
      <c r="H2468">
        <v>7.0000000000000007E-2</v>
      </c>
      <c r="I2468">
        <v>8.99</v>
      </c>
      <c r="J2468" t="s">
        <v>7</v>
      </c>
      <c r="K2468" t="s">
        <v>2164</v>
      </c>
      <c r="L2468" s="26">
        <v>42774</v>
      </c>
      <c r="M2468" s="26">
        <v>42776</v>
      </c>
      <c r="N2468">
        <v>2</v>
      </c>
      <c r="O2468">
        <v>698.49</v>
      </c>
      <c r="P2468" t="s">
        <v>2156</v>
      </c>
      <c r="Q2468" t="s">
        <v>2159</v>
      </c>
      <c r="R2468">
        <v>2</v>
      </c>
      <c r="S2468" t="s">
        <v>2195</v>
      </c>
    </row>
    <row r="2469" spans="1:19" x14ac:dyDescent="0.3">
      <c r="A2469">
        <v>57476</v>
      </c>
      <c r="B2469" t="s">
        <v>600</v>
      </c>
      <c r="C2469" t="s">
        <v>2153</v>
      </c>
      <c r="D2469" t="s">
        <v>5</v>
      </c>
      <c r="E2469" t="s">
        <v>602</v>
      </c>
      <c r="F2469">
        <v>17</v>
      </c>
      <c r="G2469">
        <v>21.38</v>
      </c>
      <c r="H2469">
        <v>0.04</v>
      </c>
      <c r="I2469">
        <v>8.99</v>
      </c>
      <c r="J2469" t="s">
        <v>7</v>
      </c>
      <c r="K2469" t="s">
        <v>2164</v>
      </c>
      <c r="L2469" s="26">
        <v>42810</v>
      </c>
      <c r="M2469" s="26">
        <v>42812</v>
      </c>
      <c r="N2469">
        <v>2</v>
      </c>
      <c r="O2469">
        <v>348.92</v>
      </c>
      <c r="P2469" t="s">
        <v>2156</v>
      </c>
      <c r="Q2469" t="s">
        <v>2159</v>
      </c>
      <c r="R2469">
        <v>3</v>
      </c>
      <c r="S2469" t="s">
        <v>2196</v>
      </c>
    </row>
    <row r="2470" spans="1:19" x14ac:dyDescent="0.3">
      <c r="A2470">
        <v>39301</v>
      </c>
      <c r="B2470" t="s">
        <v>640</v>
      </c>
      <c r="C2470" t="s">
        <v>2153</v>
      </c>
      <c r="D2470" t="s">
        <v>60</v>
      </c>
      <c r="E2470" t="s">
        <v>268</v>
      </c>
      <c r="F2470">
        <v>4</v>
      </c>
      <c r="G2470">
        <v>6.84</v>
      </c>
      <c r="H2470">
        <v>0.08</v>
      </c>
      <c r="I2470">
        <v>8.3699999999999992</v>
      </c>
      <c r="J2470" t="s">
        <v>7</v>
      </c>
      <c r="K2470" t="s">
        <v>2164</v>
      </c>
      <c r="L2470" s="26">
        <v>42816</v>
      </c>
      <c r="M2470" s="26">
        <v>42818</v>
      </c>
      <c r="N2470">
        <v>2</v>
      </c>
      <c r="O2470">
        <v>25.17</v>
      </c>
      <c r="P2470" t="s">
        <v>2156</v>
      </c>
      <c r="Q2470" t="s">
        <v>2159</v>
      </c>
      <c r="R2470">
        <v>3</v>
      </c>
      <c r="S2470" t="s">
        <v>2196</v>
      </c>
    </row>
    <row r="2471" spans="1:19" x14ac:dyDescent="0.3">
      <c r="A2471">
        <v>38721</v>
      </c>
      <c r="B2471" t="s">
        <v>659</v>
      </c>
      <c r="C2471" t="s">
        <v>2153</v>
      </c>
      <c r="D2471" t="s">
        <v>9</v>
      </c>
      <c r="E2471" t="s">
        <v>69</v>
      </c>
      <c r="F2471">
        <v>17</v>
      </c>
      <c r="G2471">
        <v>6.64</v>
      </c>
      <c r="H2471">
        <v>0.1</v>
      </c>
      <c r="I2471">
        <v>54.95</v>
      </c>
      <c r="J2471" t="s">
        <v>7</v>
      </c>
      <c r="K2471" t="s">
        <v>2164</v>
      </c>
      <c r="L2471" s="26">
        <v>42818</v>
      </c>
      <c r="M2471" s="26">
        <v>42820</v>
      </c>
      <c r="N2471">
        <v>2</v>
      </c>
      <c r="O2471">
        <v>101.59</v>
      </c>
      <c r="P2471" t="s">
        <v>2156</v>
      </c>
      <c r="Q2471" t="s">
        <v>2159</v>
      </c>
      <c r="R2471">
        <v>3</v>
      </c>
      <c r="S2471" t="s">
        <v>2196</v>
      </c>
    </row>
    <row r="2472" spans="1:19" x14ac:dyDescent="0.3">
      <c r="A2472">
        <v>37794</v>
      </c>
      <c r="B2472" t="s">
        <v>662</v>
      </c>
      <c r="C2472" t="s">
        <v>2153</v>
      </c>
      <c r="D2472" t="s">
        <v>12</v>
      </c>
      <c r="E2472" t="s">
        <v>170</v>
      </c>
      <c r="F2472">
        <v>6</v>
      </c>
      <c r="G2472">
        <v>9.48</v>
      </c>
      <c r="H2472">
        <v>0.08</v>
      </c>
      <c r="I2472">
        <v>7.29</v>
      </c>
      <c r="J2472" t="s">
        <v>7</v>
      </c>
      <c r="K2472" t="s">
        <v>2164</v>
      </c>
      <c r="L2472" s="26">
        <v>42818</v>
      </c>
      <c r="M2472" s="26">
        <v>42820</v>
      </c>
      <c r="N2472">
        <v>2</v>
      </c>
      <c r="O2472">
        <v>52.33</v>
      </c>
      <c r="P2472" t="s">
        <v>2156</v>
      </c>
      <c r="Q2472" t="s">
        <v>2159</v>
      </c>
      <c r="R2472">
        <v>3</v>
      </c>
      <c r="S2472" t="s">
        <v>2196</v>
      </c>
    </row>
    <row r="2473" spans="1:19" x14ac:dyDescent="0.3">
      <c r="A2473">
        <v>16229</v>
      </c>
      <c r="B2473" t="s">
        <v>702</v>
      </c>
      <c r="C2473" t="s">
        <v>2153</v>
      </c>
      <c r="D2473" t="s">
        <v>5</v>
      </c>
      <c r="E2473" t="s">
        <v>555</v>
      </c>
      <c r="F2473">
        <v>19</v>
      </c>
      <c r="G2473">
        <v>35.99</v>
      </c>
      <c r="H2473">
        <v>0.05</v>
      </c>
      <c r="I2473">
        <v>3.3</v>
      </c>
      <c r="J2473" t="s">
        <v>7</v>
      </c>
      <c r="K2473" t="s">
        <v>2164</v>
      </c>
      <c r="L2473" s="26">
        <v>42823</v>
      </c>
      <c r="M2473" s="26">
        <v>42825</v>
      </c>
      <c r="N2473">
        <v>2</v>
      </c>
      <c r="O2473">
        <v>649.62</v>
      </c>
      <c r="P2473" t="s">
        <v>2156</v>
      </c>
      <c r="Q2473" t="s">
        <v>2159</v>
      </c>
      <c r="R2473">
        <v>3</v>
      </c>
      <c r="S2473" t="s">
        <v>2196</v>
      </c>
    </row>
    <row r="2474" spans="1:19" x14ac:dyDescent="0.3">
      <c r="A2474">
        <v>36452</v>
      </c>
      <c r="B2474" t="s">
        <v>728</v>
      </c>
      <c r="C2474" t="s">
        <v>2153</v>
      </c>
      <c r="D2474" t="s">
        <v>5</v>
      </c>
      <c r="E2474" t="s">
        <v>730</v>
      </c>
      <c r="F2474">
        <v>18</v>
      </c>
      <c r="G2474">
        <v>6.98</v>
      </c>
      <c r="H2474">
        <v>0.04</v>
      </c>
      <c r="I2474">
        <v>2.83</v>
      </c>
      <c r="J2474" t="s">
        <v>7</v>
      </c>
      <c r="K2474" t="s">
        <v>2164</v>
      </c>
      <c r="L2474" s="26">
        <v>42830</v>
      </c>
      <c r="M2474" s="26">
        <v>42832</v>
      </c>
      <c r="N2474">
        <v>2</v>
      </c>
      <c r="O2474">
        <v>120.61</v>
      </c>
      <c r="P2474" t="s">
        <v>2156</v>
      </c>
      <c r="Q2474" t="s">
        <v>2160</v>
      </c>
      <c r="R2474">
        <v>4</v>
      </c>
      <c r="S2474" t="s">
        <v>2203</v>
      </c>
    </row>
    <row r="2475" spans="1:19" x14ac:dyDescent="0.3">
      <c r="A2475">
        <v>54595</v>
      </c>
      <c r="B2475" t="s">
        <v>862</v>
      </c>
      <c r="C2475" t="s">
        <v>2153</v>
      </c>
      <c r="D2475" t="s">
        <v>60</v>
      </c>
      <c r="E2475" t="s">
        <v>319</v>
      </c>
      <c r="F2475">
        <v>30</v>
      </c>
      <c r="G2475">
        <v>8.34</v>
      </c>
      <c r="H2475">
        <v>0.02</v>
      </c>
      <c r="I2475">
        <v>2.64</v>
      </c>
      <c r="J2475" t="s">
        <v>7</v>
      </c>
      <c r="K2475" t="s">
        <v>2164</v>
      </c>
      <c r="L2475" s="26">
        <v>42853</v>
      </c>
      <c r="M2475" s="26">
        <v>42855</v>
      </c>
      <c r="N2475">
        <v>2</v>
      </c>
      <c r="O2475">
        <v>245.2</v>
      </c>
      <c r="P2475" t="s">
        <v>2156</v>
      </c>
      <c r="Q2475" t="s">
        <v>2160</v>
      </c>
      <c r="R2475">
        <v>4</v>
      </c>
      <c r="S2475" t="s">
        <v>2203</v>
      </c>
    </row>
    <row r="2476" spans="1:19" x14ac:dyDescent="0.3">
      <c r="A2476">
        <v>69</v>
      </c>
      <c r="B2476" t="s">
        <v>699</v>
      </c>
      <c r="C2476" t="s">
        <v>2153</v>
      </c>
      <c r="D2476" t="s">
        <v>1</v>
      </c>
      <c r="E2476" t="s">
        <v>590</v>
      </c>
      <c r="F2476">
        <v>42</v>
      </c>
      <c r="G2476">
        <v>30.93</v>
      </c>
      <c r="H2476">
        <v>0.09</v>
      </c>
      <c r="I2476">
        <v>3.92</v>
      </c>
      <c r="J2476" t="s">
        <v>7</v>
      </c>
      <c r="K2476" t="s">
        <v>2164</v>
      </c>
      <c r="L2476" s="26">
        <v>42889</v>
      </c>
      <c r="M2476" s="26">
        <v>42891</v>
      </c>
      <c r="N2476">
        <v>2</v>
      </c>
      <c r="O2476">
        <v>1182.1400000000001</v>
      </c>
      <c r="P2476" t="s">
        <v>2156</v>
      </c>
      <c r="Q2476" t="s">
        <v>2160</v>
      </c>
      <c r="R2476">
        <v>6</v>
      </c>
      <c r="S2476" t="s">
        <v>2198</v>
      </c>
    </row>
    <row r="2477" spans="1:19" x14ac:dyDescent="0.3">
      <c r="A2477">
        <v>32420</v>
      </c>
      <c r="B2477" t="s">
        <v>844</v>
      </c>
      <c r="C2477" t="s">
        <v>2153</v>
      </c>
      <c r="D2477" t="s">
        <v>60</v>
      </c>
      <c r="E2477" t="s">
        <v>129</v>
      </c>
      <c r="F2477">
        <v>35</v>
      </c>
      <c r="G2477">
        <v>5.0199999999999996</v>
      </c>
      <c r="H2477">
        <v>7.0000000000000007E-2</v>
      </c>
      <c r="I2477">
        <v>5.14</v>
      </c>
      <c r="J2477" t="s">
        <v>7</v>
      </c>
      <c r="K2477" t="s">
        <v>2164</v>
      </c>
      <c r="L2477" s="26">
        <v>42945</v>
      </c>
      <c r="M2477" s="26">
        <v>42947</v>
      </c>
      <c r="N2477">
        <v>2</v>
      </c>
      <c r="O2477">
        <v>163.4</v>
      </c>
      <c r="P2477" t="s">
        <v>2156</v>
      </c>
      <c r="Q2477" t="s">
        <v>2161</v>
      </c>
      <c r="R2477">
        <v>7</v>
      </c>
      <c r="S2477" t="s">
        <v>2199</v>
      </c>
    </row>
    <row r="2478" spans="1:19" x14ac:dyDescent="0.3">
      <c r="A2478">
        <v>34435</v>
      </c>
      <c r="B2478" t="s">
        <v>1252</v>
      </c>
      <c r="C2478" t="s">
        <v>2153</v>
      </c>
      <c r="D2478" t="s">
        <v>12</v>
      </c>
      <c r="E2478" t="s">
        <v>1089</v>
      </c>
      <c r="F2478">
        <v>42</v>
      </c>
      <c r="G2478">
        <v>10.48</v>
      </c>
      <c r="H2478">
        <v>0.01</v>
      </c>
      <c r="I2478">
        <v>2.89</v>
      </c>
      <c r="J2478" t="s">
        <v>7</v>
      </c>
      <c r="K2478" t="s">
        <v>2164</v>
      </c>
      <c r="L2478" s="26">
        <v>42952</v>
      </c>
      <c r="M2478" s="26">
        <v>42954</v>
      </c>
      <c r="N2478">
        <v>2</v>
      </c>
      <c r="O2478">
        <v>435.76</v>
      </c>
      <c r="P2478" t="s">
        <v>2156</v>
      </c>
      <c r="Q2478" t="s">
        <v>2161</v>
      </c>
      <c r="R2478">
        <v>8</v>
      </c>
      <c r="S2478" t="s">
        <v>2204</v>
      </c>
    </row>
    <row r="2479" spans="1:19" x14ac:dyDescent="0.3">
      <c r="A2479">
        <v>20389</v>
      </c>
      <c r="B2479" t="s">
        <v>151</v>
      </c>
      <c r="C2479" t="s">
        <v>2153</v>
      </c>
      <c r="D2479" t="s">
        <v>5</v>
      </c>
      <c r="E2479" t="s">
        <v>1267</v>
      </c>
      <c r="F2479">
        <v>24</v>
      </c>
      <c r="G2479">
        <v>10.52</v>
      </c>
      <c r="H2479">
        <v>0.01</v>
      </c>
      <c r="I2479">
        <v>7.94</v>
      </c>
      <c r="J2479" t="s">
        <v>7</v>
      </c>
      <c r="K2479" t="s">
        <v>2164</v>
      </c>
      <c r="L2479" s="26">
        <v>42958</v>
      </c>
      <c r="M2479" s="26">
        <v>42960</v>
      </c>
      <c r="N2479">
        <v>2</v>
      </c>
      <c r="O2479">
        <v>249.96</v>
      </c>
      <c r="P2479" t="s">
        <v>2156</v>
      </c>
      <c r="Q2479" t="s">
        <v>2161</v>
      </c>
      <c r="R2479">
        <v>8</v>
      </c>
      <c r="S2479" t="s">
        <v>2204</v>
      </c>
    </row>
    <row r="2480" spans="1:19" x14ac:dyDescent="0.3">
      <c r="A2480">
        <v>18723</v>
      </c>
      <c r="B2480" t="s">
        <v>1273</v>
      </c>
      <c r="C2480" t="s">
        <v>2153</v>
      </c>
      <c r="D2480" t="s">
        <v>60</v>
      </c>
      <c r="E2480" t="s">
        <v>1274</v>
      </c>
      <c r="F2480">
        <v>1</v>
      </c>
      <c r="G2480">
        <v>55.99</v>
      </c>
      <c r="H2480">
        <v>0</v>
      </c>
      <c r="I2480">
        <v>2.5</v>
      </c>
      <c r="J2480" t="s">
        <v>7</v>
      </c>
      <c r="K2480" t="s">
        <v>2164</v>
      </c>
      <c r="L2480" s="26">
        <v>42959</v>
      </c>
      <c r="M2480" s="26">
        <v>42961</v>
      </c>
      <c r="N2480">
        <v>2</v>
      </c>
      <c r="O2480">
        <v>55.99</v>
      </c>
      <c r="P2480" t="s">
        <v>2156</v>
      </c>
      <c r="Q2480" t="s">
        <v>2161</v>
      </c>
      <c r="R2480">
        <v>8</v>
      </c>
      <c r="S2480" t="s">
        <v>2204</v>
      </c>
    </row>
    <row r="2481" spans="1:19" x14ac:dyDescent="0.3">
      <c r="A2481">
        <v>15075</v>
      </c>
      <c r="B2481" t="s">
        <v>222</v>
      </c>
      <c r="C2481" t="s">
        <v>2153</v>
      </c>
      <c r="D2481" t="s">
        <v>60</v>
      </c>
      <c r="E2481" t="s">
        <v>129</v>
      </c>
      <c r="F2481">
        <v>10</v>
      </c>
      <c r="G2481">
        <v>5.0199999999999996</v>
      </c>
      <c r="H2481">
        <v>0.01</v>
      </c>
      <c r="I2481">
        <v>5.14</v>
      </c>
      <c r="J2481" t="s">
        <v>7</v>
      </c>
      <c r="K2481" t="s">
        <v>2164</v>
      </c>
      <c r="L2481" s="26">
        <v>43012</v>
      </c>
      <c r="M2481" s="26">
        <v>43014</v>
      </c>
      <c r="N2481">
        <v>2</v>
      </c>
      <c r="O2481">
        <v>49.7</v>
      </c>
      <c r="P2481" t="s">
        <v>2156</v>
      </c>
      <c r="Q2481" t="s">
        <v>2162</v>
      </c>
      <c r="R2481">
        <v>10</v>
      </c>
      <c r="S2481" t="s">
        <v>2201</v>
      </c>
    </row>
    <row r="2482" spans="1:19" x14ac:dyDescent="0.3">
      <c r="A2482">
        <v>27463</v>
      </c>
      <c r="B2482" t="s">
        <v>637</v>
      </c>
      <c r="C2482" t="s">
        <v>2153</v>
      </c>
      <c r="D2482" t="s">
        <v>60</v>
      </c>
      <c r="E2482" t="s">
        <v>1095</v>
      </c>
      <c r="F2482">
        <v>31</v>
      </c>
      <c r="G2482">
        <v>25.38</v>
      </c>
      <c r="H2482">
        <v>0</v>
      </c>
      <c r="I2482">
        <v>8.99</v>
      </c>
      <c r="J2482" t="s">
        <v>7</v>
      </c>
      <c r="K2482" t="s">
        <v>2164</v>
      </c>
      <c r="L2482" s="26">
        <v>43052</v>
      </c>
      <c r="M2482" s="26">
        <v>43054</v>
      </c>
      <c r="N2482">
        <v>2</v>
      </c>
      <c r="O2482">
        <v>786.78</v>
      </c>
      <c r="P2482" t="s">
        <v>2156</v>
      </c>
      <c r="Q2482" t="s">
        <v>2162</v>
      </c>
      <c r="R2482">
        <v>11</v>
      </c>
      <c r="S2482" t="s">
        <v>2205</v>
      </c>
    </row>
    <row r="2483" spans="1:19" x14ac:dyDescent="0.3">
      <c r="A2483">
        <v>2818</v>
      </c>
      <c r="B2483" t="s">
        <v>1389</v>
      </c>
      <c r="C2483" t="s">
        <v>2153</v>
      </c>
      <c r="D2483" t="s">
        <v>60</v>
      </c>
      <c r="E2483" t="s">
        <v>1012</v>
      </c>
      <c r="F2483">
        <v>37</v>
      </c>
      <c r="G2483">
        <v>15.68</v>
      </c>
      <c r="H2483">
        <v>0.05</v>
      </c>
      <c r="I2483">
        <v>3.73</v>
      </c>
      <c r="J2483" t="s">
        <v>7</v>
      </c>
      <c r="K2483" t="s">
        <v>2164</v>
      </c>
      <c r="L2483" s="26">
        <v>43080</v>
      </c>
      <c r="M2483" s="26">
        <v>43082</v>
      </c>
      <c r="N2483">
        <v>2</v>
      </c>
      <c r="O2483">
        <v>551.15</v>
      </c>
      <c r="P2483" t="s">
        <v>2156</v>
      </c>
      <c r="Q2483" t="s">
        <v>2162</v>
      </c>
      <c r="R2483">
        <v>12</v>
      </c>
      <c r="S2483" t="s">
        <v>2202</v>
      </c>
    </row>
    <row r="2484" spans="1:19" x14ac:dyDescent="0.3">
      <c r="A2484">
        <v>41122</v>
      </c>
      <c r="B2484" t="s">
        <v>51</v>
      </c>
      <c r="C2484" t="s">
        <v>2153</v>
      </c>
      <c r="D2484" t="s">
        <v>1</v>
      </c>
      <c r="E2484" t="s">
        <v>281</v>
      </c>
      <c r="F2484">
        <v>29</v>
      </c>
      <c r="G2484">
        <v>1.74</v>
      </c>
      <c r="H2484">
        <v>0.06</v>
      </c>
      <c r="I2484">
        <v>4.08</v>
      </c>
      <c r="J2484" t="s">
        <v>7</v>
      </c>
      <c r="K2484" t="s">
        <v>2164</v>
      </c>
      <c r="L2484" s="26">
        <v>43152</v>
      </c>
      <c r="M2484" s="26">
        <v>43154</v>
      </c>
      <c r="N2484">
        <v>2</v>
      </c>
      <c r="O2484">
        <v>47.43</v>
      </c>
      <c r="P2484" t="s">
        <v>2157</v>
      </c>
      <c r="Q2484" t="s">
        <v>2159</v>
      </c>
      <c r="R2484">
        <v>2</v>
      </c>
      <c r="S2484" t="s">
        <v>2195</v>
      </c>
    </row>
    <row r="2485" spans="1:19" x14ac:dyDescent="0.3">
      <c r="A2485">
        <v>6272</v>
      </c>
      <c r="B2485" t="s">
        <v>214</v>
      </c>
      <c r="C2485" t="s">
        <v>2153</v>
      </c>
      <c r="D2485" t="s">
        <v>5</v>
      </c>
      <c r="E2485" t="s">
        <v>1274</v>
      </c>
      <c r="F2485">
        <v>8</v>
      </c>
      <c r="G2485">
        <v>55.99</v>
      </c>
      <c r="H2485">
        <v>0.09</v>
      </c>
      <c r="I2485">
        <v>2.5</v>
      </c>
      <c r="J2485" t="s">
        <v>7</v>
      </c>
      <c r="K2485" t="s">
        <v>2164</v>
      </c>
      <c r="L2485" s="26">
        <v>43158</v>
      </c>
      <c r="M2485" s="26">
        <v>43160</v>
      </c>
      <c r="N2485">
        <v>2</v>
      </c>
      <c r="O2485">
        <v>407.61</v>
      </c>
      <c r="P2485" t="s">
        <v>2157</v>
      </c>
      <c r="Q2485" t="s">
        <v>2159</v>
      </c>
      <c r="R2485">
        <v>2</v>
      </c>
      <c r="S2485" t="s">
        <v>2195</v>
      </c>
    </row>
    <row r="2486" spans="1:19" x14ac:dyDescent="0.3">
      <c r="A2486">
        <v>26693</v>
      </c>
      <c r="B2486" t="s">
        <v>652</v>
      </c>
      <c r="C2486" t="s">
        <v>2153</v>
      </c>
      <c r="D2486" t="s">
        <v>60</v>
      </c>
      <c r="E2486" t="s">
        <v>911</v>
      </c>
      <c r="F2486">
        <v>44</v>
      </c>
      <c r="G2486">
        <v>55.99</v>
      </c>
      <c r="H2486">
        <v>0.06</v>
      </c>
      <c r="I2486">
        <v>1.25</v>
      </c>
      <c r="J2486" t="s">
        <v>7</v>
      </c>
      <c r="K2486" t="s">
        <v>2164</v>
      </c>
      <c r="L2486" s="26">
        <v>43333</v>
      </c>
      <c r="M2486" s="26">
        <v>43335</v>
      </c>
      <c r="N2486">
        <v>2</v>
      </c>
      <c r="O2486">
        <v>2315.75</v>
      </c>
      <c r="P2486" t="s">
        <v>2157</v>
      </c>
      <c r="Q2486" t="s">
        <v>2161</v>
      </c>
      <c r="R2486">
        <v>8</v>
      </c>
      <c r="S2486" t="s">
        <v>2204</v>
      </c>
    </row>
    <row r="2487" spans="1:19" x14ac:dyDescent="0.3">
      <c r="A2487">
        <v>54528</v>
      </c>
      <c r="B2487" t="s">
        <v>1002</v>
      </c>
      <c r="C2487" t="s">
        <v>2153</v>
      </c>
      <c r="D2487" t="s">
        <v>60</v>
      </c>
      <c r="E2487" t="s">
        <v>115</v>
      </c>
      <c r="F2487">
        <v>17</v>
      </c>
      <c r="G2487">
        <v>11.66</v>
      </c>
      <c r="H2487">
        <v>0.01</v>
      </c>
      <c r="I2487">
        <v>8.99</v>
      </c>
      <c r="J2487" t="s">
        <v>7</v>
      </c>
      <c r="K2487" t="s">
        <v>2164</v>
      </c>
      <c r="L2487" s="26">
        <v>43469</v>
      </c>
      <c r="M2487" s="26">
        <v>43471</v>
      </c>
      <c r="N2487">
        <v>2</v>
      </c>
      <c r="O2487">
        <v>196.24</v>
      </c>
      <c r="P2487" t="s">
        <v>2158</v>
      </c>
      <c r="Q2487" t="s">
        <v>2159</v>
      </c>
      <c r="R2487">
        <v>1</v>
      </c>
      <c r="S2487" t="s">
        <v>2194</v>
      </c>
    </row>
    <row r="2488" spans="1:19" x14ac:dyDescent="0.3">
      <c r="A2488">
        <v>54528</v>
      </c>
      <c r="B2488" t="s">
        <v>1002</v>
      </c>
      <c r="C2488" t="s">
        <v>2153</v>
      </c>
      <c r="D2488" t="s">
        <v>60</v>
      </c>
      <c r="E2488" t="s">
        <v>1089</v>
      </c>
      <c r="F2488">
        <v>8</v>
      </c>
      <c r="G2488">
        <v>10.48</v>
      </c>
      <c r="H2488">
        <v>0.06</v>
      </c>
      <c r="I2488">
        <v>2.89</v>
      </c>
      <c r="J2488" t="s">
        <v>7</v>
      </c>
      <c r="K2488" t="s">
        <v>2164</v>
      </c>
      <c r="L2488" s="26">
        <v>43469</v>
      </c>
      <c r="M2488" s="26">
        <v>43471</v>
      </c>
      <c r="N2488">
        <v>2</v>
      </c>
      <c r="O2488">
        <v>78.81</v>
      </c>
      <c r="P2488" t="s">
        <v>2158</v>
      </c>
      <c r="Q2488" t="s">
        <v>2159</v>
      </c>
      <c r="R2488">
        <v>1</v>
      </c>
      <c r="S2488" t="s">
        <v>2194</v>
      </c>
    </row>
    <row r="2489" spans="1:19" x14ac:dyDescent="0.3">
      <c r="A2489">
        <v>50945</v>
      </c>
      <c r="B2489" t="s">
        <v>418</v>
      </c>
      <c r="C2489" t="s">
        <v>2153</v>
      </c>
      <c r="D2489" t="s">
        <v>9</v>
      </c>
      <c r="E2489" t="s">
        <v>1785</v>
      </c>
      <c r="F2489">
        <v>27</v>
      </c>
      <c r="G2489">
        <v>35.99</v>
      </c>
      <c r="H2489">
        <v>0.01</v>
      </c>
      <c r="I2489">
        <v>1.25</v>
      </c>
      <c r="J2489" t="s">
        <v>7</v>
      </c>
      <c r="K2489" t="s">
        <v>2164</v>
      </c>
      <c r="L2489" s="26">
        <v>43472</v>
      </c>
      <c r="M2489" s="26">
        <v>43474</v>
      </c>
      <c r="N2489">
        <v>2</v>
      </c>
      <c r="O2489">
        <v>962.01</v>
      </c>
      <c r="P2489" t="s">
        <v>2158</v>
      </c>
      <c r="Q2489" t="s">
        <v>2159</v>
      </c>
      <c r="R2489">
        <v>1</v>
      </c>
      <c r="S2489" t="s">
        <v>2194</v>
      </c>
    </row>
    <row r="2490" spans="1:19" x14ac:dyDescent="0.3">
      <c r="A2490">
        <v>57217</v>
      </c>
      <c r="B2490" t="s">
        <v>1466</v>
      </c>
      <c r="C2490" t="s">
        <v>2153</v>
      </c>
      <c r="D2490" t="s">
        <v>60</v>
      </c>
      <c r="E2490" t="s">
        <v>1455</v>
      </c>
      <c r="F2490">
        <v>35</v>
      </c>
      <c r="G2490">
        <v>11.66</v>
      </c>
      <c r="H2490">
        <v>0.06</v>
      </c>
      <c r="I2490">
        <v>7.95</v>
      </c>
      <c r="J2490" t="s">
        <v>7</v>
      </c>
      <c r="K2490" t="s">
        <v>2164</v>
      </c>
      <c r="L2490" s="26">
        <v>43486</v>
      </c>
      <c r="M2490" s="26">
        <v>43488</v>
      </c>
      <c r="N2490">
        <v>2</v>
      </c>
      <c r="O2490">
        <v>383.61</v>
      </c>
      <c r="P2490" t="s">
        <v>2158</v>
      </c>
      <c r="Q2490" t="s">
        <v>2159</v>
      </c>
      <c r="R2490">
        <v>1</v>
      </c>
      <c r="S2490" t="s">
        <v>2194</v>
      </c>
    </row>
    <row r="2491" spans="1:19" x14ac:dyDescent="0.3">
      <c r="A2491">
        <v>15106</v>
      </c>
      <c r="B2491" t="s">
        <v>553</v>
      </c>
      <c r="C2491" t="s">
        <v>2153</v>
      </c>
      <c r="D2491" t="s">
        <v>1</v>
      </c>
      <c r="E2491" t="s">
        <v>69</v>
      </c>
      <c r="F2491">
        <v>42</v>
      </c>
      <c r="G2491">
        <v>6.64</v>
      </c>
      <c r="H2491">
        <v>0.03</v>
      </c>
      <c r="I2491">
        <v>4.95</v>
      </c>
      <c r="J2491" t="s">
        <v>7</v>
      </c>
      <c r="K2491" t="s">
        <v>2164</v>
      </c>
      <c r="L2491" s="26">
        <v>43492</v>
      </c>
      <c r="M2491" s="26">
        <v>43494</v>
      </c>
      <c r="N2491">
        <v>2</v>
      </c>
      <c r="O2491">
        <v>270.51</v>
      </c>
      <c r="P2491" t="s">
        <v>2158</v>
      </c>
      <c r="Q2491" t="s">
        <v>2159</v>
      </c>
      <c r="R2491">
        <v>1</v>
      </c>
      <c r="S2491" t="s">
        <v>2194</v>
      </c>
    </row>
    <row r="2492" spans="1:19" x14ac:dyDescent="0.3">
      <c r="A2492">
        <v>34243</v>
      </c>
      <c r="B2492" t="s">
        <v>1723</v>
      </c>
      <c r="C2492" t="s">
        <v>2153</v>
      </c>
      <c r="D2492" t="s">
        <v>5</v>
      </c>
      <c r="E2492" t="s">
        <v>1385</v>
      </c>
      <c r="F2492">
        <v>10</v>
      </c>
      <c r="G2492">
        <v>8.75</v>
      </c>
      <c r="H2492">
        <v>0.08</v>
      </c>
      <c r="I2492">
        <v>8.5399999999999991</v>
      </c>
      <c r="J2492" t="s">
        <v>7</v>
      </c>
      <c r="K2492" t="s">
        <v>2164</v>
      </c>
      <c r="L2492" s="26">
        <v>43507</v>
      </c>
      <c r="M2492" s="26">
        <v>43509</v>
      </c>
      <c r="N2492">
        <v>2</v>
      </c>
      <c r="O2492">
        <v>80.5</v>
      </c>
      <c r="P2492" t="s">
        <v>2158</v>
      </c>
      <c r="Q2492" t="s">
        <v>2159</v>
      </c>
      <c r="R2492">
        <v>2</v>
      </c>
      <c r="S2492" t="s">
        <v>2195</v>
      </c>
    </row>
    <row r="2493" spans="1:19" x14ac:dyDescent="0.3">
      <c r="A2493">
        <v>5347</v>
      </c>
      <c r="B2493" t="s">
        <v>640</v>
      </c>
      <c r="C2493" t="s">
        <v>2153</v>
      </c>
      <c r="D2493" t="s">
        <v>60</v>
      </c>
      <c r="E2493" t="s">
        <v>1827</v>
      </c>
      <c r="F2493">
        <v>7</v>
      </c>
      <c r="G2493">
        <v>85.99</v>
      </c>
      <c r="H2493">
        <v>0.04</v>
      </c>
      <c r="I2493">
        <v>1.25</v>
      </c>
      <c r="J2493" t="s">
        <v>7</v>
      </c>
      <c r="K2493" t="s">
        <v>2164</v>
      </c>
      <c r="L2493" s="26">
        <v>43517</v>
      </c>
      <c r="M2493" s="26">
        <v>43519</v>
      </c>
      <c r="N2493">
        <v>2</v>
      </c>
      <c r="O2493">
        <v>577.85</v>
      </c>
      <c r="P2493" t="s">
        <v>2158</v>
      </c>
      <c r="Q2493" t="s">
        <v>2159</v>
      </c>
      <c r="R2493">
        <v>2</v>
      </c>
      <c r="S2493" t="s">
        <v>2195</v>
      </c>
    </row>
    <row r="2494" spans="1:19" x14ac:dyDescent="0.3">
      <c r="A2494">
        <v>17985</v>
      </c>
      <c r="B2494" t="s">
        <v>779</v>
      </c>
      <c r="C2494" t="s">
        <v>2153</v>
      </c>
      <c r="D2494" t="s">
        <v>60</v>
      </c>
      <c r="E2494" t="s">
        <v>567</v>
      </c>
      <c r="F2494">
        <v>50</v>
      </c>
      <c r="G2494">
        <v>20.99</v>
      </c>
      <c r="H2494">
        <v>7.0000000000000007E-2</v>
      </c>
      <c r="I2494">
        <v>3.3</v>
      </c>
      <c r="J2494" t="s">
        <v>7</v>
      </c>
      <c r="K2494" t="s">
        <v>2164</v>
      </c>
      <c r="L2494" s="26">
        <v>43566</v>
      </c>
      <c r="M2494" s="26">
        <v>43568</v>
      </c>
      <c r="N2494">
        <v>2</v>
      </c>
      <c r="O2494">
        <v>976.04</v>
      </c>
      <c r="P2494" t="s">
        <v>2158</v>
      </c>
      <c r="Q2494" t="s">
        <v>2160</v>
      </c>
      <c r="R2494">
        <v>4</v>
      </c>
      <c r="S2494" t="s">
        <v>2203</v>
      </c>
    </row>
    <row r="2495" spans="1:19" x14ac:dyDescent="0.3">
      <c r="A2495">
        <v>23301</v>
      </c>
      <c r="B2495" t="s">
        <v>300</v>
      </c>
      <c r="C2495" t="s">
        <v>2153</v>
      </c>
      <c r="D2495" t="s">
        <v>5</v>
      </c>
      <c r="E2495" t="s">
        <v>1264</v>
      </c>
      <c r="F2495">
        <v>4</v>
      </c>
      <c r="G2495">
        <v>5.98</v>
      </c>
      <c r="H2495">
        <v>0.02</v>
      </c>
      <c r="I2495">
        <v>3.85</v>
      </c>
      <c r="J2495" t="s">
        <v>7</v>
      </c>
      <c r="K2495" t="s">
        <v>2164</v>
      </c>
      <c r="L2495" s="26">
        <v>43572</v>
      </c>
      <c r="M2495" s="26">
        <v>43574</v>
      </c>
      <c r="N2495">
        <v>2</v>
      </c>
      <c r="O2495">
        <v>23.44</v>
      </c>
      <c r="P2495" t="s">
        <v>2158</v>
      </c>
      <c r="Q2495" t="s">
        <v>2160</v>
      </c>
      <c r="R2495">
        <v>4</v>
      </c>
      <c r="S2495" t="s">
        <v>2203</v>
      </c>
    </row>
    <row r="2496" spans="1:19" x14ac:dyDescent="0.3">
      <c r="A2496">
        <v>7585</v>
      </c>
      <c r="B2496" t="s">
        <v>1994</v>
      </c>
      <c r="C2496" t="s">
        <v>2153</v>
      </c>
      <c r="D2496" t="s">
        <v>5</v>
      </c>
      <c r="E2496" t="s">
        <v>1515</v>
      </c>
      <c r="F2496">
        <v>34</v>
      </c>
      <c r="G2496">
        <v>20.99</v>
      </c>
      <c r="H2496">
        <v>0</v>
      </c>
      <c r="I2496">
        <v>1.25</v>
      </c>
      <c r="J2496" t="s">
        <v>7</v>
      </c>
      <c r="K2496" t="s">
        <v>2164</v>
      </c>
      <c r="L2496" s="26">
        <v>43603</v>
      </c>
      <c r="M2496" s="26">
        <v>43605</v>
      </c>
      <c r="N2496">
        <v>2</v>
      </c>
      <c r="O2496">
        <v>713.66</v>
      </c>
      <c r="P2496" t="s">
        <v>2158</v>
      </c>
      <c r="Q2496" t="s">
        <v>2160</v>
      </c>
      <c r="R2496">
        <v>5</v>
      </c>
      <c r="S2496" t="s">
        <v>2197</v>
      </c>
    </row>
    <row r="2497" spans="1:19" x14ac:dyDescent="0.3">
      <c r="A2497">
        <v>11074</v>
      </c>
      <c r="B2497" t="s">
        <v>278</v>
      </c>
      <c r="C2497" t="s">
        <v>2153</v>
      </c>
      <c r="D2497" t="s">
        <v>5</v>
      </c>
      <c r="E2497" t="s">
        <v>1257</v>
      </c>
      <c r="F2497">
        <v>21</v>
      </c>
      <c r="G2497">
        <v>5.68</v>
      </c>
      <c r="H2497">
        <v>7.0000000000000007E-2</v>
      </c>
      <c r="I2497">
        <v>3.6</v>
      </c>
      <c r="J2497" t="s">
        <v>7</v>
      </c>
      <c r="K2497" t="s">
        <v>2164</v>
      </c>
      <c r="L2497" s="26">
        <v>43624</v>
      </c>
      <c r="M2497" s="26">
        <v>43626</v>
      </c>
      <c r="N2497">
        <v>2</v>
      </c>
      <c r="O2497">
        <v>110.93</v>
      </c>
      <c r="P2497" t="s">
        <v>2158</v>
      </c>
      <c r="Q2497" t="s">
        <v>2160</v>
      </c>
      <c r="R2497">
        <v>6</v>
      </c>
      <c r="S2497" t="s">
        <v>2198</v>
      </c>
    </row>
    <row r="2498" spans="1:19" x14ac:dyDescent="0.3">
      <c r="A2498">
        <v>57376</v>
      </c>
      <c r="B2498" t="s">
        <v>851</v>
      </c>
      <c r="C2498" t="s">
        <v>2153</v>
      </c>
      <c r="D2498" t="s">
        <v>9</v>
      </c>
      <c r="E2498" t="s">
        <v>1267</v>
      </c>
      <c r="F2498">
        <v>44</v>
      </c>
      <c r="G2498">
        <v>10.52</v>
      </c>
      <c r="H2498">
        <v>7.0000000000000007E-2</v>
      </c>
      <c r="I2498">
        <v>7.94</v>
      </c>
      <c r="J2498" t="s">
        <v>7</v>
      </c>
      <c r="K2498" t="s">
        <v>2164</v>
      </c>
      <c r="L2498" s="26">
        <v>43634</v>
      </c>
      <c r="M2498" s="26">
        <v>43636</v>
      </c>
      <c r="N2498">
        <v>2</v>
      </c>
      <c r="O2498">
        <v>430.48</v>
      </c>
      <c r="P2498" t="s">
        <v>2158</v>
      </c>
      <c r="Q2498" t="s">
        <v>2160</v>
      </c>
      <c r="R2498">
        <v>6</v>
      </c>
      <c r="S2498" t="s">
        <v>2198</v>
      </c>
    </row>
    <row r="2499" spans="1:19" x14ac:dyDescent="0.3">
      <c r="A2499">
        <v>23943</v>
      </c>
      <c r="B2499" t="s">
        <v>1036</v>
      </c>
      <c r="C2499" t="s">
        <v>2153</v>
      </c>
      <c r="D2499" t="s">
        <v>9</v>
      </c>
      <c r="E2499" t="s">
        <v>1517</v>
      </c>
      <c r="F2499">
        <v>24</v>
      </c>
      <c r="G2499">
        <v>15.94</v>
      </c>
      <c r="H2499">
        <v>0.03</v>
      </c>
      <c r="I2499">
        <v>5.45</v>
      </c>
      <c r="J2499" t="s">
        <v>7</v>
      </c>
      <c r="K2499" t="s">
        <v>2164</v>
      </c>
      <c r="L2499" s="26">
        <v>43638</v>
      </c>
      <c r="M2499" s="26">
        <v>43640</v>
      </c>
      <c r="N2499">
        <v>2</v>
      </c>
      <c r="O2499">
        <v>371.08</v>
      </c>
      <c r="P2499" t="s">
        <v>2158</v>
      </c>
      <c r="Q2499" t="s">
        <v>2160</v>
      </c>
      <c r="R2499">
        <v>6</v>
      </c>
      <c r="S2499" t="s">
        <v>2198</v>
      </c>
    </row>
    <row r="2500" spans="1:19" x14ac:dyDescent="0.3">
      <c r="A2500">
        <v>38561</v>
      </c>
      <c r="B2500" t="s">
        <v>1590</v>
      </c>
      <c r="C2500" t="s">
        <v>2153</v>
      </c>
      <c r="D2500" t="s">
        <v>9</v>
      </c>
      <c r="E2500" t="s">
        <v>170</v>
      </c>
      <c r="F2500">
        <v>19</v>
      </c>
      <c r="G2500">
        <v>9.48</v>
      </c>
      <c r="H2500">
        <v>0.1</v>
      </c>
      <c r="I2500">
        <v>7.29</v>
      </c>
      <c r="J2500" t="s">
        <v>7</v>
      </c>
      <c r="K2500" t="s">
        <v>2164</v>
      </c>
      <c r="L2500" s="26">
        <v>43706</v>
      </c>
      <c r="M2500" s="26">
        <v>43708</v>
      </c>
      <c r="N2500">
        <v>2</v>
      </c>
      <c r="O2500">
        <v>162.11000000000001</v>
      </c>
      <c r="P2500" t="s">
        <v>2158</v>
      </c>
      <c r="Q2500" t="s">
        <v>2161</v>
      </c>
      <c r="R2500">
        <v>8</v>
      </c>
      <c r="S2500" t="s">
        <v>2204</v>
      </c>
    </row>
    <row r="2501" spans="1:19" x14ac:dyDescent="0.3">
      <c r="A2501">
        <v>23078</v>
      </c>
      <c r="B2501" t="s">
        <v>760</v>
      </c>
      <c r="C2501" t="s">
        <v>2153</v>
      </c>
      <c r="D2501" t="s">
        <v>60</v>
      </c>
      <c r="E2501" t="s">
        <v>1250</v>
      </c>
      <c r="F2501">
        <v>39</v>
      </c>
      <c r="G2501">
        <v>15.73</v>
      </c>
      <c r="H2501">
        <v>7.0000000000000007E-2</v>
      </c>
      <c r="I2501">
        <v>7.42</v>
      </c>
      <c r="J2501" t="s">
        <v>7</v>
      </c>
      <c r="K2501" t="s">
        <v>2164</v>
      </c>
      <c r="L2501" s="26">
        <v>43722</v>
      </c>
      <c r="M2501" s="26">
        <v>43724</v>
      </c>
      <c r="N2501">
        <v>2</v>
      </c>
      <c r="O2501">
        <v>570.53</v>
      </c>
      <c r="P2501" t="s">
        <v>2158</v>
      </c>
      <c r="Q2501" t="s">
        <v>2161</v>
      </c>
      <c r="R2501">
        <v>9</v>
      </c>
      <c r="S2501" t="s">
        <v>2200</v>
      </c>
    </row>
    <row r="2502" spans="1:19" x14ac:dyDescent="0.3">
      <c r="A2502">
        <v>45606</v>
      </c>
      <c r="B2502" t="s">
        <v>1217</v>
      </c>
      <c r="C2502" t="s">
        <v>2153</v>
      </c>
      <c r="D2502" t="s">
        <v>60</v>
      </c>
      <c r="E2502" t="s">
        <v>1385</v>
      </c>
      <c r="F2502">
        <v>38</v>
      </c>
      <c r="G2502">
        <v>8.75</v>
      </c>
      <c r="H2502">
        <v>0.1</v>
      </c>
      <c r="I2502">
        <v>8.5399999999999991</v>
      </c>
      <c r="J2502" t="s">
        <v>7</v>
      </c>
      <c r="K2502" t="s">
        <v>2164</v>
      </c>
      <c r="L2502" s="26">
        <v>43729</v>
      </c>
      <c r="M2502" s="26">
        <v>43731</v>
      </c>
      <c r="N2502">
        <v>2</v>
      </c>
      <c r="O2502">
        <v>299.25</v>
      </c>
      <c r="P2502" t="s">
        <v>2158</v>
      </c>
      <c r="Q2502" t="s">
        <v>2161</v>
      </c>
      <c r="R2502">
        <v>9</v>
      </c>
      <c r="S2502" t="s">
        <v>2200</v>
      </c>
    </row>
    <row r="2503" spans="1:19" x14ac:dyDescent="0.3">
      <c r="A2503">
        <v>36930</v>
      </c>
      <c r="B2503" t="s">
        <v>1400</v>
      </c>
      <c r="C2503" t="s">
        <v>2153</v>
      </c>
      <c r="D2503" t="s">
        <v>60</v>
      </c>
      <c r="E2503" t="s">
        <v>1190</v>
      </c>
      <c r="F2503">
        <v>34</v>
      </c>
      <c r="G2503">
        <v>85.99</v>
      </c>
      <c r="H2503">
        <v>0.01</v>
      </c>
      <c r="I2503">
        <v>3.3</v>
      </c>
      <c r="J2503" t="s">
        <v>7</v>
      </c>
      <c r="K2503" t="s">
        <v>2164</v>
      </c>
      <c r="L2503" s="26">
        <v>43735</v>
      </c>
      <c r="M2503" s="26">
        <v>43737</v>
      </c>
      <c r="N2503">
        <v>2</v>
      </c>
      <c r="O2503">
        <v>2894.42</v>
      </c>
      <c r="P2503" t="s">
        <v>2158</v>
      </c>
      <c r="Q2503" t="s">
        <v>2161</v>
      </c>
      <c r="R2503">
        <v>9</v>
      </c>
      <c r="S2503" t="s">
        <v>2200</v>
      </c>
    </row>
    <row r="2504" spans="1:19" x14ac:dyDescent="0.3">
      <c r="A2504">
        <v>56006</v>
      </c>
      <c r="B2504" t="s">
        <v>962</v>
      </c>
      <c r="C2504" t="s">
        <v>2153</v>
      </c>
      <c r="D2504" t="s">
        <v>9</v>
      </c>
      <c r="E2504" t="s">
        <v>1827</v>
      </c>
      <c r="F2504">
        <v>20</v>
      </c>
      <c r="G2504">
        <v>85.99</v>
      </c>
      <c r="H2504">
        <v>0.06</v>
      </c>
      <c r="I2504">
        <v>1.25</v>
      </c>
      <c r="J2504" t="s">
        <v>7</v>
      </c>
      <c r="K2504" t="s">
        <v>2164</v>
      </c>
      <c r="L2504" s="26">
        <v>43738</v>
      </c>
      <c r="M2504" s="26">
        <v>43740</v>
      </c>
      <c r="N2504">
        <v>2</v>
      </c>
      <c r="O2504">
        <v>1616.61</v>
      </c>
      <c r="P2504" t="s">
        <v>2158</v>
      </c>
      <c r="Q2504" t="s">
        <v>2161</v>
      </c>
      <c r="R2504">
        <v>9</v>
      </c>
      <c r="S2504" t="s">
        <v>2200</v>
      </c>
    </row>
    <row r="2505" spans="1:19" x14ac:dyDescent="0.3">
      <c r="A2505">
        <v>55077</v>
      </c>
      <c r="B2505" t="s">
        <v>1866</v>
      </c>
      <c r="C2505" t="s">
        <v>2153</v>
      </c>
      <c r="D2505" t="s">
        <v>9</v>
      </c>
      <c r="E2505" t="s">
        <v>1274</v>
      </c>
      <c r="F2505">
        <v>3</v>
      </c>
      <c r="G2505">
        <v>55.99</v>
      </c>
      <c r="H2505">
        <v>0.08</v>
      </c>
      <c r="I2505">
        <v>2.5</v>
      </c>
      <c r="J2505" t="s">
        <v>7</v>
      </c>
      <c r="K2505" t="s">
        <v>2164</v>
      </c>
      <c r="L2505" s="26">
        <v>43741</v>
      </c>
      <c r="M2505" s="26">
        <v>43743</v>
      </c>
      <c r="N2505">
        <v>2</v>
      </c>
      <c r="O2505">
        <v>154.53</v>
      </c>
      <c r="P2505" t="s">
        <v>2158</v>
      </c>
      <c r="Q2505" t="s">
        <v>2162</v>
      </c>
      <c r="R2505">
        <v>10</v>
      </c>
      <c r="S2505" t="s">
        <v>2201</v>
      </c>
    </row>
    <row r="2506" spans="1:19" x14ac:dyDescent="0.3">
      <c r="A2506">
        <v>52675</v>
      </c>
      <c r="B2506" t="s">
        <v>670</v>
      </c>
      <c r="C2506" t="s">
        <v>2153</v>
      </c>
      <c r="D2506" t="s">
        <v>60</v>
      </c>
      <c r="E2506" t="s">
        <v>821</v>
      </c>
      <c r="F2506">
        <v>4</v>
      </c>
      <c r="G2506">
        <v>4.7699999999999996</v>
      </c>
      <c r="H2506">
        <v>0.1</v>
      </c>
      <c r="I2506">
        <v>2.39</v>
      </c>
      <c r="J2506" t="s">
        <v>7</v>
      </c>
      <c r="K2506" t="s">
        <v>2164</v>
      </c>
      <c r="L2506" s="26">
        <v>43747</v>
      </c>
      <c r="M2506" s="26">
        <v>43749</v>
      </c>
      <c r="N2506">
        <v>2</v>
      </c>
      <c r="O2506">
        <v>17.170000000000002</v>
      </c>
      <c r="P2506" t="s">
        <v>2158</v>
      </c>
      <c r="Q2506" t="s">
        <v>2162</v>
      </c>
      <c r="R2506">
        <v>10</v>
      </c>
      <c r="S2506" t="s">
        <v>2201</v>
      </c>
    </row>
    <row r="2507" spans="1:19" x14ac:dyDescent="0.3">
      <c r="A2507">
        <v>41664</v>
      </c>
      <c r="B2507" t="s">
        <v>1992</v>
      </c>
      <c r="C2507" t="s">
        <v>2153</v>
      </c>
      <c r="D2507" t="s">
        <v>9</v>
      </c>
      <c r="E2507" t="s">
        <v>973</v>
      </c>
      <c r="F2507">
        <v>40</v>
      </c>
      <c r="G2507">
        <v>25.98</v>
      </c>
      <c r="H2507">
        <v>7.0000000000000007E-2</v>
      </c>
      <c r="I2507">
        <v>4.08</v>
      </c>
      <c r="J2507" t="s">
        <v>7</v>
      </c>
      <c r="K2507" t="s">
        <v>2164</v>
      </c>
      <c r="L2507" s="26">
        <v>43802</v>
      </c>
      <c r="M2507" s="26">
        <v>43804</v>
      </c>
      <c r="N2507">
        <v>2</v>
      </c>
      <c r="O2507">
        <v>966.46</v>
      </c>
      <c r="P2507" t="s">
        <v>2158</v>
      </c>
      <c r="Q2507" t="s">
        <v>2162</v>
      </c>
      <c r="R2507">
        <v>12</v>
      </c>
      <c r="S2507" t="s">
        <v>2202</v>
      </c>
    </row>
    <row r="2508" spans="1:19" x14ac:dyDescent="0.3">
      <c r="A2508">
        <v>20864</v>
      </c>
      <c r="B2508" t="s">
        <v>992</v>
      </c>
      <c r="C2508" t="s">
        <v>2153</v>
      </c>
      <c r="D2508" t="s">
        <v>5</v>
      </c>
      <c r="E2508" t="s">
        <v>1290</v>
      </c>
      <c r="F2508">
        <v>19</v>
      </c>
      <c r="G2508">
        <v>13.4</v>
      </c>
      <c r="H2508">
        <v>0.06</v>
      </c>
      <c r="I2508">
        <v>4.95</v>
      </c>
      <c r="J2508" t="s">
        <v>7</v>
      </c>
      <c r="K2508" t="s">
        <v>2164</v>
      </c>
      <c r="L2508" s="26">
        <v>43804</v>
      </c>
      <c r="M2508" s="26">
        <v>43806</v>
      </c>
      <c r="N2508">
        <v>2</v>
      </c>
      <c r="O2508">
        <v>239.32</v>
      </c>
      <c r="P2508" t="s">
        <v>2158</v>
      </c>
      <c r="Q2508" t="s">
        <v>2162</v>
      </c>
      <c r="R2508">
        <v>12</v>
      </c>
      <c r="S2508" t="s">
        <v>2202</v>
      </c>
    </row>
    <row r="2509" spans="1:19" x14ac:dyDescent="0.3">
      <c r="A2509">
        <v>29666</v>
      </c>
      <c r="B2509" t="s">
        <v>738</v>
      </c>
      <c r="C2509" t="s">
        <v>2153</v>
      </c>
      <c r="D2509" t="s">
        <v>1</v>
      </c>
      <c r="E2509" t="s">
        <v>512</v>
      </c>
      <c r="F2509">
        <v>44</v>
      </c>
      <c r="G2509">
        <v>8.32</v>
      </c>
      <c r="H2509">
        <v>0.08</v>
      </c>
      <c r="I2509">
        <v>2.38</v>
      </c>
      <c r="J2509" t="s">
        <v>7</v>
      </c>
      <c r="K2509" t="s">
        <v>2164</v>
      </c>
      <c r="L2509" s="26">
        <v>43828</v>
      </c>
      <c r="M2509" s="26">
        <v>43830</v>
      </c>
      <c r="N2509">
        <v>2</v>
      </c>
      <c r="O2509">
        <v>336.79</v>
      </c>
      <c r="P2509" t="s">
        <v>2158</v>
      </c>
      <c r="Q2509" t="s">
        <v>2162</v>
      </c>
      <c r="R2509">
        <v>12</v>
      </c>
      <c r="S2509" t="s">
        <v>2202</v>
      </c>
    </row>
    <row r="2510" spans="1:19" x14ac:dyDescent="0.3">
      <c r="A2510">
        <v>48003</v>
      </c>
      <c r="B2510" t="s">
        <v>51</v>
      </c>
      <c r="C2510" t="s">
        <v>2153</v>
      </c>
      <c r="D2510" t="s">
        <v>60</v>
      </c>
      <c r="E2510" t="s">
        <v>917</v>
      </c>
      <c r="F2510">
        <v>30</v>
      </c>
      <c r="G2510">
        <v>5.98</v>
      </c>
      <c r="H2510">
        <v>0.05</v>
      </c>
      <c r="I2510">
        <v>4.38</v>
      </c>
      <c r="J2510" t="s">
        <v>7</v>
      </c>
      <c r="K2510" t="s">
        <v>2164</v>
      </c>
      <c r="L2510" s="26">
        <v>43855</v>
      </c>
      <c r="M2510" s="26">
        <v>43857</v>
      </c>
      <c r="N2510">
        <v>2</v>
      </c>
      <c r="O2510">
        <v>170.43</v>
      </c>
      <c r="P2510" t="s">
        <v>2178</v>
      </c>
      <c r="Q2510" t="s">
        <v>2159</v>
      </c>
      <c r="R2510">
        <v>1</v>
      </c>
      <c r="S2510" t="s">
        <v>2194</v>
      </c>
    </row>
    <row r="2511" spans="1:19" x14ac:dyDescent="0.3">
      <c r="A2511">
        <v>9925</v>
      </c>
      <c r="B2511" t="s">
        <v>1435</v>
      </c>
      <c r="C2511" t="s">
        <v>2153</v>
      </c>
      <c r="D2511" t="s">
        <v>9</v>
      </c>
      <c r="E2511" t="s">
        <v>602</v>
      </c>
      <c r="F2511">
        <v>31</v>
      </c>
      <c r="G2511">
        <v>21.38</v>
      </c>
      <c r="H2511">
        <v>0.02</v>
      </c>
      <c r="I2511">
        <v>8.99</v>
      </c>
      <c r="J2511" t="s">
        <v>7</v>
      </c>
      <c r="K2511" t="s">
        <v>2164</v>
      </c>
      <c r="L2511" s="26">
        <v>43859</v>
      </c>
      <c r="M2511" s="26">
        <v>43861</v>
      </c>
      <c r="N2511">
        <v>2</v>
      </c>
      <c r="O2511">
        <v>649.52</v>
      </c>
      <c r="P2511" t="s">
        <v>2178</v>
      </c>
      <c r="Q2511" t="s">
        <v>2159</v>
      </c>
      <c r="R2511">
        <v>1</v>
      </c>
      <c r="S2511" t="s">
        <v>2194</v>
      </c>
    </row>
    <row r="2512" spans="1:19" x14ac:dyDescent="0.3">
      <c r="A2512">
        <v>23140</v>
      </c>
      <c r="B2512" t="s">
        <v>1281</v>
      </c>
      <c r="C2512" t="s">
        <v>2153</v>
      </c>
      <c r="D2512" t="s">
        <v>5</v>
      </c>
      <c r="E2512" t="s">
        <v>1138</v>
      </c>
      <c r="F2512">
        <v>18</v>
      </c>
      <c r="G2512">
        <v>99.23</v>
      </c>
      <c r="H2512">
        <v>0.05</v>
      </c>
      <c r="I2512">
        <v>8.99</v>
      </c>
      <c r="J2512" t="s">
        <v>7</v>
      </c>
      <c r="K2512" t="s">
        <v>2164</v>
      </c>
      <c r="L2512" s="26">
        <v>43868</v>
      </c>
      <c r="M2512" s="26">
        <v>43870</v>
      </c>
      <c r="N2512">
        <v>2</v>
      </c>
      <c r="O2512">
        <v>1696.83</v>
      </c>
      <c r="P2512" t="s">
        <v>2178</v>
      </c>
      <c r="Q2512" t="s">
        <v>2159</v>
      </c>
      <c r="R2512">
        <v>2</v>
      </c>
      <c r="S2512" t="s">
        <v>2195</v>
      </c>
    </row>
    <row r="2513" spans="1:19" x14ac:dyDescent="0.3">
      <c r="A2513">
        <v>1057</v>
      </c>
      <c r="B2513" t="s">
        <v>2046</v>
      </c>
      <c r="C2513" t="s">
        <v>2153</v>
      </c>
      <c r="D2513" t="s">
        <v>9</v>
      </c>
      <c r="E2513" t="s">
        <v>1625</v>
      </c>
      <c r="F2513">
        <v>41</v>
      </c>
      <c r="G2513">
        <v>8.4600000000000009</v>
      </c>
      <c r="H2513">
        <v>0.09</v>
      </c>
      <c r="I2513">
        <v>3.62</v>
      </c>
      <c r="J2513" t="s">
        <v>7</v>
      </c>
      <c r="K2513" t="s">
        <v>2164</v>
      </c>
      <c r="L2513" s="26">
        <v>43879</v>
      </c>
      <c r="M2513" s="26">
        <v>43881</v>
      </c>
      <c r="N2513">
        <v>2</v>
      </c>
      <c r="O2513">
        <v>315.64</v>
      </c>
      <c r="P2513" t="s">
        <v>2178</v>
      </c>
      <c r="Q2513" t="s">
        <v>2159</v>
      </c>
      <c r="R2513">
        <v>2</v>
      </c>
      <c r="S2513" t="s">
        <v>2195</v>
      </c>
    </row>
    <row r="2514" spans="1:19" x14ac:dyDescent="0.3">
      <c r="A2514">
        <v>32902</v>
      </c>
      <c r="B2514" t="s">
        <v>747</v>
      </c>
      <c r="C2514" t="s">
        <v>2153</v>
      </c>
      <c r="D2514" t="s">
        <v>5</v>
      </c>
      <c r="E2514" t="s">
        <v>268</v>
      </c>
      <c r="F2514">
        <v>8</v>
      </c>
      <c r="G2514">
        <v>6.84</v>
      </c>
      <c r="H2514">
        <v>0.03</v>
      </c>
      <c r="I2514">
        <v>8.3699999999999992</v>
      </c>
      <c r="J2514" t="s">
        <v>7</v>
      </c>
      <c r="K2514" t="s">
        <v>2164</v>
      </c>
      <c r="L2514" s="26">
        <v>43893</v>
      </c>
      <c r="M2514" s="26">
        <v>43895</v>
      </c>
      <c r="N2514">
        <v>2</v>
      </c>
      <c r="O2514">
        <v>53.08</v>
      </c>
      <c r="P2514" t="s">
        <v>2178</v>
      </c>
      <c r="Q2514" t="s">
        <v>2159</v>
      </c>
      <c r="R2514">
        <v>3</v>
      </c>
      <c r="S2514" t="s">
        <v>2196</v>
      </c>
    </row>
    <row r="2515" spans="1:19" x14ac:dyDescent="0.3">
      <c r="A2515">
        <v>31523</v>
      </c>
      <c r="B2515" t="s">
        <v>1688</v>
      </c>
      <c r="C2515" t="s">
        <v>2153</v>
      </c>
      <c r="D2515" t="s">
        <v>12</v>
      </c>
      <c r="E2515" t="s">
        <v>904</v>
      </c>
      <c r="F2515">
        <v>17</v>
      </c>
      <c r="G2515">
        <v>6.48</v>
      </c>
      <c r="H2515">
        <v>0.1</v>
      </c>
      <c r="I2515">
        <v>2.74</v>
      </c>
      <c r="J2515" t="s">
        <v>7</v>
      </c>
      <c r="K2515" t="s">
        <v>2164</v>
      </c>
      <c r="L2515" s="26">
        <v>43898</v>
      </c>
      <c r="M2515" s="26">
        <v>43900</v>
      </c>
      <c r="N2515">
        <v>2</v>
      </c>
      <c r="O2515">
        <v>99.14</v>
      </c>
      <c r="P2515" t="s">
        <v>2178</v>
      </c>
      <c r="Q2515" t="s">
        <v>2159</v>
      </c>
      <c r="R2515">
        <v>3</v>
      </c>
      <c r="S2515" t="s">
        <v>2196</v>
      </c>
    </row>
    <row r="2516" spans="1:19" x14ac:dyDescent="0.3">
      <c r="A2516">
        <v>7174</v>
      </c>
      <c r="B2516" t="s">
        <v>1781</v>
      </c>
      <c r="C2516" t="s">
        <v>2153</v>
      </c>
      <c r="D2516" t="s">
        <v>1</v>
      </c>
      <c r="E2516" t="s">
        <v>2049</v>
      </c>
      <c r="F2516">
        <v>10</v>
      </c>
      <c r="G2516">
        <v>13.73</v>
      </c>
      <c r="H2516">
        <v>0.06</v>
      </c>
      <c r="I2516">
        <v>8.99</v>
      </c>
      <c r="J2516" t="s">
        <v>7</v>
      </c>
      <c r="K2516" t="s">
        <v>2164</v>
      </c>
      <c r="L2516" s="26">
        <v>43900</v>
      </c>
      <c r="M2516" s="26">
        <v>43902</v>
      </c>
      <c r="N2516">
        <v>2</v>
      </c>
      <c r="O2516">
        <v>129.06</v>
      </c>
      <c r="P2516" t="s">
        <v>2178</v>
      </c>
      <c r="Q2516" t="s">
        <v>2159</v>
      </c>
      <c r="R2516">
        <v>3</v>
      </c>
      <c r="S2516" t="s">
        <v>2196</v>
      </c>
    </row>
    <row r="2517" spans="1:19" x14ac:dyDescent="0.3">
      <c r="A2517">
        <v>40611</v>
      </c>
      <c r="B2517" t="s">
        <v>496</v>
      </c>
      <c r="C2517" t="s">
        <v>2153</v>
      </c>
      <c r="D2517" t="s">
        <v>1</v>
      </c>
      <c r="E2517" t="s">
        <v>555</v>
      </c>
      <c r="F2517">
        <v>43</v>
      </c>
      <c r="G2517">
        <v>35.99</v>
      </c>
      <c r="H2517">
        <v>0</v>
      </c>
      <c r="I2517">
        <v>3.3</v>
      </c>
      <c r="J2517" t="s">
        <v>7</v>
      </c>
      <c r="K2517" t="s">
        <v>2164</v>
      </c>
      <c r="L2517" s="26">
        <v>43918</v>
      </c>
      <c r="M2517" s="26">
        <v>43920</v>
      </c>
      <c r="N2517">
        <v>2</v>
      </c>
      <c r="O2517">
        <v>1547.57</v>
      </c>
      <c r="P2517" t="s">
        <v>2178</v>
      </c>
      <c r="Q2517" t="s">
        <v>2159</v>
      </c>
      <c r="R2517">
        <v>3</v>
      </c>
      <c r="S2517" t="s">
        <v>2196</v>
      </c>
    </row>
    <row r="2518" spans="1:19" x14ac:dyDescent="0.3">
      <c r="A2518">
        <v>46787</v>
      </c>
      <c r="B2518" t="s">
        <v>1667</v>
      </c>
      <c r="C2518" t="s">
        <v>2153</v>
      </c>
      <c r="D2518" t="s">
        <v>60</v>
      </c>
      <c r="E2518" t="s">
        <v>829</v>
      </c>
      <c r="F2518">
        <v>32</v>
      </c>
      <c r="G2518">
        <v>22.99</v>
      </c>
      <c r="H2518">
        <v>7.0000000000000007E-2</v>
      </c>
      <c r="I2518">
        <v>8.99</v>
      </c>
      <c r="J2518" t="s">
        <v>7</v>
      </c>
      <c r="K2518" t="s">
        <v>2164</v>
      </c>
      <c r="L2518" s="26">
        <v>43919</v>
      </c>
      <c r="M2518" s="26">
        <v>43921</v>
      </c>
      <c r="N2518">
        <v>2</v>
      </c>
      <c r="O2518">
        <v>684.18</v>
      </c>
      <c r="P2518" t="s">
        <v>2178</v>
      </c>
      <c r="Q2518" t="s">
        <v>2159</v>
      </c>
      <c r="R2518">
        <v>3</v>
      </c>
      <c r="S2518" t="s">
        <v>2196</v>
      </c>
    </row>
    <row r="2519" spans="1:19" x14ac:dyDescent="0.3">
      <c r="A2519">
        <v>36103</v>
      </c>
      <c r="B2519" t="s">
        <v>256</v>
      </c>
      <c r="C2519" t="s">
        <v>2153</v>
      </c>
      <c r="D2519" t="s">
        <v>9</v>
      </c>
      <c r="E2519" t="s">
        <v>1415</v>
      </c>
      <c r="F2519">
        <v>10</v>
      </c>
      <c r="G2519">
        <v>4.82</v>
      </c>
      <c r="H2519">
        <v>0.01</v>
      </c>
      <c r="I2519">
        <v>5.72</v>
      </c>
      <c r="J2519" t="s">
        <v>7</v>
      </c>
      <c r="K2519" t="s">
        <v>2164</v>
      </c>
      <c r="L2519" s="26">
        <v>43950</v>
      </c>
      <c r="M2519" s="26">
        <v>43952</v>
      </c>
      <c r="N2519">
        <v>2</v>
      </c>
      <c r="O2519">
        <v>47.72</v>
      </c>
      <c r="P2519" t="s">
        <v>2178</v>
      </c>
      <c r="Q2519" t="s">
        <v>2160</v>
      </c>
      <c r="R2519">
        <v>4</v>
      </c>
      <c r="S2519" t="s">
        <v>2203</v>
      </c>
    </row>
    <row r="2520" spans="1:19" x14ac:dyDescent="0.3">
      <c r="A2520">
        <v>3172</v>
      </c>
      <c r="B2520" t="s">
        <v>1577</v>
      </c>
      <c r="C2520" t="s">
        <v>2153</v>
      </c>
      <c r="D2520" t="s">
        <v>1</v>
      </c>
      <c r="E2520" t="s">
        <v>567</v>
      </c>
      <c r="F2520">
        <v>33</v>
      </c>
      <c r="G2520">
        <v>20.99</v>
      </c>
      <c r="H2520">
        <v>0.05</v>
      </c>
      <c r="I2520">
        <v>3.3</v>
      </c>
      <c r="J2520" t="s">
        <v>7</v>
      </c>
      <c r="K2520" t="s">
        <v>2164</v>
      </c>
      <c r="L2520" s="26">
        <v>43984</v>
      </c>
      <c r="M2520" s="26">
        <v>43986</v>
      </c>
      <c r="N2520">
        <v>2</v>
      </c>
      <c r="O2520">
        <v>658.04</v>
      </c>
      <c r="P2520" t="s">
        <v>2178</v>
      </c>
      <c r="Q2520" t="s">
        <v>2160</v>
      </c>
      <c r="R2520">
        <v>6</v>
      </c>
      <c r="S2520" t="s">
        <v>2198</v>
      </c>
    </row>
    <row r="2521" spans="1:19" x14ac:dyDescent="0.3">
      <c r="A2521">
        <v>868</v>
      </c>
      <c r="B2521" t="s">
        <v>577</v>
      </c>
      <c r="C2521" t="s">
        <v>2153</v>
      </c>
      <c r="D2521" t="s">
        <v>1</v>
      </c>
      <c r="E2521" t="s">
        <v>574</v>
      </c>
      <c r="F2521">
        <v>31</v>
      </c>
      <c r="G2521">
        <v>47.98</v>
      </c>
      <c r="H2521">
        <v>0.04</v>
      </c>
      <c r="I2521">
        <v>3.61</v>
      </c>
      <c r="J2521" t="s">
        <v>7</v>
      </c>
      <c r="K2521" t="s">
        <v>2164</v>
      </c>
      <c r="L2521" s="26">
        <v>43990</v>
      </c>
      <c r="M2521" s="26">
        <v>43992</v>
      </c>
      <c r="N2521">
        <v>2</v>
      </c>
      <c r="O2521">
        <v>1427.88</v>
      </c>
      <c r="P2521" t="s">
        <v>2178</v>
      </c>
      <c r="Q2521" t="s">
        <v>2160</v>
      </c>
      <c r="R2521">
        <v>6</v>
      </c>
      <c r="S2521" t="s">
        <v>2198</v>
      </c>
    </row>
    <row r="2522" spans="1:19" x14ac:dyDescent="0.3">
      <c r="A2522">
        <v>19972</v>
      </c>
      <c r="B2522" t="s">
        <v>151</v>
      </c>
      <c r="C2522" t="s">
        <v>2153</v>
      </c>
      <c r="D2522" t="s">
        <v>9</v>
      </c>
      <c r="E2522" t="s">
        <v>1342</v>
      </c>
      <c r="F2522">
        <v>6</v>
      </c>
      <c r="G2522">
        <v>14.98</v>
      </c>
      <c r="H2522">
        <v>0.04</v>
      </c>
      <c r="I2522">
        <v>8.99</v>
      </c>
      <c r="J2522" t="s">
        <v>7</v>
      </c>
      <c r="K2522" t="s">
        <v>2164</v>
      </c>
      <c r="L2522" s="26">
        <v>43998</v>
      </c>
      <c r="M2522" s="26">
        <v>44000</v>
      </c>
      <c r="N2522">
        <v>2</v>
      </c>
      <c r="O2522">
        <v>86.28</v>
      </c>
      <c r="P2522" t="s">
        <v>2178</v>
      </c>
      <c r="Q2522" t="s">
        <v>2160</v>
      </c>
      <c r="R2522">
        <v>6</v>
      </c>
      <c r="S2522" t="s">
        <v>2198</v>
      </c>
    </row>
    <row r="2523" spans="1:19" x14ac:dyDescent="0.3">
      <c r="A2523">
        <v>24580</v>
      </c>
      <c r="B2523" t="s">
        <v>1376</v>
      </c>
      <c r="C2523" t="s">
        <v>2153</v>
      </c>
      <c r="D2523" t="s">
        <v>5</v>
      </c>
      <c r="E2523" t="s">
        <v>875</v>
      </c>
      <c r="F2523">
        <v>14</v>
      </c>
      <c r="G2523">
        <v>2.23</v>
      </c>
      <c r="H2523">
        <v>0.01</v>
      </c>
      <c r="I2523">
        <v>4.57</v>
      </c>
      <c r="J2523" t="s">
        <v>7</v>
      </c>
      <c r="K2523" t="s">
        <v>2164</v>
      </c>
      <c r="L2523" s="26">
        <v>44005</v>
      </c>
      <c r="M2523" s="26">
        <v>44007</v>
      </c>
      <c r="N2523">
        <v>2</v>
      </c>
      <c r="O2523">
        <v>30.91</v>
      </c>
      <c r="P2523" t="s">
        <v>2178</v>
      </c>
      <c r="Q2523" t="s">
        <v>2160</v>
      </c>
      <c r="R2523">
        <v>6</v>
      </c>
      <c r="S2523" t="s">
        <v>2198</v>
      </c>
    </row>
    <row r="2524" spans="1:19" x14ac:dyDescent="0.3">
      <c r="A2524">
        <v>44037</v>
      </c>
      <c r="B2524" t="s">
        <v>202</v>
      </c>
      <c r="C2524" t="s">
        <v>2153</v>
      </c>
      <c r="D2524" t="s">
        <v>5</v>
      </c>
      <c r="E2524" t="s">
        <v>911</v>
      </c>
      <c r="F2524">
        <v>38</v>
      </c>
      <c r="G2524">
        <v>55.99</v>
      </c>
      <c r="H2524">
        <v>7.0000000000000007E-2</v>
      </c>
      <c r="I2524">
        <v>1.25</v>
      </c>
      <c r="J2524" t="s">
        <v>7</v>
      </c>
      <c r="K2524" t="s">
        <v>2164</v>
      </c>
      <c r="L2524" s="26">
        <v>44010</v>
      </c>
      <c r="M2524" s="26">
        <v>44012</v>
      </c>
      <c r="N2524">
        <v>2</v>
      </c>
      <c r="O2524">
        <v>1978.69</v>
      </c>
      <c r="P2524" t="s">
        <v>2178</v>
      </c>
      <c r="Q2524" t="s">
        <v>2160</v>
      </c>
      <c r="R2524">
        <v>6</v>
      </c>
      <c r="S2524" t="s">
        <v>2198</v>
      </c>
    </row>
    <row r="2525" spans="1:19" x14ac:dyDescent="0.3">
      <c r="A2525">
        <v>8167</v>
      </c>
      <c r="B2525" t="s">
        <v>1982</v>
      </c>
      <c r="C2525" t="s">
        <v>2153</v>
      </c>
      <c r="D2525" t="s">
        <v>9</v>
      </c>
      <c r="E2525" t="s">
        <v>1785</v>
      </c>
      <c r="F2525">
        <v>48</v>
      </c>
      <c r="G2525">
        <v>35.99</v>
      </c>
      <c r="H2525">
        <v>0.06</v>
      </c>
      <c r="I2525">
        <v>1.25</v>
      </c>
      <c r="J2525" t="s">
        <v>7</v>
      </c>
      <c r="K2525" t="s">
        <v>2164</v>
      </c>
      <c r="L2525" s="26">
        <v>44047</v>
      </c>
      <c r="M2525" s="26">
        <v>44049</v>
      </c>
      <c r="N2525">
        <v>2</v>
      </c>
      <c r="O2525">
        <v>1623.87</v>
      </c>
      <c r="P2525" t="s">
        <v>2178</v>
      </c>
      <c r="Q2525" t="s">
        <v>2161</v>
      </c>
      <c r="R2525">
        <v>8</v>
      </c>
      <c r="S2525" t="s">
        <v>2204</v>
      </c>
    </row>
    <row r="2526" spans="1:19" x14ac:dyDescent="0.3">
      <c r="A2526">
        <v>11650</v>
      </c>
      <c r="B2526" t="s">
        <v>1958</v>
      </c>
      <c r="C2526" t="s">
        <v>2153</v>
      </c>
      <c r="D2526" t="s">
        <v>1</v>
      </c>
      <c r="E2526" t="s">
        <v>1391</v>
      </c>
      <c r="F2526">
        <v>26</v>
      </c>
      <c r="G2526">
        <v>40.97</v>
      </c>
      <c r="H2526">
        <v>0.06</v>
      </c>
      <c r="I2526">
        <v>8.99</v>
      </c>
      <c r="J2526" t="s">
        <v>7</v>
      </c>
      <c r="K2526" t="s">
        <v>2164</v>
      </c>
      <c r="L2526" s="26">
        <v>44098</v>
      </c>
      <c r="M2526" s="26">
        <v>44100</v>
      </c>
      <c r="N2526">
        <v>2</v>
      </c>
      <c r="O2526">
        <v>1001.31</v>
      </c>
      <c r="P2526" t="s">
        <v>2178</v>
      </c>
      <c r="Q2526" t="s">
        <v>2161</v>
      </c>
      <c r="R2526">
        <v>9</v>
      </c>
      <c r="S2526" t="s">
        <v>2200</v>
      </c>
    </row>
    <row r="2527" spans="1:19" x14ac:dyDescent="0.3">
      <c r="A2527">
        <v>11168</v>
      </c>
      <c r="B2527" t="s">
        <v>1301</v>
      </c>
      <c r="C2527" t="s">
        <v>2153</v>
      </c>
      <c r="D2527" t="s">
        <v>9</v>
      </c>
      <c r="E2527" t="s">
        <v>1415</v>
      </c>
      <c r="F2527">
        <v>35</v>
      </c>
      <c r="G2527">
        <v>4.82</v>
      </c>
      <c r="H2527">
        <v>0</v>
      </c>
      <c r="I2527">
        <v>5.72</v>
      </c>
      <c r="J2527" t="s">
        <v>7</v>
      </c>
      <c r="K2527" t="s">
        <v>2164</v>
      </c>
      <c r="L2527" s="26">
        <v>44125</v>
      </c>
      <c r="M2527" s="26">
        <v>44127</v>
      </c>
      <c r="N2527">
        <v>2</v>
      </c>
      <c r="O2527">
        <v>168.7</v>
      </c>
      <c r="P2527" t="s">
        <v>2178</v>
      </c>
      <c r="Q2527" t="s">
        <v>2162</v>
      </c>
      <c r="R2527">
        <v>10</v>
      </c>
      <c r="S2527" t="s">
        <v>2201</v>
      </c>
    </row>
    <row r="2528" spans="1:19" x14ac:dyDescent="0.3">
      <c r="A2528">
        <v>50017</v>
      </c>
      <c r="B2528" t="s">
        <v>414</v>
      </c>
      <c r="C2528" t="s">
        <v>2153</v>
      </c>
      <c r="D2528" t="s">
        <v>12</v>
      </c>
      <c r="E2528" t="s">
        <v>1527</v>
      </c>
      <c r="F2528">
        <v>43</v>
      </c>
      <c r="G2528">
        <v>34.58</v>
      </c>
      <c r="H2528">
        <v>7.0000000000000007E-2</v>
      </c>
      <c r="I2528">
        <v>8.99</v>
      </c>
      <c r="J2528" t="s">
        <v>7</v>
      </c>
      <c r="K2528" t="s">
        <v>2164</v>
      </c>
      <c r="L2528" s="26">
        <v>44155</v>
      </c>
      <c r="M2528" s="26">
        <v>44157</v>
      </c>
      <c r="N2528">
        <v>2</v>
      </c>
      <c r="O2528">
        <v>1382.85</v>
      </c>
      <c r="P2528" t="s">
        <v>2178</v>
      </c>
      <c r="Q2528" t="s">
        <v>2162</v>
      </c>
      <c r="R2528">
        <v>11</v>
      </c>
      <c r="S2528" t="s">
        <v>2205</v>
      </c>
    </row>
    <row r="2529" spans="1:19" x14ac:dyDescent="0.3">
      <c r="A2529">
        <v>41063</v>
      </c>
      <c r="B2529" t="s">
        <v>1660</v>
      </c>
      <c r="C2529" t="s">
        <v>2153</v>
      </c>
      <c r="D2529" t="s">
        <v>12</v>
      </c>
      <c r="E2529" t="s">
        <v>602</v>
      </c>
      <c r="F2529">
        <v>22</v>
      </c>
      <c r="G2529">
        <v>21.38</v>
      </c>
      <c r="H2529">
        <v>0.01</v>
      </c>
      <c r="I2529">
        <v>8.99</v>
      </c>
      <c r="J2529" t="s">
        <v>7</v>
      </c>
      <c r="K2529" t="s">
        <v>2164</v>
      </c>
      <c r="L2529" s="26">
        <v>44156</v>
      </c>
      <c r="M2529" s="26">
        <v>44158</v>
      </c>
      <c r="N2529">
        <v>2</v>
      </c>
      <c r="O2529">
        <v>465.66</v>
      </c>
      <c r="P2529" t="s">
        <v>2178</v>
      </c>
      <c r="Q2529" t="s">
        <v>2162</v>
      </c>
      <c r="R2529">
        <v>11</v>
      </c>
      <c r="S2529" t="s">
        <v>2205</v>
      </c>
    </row>
    <row r="2530" spans="1:19" x14ac:dyDescent="0.3">
      <c r="A2530">
        <v>41671</v>
      </c>
      <c r="B2530" t="s">
        <v>1876</v>
      </c>
      <c r="C2530" t="s">
        <v>2153</v>
      </c>
      <c r="D2530" t="s">
        <v>9</v>
      </c>
      <c r="E2530" t="s">
        <v>1193</v>
      </c>
      <c r="F2530">
        <v>49</v>
      </c>
      <c r="G2530">
        <v>12.98</v>
      </c>
      <c r="H2530">
        <v>0.02</v>
      </c>
      <c r="I2530">
        <v>3.14</v>
      </c>
      <c r="J2530" t="s">
        <v>7</v>
      </c>
      <c r="K2530" t="s">
        <v>2164</v>
      </c>
      <c r="L2530" s="26">
        <v>44168</v>
      </c>
      <c r="M2530" s="26">
        <v>44170</v>
      </c>
      <c r="N2530">
        <v>2</v>
      </c>
      <c r="O2530">
        <v>623.29999999999995</v>
      </c>
      <c r="P2530" t="s">
        <v>2178</v>
      </c>
      <c r="Q2530" t="s">
        <v>2162</v>
      </c>
      <c r="R2530">
        <v>12</v>
      </c>
      <c r="S2530" t="s">
        <v>2202</v>
      </c>
    </row>
    <row r="2531" spans="1:19" x14ac:dyDescent="0.3">
      <c r="A2531">
        <v>59781</v>
      </c>
      <c r="B2531" t="s">
        <v>82</v>
      </c>
      <c r="C2531" t="s">
        <v>2153</v>
      </c>
      <c r="D2531" t="s">
        <v>1</v>
      </c>
      <c r="E2531" t="s">
        <v>1138</v>
      </c>
      <c r="F2531">
        <v>18</v>
      </c>
      <c r="G2531">
        <v>99.23</v>
      </c>
      <c r="H2531">
        <v>0.02</v>
      </c>
      <c r="I2531">
        <v>8.99</v>
      </c>
      <c r="J2531" t="s">
        <v>7</v>
      </c>
      <c r="K2531" t="s">
        <v>2164</v>
      </c>
      <c r="L2531" s="26">
        <v>44177</v>
      </c>
      <c r="M2531" s="26">
        <v>44179</v>
      </c>
      <c r="N2531">
        <v>2</v>
      </c>
      <c r="O2531">
        <v>1750.42</v>
      </c>
      <c r="P2531" t="s">
        <v>2178</v>
      </c>
      <c r="Q2531" t="s">
        <v>2162</v>
      </c>
      <c r="R2531">
        <v>12</v>
      </c>
      <c r="S2531" t="s">
        <v>2202</v>
      </c>
    </row>
    <row r="2532" spans="1:19" x14ac:dyDescent="0.3">
      <c r="A2532">
        <v>43650</v>
      </c>
      <c r="B2532" t="s">
        <v>652</v>
      </c>
      <c r="C2532" t="s">
        <v>2154</v>
      </c>
      <c r="D2532" t="s">
        <v>1</v>
      </c>
      <c r="E2532" t="s">
        <v>654</v>
      </c>
      <c r="F2532">
        <v>7</v>
      </c>
      <c r="G2532">
        <v>11.97</v>
      </c>
      <c r="H2532">
        <v>0.05</v>
      </c>
      <c r="I2532">
        <v>5.81</v>
      </c>
      <c r="J2532" t="s">
        <v>7</v>
      </c>
      <c r="K2532" t="s">
        <v>2164</v>
      </c>
      <c r="L2532" s="26">
        <v>42817</v>
      </c>
      <c r="M2532" s="26">
        <v>42819</v>
      </c>
      <c r="N2532">
        <v>2</v>
      </c>
      <c r="O2532">
        <v>79.599999999999994</v>
      </c>
      <c r="P2532" t="s">
        <v>2156</v>
      </c>
      <c r="Q2532" t="s">
        <v>2159</v>
      </c>
      <c r="R2532">
        <v>3</v>
      </c>
      <c r="S2532" t="s">
        <v>2196</v>
      </c>
    </row>
    <row r="2533" spans="1:19" x14ac:dyDescent="0.3">
      <c r="A2533">
        <v>41154</v>
      </c>
      <c r="B2533" t="s">
        <v>868</v>
      </c>
      <c r="C2533" t="s">
        <v>2154</v>
      </c>
      <c r="D2533" t="s">
        <v>12</v>
      </c>
      <c r="E2533" t="s">
        <v>869</v>
      </c>
      <c r="F2533">
        <v>43</v>
      </c>
      <c r="G2533">
        <v>21.98</v>
      </c>
      <c r="H2533">
        <v>0.02</v>
      </c>
      <c r="I2533">
        <v>2.87</v>
      </c>
      <c r="J2533" t="s">
        <v>7</v>
      </c>
      <c r="K2533" t="s">
        <v>2164</v>
      </c>
      <c r="L2533" s="26">
        <v>42855</v>
      </c>
      <c r="M2533" s="26">
        <v>42857</v>
      </c>
      <c r="N2533">
        <v>2</v>
      </c>
      <c r="O2533">
        <v>926.24</v>
      </c>
      <c r="P2533" t="s">
        <v>2156</v>
      </c>
      <c r="Q2533" t="s">
        <v>2160</v>
      </c>
      <c r="R2533">
        <v>4</v>
      </c>
      <c r="S2533" t="s">
        <v>2203</v>
      </c>
    </row>
    <row r="2534" spans="1:19" x14ac:dyDescent="0.3">
      <c r="A2534">
        <v>45218</v>
      </c>
      <c r="B2534" t="s">
        <v>61</v>
      </c>
      <c r="C2534" t="s">
        <v>2154</v>
      </c>
      <c r="D2534" t="s">
        <v>12</v>
      </c>
      <c r="E2534" t="s">
        <v>904</v>
      </c>
      <c r="F2534">
        <v>49</v>
      </c>
      <c r="G2534">
        <v>6.48</v>
      </c>
      <c r="H2534">
        <v>0.08</v>
      </c>
      <c r="I2534">
        <v>2.74</v>
      </c>
      <c r="J2534" t="s">
        <v>7</v>
      </c>
      <c r="K2534" t="s">
        <v>2164</v>
      </c>
      <c r="L2534" s="26">
        <v>42865</v>
      </c>
      <c r="M2534" s="26">
        <v>42867</v>
      </c>
      <c r="N2534">
        <v>2</v>
      </c>
      <c r="O2534">
        <v>292.12</v>
      </c>
      <c r="P2534" t="s">
        <v>2156</v>
      </c>
      <c r="Q2534" t="s">
        <v>2160</v>
      </c>
      <c r="R2534">
        <v>5</v>
      </c>
      <c r="S2534" t="s">
        <v>2197</v>
      </c>
    </row>
    <row r="2535" spans="1:19" x14ac:dyDescent="0.3">
      <c r="A2535">
        <v>33317</v>
      </c>
      <c r="B2535" t="s">
        <v>760</v>
      </c>
      <c r="C2535" t="s">
        <v>2154</v>
      </c>
      <c r="D2535" t="s">
        <v>5</v>
      </c>
      <c r="E2535" t="s">
        <v>911</v>
      </c>
      <c r="F2535">
        <v>13</v>
      </c>
      <c r="G2535">
        <v>55.99</v>
      </c>
      <c r="H2535">
        <v>0.09</v>
      </c>
      <c r="I2535">
        <v>1.25</v>
      </c>
      <c r="J2535" t="s">
        <v>7</v>
      </c>
      <c r="K2535" t="s">
        <v>2164</v>
      </c>
      <c r="L2535" s="26">
        <v>42866</v>
      </c>
      <c r="M2535" s="26">
        <v>42868</v>
      </c>
      <c r="N2535">
        <v>2</v>
      </c>
      <c r="O2535">
        <v>662.36</v>
      </c>
      <c r="P2535" t="s">
        <v>2156</v>
      </c>
      <c r="Q2535" t="s">
        <v>2160</v>
      </c>
      <c r="R2535">
        <v>5</v>
      </c>
      <c r="S2535" t="s">
        <v>2197</v>
      </c>
    </row>
    <row r="2536" spans="1:19" x14ac:dyDescent="0.3">
      <c r="A2536">
        <v>27460</v>
      </c>
      <c r="B2536" t="s">
        <v>391</v>
      </c>
      <c r="C2536" t="s">
        <v>2154</v>
      </c>
      <c r="D2536" t="s">
        <v>1</v>
      </c>
      <c r="E2536" t="s">
        <v>917</v>
      </c>
      <c r="F2536">
        <v>31</v>
      </c>
      <c r="G2536">
        <v>5.98</v>
      </c>
      <c r="H2536">
        <v>0.04</v>
      </c>
      <c r="I2536">
        <v>4.38</v>
      </c>
      <c r="J2536" t="s">
        <v>7</v>
      </c>
      <c r="K2536" t="s">
        <v>2164</v>
      </c>
      <c r="L2536" s="26">
        <v>42867</v>
      </c>
      <c r="M2536" s="26">
        <v>42869</v>
      </c>
      <c r="N2536">
        <v>2</v>
      </c>
      <c r="O2536">
        <v>177.96</v>
      </c>
      <c r="P2536" t="s">
        <v>2156</v>
      </c>
      <c r="Q2536" t="s">
        <v>2160</v>
      </c>
      <c r="R2536">
        <v>5</v>
      </c>
      <c r="S2536" t="s">
        <v>2197</v>
      </c>
    </row>
    <row r="2537" spans="1:19" x14ac:dyDescent="0.3">
      <c r="A2537">
        <v>8353</v>
      </c>
      <c r="B2537" t="s">
        <v>936</v>
      </c>
      <c r="C2537" t="s">
        <v>2154</v>
      </c>
      <c r="D2537" t="s">
        <v>60</v>
      </c>
      <c r="E2537" t="s">
        <v>512</v>
      </c>
      <c r="F2537">
        <v>34</v>
      </c>
      <c r="G2537">
        <v>8.32</v>
      </c>
      <c r="H2537">
        <v>0.06</v>
      </c>
      <c r="I2537">
        <v>2.38</v>
      </c>
      <c r="J2537" t="s">
        <v>7</v>
      </c>
      <c r="K2537" t="s">
        <v>2164</v>
      </c>
      <c r="L2537" s="26">
        <v>42870</v>
      </c>
      <c r="M2537" s="26">
        <v>42872</v>
      </c>
      <c r="N2537">
        <v>2</v>
      </c>
      <c r="O2537">
        <v>265.91000000000003</v>
      </c>
      <c r="P2537" t="s">
        <v>2156</v>
      </c>
      <c r="Q2537" t="s">
        <v>2160</v>
      </c>
      <c r="R2537">
        <v>5</v>
      </c>
      <c r="S2537" t="s">
        <v>2197</v>
      </c>
    </row>
    <row r="2538" spans="1:19" x14ac:dyDescent="0.3">
      <c r="A2538">
        <v>21766</v>
      </c>
      <c r="B2538" t="s">
        <v>1010</v>
      </c>
      <c r="C2538" t="s">
        <v>2154</v>
      </c>
      <c r="D2538" t="s">
        <v>5</v>
      </c>
      <c r="E2538" t="s">
        <v>1012</v>
      </c>
      <c r="F2538">
        <v>32</v>
      </c>
      <c r="G2538">
        <v>15.68</v>
      </c>
      <c r="H2538">
        <v>0.01</v>
      </c>
      <c r="I2538">
        <v>3.73</v>
      </c>
      <c r="J2538" t="s">
        <v>7</v>
      </c>
      <c r="K2538" t="s">
        <v>2164</v>
      </c>
      <c r="L2538" s="26">
        <v>42887</v>
      </c>
      <c r="M2538" s="26">
        <v>42889</v>
      </c>
      <c r="N2538">
        <v>2</v>
      </c>
      <c r="O2538">
        <v>496.74</v>
      </c>
      <c r="P2538" t="s">
        <v>2156</v>
      </c>
      <c r="Q2538" t="s">
        <v>2160</v>
      </c>
      <c r="R2538">
        <v>6</v>
      </c>
      <c r="S2538" t="s">
        <v>2198</v>
      </c>
    </row>
    <row r="2539" spans="1:19" x14ac:dyDescent="0.3">
      <c r="A2539">
        <v>2211</v>
      </c>
      <c r="B2539" t="s">
        <v>1024</v>
      </c>
      <c r="C2539" t="s">
        <v>2154</v>
      </c>
      <c r="D2539" t="s">
        <v>5</v>
      </c>
      <c r="E2539" t="s">
        <v>1127</v>
      </c>
      <c r="F2539">
        <v>23</v>
      </c>
      <c r="G2539">
        <v>3.57</v>
      </c>
      <c r="H2539">
        <v>0.09</v>
      </c>
      <c r="I2539">
        <v>4.17</v>
      </c>
      <c r="J2539" t="s">
        <v>7</v>
      </c>
      <c r="K2539" t="s">
        <v>2164</v>
      </c>
      <c r="L2539" s="26">
        <v>42915</v>
      </c>
      <c r="M2539" s="26">
        <v>42917</v>
      </c>
      <c r="N2539">
        <v>2</v>
      </c>
      <c r="O2539">
        <v>74.72</v>
      </c>
      <c r="P2539" t="s">
        <v>2156</v>
      </c>
      <c r="Q2539" t="s">
        <v>2160</v>
      </c>
      <c r="R2539">
        <v>6</v>
      </c>
      <c r="S2539" t="s">
        <v>2198</v>
      </c>
    </row>
    <row r="2540" spans="1:19" x14ac:dyDescent="0.3">
      <c r="A2540">
        <v>5572</v>
      </c>
      <c r="B2540" t="s">
        <v>856</v>
      </c>
      <c r="C2540" t="s">
        <v>2154</v>
      </c>
      <c r="D2540" t="s">
        <v>5</v>
      </c>
      <c r="E2540" t="s">
        <v>1194</v>
      </c>
      <c r="F2540">
        <v>37</v>
      </c>
      <c r="G2540">
        <v>7.37</v>
      </c>
      <c r="H2540">
        <v>0.03</v>
      </c>
      <c r="I2540">
        <v>5.53</v>
      </c>
      <c r="J2540" t="s">
        <v>7</v>
      </c>
      <c r="K2540" t="s">
        <v>2164</v>
      </c>
      <c r="L2540" s="26">
        <v>42932</v>
      </c>
      <c r="M2540" s="26">
        <v>42934</v>
      </c>
      <c r="N2540">
        <v>2</v>
      </c>
      <c r="O2540">
        <v>264.51</v>
      </c>
      <c r="P2540" t="s">
        <v>2156</v>
      </c>
      <c r="Q2540" t="s">
        <v>2161</v>
      </c>
      <c r="R2540">
        <v>7</v>
      </c>
      <c r="S2540" t="s">
        <v>2199</v>
      </c>
    </row>
    <row r="2541" spans="1:19" x14ac:dyDescent="0.3">
      <c r="A2541">
        <v>10692</v>
      </c>
      <c r="B2541" t="s">
        <v>128</v>
      </c>
      <c r="C2541" t="s">
        <v>2154</v>
      </c>
      <c r="D2541" t="s">
        <v>12</v>
      </c>
      <c r="E2541" t="s">
        <v>1127</v>
      </c>
      <c r="F2541">
        <v>26</v>
      </c>
      <c r="G2541">
        <v>3.57</v>
      </c>
      <c r="H2541">
        <v>0.04</v>
      </c>
      <c r="I2541">
        <v>4.17</v>
      </c>
      <c r="J2541" t="s">
        <v>7</v>
      </c>
      <c r="K2541" t="s">
        <v>2164</v>
      </c>
      <c r="L2541" s="26">
        <v>42942</v>
      </c>
      <c r="M2541" s="26">
        <v>42944</v>
      </c>
      <c r="N2541">
        <v>2</v>
      </c>
      <c r="O2541">
        <v>89.11</v>
      </c>
      <c r="P2541" t="s">
        <v>2156</v>
      </c>
      <c r="Q2541" t="s">
        <v>2161</v>
      </c>
      <c r="R2541">
        <v>7</v>
      </c>
      <c r="S2541" t="s">
        <v>2199</v>
      </c>
    </row>
    <row r="2542" spans="1:19" x14ac:dyDescent="0.3">
      <c r="A2542">
        <v>3136</v>
      </c>
      <c r="B2542" t="s">
        <v>205</v>
      </c>
      <c r="C2542" t="s">
        <v>2154</v>
      </c>
      <c r="D2542" t="s">
        <v>1</v>
      </c>
      <c r="E2542" t="s">
        <v>1170</v>
      </c>
      <c r="F2542">
        <v>8</v>
      </c>
      <c r="G2542">
        <v>30.98</v>
      </c>
      <c r="H2542">
        <v>0.1</v>
      </c>
      <c r="I2542">
        <v>8.99</v>
      </c>
      <c r="J2542" t="s">
        <v>7</v>
      </c>
      <c r="K2542" t="s">
        <v>2164</v>
      </c>
      <c r="L2542" s="26">
        <v>42956</v>
      </c>
      <c r="M2542" s="26">
        <v>42958</v>
      </c>
      <c r="N2542">
        <v>2</v>
      </c>
      <c r="O2542">
        <v>223.06</v>
      </c>
      <c r="P2542" t="s">
        <v>2156</v>
      </c>
      <c r="Q2542" t="s">
        <v>2161</v>
      </c>
      <c r="R2542">
        <v>8</v>
      </c>
      <c r="S2542" t="s">
        <v>2204</v>
      </c>
    </row>
    <row r="2543" spans="1:19" x14ac:dyDescent="0.3">
      <c r="A2543">
        <v>48327</v>
      </c>
      <c r="B2543" t="s">
        <v>184</v>
      </c>
      <c r="C2543" t="s">
        <v>2154</v>
      </c>
      <c r="D2543" t="s">
        <v>1</v>
      </c>
      <c r="E2543" t="s">
        <v>1264</v>
      </c>
      <c r="F2543">
        <v>14</v>
      </c>
      <c r="G2543">
        <v>5.98</v>
      </c>
      <c r="H2543">
        <v>0.03</v>
      </c>
      <c r="I2543">
        <v>3.85</v>
      </c>
      <c r="J2543" t="s">
        <v>7</v>
      </c>
      <c r="K2543" t="s">
        <v>2164</v>
      </c>
      <c r="L2543" s="26">
        <v>42957</v>
      </c>
      <c r="M2543" s="26">
        <v>42959</v>
      </c>
      <c r="N2543">
        <v>2</v>
      </c>
      <c r="O2543">
        <v>81.209999999999994</v>
      </c>
      <c r="P2543" t="s">
        <v>2156</v>
      </c>
      <c r="Q2543" t="s">
        <v>2161</v>
      </c>
      <c r="R2543">
        <v>8</v>
      </c>
      <c r="S2543" t="s">
        <v>2204</v>
      </c>
    </row>
    <row r="2544" spans="1:19" x14ac:dyDescent="0.3">
      <c r="A2544">
        <v>6406</v>
      </c>
      <c r="B2544" t="s">
        <v>360</v>
      </c>
      <c r="C2544" t="s">
        <v>2154</v>
      </c>
      <c r="D2544" t="s">
        <v>9</v>
      </c>
      <c r="E2544" t="s">
        <v>453</v>
      </c>
      <c r="F2544">
        <v>43</v>
      </c>
      <c r="G2544">
        <v>2.08</v>
      </c>
      <c r="H2544">
        <v>0.05</v>
      </c>
      <c r="I2544">
        <v>2.56</v>
      </c>
      <c r="J2544" t="s">
        <v>7</v>
      </c>
      <c r="K2544" t="s">
        <v>2164</v>
      </c>
      <c r="L2544" s="26">
        <v>42961</v>
      </c>
      <c r="M2544" s="26">
        <v>42963</v>
      </c>
      <c r="N2544">
        <v>2</v>
      </c>
      <c r="O2544">
        <v>84.97</v>
      </c>
      <c r="P2544" t="s">
        <v>2156</v>
      </c>
      <c r="Q2544" t="s">
        <v>2161</v>
      </c>
      <c r="R2544">
        <v>8</v>
      </c>
      <c r="S2544" t="s">
        <v>2204</v>
      </c>
    </row>
    <row r="2545" spans="1:19" x14ac:dyDescent="0.3">
      <c r="A2545">
        <v>26949</v>
      </c>
      <c r="B2545" t="s">
        <v>1287</v>
      </c>
      <c r="C2545" t="s">
        <v>2154</v>
      </c>
      <c r="D2545" t="s">
        <v>9</v>
      </c>
      <c r="E2545" t="s">
        <v>170</v>
      </c>
      <c r="F2545">
        <v>48</v>
      </c>
      <c r="G2545">
        <v>9.48</v>
      </c>
      <c r="H2545">
        <v>0.06</v>
      </c>
      <c r="I2545">
        <v>7.29</v>
      </c>
      <c r="J2545" t="s">
        <v>7</v>
      </c>
      <c r="K2545" t="s">
        <v>2164</v>
      </c>
      <c r="L2545" s="26">
        <v>42962</v>
      </c>
      <c r="M2545" s="26">
        <v>42964</v>
      </c>
      <c r="N2545">
        <v>2</v>
      </c>
      <c r="O2545">
        <v>427.74</v>
      </c>
      <c r="P2545" t="s">
        <v>2156</v>
      </c>
      <c r="Q2545" t="s">
        <v>2161</v>
      </c>
      <c r="R2545">
        <v>8</v>
      </c>
      <c r="S2545" t="s">
        <v>2204</v>
      </c>
    </row>
    <row r="2546" spans="1:19" x14ac:dyDescent="0.3">
      <c r="A2546">
        <v>10886</v>
      </c>
      <c r="B2546" t="s">
        <v>536</v>
      </c>
      <c r="C2546" t="s">
        <v>2154</v>
      </c>
      <c r="D2546" t="s">
        <v>9</v>
      </c>
      <c r="E2546" t="s">
        <v>281</v>
      </c>
      <c r="F2546">
        <v>36</v>
      </c>
      <c r="G2546">
        <v>1.74</v>
      </c>
      <c r="H2546">
        <v>0.04</v>
      </c>
      <c r="I2546">
        <v>4.08</v>
      </c>
      <c r="J2546" t="s">
        <v>7</v>
      </c>
      <c r="K2546" t="s">
        <v>2164</v>
      </c>
      <c r="L2546" s="26">
        <v>42970</v>
      </c>
      <c r="M2546" s="26">
        <v>42972</v>
      </c>
      <c r="N2546">
        <v>2</v>
      </c>
      <c r="O2546">
        <v>60.13</v>
      </c>
      <c r="P2546" t="s">
        <v>2156</v>
      </c>
      <c r="Q2546" t="s">
        <v>2161</v>
      </c>
      <c r="R2546">
        <v>8</v>
      </c>
      <c r="S2546" t="s">
        <v>2204</v>
      </c>
    </row>
    <row r="2547" spans="1:19" x14ac:dyDescent="0.3">
      <c r="A2547">
        <v>48385</v>
      </c>
      <c r="B2547" t="s">
        <v>1387</v>
      </c>
      <c r="C2547" t="s">
        <v>2154</v>
      </c>
      <c r="D2547" t="s">
        <v>60</v>
      </c>
      <c r="E2547" t="s">
        <v>440</v>
      </c>
      <c r="F2547">
        <v>16</v>
      </c>
      <c r="G2547">
        <v>4.9800000000000004</v>
      </c>
      <c r="H2547">
        <v>0.01</v>
      </c>
      <c r="I2547">
        <v>4.62</v>
      </c>
      <c r="J2547" t="s">
        <v>7</v>
      </c>
      <c r="K2547" t="s">
        <v>2164</v>
      </c>
      <c r="L2547" s="26">
        <v>42996</v>
      </c>
      <c r="M2547" s="26">
        <v>42998</v>
      </c>
      <c r="N2547">
        <v>2</v>
      </c>
      <c r="O2547">
        <v>78.88</v>
      </c>
      <c r="P2547" t="s">
        <v>2156</v>
      </c>
      <c r="Q2547" t="s">
        <v>2161</v>
      </c>
      <c r="R2547">
        <v>9</v>
      </c>
      <c r="S2547" t="s">
        <v>2200</v>
      </c>
    </row>
    <row r="2548" spans="1:19" x14ac:dyDescent="0.3">
      <c r="A2548">
        <v>57511</v>
      </c>
      <c r="B2548" t="s">
        <v>1428</v>
      </c>
      <c r="C2548" t="s">
        <v>2154</v>
      </c>
      <c r="D2548" t="s">
        <v>9</v>
      </c>
      <c r="E2548" t="s">
        <v>707</v>
      </c>
      <c r="F2548">
        <v>11</v>
      </c>
      <c r="G2548">
        <v>55.99</v>
      </c>
      <c r="H2548">
        <v>0</v>
      </c>
      <c r="I2548">
        <v>5</v>
      </c>
      <c r="J2548" t="s">
        <v>7</v>
      </c>
      <c r="K2548" t="s">
        <v>2164</v>
      </c>
      <c r="L2548" s="26">
        <v>43014</v>
      </c>
      <c r="M2548" s="26">
        <v>43016</v>
      </c>
      <c r="N2548">
        <v>2</v>
      </c>
      <c r="O2548">
        <v>615.89</v>
      </c>
      <c r="P2548" t="s">
        <v>2156</v>
      </c>
      <c r="Q2548" t="s">
        <v>2162</v>
      </c>
      <c r="R2548">
        <v>10</v>
      </c>
      <c r="S2548" t="s">
        <v>2201</v>
      </c>
    </row>
    <row r="2549" spans="1:19" x14ac:dyDescent="0.3">
      <c r="A2549">
        <v>44134</v>
      </c>
      <c r="B2549" t="s">
        <v>1228</v>
      </c>
      <c r="C2549" t="s">
        <v>2154</v>
      </c>
      <c r="D2549" t="s">
        <v>5</v>
      </c>
      <c r="E2549" t="s">
        <v>750</v>
      </c>
      <c r="F2549">
        <v>35</v>
      </c>
      <c r="G2549">
        <v>17.670000000000002</v>
      </c>
      <c r="H2549">
        <v>0.05</v>
      </c>
      <c r="I2549">
        <v>8.99</v>
      </c>
      <c r="J2549" t="s">
        <v>7</v>
      </c>
      <c r="K2549" t="s">
        <v>2164</v>
      </c>
      <c r="L2549" s="26">
        <v>43038</v>
      </c>
      <c r="M2549" s="26">
        <v>43040</v>
      </c>
      <c r="N2549">
        <v>2</v>
      </c>
      <c r="O2549">
        <v>587.53</v>
      </c>
      <c r="P2549" t="s">
        <v>2156</v>
      </c>
      <c r="Q2549" t="s">
        <v>2162</v>
      </c>
      <c r="R2549">
        <v>10</v>
      </c>
      <c r="S2549" t="s">
        <v>2201</v>
      </c>
    </row>
    <row r="2550" spans="1:19" x14ac:dyDescent="0.3">
      <c r="A2550">
        <v>6211</v>
      </c>
      <c r="B2550" t="s">
        <v>1538</v>
      </c>
      <c r="C2550" t="s">
        <v>2154</v>
      </c>
      <c r="D2550" t="s">
        <v>9</v>
      </c>
      <c r="E2550" t="s">
        <v>602</v>
      </c>
      <c r="F2550">
        <v>3</v>
      </c>
      <c r="G2550">
        <v>21.38</v>
      </c>
      <c r="H2550">
        <v>7.0000000000000007E-2</v>
      </c>
      <c r="I2550">
        <v>8.99</v>
      </c>
      <c r="J2550" t="s">
        <v>7</v>
      </c>
      <c r="K2550" t="s">
        <v>2164</v>
      </c>
      <c r="L2550" s="26">
        <v>43062</v>
      </c>
      <c r="M2550" s="26">
        <v>43064</v>
      </c>
      <c r="N2550">
        <v>2</v>
      </c>
      <c r="O2550">
        <v>59.65</v>
      </c>
      <c r="P2550" t="s">
        <v>2156</v>
      </c>
      <c r="Q2550" t="s">
        <v>2162</v>
      </c>
      <c r="R2550">
        <v>11</v>
      </c>
      <c r="S2550" t="s">
        <v>2205</v>
      </c>
    </row>
    <row r="2551" spans="1:19" x14ac:dyDescent="0.3">
      <c r="A2551">
        <v>10624</v>
      </c>
      <c r="B2551" t="s">
        <v>126</v>
      </c>
      <c r="C2551" t="s">
        <v>2154</v>
      </c>
      <c r="D2551" t="s">
        <v>9</v>
      </c>
      <c r="E2551" t="s">
        <v>574</v>
      </c>
      <c r="F2551">
        <v>23</v>
      </c>
      <c r="G2551">
        <v>47.98</v>
      </c>
      <c r="H2551">
        <v>0.06</v>
      </c>
      <c r="I2551">
        <v>3.61</v>
      </c>
      <c r="J2551" t="s">
        <v>7</v>
      </c>
      <c r="K2551" t="s">
        <v>2164</v>
      </c>
      <c r="L2551" s="26">
        <v>43089</v>
      </c>
      <c r="M2551" s="26">
        <v>43091</v>
      </c>
      <c r="N2551">
        <v>2</v>
      </c>
      <c r="O2551">
        <v>1037.33</v>
      </c>
      <c r="P2551" t="s">
        <v>2156</v>
      </c>
      <c r="Q2551" t="s">
        <v>2162</v>
      </c>
      <c r="R2551">
        <v>12</v>
      </c>
      <c r="S2551" t="s">
        <v>2202</v>
      </c>
    </row>
    <row r="2552" spans="1:19" x14ac:dyDescent="0.3">
      <c r="A2552">
        <v>51524</v>
      </c>
      <c r="B2552" t="s">
        <v>47</v>
      </c>
      <c r="C2552" t="s">
        <v>2154</v>
      </c>
      <c r="D2552" t="s">
        <v>60</v>
      </c>
      <c r="E2552" t="s">
        <v>1289</v>
      </c>
      <c r="F2552">
        <v>20</v>
      </c>
      <c r="G2552">
        <v>20.99</v>
      </c>
      <c r="H2552">
        <v>0.06</v>
      </c>
      <c r="I2552">
        <v>0.99</v>
      </c>
      <c r="J2552" t="s">
        <v>7</v>
      </c>
      <c r="K2552" t="s">
        <v>2164</v>
      </c>
      <c r="L2552" s="26">
        <v>43173</v>
      </c>
      <c r="M2552" s="26">
        <v>43175</v>
      </c>
      <c r="N2552">
        <v>2</v>
      </c>
      <c r="O2552">
        <v>394.61</v>
      </c>
      <c r="P2552" t="s">
        <v>2157</v>
      </c>
      <c r="Q2552" t="s">
        <v>2159</v>
      </c>
      <c r="R2552">
        <v>3</v>
      </c>
      <c r="S2552" t="s">
        <v>2196</v>
      </c>
    </row>
    <row r="2553" spans="1:19" x14ac:dyDescent="0.3">
      <c r="A2553">
        <v>21447</v>
      </c>
      <c r="B2553" t="s">
        <v>603</v>
      </c>
      <c r="C2553" t="s">
        <v>2154</v>
      </c>
      <c r="D2553" t="s">
        <v>1</v>
      </c>
      <c r="E2553" t="s">
        <v>778</v>
      </c>
      <c r="F2553">
        <v>15</v>
      </c>
      <c r="G2553">
        <v>10.98</v>
      </c>
      <c r="H2553">
        <v>0.02</v>
      </c>
      <c r="I2553">
        <v>3.37</v>
      </c>
      <c r="J2553" t="s">
        <v>7</v>
      </c>
      <c r="K2553" t="s">
        <v>2164</v>
      </c>
      <c r="L2553" s="26">
        <v>43254</v>
      </c>
      <c r="M2553" s="26">
        <v>43256</v>
      </c>
      <c r="N2553">
        <v>2</v>
      </c>
      <c r="O2553">
        <v>161.41</v>
      </c>
      <c r="P2553" t="s">
        <v>2157</v>
      </c>
      <c r="Q2553" t="s">
        <v>2160</v>
      </c>
      <c r="R2553">
        <v>6</v>
      </c>
      <c r="S2553" t="s">
        <v>2198</v>
      </c>
    </row>
    <row r="2554" spans="1:19" x14ac:dyDescent="0.3">
      <c r="A2554">
        <v>34916</v>
      </c>
      <c r="B2554" t="s">
        <v>523</v>
      </c>
      <c r="C2554" t="s">
        <v>2154</v>
      </c>
      <c r="D2554" t="s">
        <v>5</v>
      </c>
      <c r="E2554" t="s">
        <v>1415</v>
      </c>
      <c r="F2554">
        <v>3</v>
      </c>
      <c r="G2554">
        <v>4.82</v>
      </c>
      <c r="H2554">
        <v>0.08</v>
      </c>
      <c r="I2554">
        <v>5.72</v>
      </c>
      <c r="J2554" t="s">
        <v>7</v>
      </c>
      <c r="K2554" t="s">
        <v>2164</v>
      </c>
      <c r="L2554" s="26">
        <v>43321</v>
      </c>
      <c r="M2554" s="26">
        <v>43323</v>
      </c>
      <c r="N2554">
        <v>2</v>
      </c>
      <c r="O2554">
        <v>13.3</v>
      </c>
      <c r="P2554" t="s">
        <v>2157</v>
      </c>
      <c r="Q2554" t="s">
        <v>2161</v>
      </c>
      <c r="R2554">
        <v>8</v>
      </c>
      <c r="S2554" t="s">
        <v>2204</v>
      </c>
    </row>
    <row r="2555" spans="1:19" x14ac:dyDescent="0.3">
      <c r="A2555">
        <v>1445</v>
      </c>
      <c r="B2555" t="s">
        <v>777</v>
      </c>
      <c r="C2555" t="s">
        <v>2154</v>
      </c>
      <c r="D2555" t="s">
        <v>60</v>
      </c>
      <c r="E2555" t="s">
        <v>654</v>
      </c>
      <c r="F2555">
        <v>30</v>
      </c>
      <c r="G2555">
        <v>11.97</v>
      </c>
      <c r="H2555">
        <v>0.08</v>
      </c>
      <c r="I2555">
        <v>5.81</v>
      </c>
      <c r="J2555" t="s">
        <v>7</v>
      </c>
      <c r="K2555" t="s">
        <v>2164</v>
      </c>
      <c r="L2555" s="26">
        <v>43474</v>
      </c>
      <c r="M2555" s="26">
        <v>43476</v>
      </c>
      <c r="N2555">
        <v>2</v>
      </c>
      <c r="O2555">
        <v>330.37</v>
      </c>
      <c r="P2555" t="s">
        <v>2158</v>
      </c>
      <c r="Q2555" t="s">
        <v>2159</v>
      </c>
      <c r="R2555">
        <v>1</v>
      </c>
      <c r="S2555" t="s">
        <v>2194</v>
      </c>
    </row>
    <row r="2556" spans="1:19" x14ac:dyDescent="0.3">
      <c r="A2556">
        <v>22561</v>
      </c>
      <c r="B2556" t="s">
        <v>1710</v>
      </c>
      <c r="C2556" t="s">
        <v>2154</v>
      </c>
      <c r="D2556" t="s">
        <v>9</v>
      </c>
      <c r="E2556" t="s">
        <v>750</v>
      </c>
      <c r="F2556">
        <v>7</v>
      </c>
      <c r="G2556">
        <v>17.670000000000002</v>
      </c>
      <c r="H2556">
        <v>7.0000000000000007E-2</v>
      </c>
      <c r="I2556">
        <v>8.99</v>
      </c>
      <c r="J2556" t="s">
        <v>7</v>
      </c>
      <c r="K2556" t="s">
        <v>2164</v>
      </c>
      <c r="L2556" s="26">
        <v>43485</v>
      </c>
      <c r="M2556" s="26">
        <v>43487</v>
      </c>
      <c r="N2556">
        <v>2</v>
      </c>
      <c r="O2556">
        <v>115.03</v>
      </c>
      <c r="P2556" t="s">
        <v>2158</v>
      </c>
      <c r="Q2556" t="s">
        <v>2159</v>
      </c>
      <c r="R2556">
        <v>1</v>
      </c>
      <c r="S2556" t="s">
        <v>2194</v>
      </c>
    </row>
    <row r="2557" spans="1:19" x14ac:dyDescent="0.3">
      <c r="A2557">
        <v>59652</v>
      </c>
      <c r="B2557" t="s">
        <v>614</v>
      </c>
      <c r="C2557" t="s">
        <v>2154</v>
      </c>
      <c r="D2557" t="s">
        <v>60</v>
      </c>
      <c r="E2557" t="s">
        <v>1289</v>
      </c>
      <c r="F2557">
        <v>17</v>
      </c>
      <c r="G2557">
        <v>20.99</v>
      </c>
      <c r="H2557">
        <v>0.05</v>
      </c>
      <c r="I2557">
        <v>0.99</v>
      </c>
      <c r="J2557" t="s">
        <v>7</v>
      </c>
      <c r="K2557" t="s">
        <v>2164</v>
      </c>
      <c r="L2557" s="26">
        <v>43492</v>
      </c>
      <c r="M2557" s="26">
        <v>43494</v>
      </c>
      <c r="N2557">
        <v>2</v>
      </c>
      <c r="O2557">
        <v>338.99</v>
      </c>
      <c r="P2557" t="s">
        <v>2158</v>
      </c>
      <c r="Q2557" t="s">
        <v>2159</v>
      </c>
      <c r="R2557">
        <v>1</v>
      </c>
      <c r="S2557" t="s">
        <v>2194</v>
      </c>
    </row>
    <row r="2558" spans="1:19" x14ac:dyDescent="0.3">
      <c r="A2558">
        <v>33958</v>
      </c>
      <c r="B2558" t="s">
        <v>108</v>
      </c>
      <c r="C2558" t="s">
        <v>2154</v>
      </c>
      <c r="D2558" t="s">
        <v>9</v>
      </c>
      <c r="E2558" t="s">
        <v>567</v>
      </c>
      <c r="F2558">
        <v>27</v>
      </c>
      <c r="G2558">
        <v>20.99</v>
      </c>
      <c r="H2558">
        <v>0.1</v>
      </c>
      <c r="I2558">
        <v>3.3</v>
      </c>
      <c r="J2558" t="s">
        <v>7</v>
      </c>
      <c r="K2558" t="s">
        <v>2164</v>
      </c>
      <c r="L2558" s="26">
        <v>43498</v>
      </c>
      <c r="M2558" s="26">
        <v>43500</v>
      </c>
      <c r="N2558">
        <v>2</v>
      </c>
      <c r="O2558">
        <v>510.06</v>
      </c>
      <c r="P2558" t="s">
        <v>2158</v>
      </c>
      <c r="Q2558" t="s">
        <v>2159</v>
      </c>
      <c r="R2558">
        <v>2</v>
      </c>
      <c r="S2558" t="s">
        <v>2195</v>
      </c>
    </row>
    <row r="2559" spans="1:19" x14ac:dyDescent="0.3">
      <c r="A2559">
        <v>52868</v>
      </c>
      <c r="B2559" t="s">
        <v>1971</v>
      </c>
      <c r="C2559" t="s">
        <v>2154</v>
      </c>
      <c r="D2559" t="s">
        <v>12</v>
      </c>
      <c r="E2559" t="s">
        <v>1194</v>
      </c>
      <c r="F2559">
        <v>19</v>
      </c>
      <c r="G2559">
        <v>7.37</v>
      </c>
      <c r="H2559">
        <v>0.09</v>
      </c>
      <c r="I2559">
        <v>5.53</v>
      </c>
      <c r="J2559" t="s">
        <v>7</v>
      </c>
      <c r="K2559" t="s">
        <v>2164</v>
      </c>
      <c r="L2559" s="26">
        <v>43512</v>
      </c>
      <c r="M2559" s="26">
        <v>43514</v>
      </c>
      <c r="N2559">
        <v>2</v>
      </c>
      <c r="O2559">
        <v>127.43</v>
      </c>
      <c r="P2559" t="s">
        <v>2158</v>
      </c>
      <c r="Q2559" t="s">
        <v>2159</v>
      </c>
      <c r="R2559">
        <v>2</v>
      </c>
      <c r="S2559" t="s">
        <v>2195</v>
      </c>
    </row>
    <row r="2560" spans="1:19" x14ac:dyDescent="0.3">
      <c r="A2560">
        <v>33794</v>
      </c>
      <c r="B2560" t="s">
        <v>698</v>
      </c>
      <c r="C2560" t="s">
        <v>2154</v>
      </c>
      <c r="D2560" t="s">
        <v>9</v>
      </c>
      <c r="E2560" t="s">
        <v>1706</v>
      </c>
      <c r="F2560">
        <v>18</v>
      </c>
      <c r="G2560">
        <v>4.91</v>
      </c>
      <c r="H2560">
        <v>0.06</v>
      </c>
      <c r="I2560">
        <v>3.05</v>
      </c>
      <c r="J2560" t="s">
        <v>7</v>
      </c>
      <c r="K2560" t="s">
        <v>2164</v>
      </c>
      <c r="L2560" s="26">
        <v>43518</v>
      </c>
      <c r="M2560" s="26">
        <v>43520</v>
      </c>
      <c r="N2560">
        <v>2</v>
      </c>
      <c r="O2560">
        <v>83.08</v>
      </c>
      <c r="P2560" t="s">
        <v>2158</v>
      </c>
      <c r="Q2560" t="s">
        <v>2159</v>
      </c>
      <c r="R2560">
        <v>2</v>
      </c>
      <c r="S2560" t="s">
        <v>2195</v>
      </c>
    </row>
    <row r="2561" spans="1:19" x14ac:dyDescent="0.3">
      <c r="A2561">
        <v>37863</v>
      </c>
      <c r="B2561" t="s">
        <v>1287</v>
      </c>
      <c r="C2561" t="s">
        <v>2154</v>
      </c>
      <c r="D2561" t="s">
        <v>5</v>
      </c>
      <c r="E2561" t="s">
        <v>778</v>
      </c>
      <c r="F2561">
        <v>27</v>
      </c>
      <c r="G2561">
        <v>10.98</v>
      </c>
      <c r="H2561">
        <v>0.04</v>
      </c>
      <c r="I2561">
        <v>3.37</v>
      </c>
      <c r="J2561" t="s">
        <v>7</v>
      </c>
      <c r="K2561" t="s">
        <v>2164</v>
      </c>
      <c r="L2561" s="26">
        <v>43520</v>
      </c>
      <c r="M2561" s="26">
        <v>43522</v>
      </c>
      <c r="N2561">
        <v>2</v>
      </c>
      <c r="O2561">
        <v>284.60000000000002</v>
      </c>
      <c r="P2561" t="s">
        <v>2158</v>
      </c>
      <c r="Q2561" t="s">
        <v>2159</v>
      </c>
      <c r="R2561">
        <v>2</v>
      </c>
      <c r="S2561" t="s">
        <v>2195</v>
      </c>
    </row>
    <row r="2562" spans="1:19" x14ac:dyDescent="0.3">
      <c r="A2562">
        <v>35555</v>
      </c>
      <c r="B2562" t="s">
        <v>502</v>
      </c>
      <c r="C2562" t="s">
        <v>2154</v>
      </c>
      <c r="D2562" t="s">
        <v>60</v>
      </c>
      <c r="E2562" t="s">
        <v>927</v>
      </c>
      <c r="F2562">
        <v>15</v>
      </c>
      <c r="G2562">
        <v>4.8899999999999997</v>
      </c>
      <c r="H2562">
        <v>0.1</v>
      </c>
      <c r="I2562">
        <v>4.93</v>
      </c>
      <c r="J2562" t="s">
        <v>7</v>
      </c>
      <c r="K2562" t="s">
        <v>2164</v>
      </c>
      <c r="L2562" s="26">
        <v>43527</v>
      </c>
      <c r="M2562" s="26">
        <v>43529</v>
      </c>
      <c r="N2562">
        <v>2</v>
      </c>
      <c r="O2562">
        <v>66.02</v>
      </c>
      <c r="P2562" t="s">
        <v>2158</v>
      </c>
      <c r="Q2562" t="s">
        <v>2159</v>
      </c>
      <c r="R2562">
        <v>3</v>
      </c>
      <c r="S2562" t="s">
        <v>2196</v>
      </c>
    </row>
    <row r="2563" spans="1:19" x14ac:dyDescent="0.3">
      <c r="A2563">
        <v>20453</v>
      </c>
      <c r="B2563" t="s">
        <v>1464</v>
      </c>
      <c r="C2563" t="s">
        <v>2154</v>
      </c>
      <c r="D2563" t="s">
        <v>60</v>
      </c>
      <c r="E2563" t="s">
        <v>464</v>
      </c>
      <c r="F2563">
        <v>23</v>
      </c>
      <c r="G2563">
        <v>19.23</v>
      </c>
      <c r="H2563">
        <v>7.0000000000000007E-2</v>
      </c>
      <c r="I2563">
        <v>6.15</v>
      </c>
      <c r="J2563" t="s">
        <v>7</v>
      </c>
      <c r="K2563" t="s">
        <v>2164</v>
      </c>
      <c r="L2563" s="26">
        <v>43533</v>
      </c>
      <c r="M2563" s="26">
        <v>43535</v>
      </c>
      <c r="N2563">
        <v>2</v>
      </c>
      <c r="O2563">
        <v>411.33</v>
      </c>
      <c r="P2563" t="s">
        <v>2158</v>
      </c>
      <c r="Q2563" t="s">
        <v>2159</v>
      </c>
      <c r="R2563">
        <v>3</v>
      </c>
      <c r="S2563" t="s">
        <v>2196</v>
      </c>
    </row>
    <row r="2564" spans="1:19" x14ac:dyDescent="0.3">
      <c r="A2564">
        <v>44612</v>
      </c>
      <c r="B2564" t="s">
        <v>644</v>
      </c>
      <c r="C2564" t="s">
        <v>2154</v>
      </c>
      <c r="D2564" t="s">
        <v>5</v>
      </c>
      <c r="E2564" t="s">
        <v>1827</v>
      </c>
      <c r="F2564">
        <v>6</v>
      </c>
      <c r="G2564">
        <v>85.99</v>
      </c>
      <c r="H2564">
        <v>0.06</v>
      </c>
      <c r="I2564">
        <v>1.25</v>
      </c>
      <c r="J2564" t="s">
        <v>7</v>
      </c>
      <c r="K2564" t="s">
        <v>2164</v>
      </c>
      <c r="L2564" s="26">
        <v>43536</v>
      </c>
      <c r="M2564" s="26">
        <v>43538</v>
      </c>
      <c r="N2564">
        <v>2</v>
      </c>
      <c r="O2564">
        <v>484.98</v>
      </c>
      <c r="P2564" t="s">
        <v>2158</v>
      </c>
      <c r="Q2564" t="s">
        <v>2159</v>
      </c>
      <c r="R2564">
        <v>3</v>
      </c>
      <c r="S2564" t="s">
        <v>2196</v>
      </c>
    </row>
    <row r="2565" spans="1:19" x14ac:dyDescent="0.3">
      <c r="A2565">
        <v>3588</v>
      </c>
      <c r="B2565" t="s">
        <v>22</v>
      </c>
      <c r="C2565" t="s">
        <v>2154</v>
      </c>
      <c r="D2565" t="s">
        <v>1</v>
      </c>
      <c r="E2565" t="s">
        <v>590</v>
      </c>
      <c r="F2565">
        <v>14</v>
      </c>
      <c r="G2565">
        <v>30.93</v>
      </c>
      <c r="H2565">
        <v>0.08</v>
      </c>
      <c r="I2565">
        <v>3.92</v>
      </c>
      <c r="J2565" t="s">
        <v>7</v>
      </c>
      <c r="K2565" t="s">
        <v>2164</v>
      </c>
      <c r="L2565" s="26">
        <v>43541</v>
      </c>
      <c r="M2565" s="26">
        <v>43543</v>
      </c>
      <c r="N2565">
        <v>2</v>
      </c>
      <c r="O2565">
        <v>398.38</v>
      </c>
      <c r="P2565" t="s">
        <v>2158</v>
      </c>
      <c r="Q2565" t="s">
        <v>2159</v>
      </c>
      <c r="R2565">
        <v>3</v>
      </c>
      <c r="S2565" t="s">
        <v>2196</v>
      </c>
    </row>
    <row r="2566" spans="1:19" x14ac:dyDescent="0.3">
      <c r="A2566">
        <v>28805</v>
      </c>
      <c r="B2566" t="s">
        <v>1491</v>
      </c>
      <c r="C2566" t="s">
        <v>2154</v>
      </c>
      <c r="D2566" t="s">
        <v>60</v>
      </c>
      <c r="E2566" t="s">
        <v>1645</v>
      </c>
      <c r="F2566">
        <v>46</v>
      </c>
      <c r="G2566">
        <v>10.23</v>
      </c>
      <c r="H2566">
        <v>0.05</v>
      </c>
      <c r="I2566">
        <v>4.68</v>
      </c>
      <c r="J2566" t="s">
        <v>7</v>
      </c>
      <c r="K2566" t="s">
        <v>2164</v>
      </c>
      <c r="L2566" s="26">
        <v>43556</v>
      </c>
      <c r="M2566" s="26">
        <v>43558</v>
      </c>
      <c r="N2566">
        <v>2</v>
      </c>
      <c r="O2566">
        <v>447.05</v>
      </c>
      <c r="P2566" t="s">
        <v>2158</v>
      </c>
      <c r="Q2566" t="s">
        <v>2160</v>
      </c>
      <c r="R2566">
        <v>4</v>
      </c>
      <c r="S2566" t="s">
        <v>2203</v>
      </c>
    </row>
    <row r="2567" spans="1:19" x14ac:dyDescent="0.3">
      <c r="A2567">
        <v>197</v>
      </c>
      <c r="B2567" t="s">
        <v>1658</v>
      </c>
      <c r="C2567" t="s">
        <v>2154</v>
      </c>
      <c r="D2567" t="s">
        <v>5</v>
      </c>
      <c r="E2567" t="s">
        <v>1193</v>
      </c>
      <c r="F2567">
        <v>23</v>
      </c>
      <c r="G2567">
        <v>12.98</v>
      </c>
      <c r="H2567">
        <v>0.01</v>
      </c>
      <c r="I2567">
        <v>3.14</v>
      </c>
      <c r="J2567" t="s">
        <v>7</v>
      </c>
      <c r="K2567" t="s">
        <v>2164</v>
      </c>
      <c r="L2567" s="26">
        <v>43560</v>
      </c>
      <c r="M2567" s="26">
        <v>43562</v>
      </c>
      <c r="N2567">
        <v>2</v>
      </c>
      <c r="O2567">
        <v>295.55</v>
      </c>
      <c r="P2567" t="s">
        <v>2158</v>
      </c>
      <c r="Q2567" t="s">
        <v>2160</v>
      </c>
      <c r="R2567">
        <v>4</v>
      </c>
      <c r="S2567" t="s">
        <v>2203</v>
      </c>
    </row>
    <row r="2568" spans="1:19" x14ac:dyDescent="0.3">
      <c r="A2568">
        <v>7878</v>
      </c>
      <c r="B2568" t="s">
        <v>998</v>
      </c>
      <c r="C2568" t="s">
        <v>2154</v>
      </c>
      <c r="D2568" t="s">
        <v>9</v>
      </c>
      <c r="E2568" t="s">
        <v>1988</v>
      </c>
      <c r="F2568">
        <v>41</v>
      </c>
      <c r="G2568">
        <v>8.57</v>
      </c>
      <c r="H2568">
        <v>0.06</v>
      </c>
      <c r="I2568">
        <v>3.44</v>
      </c>
      <c r="J2568" t="s">
        <v>7</v>
      </c>
      <c r="K2568" t="s">
        <v>2164</v>
      </c>
      <c r="L2568" s="26">
        <v>43585</v>
      </c>
      <c r="M2568" s="26">
        <v>43587</v>
      </c>
      <c r="N2568">
        <v>2</v>
      </c>
      <c r="O2568">
        <v>330.29</v>
      </c>
      <c r="P2568" t="s">
        <v>2158</v>
      </c>
      <c r="Q2568" t="s">
        <v>2160</v>
      </c>
      <c r="R2568">
        <v>4</v>
      </c>
      <c r="S2568" t="s">
        <v>2203</v>
      </c>
    </row>
    <row r="2569" spans="1:19" x14ac:dyDescent="0.3">
      <c r="A2569">
        <v>18144</v>
      </c>
      <c r="B2569" t="s">
        <v>710</v>
      </c>
      <c r="C2569" t="s">
        <v>2154</v>
      </c>
      <c r="D2569" t="s">
        <v>9</v>
      </c>
      <c r="E2569" t="s">
        <v>707</v>
      </c>
      <c r="F2569">
        <v>41</v>
      </c>
      <c r="G2569">
        <v>55.99</v>
      </c>
      <c r="H2569">
        <v>0.09</v>
      </c>
      <c r="I2569">
        <v>5</v>
      </c>
      <c r="J2569" t="s">
        <v>7</v>
      </c>
      <c r="K2569" t="s">
        <v>2164</v>
      </c>
      <c r="L2569" s="26">
        <v>43622</v>
      </c>
      <c r="M2569" s="26">
        <v>43624</v>
      </c>
      <c r="N2569">
        <v>2</v>
      </c>
      <c r="O2569">
        <v>2088.9899999999998</v>
      </c>
      <c r="P2569" t="s">
        <v>2158</v>
      </c>
      <c r="Q2569" t="s">
        <v>2160</v>
      </c>
      <c r="R2569">
        <v>6</v>
      </c>
      <c r="S2569" t="s">
        <v>2198</v>
      </c>
    </row>
    <row r="2570" spans="1:19" x14ac:dyDescent="0.3">
      <c r="A2570">
        <v>57572</v>
      </c>
      <c r="B2570" t="s">
        <v>382</v>
      </c>
      <c r="C2570" t="s">
        <v>2154</v>
      </c>
      <c r="D2570" t="s">
        <v>60</v>
      </c>
      <c r="E2570" t="s">
        <v>440</v>
      </c>
      <c r="F2570">
        <v>30</v>
      </c>
      <c r="G2570">
        <v>4.9800000000000004</v>
      </c>
      <c r="H2570">
        <v>0.1</v>
      </c>
      <c r="I2570">
        <v>4.62</v>
      </c>
      <c r="J2570" t="s">
        <v>7</v>
      </c>
      <c r="K2570" t="s">
        <v>2164</v>
      </c>
      <c r="L2570" s="26">
        <v>43657</v>
      </c>
      <c r="M2570" s="26">
        <v>43659</v>
      </c>
      <c r="N2570">
        <v>2</v>
      </c>
      <c r="O2570">
        <v>134.46</v>
      </c>
      <c r="P2570" t="s">
        <v>2158</v>
      </c>
      <c r="Q2570" t="s">
        <v>2161</v>
      </c>
      <c r="R2570">
        <v>7</v>
      </c>
      <c r="S2570" t="s">
        <v>2199</v>
      </c>
    </row>
    <row r="2571" spans="1:19" x14ac:dyDescent="0.3">
      <c r="A2571">
        <v>4324</v>
      </c>
      <c r="B2571" t="s">
        <v>490</v>
      </c>
      <c r="C2571" t="s">
        <v>2154</v>
      </c>
      <c r="D2571" t="s">
        <v>9</v>
      </c>
      <c r="E2571" t="s">
        <v>1391</v>
      </c>
      <c r="F2571">
        <v>28</v>
      </c>
      <c r="G2571">
        <v>40.97</v>
      </c>
      <c r="H2571">
        <v>0.04</v>
      </c>
      <c r="I2571">
        <v>8.99</v>
      </c>
      <c r="J2571" t="s">
        <v>7</v>
      </c>
      <c r="K2571" t="s">
        <v>2164</v>
      </c>
      <c r="L2571" s="26">
        <v>43661</v>
      </c>
      <c r="M2571" s="26">
        <v>43663</v>
      </c>
      <c r="N2571">
        <v>2</v>
      </c>
      <c r="O2571">
        <v>1101.27</v>
      </c>
      <c r="P2571" t="s">
        <v>2158</v>
      </c>
      <c r="Q2571" t="s">
        <v>2161</v>
      </c>
      <c r="R2571">
        <v>7</v>
      </c>
      <c r="S2571" t="s">
        <v>2199</v>
      </c>
    </row>
    <row r="2572" spans="1:19" x14ac:dyDescent="0.3">
      <c r="A2572">
        <v>1440</v>
      </c>
      <c r="B2572" t="s">
        <v>287</v>
      </c>
      <c r="C2572" t="s">
        <v>2154</v>
      </c>
      <c r="D2572" t="s">
        <v>12</v>
      </c>
      <c r="E2572" t="s">
        <v>750</v>
      </c>
      <c r="F2572">
        <v>41</v>
      </c>
      <c r="G2572">
        <v>17.670000000000002</v>
      </c>
      <c r="H2572">
        <v>0.01</v>
      </c>
      <c r="I2572">
        <v>8.99</v>
      </c>
      <c r="J2572" t="s">
        <v>7</v>
      </c>
      <c r="K2572" t="s">
        <v>2164</v>
      </c>
      <c r="L2572" s="26">
        <v>43685</v>
      </c>
      <c r="M2572" s="26">
        <v>43687</v>
      </c>
      <c r="N2572">
        <v>2</v>
      </c>
      <c r="O2572">
        <v>717.23</v>
      </c>
      <c r="P2572" t="s">
        <v>2158</v>
      </c>
      <c r="Q2572" t="s">
        <v>2161</v>
      </c>
      <c r="R2572">
        <v>8</v>
      </c>
      <c r="S2572" t="s">
        <v>2204</v>
      </c>
    </row>
    <row r="2573" spans="1:19" x14ac:dyDescent="0.3">
      <c r="A2573">
        <v>49319</v>
      </c>
      <c r="B2573" t="s">
        <v>554</v>
      </c>
      <c r="C2573" t="s">
        <v>2154</v>
      </c>
      <c r="D2573" t="s">
        <v>12</v>
      </c>
      <c r="E2573" t="s">
        <v>1194</v>
      </c>
      <c r="F2573">
        <v>13</v>
      </c>
      <c r="G2573">
        <v>7.37</v>
      </c>
      <c r="H2573">
        <v>0.09</v>
      </c>
      <c r="I2573">
        <v>5.53</v>
      </c>
      <c r="J2573" t="s">
        <v>7</v>
      </c>
      <c r="K2573" t="s">
        <v>2164</v>
      </c>
      <c r="L2573" s="26">
        <v>43701</v>
      </c>
      <c r="M2573" s="26">
        <v>43703</v>
      </c>
      <c r="N2573">
        <v>2</v>
      </c>
      <c r="O2573">
        <v>87.19</v>
      </c>
      <c r="P2573" t="s">
        <v>2158</v>
      </c>
      <c r="Q2573" t="s">
        <v>2161</v>
      </c>
      <c r="R2573">
        <v>8</v>
      </c>
      <c r="S2573" t="s">
        <v>2204</v>
      </c>
    </row>
    <row r="2574" spans="1:19" x14ac:dyDescent="0.3">
      <c r="A2574">
        <v>14368</v>
      </c>
      <c r="B2574" t="s">
        <v>1936</v>
      </c>
      <c r="C2574" t="s">
        <v>2154</v>
      </c>
      <c r="D2574" t="s">
        <v>5</v>
      </c>
      <c r="E2574" t="s">
        <v>1527</v>
      </c>
      <c r="F2574">
        <v>37</v>
      </c>
      <c r="G2574">
        <v>34.58</v>
      </c>
      <c r="H2574">
        <v>0.1</v>
      </c>
      <c r="I2574">
        <v>8.99</v>
      </c>
      <c r="J2574" t="s">
        <v>7</v>
      </c>
      <c r="K2574" t="s">
        <v>2164</v>
      </c>
      <c r="L2574" s="26">
        <v>43717</v>
      </c>
      <c r="M2574" s="26">
        <v>43719</v>
      </c>
      <c r="N2574">
        <v>2</v>
      </c>
      <c r="O2574">
        <v>1151.51</v>
      </c>
      <c r="P2574" t="s">
        <v>2158</v>
      </c>
      <c r="Q2574" t="s">
        <v>2161</v>
      </c>
      <c r="R2574">
        <v>9</v>
      </c>
      <c r="S2574" t="s">
        <v>2200</v>
      </c>
    </row>
    <row r="2575" spans="1:19" x14ac:dyDescent="0.3">
      <c r="A2575">
        <v>11815</v>
      </c>
      <c r="B2575" t="s">
        <v>159</v>
      </c>
      <c r="C2575" t="s">
        <v>2154</v>
      </c>
      <c r="D2575" t="s">
        <v>12</v>
      </c>
      <c r="E2575" t="s">
        <v>1250</v>
      </c>
      <c r="F2575">
        <v>22</v>
      </c>
      <c r="G2575">
        <v>15.73</v>
      </c>
      <c r="H2575">
        <v>0.08</v>
      </c>
      <c r="I2575">
        <v>7.42</v>
      </c>
      <c r="J2575" t="s">
        <v>7</v>
      </c>
      <c r="K2575" t="s">
        <v>2164</v>
      </c>
      <c r="L2575" s="26">
        <v>43719</v>
      </c>
      <c r="M2575" s="26">
        <v>43721</v>
      </c>
      <c r="N2575">
        <v>2</v>
      </c>
      <c r="O2575">
        <v>318.38</v>
      </c>
      <c r="P2575" t="s">
        <v>2158</v>
      </c>
      <c r="Q2575" t="s">
        <v>2161</v>
      </c>
      <c r="R2575">
        <v>9</v>
      </c>
      <c r="S2575" t="s">
        <v>2200</v>
      </c>
    </row>
    <row r="2576" spans="1:19" x14ac:dyDescent="0.3">
      <c r="A2576">
        <v>12871</v>
      </c>
      <c r="B2576" t="s">
        <v>662</v>
      </c>
      <c r="C2576" t="s">
        <v>2154</v>
      </c>
      <c r="D2576" t="s">
        <v>1</v>
      </c>
      <c r="E2576" t="s">
        <v>1645</v>
      </c>
      <c r="F2576">
        <v>46</v>
      </c>
      <c r="G2576">
        <v>10.23</v>
      </c>
      <c r="H2576">
        <v>0.08</v>
      </c>
      <c r="I2576">
        <v>4.68</v>
      </c>
      <c r="J2576" t="s">
        <v>7</v>
      </c>
      <c r="K2576" t="s">
        <v>2164</v>
      </c>
      <c r="L2576" s="26">
        <v>43741</v>
      </c>
      <c r="M2576" s="26">
        <v>43743</v>
      </c>
      <c r="N2576">
        <v>2</v>
      </c>
      <c r="O2576">
        <v>432.93</v>
      </c>
      <c r="P2576" t="s">
        <v>2158</v>
      </c>
      <c r="Q2576" t="s">
        <v>2162</v>
      </c>
      <c r="R2576">
        <v>10</v>
      </c>
      <c r="S2576" t="s">
        <v>2201</v>
      </c>
    </row>
    <row r="2577" spans="1:19" x14ac:dyDescent="0.3">
      <c r="A2577">
        <v>16422</v>
      </c>
      <c r="B2577" t="s">
        <v>585</v>
      </c>
      <c r="C2577" t="s">
        <v>2154</v>
      </c>
      <c r="D2577" t="s">
        <v>9</v>
      </c>
      <c r="E2577" t="s">
        <v>1645</v>
      </c>
      <c r="F2577">
        <v>16</v>
      </c>
      <c r="G2577">
        <v>10.23</v>
      </c>
      <c r="H2577">
        <v>0.02</v>
      </c>
      <c r="I2577">
        <v>4.68</v>
      </c>
      <c r="J2577" t="s">
        <v>7</v>
      </c>
      <c r="K2577" t="s">
        <v>2164</v>
      </c>
      <c r="L2577" s="26">
        <v>43746</v>
      </c>
      <c r="M2577" s="26">
        <v>43748</v>
      </c>
      <c r="N2577">
        <v>2</v>
      </c>
      <c r="O2577">
        <v>160.41</v>
      </c>
      <c r="P2577" t="s">
        <v>2158</v>
      </c>
      <c r="Q2577" t="s">
        <v>2162</v>
      </c>
      <c r="R2577">
        <v>10</v>
      </c>
      <c r="S2577" t="s">
        <v>2201</v>
      </c>
    </row>
    <row r="2578" spans="1:19" x14ac:dyDescent="0.3">
      <c r="A2578">
        <v>135</v>
      </c>
      <c r="B2578" t="s">
        <v>1162</v>
      </c>
      <c r="C2578" t="s">
        <v>2154</v>
      </c>
      <c r="D2578" t="s">
        <v>1</v>
      </c>
      <c r="E2578" t="s">
        <v>440</v>
      </c>
      <c r="F2578">
        <v>25</v>
      </c>
      <c r="G2578">
        <v>4.9800000000000004</v>
      </c>
      <c r="H2578">
        <v>0.09</v>
      </c>
      <c r="I2578">
        <v>4.62</v>
      </c>
      <c r="J2578" t="s">
        <v>7</v>
      </c>
      <c r="K2578" t="s">
        <v>2164</v>
      </c>
      <c r="L2578" s="26">
        <v>43757</v>
      </c>
      <c r="M2578" s="26">
        <v>43759</v>
      </c>
      <c r="N2578">
        <v>2</v>
      </c>
      <c r="O2578">
        <v>113.3</v>
      </c>
      <c r="P2578" t="s">
        <v>2158</v>
      </c>
      <c r="Q2578" t="s">
        <v>2162</v>
      </c>
      <c r="R2578">
        <v>10</v>
      </c>
      <c r="S2578" t="s">
        <v>2201</v>
      </c>
    </row>
    <row r="2579" spans="1:19" x14ac:dyDescent="0.3">
      <c r="A2579">
        <v>3141</v>
      </c>
      <c r="B2579" t="s">
        <v>0</v>
      </c>
      <c r="C2579" t="s">
        <v>2154</v>
      </c>
      <c r="D2579" t="s">
        <v>9</v>
      </c>
      <c r="E2579" t="s">
        <v>2025</v>
      </c>
      <c r="F2579">
        <v>30</v>
      </c>
      <c r="G2579">
        <v>18.89</v>
      </c>
      <c r="H2579">
        <v>0.08</v>
      </c>
      <c r="I2579">
        <v>3.17</v>
      </c>
      <c r="J2579" t="s">
        <v>7</v>
      </c>
      <c r="K2579" t="s">
        <v>2164</v>
      </c>
      <c r="L2579" s="26">
        <v>43777</v>
      </c>
      <c r="M2579" s="26">
        <v>43779</v>
      </c>
      <c r="N2579">
        <v>2</v>
      </c>
      <c r="O2579">
        <v>521.36</v>
      </c>
      <c r="P2579" t="s">
        <v>2158</v>
      </c>
      <c r="Q2579" t="s">
        <v>2162</v>
      </c>
      <c r="R2579">
        <v>11</v>
      </c>
      <c r="S2579" t="s">
        <v>2205</v>
      </c>
    </row>
    <row r="2580" spans="1:19" x14ac:dyDescent="0.3">
      <c r="A2580">
        <v>29383</v>
      </c>
      <c r="B2580" t="s">
        <v>1295</v>
      </c>
      <c r="C2580" t="s">
        <v>2154</v>
      </c>
      <c r="D2580" t="s">
        <v>60</v>
      </c>
      <c r="E2580" t="s">
        <v>512</v>
      </c>
      <c r="F2580">
        <v>20</v>
      </c>
      <c r="G2580">
        <v>8.32</v>
      </c>
      <c r="H2580">
        <v>7.0000000000000007E-2</v>
      </c>
      <c r="I2580">
        <v>2.38</v>
      </c>
      <c r="J2580" t="s">
        <v>7</v>
      </c>
      <c r="K2580" t="s">
        <v>2164</v>
      </c>
      <c r="L2580" s="26">
        <v>43786</v>
      </c>
      <c r="M2580" s="26">
        <v>43788</v>
      </c>
      <c r="N2580">
        <v>2</v>
      </c>
      <c r="O2580">
        <v>154.75</v>
      </c>
      <c r="P2580" t="s">
        <v>2158</v>
      </c>
      <c r="Q2580" t="s">
        <v>2162</v>
      </c>
      <c r="R2580">
        <v>11</v>
      </c>
      <c r="S2580" t="s">
        <v>2205</v>
      </c>
    </row>
    <row r="2581" spans="1:19" x14ac:dyDescent="0.3">
      <c r="A2581">
        <v>33253</v>
      </c>
      <c r="B2581" t="s">
        <v>1336</v>
      </c>
      <c r="C2581" t="s">
        <v>2154</v>
      </c>
      <c r="D2581" t="s">
        <v>1</v>
      </c>
      <c r="E2581" t="s">
        <v>555</v>
      </c>
      <c r="F2581">
        <v>17</v>
      </c>
      <c r="G2581">
        <v>35.99</v>
      </c>
      <c r="H2581">
        <v>0.04</v>
      </c>
      <c r="I2581">
        <v>3.3</v>
      </c>
      <c r="J2581" t="s">
        <v>7</v>
      </c>
      <c r="K2581" t="s">
        <v>2164</v>
      </c>
      <c r="L2581" s="26">
        <v>43798</v>
      </c>
      <c r="M2581" s="26">
        <v>43800</v>
      </c>
      <c r="N2581">
        <v>2</v>
      </c>
      <c r="O2581">
        <v>587.36</v>
      </c>
      <c r="P2581" t="s">
        <v>2158</v>
      </c>
      <c r="Q2581" t="s">
        <v>2162</v>
      </c>
      <c r="R2581">
        <v>11</v>
      </c>
      <c r="S2581" t="s">
        <v>2205</v>
      </c>
    </row>
    <row r="2582" spans="1:19" x14ac:dyDescent="0.3">
      <c r="A2582">
        <v>59200</v>
      </c>
      <c r="B2582" t="s">
        <v>123</v>
      </c>
      <c r="C2582" t="s">
        <v>2154</v>
      </c>
      <c r="D2582" t="s">
        <v>60</v>
      </c>
      <c r="E2582" t="s">
        <v>654</v>
      </c>
      <c r="F2582">
        <v>28</v>
      </c>
      <c r="G2582">
        <v>11.97</v>
      </c>
      <c r="H2582">
        <v>0.03</v>
      </c>
      <c r="I2582">
        <v>5.81</v>
      </c>
      <c r="J2582" t="s">
        <v>7</v>
      </c>
      <c r="K2582" t="s">
        <v>2164</v>
      </c>
      <c r="L2582" s="26">
        <v>43807</v>
      </c>
      <c r="M2582" s="26">
        <v>43809</v>
      </c>
      <c r="N2582">
        <v>2</v>
      </c>
      <c r="O2582">
        <v>325.11</v>
      </c>
      <c r="P2582" t="s">
        <v>2158</v>
      </c>
      <c r="Q2582" t="s">
        <v>2162</v>
      </c>
      <c r="R2582">
        <v>12</v>
      </c>
      <c r="S2582" t="s">
        <v>2202</v>
      </c>
    </row>
    <row r="2583" spans="1:19" x14ac:dyDescent="0.3">
      <c r="A2583">
        <v>41956</v>
      </c>
      <c r="B2583" t="s">
        <v>2032</v>
      </c>
      <c r="C2583" t="s">
        <v>2154</v>
      </c>
      <c r="D2583" t="s">
        <v>60</v>
      </c>
      <c r="E2583" t="s">
        <v>927</v>
      </c>
      <c r="F2583">
        <v>16</v>
      </c>
      <c r="G2583">
        <v>4.8899999999999997</v>
      </c>
      <c r="H2583">
        <v>0</v>
      </c>
      <c r="I2583">
        <v>4.93</v>
      </c>
      <c r="J2583" t="s">
        <v>7</v>
      </c>
      <c r="K2583" t="s">
        <v>2164</v>
      </c>
      <c r="L2583" s="26">
        <v>43810</v>
      </c>
      <c r="M2583" s="26">
        <v>43812</v>
      </c>
      <c r="N2583">
        <v>2</v>
      </c>
      <c r="O2583">
        <v>78.239999999999995</v>
      </c>
      <c r="P2583" t="s">
        <v>2158</v>
      </c>
      <c r="Q2583" t="s">
        <v>2162</v>
      </c>
      <c r="R2583">
        <v>12</v>
      </c>
      <c r="S2583" t="s">
        <v>2202</v>
      </c>
    </row>
    <row r="2584" spans="1:19" x14ac:dyDescent="0.3">
      <c r="A2584">
        <v>48003</v>
      </c>
      <c r="B2584" t="s">
        <v>51</v>
      </c>
      <c r="C2584" t="s">
        <v>2154</v>
      </c>
      <c r="D2584" t="s">
        <v>60</v>
      </c>
      <c r="E2584" t="s">
        <v>99</v>
      </c>
      <c r="F2584">
        <v>12</v>
      </c>
      <c r="G2584">
        <v>6.48</v>
      </c>
      <c r="H2584">
        <v>0.04</v>
      </c>
      <c r="I2584">
        <v>9.68</v>
      </c>
      <c r="J2584" t="s">
        <v>7</v>
      </c>
      <c r="K2584" t="s">
        <v>2164</v>
      </c>
      <c r="L2584" s="26">
        <v>43855</v>
      </c>
      <c r="M2584" s="26">
        <v>43857</v>
      </c>
      <c r="N2584">
        <v>2</v>
      </c>
      <c r="O2584">
        <v>74.650000000000006</v>
      </c>
      <c r="P2584" t="s">
        <v>2178</v>
      </c>
      <c r="Q2584" t="s">
        <v>2159</v>
      </c>
      <c r="R2584">
        <v>1</v>
      </c>
      <c r="S2584" t="s">
        <v>2194</v>
      </c>
    </row>
    <row r="2585" spans="1:19" x14ac:dyDescent="0.3">
      <c r="A2585">
        <v>33606</v>
      </c>
      <c r="B2585" t="s">
        <v>523</v>
      </c>
      <c r="C2585" t="s">
        <v>2154</v>
      </c>
      <c r="D2585" t="s">
        <v>5</v>
      </c>
      <c r="E2585" t="s">
        <v>1385</v>
      </c>
      <c r="F2585">
        <v>46</v>
      </c>
      <c r="G2585">
        <v>8.75</v>
      </c>
      <c r="H2585">
        <v>0.05</v>
      </c>
      <c r="I2585">
        <v>8.5399999999999991</v>
      </c>
      <c r="J2585" t="s">
        <v>7</v>
      </c>
      <c r="K2585" t="s">
        <v>2164</v>
      </c>
      <c r="L2585" s="26">
        <v>43891</v>
      </c>
      <c r="M2585" s="26">
        <v>43893</v>
      </c>
      <c r="N2585">
        <v>2</v>
      </c>
      <c r="O2585">
        <v>382.38</v>
      </c>
      <c r="P2585" t="s">
        <v>2178</v>
      </c>
      <c r="Q2585" t="s">
        <v>2159</v>
      </c>
      <c r="R2585">
        <v>3</v>
      </c>
      <c r="S2585" t="s">
        <v>2196</v>
      </c>
    </row>
    <row r="2586" spans="1:19" x14ac:dyDescent="0.3">
      <c r="A2586">
        <v>21478</v>
      </c>
      <c r="B2586" t="s">
        <v>504</v>
      </c>
      <c r="C2586" t="s">
        <v>2154</v>
      </c>
      <c r="D2586" t="s">
        <v>12</v>
      </c>
      <c r="E2586" t="s">
        <v>1095</v>
      </c>
      <c r="F2586">
        <v>16</v>
      </c>
      <c r="G2586">
        <v>25.38</v>
      </c>
      <c r="H2586">
        <v>0.01</v>
      </c>
      <c r="I2586">
        <v>8.99</v>
      </c>
      <c r="J2586" t="s">
        <v>7</v>
      </c>
      <c r="K2586" t="s">
        <v>2164</v>
      </c>
      <c r="L2586" s="26">
        <v>43892</v>
      </c>
      <c r="M2586" s="26">
        <v>43894</v>
      </c>
      <c r="N2586">
        <v>2</v>
      </c>
      <c r="O2586">
        <v>402.02</v>
      </c>
      <c r="P2586" t="s">
        <v>2178</v>
      </c>
      <c r="Q2586" t="s">
        <v>2159</v>
      </c>
      <c r="R2586">
        <v>3</v>
      </c>
      <c r="S2586" t="s">
        <v>2196</v>
      </c>
    </row>
    <row r="2587" spans="1:19" x14ac:dyDescent="0.3">
      <c r="A2587">
        <v>59491</v>
      </c>
      <c r="B2587" t="s">
        <v>1900</v>
      </c>
      <c r="C2587" t="s">
        <v>2154</v>
      </c>
      <c r="D2587" t="s">
        <v>5</v>
      </c>
      <c r="E2587" t="s">
        <v>394</v>
      </c>
      <c r="F2587">
        <v>46</v>
      </c>
      <c r="G2587">
        <v>12.22</v>
      </c>
      <c r="H2587">
        <v>0.06</v>
      </c>
      <c r="I2587">
        <v>2.85</v>
      </c>
      <c r="J2587" t="s">
        <v>7</v>
      </c>
      <c r="K2587" t="s">
        <v>2164</v>
      </c>
      <c r="L2587" s="26">
        <v>43914</v>
      </c>
      <c r="M2587" s="26">
        <v>43916</v>
      </c>
      <c r="N2587">
        <v>2</v>
      </c>
      <c r="O2587">
        <v>528.39</v>
      </c>
      <c r="P2587" t="s">
        <v>2178</v>
      </c>
      <c r="Q2587" t="s">
        <v>2159</v>
      </c>
      <c r="R2587">
        <v>3</v>
      </c>
      <c r="S2587" t="s">
        <v>2196</v>
      </c>
    </row>
    <row r="2588" spans="1:19" x14ac:dyDescent="0.3">
      <c r="A2588">
        <v>16390</v>
      </c>
      <c r="B2588" t="s">
        <v>445</v>
      </c>
      <c r="C2588" t="s">
        <v>2154</v>
      </c>
      <c r="D2588" t="s">
        <v>60</v>
      </c>
      <c r="E2588" t="s">
        <v>778</v>
      </c>
      <c r="F2588">
        <v>8</v>
      </c>
      <c r="G2588">
        <v>10.98</v>
      </c>
      <c r="H2588">
        <v>0.1</v>
      </c>
      <c r="I2588">
        <v>3.37</v>
      </c>
      <c r="J2588" t="s">
        <v>7</v>
      </c>
      <c r="K2588" t="s">
        <v>2164</v>
      </c>
      <c r="L2588" s="26">
        <v>43914</v>
      </c>
      <c r="M2588" s="26">
        <v>43916</v>
      </c>
      <c r="N2588">
        <v>2</v>
      </c>
      <c r="O2588">
        <v>79.06</v>
      </c>
      <c r="P2588" t="s">
        <v>2178</v>
      </c>
      <c r="Q2588" t="s">
        <v>2159</v>
      </c>
      <c r="R2588">
        <v>3</v>
      </c>
      <c r="S2588" t="s">
        <v>2196</v>
      </c>
    </row>
    <row r="2589" spans="1:19" x14ac:dyDescent="0.3">
      <c r="A2589">
        <v>6950</v>
      </c>
      <c r="B2589" t="s">
        <v>1070</v>
      </c>
      <c r="C2589" t="s">
        <v>2154</v>
      </c>
      <c r="D2589" t="s">
        <v>12</v>
      </c>
      <c r="E2589" t="s">
        <v>1263</v>
      </c>
      <c r="F2589">
        <v>4</v>
      </c>
      <c r="G2589">
        <v>55.99</v>
      </c>
      <c r="H2589">
        <v>0.08</v>
      </c>
      <c r="I2589">
        <v>3.3</v>
      </c>
      <c r="J2589" t="s">
        <v>7</v>
      </c>
      <c r="K2589" t="s">
        <v>2164</v>
      </c>
      <c r="L2589" s="26">
        <v>43916</v>
      </c>
      <c r="M2589" s="26">
        <v>43918</v>
      </c>
      <c r="N2589">
        <v>2</v>
      </c>
      <c r="O2589">
        <v>206.04</v>
      </c>
      <c r="P2589" t="s">
        <v>2178</v>
      </c>
      <c r="Q2589" t="s">
        <v>2159</v>
      </c>
      <c r="R2589">
        <v>3</v>
      </c>
      <c r="S2589" t="s">
        <v>2196</v>
      </c>
    </row>
    <row r="2590" spans="1:19" x14ac:dyDescent="0.3">
      <c r="A2590">
        <v>11173</v>
      </c>
      <c r="B2590" t="s">
        <v>1992</v>
      </c>
      <c r="C2590" t="s">
        <v>2154</v>
      </c>
      <c r="D2590" t="s">
        <v>9</v>
      </c>
      <c r="E2590" t="s">
        <v>1264</v>
      </c>
      <c r="F2590">
        <v>37</v>
      </c>
      <c r="G2590">
        <v>5.98</v>
      </c>
      <c r="H2590">
        <v>0.08</v>
      </c>
      <c r="I2590">
        <v>3.85</v>
      </c>
      <c r="J2590" t="s">
        <v>7</v>
      </c>
      <c r="K2590" t="s">
        <v>2164</v>
      </c>
      <c r="L2590" s="26">
        <v>43920</v>
      </c>
      <c r="M2590" s="26">
        <v>43922</v>
      </c>
      <c r="N2590">
        <v>2</v>
      </c>
      <c r="O2590">
        <v>203.56</v>
      </c>
      <c r="P2590" t="s">
        <v>2178</v>
      </c>
      <c r="Q2590" t="s">
        <v>2159</v>
      </c>
      <c r="R2590">
        <v>3</v>
      </c>
      <c r="S2590" t="s">
        <v>2196</v>
      </c>
    </row>
    <row r="2591" spans="1:19" x14ac:dyDescent="0.3">
      <c r="A2591">
        <v>16193</v>
      </c>
      <c r="B2591" t="s">
        <v>1782</v>
      </c>
      <c r="C2591" t="s">
        <v>2154</v>
      </c>
      <c r="D2591" t="s">
        <v>1</v>
      </c>
      <c r="E2591" t="s">
        <v>711</v>
      </c>
      <c r="F2591">
        <v>29</v>
      </c>
      <c r="G2591">
        <v>55.99</v>
      </c>
      <c r="H2591">
        <v>7.0000000000000007E-2</v>
      </c>
      <c r="I2591">
        <v>5</v>
      </c>
      <c r="J2591" t="s">
        <v>7</v>
      </c>
      <c r="K2591" t="s">
        <v>2164</v>
      </c>
      <c r="L2591" s="26">
        <v>43930</v>
      </c>
      <c r="M2591" s="26">
        <v>43932</v>
      </c>
      <c r="N2591">
        <v>2</v>
      </c>
      <c r="O2591">
        <v>1510.05</v>
      </c>
      <c r="P2591" t="s">
        <v>2178</v>
      </c>
      <c r="Q2591" t="s">
        <v>2160</v>
      </c>
      <c r="R2591">
        <v>4</v>
      </c>
      <c r="S2591" t="s">
        <v>2203</v>
      </c>
    </row>
    <row r="2592" spans="1:19" x14ac:dyDescent="0.3">
      <c r="A2592">
        <v>57638</v>
      </c>
      <c r="B2592" t="s">
        <v>844</v>
      </c>
      <c r="C2592" t="s">
        <v>2154</v>
      </c>
      <c r="D2592" t="s">
        <v>12</v>
      </c>
      <c r="E2592" t="s">
        <v>453</v>
      </c>
      <c r="F2592">
        <v>49</v>
      </c>
      <c r="G2592">
        <v>2.08</v>
      </c>
      <c r="H2592">
        <v>0.08</v>
      </c>
      <c r="I2592">
        <v>2.56</v>
      </c>
      <c r="J2592" t="s">
        <v>7</v>
      </c>
      <c r="K2592" t="s">
        <v>2164</v>
      </c>
      <c r="L2592" s="26">
        <v>43943</v>
      </c>
      <c r="M2592" s="26">
        <v>43945</v>
      </c>
      <c r="N2592">
        <v>2</v>
      </c>
      <c r="O2592">
        <v>93.77</v>
      </c>
      <c r="P2592" t="s">
        <v>2178</v>
      </c>
      <c r="Q2592" t="s">
        <v>2160</v>
      </c>
      <c r="R2592">
        <v>4</v>
      </c>
      <c r="S2592" t="s">
        <v>2203</v>
      </c>
    </row>
    <row r="2593" spans="1:19" x14ac:dyDescent="0.3">
      <c r="A2593">
        <v>24643</v>
      </c>
      <c r="B2593" t="s">
        <v>1382</v>
      </c>
      <c r="C2593" t="s">
        <v>2154</v>
      </c>
      <c r="D2593" t="s">
        <v>60</v>
      </c>
      <c r="E2593" t="s">
        <v>1827</v>
      </c>
      <c r="F2593">
        <v>30</v>
      </c>
      <c r="G2593">
        <v>85.99</v>
      </c>
      <c r="H2593">
        <v>0</v>
      </c>
      <c r="I2593">
        <v>1.25</v>
      </c>
      <c r="J2593" t="s">
        <v>7</v>
      </c>
      <c r="K2593" t="s">
        <v>2164</v>
      </c>
      <c r="L2593" s="26">
        <v>43950</v>
      </c>
      <c r="M2593" s="26">
        <v>43952</v>
      </c>
      <c r="N2593">
        <v>2</v>
      </c>
      <c r="O2593">
        <v>2579.6999999999998</v>
      </c>
      <c r="P2593" t="s">
        <v>2178</v>
      </c>
      <c r="Q2593" t="s">
        <v>2160</v>
      </c>
      <c r="R2593">
        <v>4</v>
      </c>
      <c r="S2593" t="s">
        <v>2203</v>
      </c>
    </row>
    <row r="2594" spans="1:19" x14ac:dyDescent="0.3">
      <c r="A2594">
        <v>36103</v>
      </c>
      <c r="B2594" t="s">
        <v>256</v>
      </c>
      <c r="C2594" t="s">
        <v>2154</v>
      </c>
      <c r="D2594" t="s">
        <v>9</v>
      </c>
      <c r="E2594" t="s">
        <v>726</v>
      </c>
      <c r="F2594">
        <v>45</v>
      </c>
      <c r="G2594">
        <v>35.99</v>
      </c>
      <c r="H2594">
        <v>0.03</v>
      </c>
      <c r="I2594">
        <v>0.99</v>
      </c>
      <c r="J2594" t="s">
        <v>7</v>
      </c>
      <c r="K2594" t="s">
        <v>2164</v>
      </c>
      <c r="L2594" s="26">
        <v>43950</v>
      </c>
      <c r="M2594" s="26">
        <v>43952</v>
      </c>
      <c r="N2594">
        <v>2</v>
      </c>
      <c r="O2594">
        <v>1570.96</v>
      </c>
      <c r="P2594" t="s">
        <v>2178</v>
      </c>
      <c r="Q2594" t="s">
        <v>2160</v>
      </c>
      <c r="R2594">
        <v>4</v>
      </c>
      <c r="S2594" t="s">
        <v>2203</v>
      </c>
    </row>
    <row r="2595" spans="1:19" x14ac:dyDescent="0.3">
      <c r="A2595">
        <v>6785</v>
      </c>
      <c r="B2595" t="s">
        <v>256</v>
      </c>
      <c r="C2595" t="s">
        <v>2154</v>
      </c>
      <c r="D2595" t="s">
        <v>60</v>
      </c>
      <c r="E2595" t="s">
        <v>1095</v>
      </c>
      <c r="F2595">
        <v>7</v>
      </c>
      <c r="G2595">
        <v>25.38</v>
      </c>
      <c r="H2595">
        <v>0.03</v>
      </c>
      <c r="I2595">
        <v>8.99</v>
      </c>
      <c r="J2595" t="s">
        <v>7</v>
      </c>
      <c r="K2595" t="s">
        <v>2164</v>
      </c>
      <c r="L2595" s="26">
        <v>43957</v>
      </c>
      <c r="M2595" s="26">
        <v>43959</v>
      </c>
      <c r="N2595">
        <v>2</v>
      </c>
      <c r="O2595">
        <v>172.33</v>
      </c>
      <c r="P2595" t="s">
        <v>2178</v>
      </c>
      <c r="Q2595" t="s">
        <v>2160</v>
      </c>
      <c r="R2595">
        <v>5</v>
      </c>
      <c r="S2595" t="s">
        <v>2197</v>
      </c>
    </row>
    <row r="2596" spans="1:19" x14ac:dyDescent="0.3">
      <c r="A2596">
        <v>39168</v>
      </c>
      <c r="B2596" t="s">
        <v>516</v>
      </c>
      <c r="C2596" t="s">
        <v>2154</v>
      </c>
      <c r="D2596" t="s">
        <v>5</v>
      </c>
      <c r="E2596" t="s">
        <v>1089</v>
      </c>
      <c r="F2596">
        <v>30</v>
      </c>
      <c r="G2596">
        <v>10.48</v>
      </c>
      <c r="H2596">
        <v>0.06</v>
      </c>
      <c r="I2596">
        <v>2.89</v>
      </c>
      <c r="J2596" t="s">
        <v>7</v>
      </c>
      <c r="K2596" t="s">
        <v>2164</v>
      </c>
      <c r="L2596" s="26">
        <v>43968</v>
      </c>
      <c r="M2596" s="26">
        <v>43970</v>
      </c>
      <c r="N2596">
        <v>2</v>
      </c>
      <c r="O2596">
        <v>295.54000000000002</v>
      </c>
      <c r="P2596" t="s">
        <v>2178</v>
      </c>
      <c r="Q2596" t="s">
        <v>2160</v>
      </c>
      <c r="R2596">
        <v>5</v>
      </c>
      <c r="S2596" t="s">
        <v>2197</v>
      </c>
    </row>
    <row r="2597" spans="1:19" x14ac:dyDescent="0.3">
      <c r="A2597">
        <v>39943</v>
      </c>
      <c r="B2597" t="s">
        <v>398</v>
      </c>
      <c r="C2597" t="s">
        <v>2154</v>
      </c>
      <c r="D2597" t="s">
        <v>5</v>
      </c>
      <c r="E2597" t="s">
        <v>567</v>
      </c>
      <c r="F2597">
        <v>12</v>
      </c>
      <c r="G2597">
        <v>20.99</v>
      </c>
      <c r="H2597">
        <v>0.09</v>
      </c>
      <c r="I2597">
        <v>3.3</v>
      </c>
      <c r="J2597" t="s">
        <v>7</v>
      </c>
      <c r="K2597" t="s">
        <v>2164</v>
      </c>
      <c r="L2597" s="26">
        <v>43989</v>
      </c>
      <c r="M2597" s="26">
        <v>43991</v>
      </c>
      <c r="N2597">
        <v>2</v>
      </c>
      <c r="O2597">
        <v>229.21</v>
      </c>
      <c r="P2597" t="s">
        <v>2178</v>
      </c>
      <c r="Q2597" t="s">
        <v>2160</v>
      </c>
      <c r="R2597">
        <v>6</v>
      </c>
      <c r="S2597" t="s">
        <v>2198</v>
      </c>
    </row>
    <row r="2598" spans="1:19" x14ac:dyDescent="0.3">
      <c r="A2598">
        <v>42887</v>
      </c>
      <c r="B2598" t="s">
        <v>76</v>
      </c>
      <c r="C2598" t="s">
        <v>2154</v>
      </c>
      <c r="D2598" t="s">
        <v>60</v>
      </c>
      <c r="E2598" t="s">
        <v>602</v>
      </c>
      <c r="F2598">
        <v>11</v>
      </c>
      <c r="G2598">
        <v>21.38</v>
      </c>
      <c r="H2598">
        <v>0.04</v>
      </c>
      <c r="I2598">
        <v>8.99</v>
      </c>
      <c r="J2598" t="s">
        <v>7</v>
      </c>
      <c r="K2598" t="s">
        <v>2164</v>
      </c>
      <c r="L2598" s="26">
        <v>43992</v>
      </c>
      <c r="M2598" s="26">
        <v>43994</v>
      </c>
      <c r="N2598">
        <v>2</v>
      </c>
      <c r="O2598">
        <v>225.77</v>
      </c>
      <c r="P2598" t="s">
        <v>2178</v>
      </c>
      <c r="Q2598" t="s">
        <v>2160</v>
      </c>
      <c r="R2598">
        <v>6</v>
      </c>
      <c r="S2598" t="s">
        <v>2198</v>
      </c>
    </row>
    <row r="2599" spans="1:19" x14ac:dyDescent="0.3">
      <c r="A2599">
        <v>4294</v>
      </c>
      <c r="B2599" t="s">
        <v>851</v>
      </c>
      <c r="C2599" t="s">
        <v>2154</v>
      </c>
      <c r="D2599" t="s">
        <v>60</v>
      </c>
      <c r="E2599" t="s">
        <v>281</v>
      </c>
      <c r="F2599">
        <v>8</v>
      </c>
      <c r="G2599">
        <v>1.74</v>
      </c>
      <c r="H2599">
        <v>0.02</v>
      </c>
      <c r="I2599">
        <v>4.08</v>
      </c>
      <c r="J2599" t="s">
        <v>7</v>
      </c>
      <c r="K2599" t="s">
        <v>2164</v>
      </c>
      <c r="L2599" s="26">
        <v>44057</v>
      </c>
      <c r="M2599" s="26">
        <v>44059</v>
      </c>
      <c r="N2599">
        <v>2</v>
      </c>
      <c r="O2599">
        <v>13.64</v>
      </c>
      <c r="P2599" t="s">
        <v>2178</v>
      </c>
      <c r="Q2599" t="s">
        <v>2161</v>
      </c>
      <c r="R2599">
        <v>8</v>
      </c>
      <c r="S2599" t="s">
        <v>2204</v>
      </c>
    </row>
    <row r="2600" spans="1:19" x14ac:dyDescent="0.3">
      <c r="A2600">
        <v>25313</v>
      </c>
      <c r="B2600" t="s">
        <v>1073</v>
      </c>
      <c r="C2600" t="s">
        <v>2154</v>
      </c>
      <c r="D2600" t="s">
        <v>9</v>
      </c>
      <c r="E2600" t="s">
        <v>835</v>
      </c>
      <c r="F2600">
        <v>19</v>
      </c>
      <c r="G2600">
        <v>22.01</v>
      </c>
      <c r="H2600">
        <v>0.05</v>
      </c>
      <c r="I2600">
        <v>5.53</v>
      </c>
      <c r="J2600" t="s">
        <v>7</v>
      </c>
      <c r="K2600" t="s">
        <v>2164</v>
      </c>
      <c r="L2600" s="26">
        <v>44064</v>
      </c>
      <c r="M2600" s="26">
        <v>44066</v>
      </c>
      <c r="N2600">
        <v>2</v>
      </c>
      <c r="O2600">
        <v>397.28</v>
      </c>
      <c r="P2600" t="s">
        <v>2178</v>
      </c>
      <c r="Q2600" t="s">
        <v>2161</v>
      </c>
      <c r="R2600">
        <v>8</v>
      </c>
      <c r="S2600" t="s">
        <v>2204</v>
      </c>
    </row>
    <row r="2601" spans="1:19" x14ac:dyDescent="0.3">
      <c r="A2601">
        <v>20933</v>
      </c>
      <c r="B2601" t="s">
        <v>525</v>
      </c>
      <c r="C2601" t="s">
        <v>2154</v>
      </c>
      <c r="D2601" t="s">
        <v>5</v>
      </c>
      <c r="E2601" t="s">
        <v>707</v>
      </c>
      <c r="F2601">
        <v>45</v>
      </c>
      <c r="G2601">
        <v>55.99</v>
      </c>
      <c r="H2601">
        <v>0.05</v>
      </c>
      <c r="I2601">
        <v>5</v>
      </c>
      <c r="J2601" t="s">
        <v>7</v>
      </c>
      <c r="K2601" t="s">
        <v>2164</v>
      </c>
      <c r="L2601" s="26">
        <v>44069</v>
      </c>
      <c r="M2601" s="26">
        <v>44071</v>
      </c>
      <c r="N2601">
        <v>2</v>
      </c>
      <c r="O2601">
        <v>2393.5700000000002</v>
      </c>
      <c r="P2601" t="s">
        <v>2178</v>
      </c>
      <c r="Q2601" t="s">
        <v>2161</v>
      </c>
      <c r="R2601">
        <v>8</v>
      </c>
      <c r="S2601" t="s">
        <v>2204</v>
      </c>
    </row>
    <row r="2602" spans="1:19" x14ac:dyDescent="0.3">
      <c r="A2602">
        <v>25985</v>
      </c>
      <c r="B2602" t="s">
        <v>633</v>
      </c>
      <c r="C2602" t="s">
        <v>2154</v>
      </c>
      <c r="D2602" t="s">
        <v>12</v>
      </c>
      <c r="E2602" t="s">
        <v>1706</v>
      </c>
      <c r="F2602">
        <v>50</v>
      </c>
      <c r="G2602">
        <v>4.91</v>
      </c>
      <c r="H2602">
        <v>0.1</v>
      </c>
      <c r="I2602">
        <v>3.05</v>
      </c>
      <c r="J2602" t="s">
        <v>7</v>
      </c>
      <c r="K2602" t="s">
        <v>2164</v>
      </c>
      <c r="L2602" s="26">
        <v>44076</v>
      </c>
      <c r="M2602" s="26">
        <v>44078</v>
      </c>
      <c r="N2602">
        <v>2</v>
      </c>
      <c r="O2602">
        <v>220.95</v>
      </c>
      <c r="P2602" t="s">
        <v>2178</v>
      </c>
      <c r="Q2602" t="s">
        <v>2161</v>
      </c>
      <c r="R2602">
        <v>9</v>
      </c>
      <c r="S2602" t="s">
        <v>2200</v>
      </c>
    </row>
    <row r="2603" spans="1:19" x14ac:dyDescent="0.3">
      <c r="A2603">
        <v>7552</v>
      </c>
      <c r="B2603" t="s">
        <v>1332</v>
      </c>
      <c r="C2603" t="s">
        <v>2154</v>
      </c>
      <c r="D2603" t="s">
        <v>9</v>
      </c>
      <c r="E2603" t="s">
        <v>1193</v>
      </c>
      <c r="F2603">
        <v>49</v>
      </c>
      <c r="G2603">
        <v>12.98</v>
      </c>
      <c r="H2603">
        <v>0.09</v>
      </c>
      <c r="I2603">
        <v>3.14</v>
      </c>
      <c r="J2603" t="s">
        <v>7</v>
      </c>
      <c r="K2603" t="s">
        <v>2164</v>
      </c>
      <c r="L2603" s="26">
        <v>44084</v>
      </c>
      <c r="M2603" s="26">
        <v>44086</v>
      </c>
      <c r="N2603">
        <v>2</v>
      </c>
      <c r="O2603">
        <v>578.78</v>
      </c>
      <c r="P2603" t="s">
        <v>2178</v>
      </c>
      <c r="Q2603" t="s">
        <v>2161</v>
      </c>
      <c r="R2603">
        <v>9</v>
      </c>
      <c r="S2603" t="s">
        <v>2200</v>
      </c>
    </row>
    <row r="2604" spans="1:19" x14ac:dyDescent="0.3">
      <c r="A2604">
        <v>929</v>
      </c>
      <c r="B2604" t="s">
        <v>1254</v>
      </c>
      <c r="C2604" t="s">
        <v>2154</v>
      </c>
      <c r="D2604" t="s">
        <v>5</v>
      </c>
      <c r="E2604" t="s">
        <v>453</v>
      </c>
      <c r="F2604">
        <v>39</v>
      </c>
      <c r="G2604">
        <v>2.08</v>
      </c>
      <c r="H2604">
        <v>0.04</v>
      </c>
      <c r="I2604">
        <v>2.56</v>
      </c>
      <c r="J2604" t="s">
        <v>7</v>
      </c>
      <c r="K2604" t="s">
        <v>2164</v>
      </c>
      <c r="L2604" s="26">
        <v>44105</v>
      </c>
      <c r="M2604" s="26">
        <v>44107</v>
      </c>
      <c r="N2604">
        <v>2</v>
      </c>
      <c r="O2604">
        <v>77.88</v>
      </c>
      <c r="P2604" t="s">
        <v>2178</v>
      </c>
      <c r="Q2604" t="s">
        <v>2162</v>
      </c>
      <c r="R2604">
        <v>10</v>
      </c>
      <c r="S2604" t="s">
        <v>2201</v>
      </c>
    </row>
    <row r="2605" spans="1:19" x14ac:dyDescent="0.3">
      <c r="A2605">
        <v>53445</v>
      </c>
      <c r="B2605" t="s">
        <v>725</v>
      </c>
      <c r="C2605" t="s">
        <v>2154</v>
      </c>
      <c r="D2605" t="s">
        <v>5</v>
      </c>
      <c r="E2605" t="s">
        <v>115</v>
      </c>
      <c r="F2605">
        <v>8</v>
      </c>
      <c r="G2605">
        <v>11.66</v>
      </c>
      <c r="H2605">
        <v>0.01</v>
      </c>
      <c r="I2605">
        <v>8.99</v>
      </c>
      <c r="J2605" t="s">
        <v>7</v>
      </c>
      <c r="K2605" t="s">
        <v>2164</v>
      </c>
      <c r="L2605" s="26">
        <v>44128</v>
      </c>
      <c r="M2605" s="26">
        <v>44130</v>
      </c>
      <c r="N2605">
        <v>2</v>
      </c>
      <c r="O2605">
        <v>92.35</v>
      </c>
      <c r="P2605" t="s">
        <v>2178</v>
      </c>
      <c r="Q2605" t="s">
        <v>2162</v>
      </c>
      <c r="R2605">
        <v>10</v>
      </c>
      <c r="S2605" t="s">
        <v>2201</v>
      </c>
    </row>
    <row r="2606" spans="1:19" x14ac:dyDescent="0.3">
      <c r="A2606">
        <v>19586</v>
      </c>
      <c r="B2606" t="s">
        <v>1487</v>
      </c>
      <c r="C2606" t="s">
        <v>2154</v>
      </c>
      <c r="D2606" t="s">
        <v>1</v>
      </c>
      <c r="E2606" t="s">
        <v>453</v>
      </c>
      <c r="F2606">
        <v>36</v>
      </c>
      <c r="G2606">
        <v>2.08</v>
      </c>
      <c r="H2606">
        <v>0.1</v>
      </c>
      <c r="I2606">
        <v>2.56</v>
      </c>
      <c r="J2606" t="s">
        <v>7</v>
      </c>
      <c r="K2606" t="s">
        <v>2164</v>
      </c>
      <c r="L2606" s="26">
        <v>44136</v>
      </c>
      <c r="M2606" s="26">
        <v>44138</v>
      </c>
      <c r="N2606">
        <v>2</v>
      </c>
      <c r="O2606">
        <v>67.39</v>
      </c>
      <c r="P2606" t="s">
        <v>2178</v>
      </c>
      <c r="Q2606" t="s">
        <v>2162</v>
      </c>
      <c r="R2606">
        <v>11</v>
      </c>
      <c r="S2606" t="s">
        <v>2205</v>
      </c>
    </row>
    <row r="2607" spans="1:19" x14ac:dyDescent="0.3">
      <c r="A2607">
        <v>34022</v>
      </c>
      <c r="B2607" t="s">
        <v>194</v>
      </c>
      <c r="C2607" t="s">
        <v>2154</v>
      </c>
      <c r="D2607" t="s">
        <v>1</v>
      </c>
      <c r="E2607" t="s">
        <v>69</v>
      </c>
      <c r="F2607">
        <v>6</v>
      </c>
      <c r="G2607">
        <v>6.64</v>
      </c>
      <c r="H2607">
        <v>0.06</v>
      </c>
      <c r="I2607">
        <v>4.95</v>
      </c>
      <c r="J2607" t="s">
        <v>7</v>
      </c>
      <c r="K2607" t="s">
        <v>2164</v>
      </c>
      <c r="L2607" s="26">
        <v>44138</v>
      </c>
      <c r="M2607" s="26">
        <v>44140</v>
      </c>
      <c r="N2607">
        <v>2</v>
      </c>
      <c r="O2607">
        <v>37.450000000000003</v>
      </c>
      <c r="P2607" t="s">
        <v>2178</v>
      </c>
      <c r="Q2607" t="s">
        <v>2162</v>
      </c>
      <c r="R2607">
        <v>11</v>
      </c>
      <c r="S2607" t="s">
        <v>2205</v>
      </c>
    </row>
    <row r="2608" spans="1:19" x14ac:dyDescent="0.3">
      <c r="A2608">
        <v>614</v>
      </c>
      <c r="B2608" t="s">
        <v>38</v>
      </c>
      <c r="C2608" t="s">
        <v>2154</v>
      </c>
      <c r="D2608" t="s">
        <v>5</v>
      </c>
      <c r="E2608" t="s">
        <v>283</v>
      </c>
      <c r="F2608">
        <v>41</v>
      </c>
      <c r="G2608">
        <v>14.34</v>
      </c>
      <c r="H2608">
        <v>0</v>
      </c>
      <c r="I2608">
        <v>5</v>
      </c>
      <c r="J2608" t="s">
        <v>7</v>
      </c>
      <c r="K2608" t="s">
        <v>2164</v>
      </c>
      <c r="L2608" s="26">
        <v>44165</v>
      </c>
      <c r="M2608" s="26">
        <v>44167</v>
      </c>
      <c r="N2608">
        <v>2</v>
      </c>
      <c r="O2608">
        <v>587.94000000000005</v>
      </c>
      <c r="P2608" t="s">
        <v>2178</v>
      </c>
      <c r="Q2608" t="s">
        <v>2162</v>
      </c>
      <c r="R2608">
        <v>11</v>
      </c>
      <c r="S2608" t="s">
        <v>2205</v>
      </c>
    </row>
    <row r="2609" spans="1:19" x14ac:dyDescent="0.3">
      <c r="A2609">
        <v>35011</v>
      </c>
      <c r="B2609" t="s">
        <v>1800</v>
      </c>
      <c r="C2609" t="s">
        <v>2154</v>
      </c>
      <c r="D2609" t="s">
        <v>1</v>
      </c>
      <c r="E2609" t="s">
        <v>778</v>
      </c>
      <c r="F2609">
        <v>14</v>
      </c>
      <c r="G2609">
        <v>10.98</v>
      </c>
      <c r="H2609">
        <v>0.09</v>
      </c>
      <c r="I2609">
        <v>3.37</v>
      </c>
      <c r="J2609" t="s">
        <v>7</v>
      </c>
      <c r="K2609" t="s">
        <v>2164</v>
      </c>
      <c r="L2609" s="26">
        <v>44175</v>
      </c>
      <c r="M2609" s="26">
        <v>44177</v>
      </c>
      <c r="N2609">
        <v>2</v>
      </c>
      <c r="O2609">
        <v>139.88999999999999</v>
      </c>
      <c r="P2609" t="s">
        <v>2178</v>
      </c>
      <c r="Q2609" t="s">
        <v>2162</v>
      </c>
      <c r="R2609">
        <v>12</v>
      </c>
      <c r="S2609" t="s">
        <v>2202</v>
      </c>
    </row>
    <row r="2610" spans="1:19" x14ac:dyDescent="0.3">
      <c r="A2610">
        <v>28451</v>
      </c>
      <c r="B2610" t="s">
        <v>47</v>
      </c>
      <c r="C2610" t="s">
        <v>2155</v>
      </c>
      <c r="D2610" t="s">
        <v>9</v>
      </c>
      <c r="E2610" t="s">
        <v>48</v>
      </c>
      <c r="F2610">
        <v>21</v>
      </c>
      <c r="G2610">
        <v>194.3</v>
      </c>
      <c r="H2610">
        <v>0.01</v>
      </c>
      <c r="I2610">
        <v>11.54</v>
      </c>
      <c r="J2610" t="s">
        <v>7</v>
      </c>
      <c r="K2610" t="s">
        <v>2167</v>
      </c>
      <c r="L2610" s="26">
        <v>42740</v>
      </c>
      <c r="M2610" s="26">
        <v>42742</v>
      </c>
      <c r="N2610">
        <v>2</v>
      </c>
      <c r="O2610">
        <v>4039.5</v>
      </c>
      <c r="P2610" t="s">
        <v>2156</v>
      </c>
      <c r="Q2610" t="s">
        <v>2159</v>
      </c>
      <c r="R2610">
        <v>1</v>
      </c>
      <c r="S2610" t="s">
        <v>2194</v>
      </c>
    </row>
    <row r="2611" spans="1:19" x14ac:dyDescent="0.3">
      <c r="A2611">
        <v>28225</v>
      </c>
      <c r="B2611" t="s">
        <v>258</v>
      </c>
      <c r="C2611" t="s">
        <v>2155</v>
      </c>
      <c r="D2611" t="s">
        <v>9</v>
      </c>
      <c r="E2611" t="s">
        <v>259</v>
      </c>
      <c r="F2611">
        <v>13</v>
      </c>
      <c r="G2611">
        <v>80.98</v>
      </c>
      <c r="H2611">
        <v>0.01</v>
      </c>
      <c r="I2611">
        <v>35</v>
      </c>
      <c r="J2611" t="s">
        <v>7</v>
      </c>
      <c r="K2611" t="s">
        <v>2167</v>
      </c>
      <c r="L2611" s="26">
        <v>42757</v>
      </c>
      <c r="M2611" s="26">
        <v>42759</v>
      </c>
      <c r="N2611">
        <v>2</v>
      </c>
      <c r="O2611">
        <v>1042.21</v>
      </c>
      <c r="P2611" t="s">
        <v>2156</v>
      </c>
      <c r="Q2611" t="s">
        <v>2159</v>
      </c>
      <c r="R2611">
        <v>1</v>
      </c>
      <c r="S2611" t="s">
        <v>2194</v>
      </c>
    </row>
    <row r="2612" spans="1:19" x14ac:dyDescent="0.3">
      <c r="A2612">
        <v>29319</v>
      </c>
      <c r="B2612" t="s">
        <v>271</v>
      </c>
      <c r="C2612" t="s">
        <v>2154</v>
      </c>
      <c r="D2612" t="s">
        <v>12</v>
      </c>
      <c r="E2612" t="s">
        <v>272</v>
      </c>
      <c r="F2612">
        <v>30</v>
      </c>
      <c r="G2612">
        <v>238.4</v>
      </c>
      <c r="H2612">
        <v>0.1</v>
      </c>
      <c r="I2612">
        <v>24.49</v>
      </c>
      <c r="J2612" t="s">
        <v>7</v>
      </c>
      <c r="K2612" t="s">
        <v>2167</v>
      </c>
      <c r="L2612" s="26">
        <v>42759</v>
      </c>
      <c r="M2612" s="26">
        <v>42761</v>
      </c>
      <c r="N2612">
        <v>2</v>
      </c>
      <c r="O2612">
        <v>6436.8</v>
      </c>
      <c r="P2612" t="s">
        <v>2156</v>
      </c>
      <c r="Q2612" t="s">
        <v>2159</v>
      </c>
      <c r="R2612">
        <v>1</v>
      </c>
      <c r="S2612" t="s">
        <v>2194</v>
      </c>
    </row>
    <row r="2613" spans="1:19" x14ac:dyDescent="0.3">
      <c r="A2613">
        <v>21572</v>
      </c>
      <c r="B2613" t="s">
        <v>418</v>
      </c>
      <c r="C2613" t="s">
        <v>2154</v>
      </c>
      <c r="D2613" t="s">
        <v>9</v>
      </c>
      <c r="E2613" t="s">
        <v>48</v>
      </c>
      <c r="F2613">
        <v>42</v>
      </c>
      <c r="G2613">
        <v>194.3</v>
      </c>
      <c r="H2613">
        <v>0.03</v>
      </c>
      <c r="I2613">
        <v>11.54</v>
      </c>
      <c r="J2613" t="s">
        <v>7</v>
      </c>
      <c r="K2613" t="s">
        <v>2167</v>
      </c>
      <c r="L2613" s="26">
        <v>42779</v>
      </c>
      <c r="M2613" s="26">
        <v>42781</v>
      </c>
      <c r="N2613">
        <v>2</v>
      </c>
      <c r="O2613">
        <v>7915.78</v>
      </c>
      <c r="P2613" t="s">
        <v>2156</v>
      </c>
      <c r="Q2613" t="s">
        <v>2159</v>
      </c>
      <c r="R2613">
        <v>2</v>
      </c>
      <c r="S2613" t="s">
        <v>2195</v>
      </c>
    </row>
    <row r="2614" spans="1:19" x14ac:dyDescent="0.3">
      <c r="A2614">
        <v>55300</v>
      </c>
      <c r="B2614" t="s">
        <v>460</v>
      </c>
      <c r="C2614" t="s">
        <v>2155</v>
      </c>
      <c r="D2614" t="s">
        <v>5</v>
      </c>
      <c r="E2614" t="s">
        <v>463</v>
      </c>
      <c r="F2614">
        <v>31</v>
      </c>
      <c r="G2614">
        <v>10.68</v>
      </c>
      <c r="H2614">
        <v>0.02</v>
      </c>
      <c r="I2614">
        <v>13.04</v>
      </c>
      <c r="J2614" t="s">
        <v>7</v>
      </c>
      <c r="K2614" t="s">
        <v>2167</v>
      </c>
      <c r="L2614" s="26">
        <v>42786</v>
      </c>
      <c r="M2614" s="26">
        <v>42788</v>
      </c>
      <c r="N2614">
        <v>2</v>
      </c>
      <c r="O2614">
        <v>324.45999999999998</v>
      </c>
      <c r="P2614" t="s">
        <v>2156</v>
      </c>
      <c r="Q2614" t="s">
        <v>2159</v>
      </c>
      <c r="R2614">
        <v>2</v>
      </c>
      <c r="S2614" t="s">
        <v>2195</v>
      </c>
    </row>
    <row r="2615" spans="1:19" x14ac:dyDescent="0.3">
      <c r="A2615">
        <v>11008</v>
      </c>
      <c r="B2615" t="s">
        <v>483</v>
      </c>
      <c r="C2615" t="s">
        <v>2155</v>
      </c>
      <c r="D2615" t="s">
        <v>9</v>
      </c>
      <c r="E2615" t="s">
        <v>484</v>
      </c>
      <c r="F2615">
        <v>17</v>
      </c>
      <c r="G2615">
        <v>138.13999999999999</v>
      </c>
      <c r="H2615">
        <v>0.01</v>
      </c>
      <c r="I2615">
        <v>35</v>
      </c>
      <c r="J2615" t="s">
        <v>7</v>
      </c>
      <c r="K2615" t="s">
        <v>2167</v>
      </c>
      <c r="L2615" s="26">
        <v>42790</v>
      </c>
      <c r="M2615" s="26">
        <v>42792</v>
      </c>
      <c r="N2615">
        <v>2</v>
      </c>
      <c r="O2615">
        <v>2324.9</v>
      </c>
      <c r="P2615" t="s">
        <v>2156</v>
      </c>
      <c r="Q2615" t="s">
        <v>2159</v>
      </c>
      <c r="R2615">
        <v>2</v>
      </c>
      <c r="S2615" t="s">
        <v>2195</v>
      </c>
    </row>
    <row r="2616" spans="1:19" x14ac:dyDescent="0.3">
      <c r="A2616">
        <v>48230</v>
      </c>
      <c r="B2616" t="s">
        <v>487</v>
      </c>
      <c r="C2616" t="s">
        <v>2153</v>
      </c>
      <c r="D2616" t="s">
        <v>1</v>
      </c>
      <c r="E2616" t="s">
        <v>259</v>
      </c>
      <c r="F2616">
        <v>31</v>
      </c>
      <c r="G2616">
        <v>80.98</v>
      </c>
      <c r="H2616">
        <v>0</v>
      </c>
      <c r="I2616">
        <v>35</v>
      </c>
      <c r="J2616" t="s">
        <v>7</v>
      </c>
      <c r="K2616" t="s">
        <v>2167</v>
      </c>
      <c r="L2616" s="26">
        <v>42791</v>
      </c>
      <c r="M2616" s="26">
        <v>42793</v>
      </c>
      <c r="N2616">
        <v>2</v>
      </c>
      <c r="O2616">
        <v>2510.38</v>
      </c>
      <c r="P2616" t="s">
        <v>2156</v>
      </c>
      <c r="Q2616" t="s">
        <v>2159</v>
      </c>
      <c r="R2616">
        <v>2</v>
      </c>
      <c r="S2616" t="s">
        <v>2195</v>
      </c>
    </row>
    <row r="2617" spans="1:19" x14ac:dyDescent="0.3">
      <c r="A2617">
        <v>18819</v>
      </c>
      <c r="B2617" t="s">
        <v>490</v>
      </c>
      <c r="C2617" t="s">
        <v>2154</v>
      </c>
      <c r="D2617" t="s">
        <v>12</v>
      </c>
      <c r="E2617" t="s">
        <v>491</v>
      </c>
      <c r="F2617">
        <v>22</v>
      </c>
      <c r="G2617">
        <v>50.98</v>
      </c>
      <c r="H2617">
        <v>0.1</v>
      </c>
      <c r="I2617">
        <v>22.24</v>
      </c>
      <c r="J2617" t="s">
        <v>7</v>
      </c>
      <c r="K2617" t="s">
        <v>2167</v>
      </c>
      <c r="L2617" s="26">
        <v>42791</v>
      </c>
      <c r="M2617" s="26">
        <v>42793</v>
      </c>
      <c r="N2617">
        <v>2</v>
      </c>
      <c r="O2617">
        <v>1009.4</v>
      </c>
      <c r="P2617" t="s">
        <v>2156</v>
      </c>
      <c r="Q2617" t="s">
        <v>2159</v>
      </c>
      <c r="R2617">
        <v>2</v>
      </c>
      <c r="S2617" t="s">
        <v>2195</v>
      </c>
    </row>
    <row r="2618" spans="1:19" x14ac:dyDescent="0.3">
      <c r="A2618">
        <v>52870</v>
      </c>
      <c r="B2618" t="s">
        <v>33</v>
      </c>
      <c r="C2618" t="s">
        <v>2155</v>
      </c>
      <c r="D2618" t="s">
        <v>1</v>
      </c>
      <c r="E2618" t="s">
        <v>559</v>
      </c>
      <c r="F2618">
        <v>21</v>
      </c>
      <c r="G2618">
        <v>3.25</v>
      </c>
      <c r="H2618">
        <v>0.03</v>
      </c>
      <c r="I2618">
        <v>49</v>
      </c>
      <c r="J2618" t="s">
        <v>7</v>
      </c>
      <c r="K2618" t="s">
        <v>2167</v>
      </c>
      <c r="L2618" s="26">
        <v>42803</v>
      </c>
      <c r="M2618" s="26">
        <v>42805</v>
      </c>
      <c r="N2618">
        <v>2</v>
      </c>
      <c r="O2618">
        <v>66.2</v>
      </c>
      <c r="P2618" t="s">
        <v>2156</v>
      </c>
      <c r="Q2618" t="s">
        <v>2159</v>
      </c>
      <c r="R2618">
        <v>3</v>
      </c>
      <c r="S2618" t="s">
        <v>2196</v>
      </c>
    </row>
    <row r="2619" spans="1:19" x14ac:dyDescent="0.3">
      <c r="A2619">
        <v>14530</v>
      </c>
      <c r="B2619" t="s">
        <v>745</v>
      </c>
      <c r="C2619" t="s">
        <v>2154</v>
      </c>
      <c r="D2619" t="s">
        <v>5</v>
      </c>
      <c r="E2619" t="s">
        <v>746</v>
      </c>
      <c r="F2619">
        <v>17</v>
      </c>
      <c r="G2619">
        <v>89.83</v>
      </c>
      <c r="H2619">
        <v>0.06</v>
      </c>
      <c r="I2619">
        <v>35</v>
      </c>
      <c r="J2619" t="s">
        <v>7</v>
      </c>
      <c r="K2619" t="s">
        <v>2167</v>
      </c>
      <c r="L2619" s="26">
        <v>42831</v>
      </c>
      <c r="M2619" s="26">
        <v>42833</v>
      </c>
      <c r="N2619">
        <v>2</v>
      </c>
      <c r="O2619">
        <v>1435.48</v>
      </c>
      <c r="P2619" t="s">
        <v>2156</v>
      </c>
      <c r="Q2619" t="s">
        <v>2160</v>
      </c>
      <c r="R2619">
        <v>4</v>
      </c>
      <c r="S2619" t="s">
        <v>2203</v>
      </c>
    </row>
    <row r="2620" spans="1:19" x14ac:dyDescent="0.3">
      <c r="A2620">
        <v>8646</v>
      </c>
      <c r="B2620" t="s">
        <v>768</v>
      </c>
      <c r="C2620" t="s">
        <v>2153</v>
      </c>
      <c r="D2620" t="s">
        <v>5</v>
      </c>
      <c r="E2620" t="s">
        <v>769</v>
      </c>
      <c r="F2620">
        <v>8</v>
      </c>
      <c r="G2620">
        <v>4.4800000000000004</v>
      </c>
      <c r="H2620">
        <v>0.03</v>
      </c>
      <c r="I2620">
        <v>49</v>
      </c>
      <c r="J2620" t="s">
        <v>7</v>
      </c>
      <c r="K2620" t="s">
        <v>2167</v>
      </c>
      <c r="L2620" s="26">
        <v>42834</v>
      </c>
      <c r="M2620" s="26">
        <v>42836</v>
      </c>
      <c r="N2620">
        <v>2</v>
      </c>
      <c r="O2620">
        <v>34.76</v>
      </c>
      <c r="P2620" t="s">
        <v>2156</v>
      </c>
      <c r="Q2620" t="s">
        <v>2160</v>
      </c>
      <c r="R2620">
        <v>4</v>
      </c>
      <c r="S2620" t="s">
        <v>2203</v>
      </c>
    </row>
    <row r="2621" spans="1:19" x14ac:dyDescent="0.3">
      <c r="A2621">
        <v>39141</v>
      </c>
      <c r="B2621" t="s">
        <v>879</v>
      </c>
      <c r="C2621" t="s">
        <v>2154</v>
      </c>
      <c r="D2621" t="s">
        <v>12</v>
      </c>
      <c r="E2621" t="s">
        <v>881</v>
      </c>
      <c r="F2621">
        <v>47</v>
      </c>
      <c r="G2621">
        <v>49.34</v>
      </c>
      <c r="H2621">
        <v>0.03</v>
      </c>
      <c r="I2621">
        <v>10.25</v>
      </c>
      <c r="J2621" t="s">
        <v>7</v>
      </c>
      <c r="K2621" t="s">
        <v>2167</v>
      </c>
      <c r="L2621" s="26">
        <v>42858</v>
      </c>
      <c r="M2621" s="26">
        <v>42860</v>
      </c>
      <c r="N2621">
        <v>2</v>
      </c>
      <c r="O2621">
        <v>2249.41</v>
      </c>
      <c r="P2621" t="s">
        <v>2156</v>
      </c>
      <c r="Q2621" t="s">
        <v>2160</v>
      </c>
      <c r="R2621">
        <v>5</v>
      </c>
      <c r="S2621" t="s">
        <v>2197</v>
      </c>
    </row>
    <row r="2622" spans="1:19" x14ac:dyDescent="0.3">
      <c r="A2622">
        <v>33317</v>
      </c>
      <c r="B2622" t="s">
        <v>760</v>
      </c>
      <c r="C2622" t="s">
        <v>2155</v>
      </c>
      <c r="D2622" t="s">
        <v>5</v>
      </c>
      <c r="E2622" t="s">
        <v>769</v>
      </c>
      <c r="F2622">
        <v>35</v>
      </c>
      <c r="G2622">
        <v>4.4800000000000004</v>
      </c>
      <c r="H2622">
        <v>0.08</v>
      </c>
      <c r="I2622">
        <v>49</v>
      </c>
      <c r="J2622" t="s">
        <v>7</v>
      </c>
      <c r="K2622" t="s">
        <v>2167</v>
      </c>
      <c r="L2622" s="26">
        <v>42866</v>
      </c>
      <c r="M2622" s="26">
        <v>42868</v>
      </c>
      <c r="N2622">
        <v>2</v>
      </c>
      <c r="O2622">
        <v>144.26</v>
      </c>
      <c r="P2622" t="s">
        <v>2156</v>
      </c>
      <c r="Q2622" t="s">
        <v>2160</v>
      </c>
      <c r="R2622">
        <v>5</v>
      </c>
      <c r="S2622" t="s">
        <v>2197</v>
      </c>
    </row>
    <row r="2623" spans="1:19" x14ac:dyDescent="0.3">
      <c r="A2623">
        <v>7398</v>
      </c>
      <c r="B2623" t="s">
        <v>568</v>
      </c>
      <c r="C2623" t="s">
        <v>2153</v>
      </c>
      <c r="D2623" t="s">
        <v>1</v>
      </c>
      <c r="E2623" t="s">
        <v>1021</v>
      </c>
      <c r="F2623">
        <v>34</v>
      </c>
      <c r="G2623">
        <v>64.650000000000006</v>
      </c>
      <c r="H2623">
        <v>7.0000000000000007E-2</v>
      </c>
      <c r="I2623">
        <v>35</v>
      </c>
      <c r="J2623" t="s">
        <v>7</v>
      </c>
      <c r="K2623" t="s">
        <v>2167</v>
      </c>
      <c r="L2623" s="26">
        <v>42887</v>
      </c>
      <c r="M2623" s="26">
        <v>42889</v>
      </c>
      <c r="N2623">
        <v>2</v>
      </c>
      <c r="O2623">
        <v>2044.23</v>
      </c>
      <c r="P2623" t="s">
        <v>2156</v>
      </c>
      <c r="Q2623" t="s">
        <v>2160</v>
      </c>
      <c r="R2623">
        <v>6</v>
      </c>
      <c r="S2623" t="s">
        <v>2198</v>
      </c>
    </row>
    <row r="2624" spans="1:19" x14ac:dyDescent="0.3">
      <c r="A2624">
        <v>28001</v>
      </c>
      <c r="B2624" t="s">
        <v>1070</v>
      </c>
      <c r="C2624" t="s">
        <v>2153</v>
      </c>
      <c r="D2624" t="s">
        <v>9</v>
      </c>
      <c r="E2624" t="s">
        <v>48</v>
      </c>
      <c r="F2624">
        <v>21</v>
      </c>
      <c r="G2624">
        <v>194.3</v>
      </c>
      <c r="H2624">
        <v>0.01</v>
      </c>
      <c r="I2624">
        <v>11.54</v>
      </c>
      <c r="J2624" t="s">
        <v>7</v>
      </c>
      <c r="K2624" t="s">
        <v>2167</v>
      </c>
      <c r="L2624" s="26">
        <v>42900</v>
      </c>
      <c r="M2624" s="26">
        <v>42902</v>
      </c>
      <c r="N2624">
        <v>2</v>
      </c>
      <c r="O2624">
        <v>4039.5</v>
      </c>
      <c r="P2624" t="s">
        <v>2156</v>
      </c>
      <c r="Q2624" t="s">
        <v>2160</v>
      </c>
      <c r="R2624">
        <v>6</v>
      </c>
      <c r="S2624" t="s">
        <v>2198</v>
      </c>
    </row>
    <row r="2625" spans="1:19" x14ac:dyDescent="0.3">
      <c r="A2625">
        <v>52006</v>
      </c>
      <c r="B2625" t="s">
        <v>918</v>
      </c>
      <c r="C2625" t="s">
        <v>2154</v>
      </c>
      <c r="D2625" t="s">
        <v>60</v>
      </c>
      <c r="E2625" t="s">
        <v>1111</v>
      </c>
      <c r="F2625">
        <v>42</v>
      </c>
      <c r="G2625">
        <v>8.3699999999999992</v>
      </c>
      <c r="H2625">
        <v>0</v>
      </c>
      <c r="I2625">
        <v>10.16</v>
      </c>
      <c r="J2625" t="s">
        <v>7</v>
      </c>
      <c r="K2625" t="s">
        <v>2167</v>
      </c>
      <c r="L2625" s="26">
        <v>42910</v>
      </c>
      <c r="M2625" s="26">
        <v>42912</v>
      </c>
      <c r="N2625">
        <v>2</v>
      </c>
      <c r="O2625">
        <v>351.54</v>
      </c>
      <c r="P2625" t="s">
        <v>2156</v>
      </c>
      <c r="Q2625" t="s">
        <v>2160</v>
      </c>
      <c r="R2625">
        <v>6</v>
      </c>
      <c r="S2625" t="s">
        <v>2198</v>
      </c>
    </row>
    <row r="2626" spans="1:19" x14ac:dyDescent="0.3">
      <c r="A2626">
        <v>56002</v>
      </c>
      <c r="B2626" t="s">
        <v>38</v>
      </c>
      <c r="C2626" t="s">
        <v>2155</v>
      </c>
      <c r="D2626" t="s">
        <v>12</v>
      </c>
      <c r="E2626" t="s">
        <v>1152</v>
      </c>
      <c r="F2626">
        <v>14</v>
      </c>
      <c r="G2626">
        <v>290.98</v>
      </c>
      <c r="H2626">
        <v>7.0000000000000007E-2</v>
      </c>
      <c r="I2626">
        <v>69</v>
      </c>
      <c r="J2626" t="s">
        <v>7</v>
      </c>
      <c r="K2626" t="s">
        <v>2167</v>
      </c>
      <c r="L2626" s="26">
        <v>42920</v>
      </c>
      <c r="M2626" s="26">
        <v>42922</v>
      </c>
      <c r="N2626">
        <v>2</v>
      </c>
      <c r="O2626">
        <v>3788.56</v>
      </c>
      <c r="P2626" t="s">
        <v>2156</v>
      </c>
      <c r="Q2626" t="s">
        <v>2161</v>
      </c>
      <c r="R2626">
        <v>7</v>
      </c>
      <c r="S2626" t="s">
        <v>2199</v>
      </c>
    </row>
    <row r="2627" spans="1:19" x14ac:dyDescent="0.3">
      <c r="A2627">
        <v>1287</v>
      </c>
      <c r="B2627" t="s">
        <v>871</v>
      </c>
      <c r="C2627" t="s">
        <v>2153</v>
      </c>
      <c r="D2627" t="s">
        <v>5</v>
      </c>
      <c r="E2627" t="s">
        <v>1063</v>
      </c>
      <c r="F2627">
        <v>39</v>
      </c>
      <c r="G2627">
        <v>105.29</v>
      </c>
      <c r="H2627">
        <v>0.06</v>
      </c>
      <c r="I2627">
        <v>10.119999999999999</v>
      </c>
      <c r="J2627" t="s">
        <v>7</v>
      </c>
      <c r="K2627" t="s">
        <v>2167</v>
      </c>
      <c r="L2627" s="26">
        <v>42920</v>
      </c>
      <c r="M2627" s="26">
        <v>42922</v>
      </c>
      <c r="N2627">
        <v>2</v>
      </c>
      <c r="O2627">
        <v>3859.93</v>
      </c>
      <c r="P2627" t="s">
        <v>2156</v>
      </c>
      <c r="Q2627" t="s">
        <v>2161</v>
      </c>
      <c r="R2627">
        <v>7</v>
      </c>
      <c r="S2627" t="s">
        <v>2199</v>
      </c>
    </row>
    <row r="2628" spans="1:19" x14ac:dyDescent="0.3">
      <c r="A2628">
        <v>13313</v>
      </c>
      <c r="B2628" t="s">
        <v>177</v>
      </c>
      <c r="C2628" t="s">
        <v>2154</v>
      </c>
      <c r="D2628" t="s">
        <v>1</v>
      </c>
      <c r="E2628" t="s">
        <v>139</v>
      </c>
      <c r="F2628">
        <v>18</v>
      </c>
      <c r="G2628">
        <v>12.99</v>
      </c>
      <c r="H2628">
        <v>0.02</v>
      </c>
      <c r="I2628">
        <v>14.37</v>
      </c>
      <c r="J2628" t="s">
        <v>7</v>
      </c>
      <c r="K2628" t="s">
        <v>2167</v>
      </c>
      <c r="L2628" s="26">
        <v>42932</v>
      </c>
      <c r="M2628" s="26">
        <v>42934</v>
      </c>
      <c r="N2628">
        <v>2</v>
      </c>
      <c r="O2628">
        <v>229.14</v>
      </c>
      <c r="P2628" t="s">
        <v>2156</v>
      </c>
      <c r="Q2628" t="s">
        <v>2161</v>
      </c>
      <c r="R2628">
        <v>7</v>
      </c>
      <c r="S2628" t="s">
        <v>2199</v>
      </c>
    </row>
    <row r="2629" spans="1:19" x14ac:dyDescent="0.3">
      <c r="A2629">
        <v>23392</v>
      </c>
      <c r="B2629" t="s">
        <v>686</v>
      </c>
      <c r="C2629" t="s">
        <v>2153</v>
      </c>
      <c r="D2629" t="s">
        <v>60</v>
      </c>
      <c r="E2629" t="s">
        <v>1291</v>
      </c>
      <c r="F2629">
        <v>24</v>
      </c>
      <c r="G2629">
        <v>209.37</v>
      </c>
      <c r="H2629">
        <v>0</v>
      </c>
      <c r="I2629">
        <v>69</v>
      </c>
      <c r="J2629" t="s">
        <v>7</v>
      </c>
      <c r="K2629" t="s">
        <v>2167</v>
      </c>
      <c r="L2629" s="26">
        <v>42963</v>
      </c>
      <c r="M2629" s="26">
        <v>42965</v>
      </c>
      <c r="N2629">
        <v>2</v>
      </c>
      <c r="O2629">
        <v>5024.88</v>
      </c>
      <c r="P2629" t="s">
        <v>2156</v>
      </c>
      <c r="Q2629" t="s">
        <v>2161</v>
      </c>
      <c r="R2629">
        <v>8</v>
      </c>
      <c r="S2629" t="s">
        <v>2204</v>
      </c>
    </row>
    <row r="2630" spans="1:19" x14ac:dyDescent="0.3">
      <c r="A2630">
        <v>43301</v>
      </c>
      <c r="B2630" t="s">
        <v>1305</v>
      </c>
      <c r="C2630" t="s">
        <v>2155</v>
      </c>
      <c r="D2630" t="s">
        <v>9</v>
      </c>
      <c r="E2630" t="s">
        <v>1307</v>
      </c>
      <c r="F2630">
        <v>43</v>
      </c>
      <c r="G2630">
        <v>48.91</v>
      </c>
      <c r="H2630">
        <v>0.01</v>
      </c>
      <c r="I2630">
        <v>35</v>
      </c>
      <c r="J2630" t="s">
        <v>7</v>
      </c>
      <c r="K2630" t="s">
        <v>2167</v>
      </c>
      <c r="L2630" s="26">
        <v>42968</v>
      </c>
      <c r="M2630" s="26">
        <v>42970</v>
      </c>
      <c r="N2630">
        <v>2</v>
      </c>
      <c r="O2630">
        <v>2082.1</v>
      </c>
      <c r="P2630" t="s">
        <v>2156</v>
      </c>
      <c r="Q2630" t="s">
        <v>2161</v>
      </c>
      <c r="R2630">
        <v>8</v>
      </c>
      <c r="S2630" t="s">
        <v>2204</v>
      </c>
    </row>
    <row r="2631" spans="1:19" x14ac:dyDescent="0.3">
      <c r="A2631">
        <v>25031</v>
      </c>
      <c r="B2631" t="s">
        <v>863</v>
      </c>
      <c r="C2631" t="s">
        <v>2154</v>
      </c>
      <c r="D2631" t="s">
        <v>5</v>
      </c>
      <c r="E2631" t="s">
        <v>1291</v>
      </c>
      <c r="F2631">
        <v>24</v>
      </c>
      <c r="G2631">
        <v>209.37</v>
      </c>
      <c r="H2631">
        <v>0.1</v>
      </c>
      <c r="I2631">
        <v>69</v>
      </c>
      <c r="J2631" t="s">
        <v>7</v>
      </c>
      <c r="K2631" t="s">
        <v>2167</v>
      </c>
      <c r="L2631" s="26">
        <v>42970</v>
      </c>
      <c r="M2631" s="26">
        <v>42972</v>
      </c>
      <c r="N2631">
        <v>2</v>
      </c>
      <c r="O2631">
        <v>4522.3900000000003</v>
      </c>
      <c r="P2631" t="s">
        <v>2156</v>
      </c>
      <c r="Q2631" t="s">
        <v>2161</v>
      </c>
      <c r="R2631">
        <v>8</v>
      </c>
      <c r="S2631" t="s">
        <v>2204</v>
      </c>
    </row>
    <row r="2632" spans="1:19" x14ac:dyDescent="0.3">
      <c r="A2632">
        <v>47877</v>
      </c>
      <c r="B2632" t="s">
        <v>1029</v>
      </c>
      <c r="C2632" t="s">
        <v>2154</v>
      </c>
      <c r="D2632" t="s">
        <v>60</v>
      </c>
      <c r="E2632" t="s">
        <v>1291</v>
      </c>
      <c r="F2632">
        <v>49</v>
      </c>
      <c r="G2632">
        <v>209.37</v>
      </c>
      <c r="H2632">
        <v>0.08</v>
      </c>
      <c r="I2632">
        <v>69</v>
      </c>
      <c r="J2632" t="s">
        <v>7</v>
      </c>
      <c r="K2632" t="s">
        <v>2167</v>
      </c>
      <c r="L2632" s="26">
        <v>42975</v>
      </c>
      <c r="M2632" s="26">
        <v>42977</v>
      </c>
      <c r="N2632">
        <v>2</v>
      </c>
      <c r="O2632">
        <v>9438.4</v>
      </c>
      <c r="P2632" t="s">
        <v>2156</v>
      </c>
      <c r="Q2632" t="s">
        <v>2161</v>
      </c>
      <c r="R2632">
        <v>8</v>
      </c>
      <c r="S2632" t="s">
        <v>2204</v>
      </c>
    </row>
    <row r="2633" spans="1:19" x14ac:dyDescent="0.3">
      <c r="A2633">
        <v>10629</v>
      </c>
      <c r="B2633" t="s">
        <v>382</v>
      </c>
      <c r="C2633" t="s">
        <v>2154</v>
      </c>
      <c r="D2633" t="s">
        <v>9</v>
      </c>
      <c r="E2633" t="s">
        <v>1111</v>
      </c>
      <c r="F2633">
        <v>39</v>
      </c>
      <c r="G2633">
        <v>8.3699999999999992</v>
      </c>
      <c r="H2633">
        <v>0.06</v>
      </c>
      <c r="I2633">
        <v>10.16</v>
      </c>
      <c r="J2633" t="s">
        <v>7</v>
      </c>
      <c r="K2633" t="s">
        <v>2167</v>
      </c>
      <c r="L2633" s="26">
        <v>42989</v>
      </c>
      <c r="M2633" s="26">
        <v>42991</v>
      </c>
      <c r="N2633">
        <v>2</v>
      </c>
      <c r="O2633">
        <v>306.83999999999997</v>
      </c>
      <c r="P2633" t="s">
        <v>2156</v>
      </c>
      <c r="Q2633" t="s">
        <v>2161</v>
      </c>
      <c r="R2633">
        <v>9</v>
      </c>
      <c r="S2633" t="s">
        <v>2200</v>
      </c>
    </row>
    <row r="2634" spans="1:19" x14ac:dyDescent="0.3">
      <c r="A2634">
        <v>4645</v>
      </c>
      <c r="B2634" t="s">
        <v>163</v>
      </c>
      <c r="C2634" t="s">
        <v>2153</v>
      </c>
      <c r="D2634" t="s">
        <v>9</v>
      </c>
      <c r="E2634" t="s">
        <v>1392</v>
      </c>
      <c r="F2634">
        <v>11</v>
      </c>
      <c r="G2634">
        <v>299.99</v>
      </c>
      <c r="H2634">
        <v>0</v>
      </c>
      <c r="I2634">
        <v>11.64</v>
      </c>
      <c r="J2634" t="s">
        <v>7</v>
      </c>
      <c r="K2634" t="s">
        <v>2167</v>
      </c>
      <c r="L2634" s="26">
        <v>42997</v>
      </c>
      <c r="M2634" s="26">
        <v>42999</v>
      </c>
      <c r="N2634">
        <v>2</v>
      </c>
      <c r="O2634">
        <v>3299.89</v>
      </c>
      <c r="P2634" t="s">
        <v>2156</v>
      </c>
      <c r="Q2634" t="s">
        <v>2161</v>
      </c>
      <c r="R2634">
        <v>9</v>
      </c>
      <c r="S2634" t="s">
        <v>2200</v>
      </c>
    </row>
    <row r="2635" spans="1:19" x14ac:dyDescent="0.3">
      <c r="A2635">
        <v>16134</v>
      </c>
      <c r="B2635" t="s">
        <v>313</v>
      </c>
      <c r="C2635" t="s">
        <v>2155</v>
      </c>
      <c r="D2635" t="s">
        <v>9</v>
      </c>
      <c r="E2635" t="s">
        <v>1403</v>
      </c>
      <c r="F2635">
        <v>1</v>
      </c>
      <c r="G2635">
        <v>14.89</v>
      </c>
      <c r="H2635">
        <v>0.17</v>
      </c>
      <c r="I2635">
        <v>13.56</v>
      </c>
      <c r="J2635" t="s">
        <v>7</v>
      </c>
      <c r="K2635" t="s">
        <v>2167</v>
      </c>
      <c r="L2635" s="26">
        <v>43003</v>
      </c>
      <c r="M2635" s="26">
        <v>43005</v>
      </c>
      <c r="N2635">
        <v>2</v>
      </c>
      <c r="O2635">
        <v>12.36</v>
      </c>
      <c r="P2635" t="s">
        <v>2156</v>
      </c>
      <c r="Q2635" t="s">
        <v>2161</v>
      </c>
      <c r="R2635">
        <v>9</v>
      </c>
      <c r="S2635" t="s">
        <v>2200</v>
      </c>
    </row>
    <row r="2636" spans="1:19" x14ac:dyDescent="0.3">
      <c r="A2636">
        <v>3841</v>
      </c>
      <c r="B2636" t="s">
        <v>1432</v>
      </c>
      <c r="C2636" t="s">
        <v>2155</v>
      </c>
      <c r="D2636" t="s">
        <v>1</v>
      </c>
      <c r="E2636" t="s">
        <v>395</v>
      </c>
      <c r="F2636">
        <v>19</v>
      </c>
      <c r="G2636">
        <v>60.98</v>
      </c>
      <c r="H2636">
        <v>0.02</v>
      </c>
      <c r="I2636">
        <v>49</v>
      </c>
      <c r="J2636" t="s">
        <v>7</v>
      </c>
      <c r="K2636" t="s">
        <v>2167</v>
      </c>
      <c r="L2636" s="26">
        <v>43012</v>
      </c>
      <c r="M2636" s="26">
        <v>43014</v>
      </c>
      <c r="N2636">
        <v>2</v>
      </c>
      <c r="O2636">
        <v>1135.45</v>
      </c>
      <c r="P2636" t="s">
        <v>2156</v>
      </c>
      <c r="Q2636" t="s">
        <v>2162</v>
      </c>
      <c r="R2636">
        <v>10</v>
      </c>
      <c r="S2636" t="s">
        <v>2201</v>
      </c>
    </row>
    <row r="2637" spans="1:19" x14ac:dyDescent="0.3">
      <c r="A2637">
        <v>43044</v>
      </c>
      <c r="B2637" t="s">
        <v>1463</v>
      </c>
      <c r="C2637" t="s">
        <v>2154</v>
      </c>
      <c r="D2637" t="s">
        <v>60</v>
      </c>
      <c r="E2637" t="s">
        <v>93</v>
      </c>
      <c r="F2637">
        <v>3</v>
      </c>
      <c r="G2637">
        <v>6783.02</v>
      </c>
      <c r="H2637">
        <v>0.04</v>
      </c>
      <c r="I2637">
        <v>24.49</v>
      </c>
      <c r="J2637" t="s">
        <v>7</v>
      </c>
      <c r="K2637" t="s">
        <v>2167</v>
      </c>
      <c r="L2637" s="26">
        <v>43025</v>
      </c>
      <c r="M2637" s="26">
        <v>43027</v>
      </c>
      <c r="N2637">
        <v>2</v>
      </c>
      <c r="O2637">
        <v>19535.099999999999</v>
      </c>
      <c r="P2637" t="s">
        <v>2156</v>
      </c>
      <c r="Q2637" t="s">
        <v>2162</v>
      </c>
      <c r="R2637">
        <v>10</v>
      </c>
      <c r="S2637" t="s">
        <v>2201</v>
      </c>
    </row>
    <row r="2638" spans="1:19" x14ac:dyDescent="0.3">
      <c r="A2638">
        <v>16196</v>
      </c>
      <c r="B2638" t="s">
        <v>1464</v>
      </c>
      <c r="C2638" t="s">
        <v>2155</v>
      </c>
      <c r="D2638" t="s">
        <v>5</v>
      </c>
      <c r="E2638" t="s">
        <v>1465</v>
      </c>
      <c r="F2638">
        <v>44</v>
      </c>
      <c r="G2638">
        <v>320.98</v>
      </c>
      <c r="H2638">
        <v>0.03</v>
      </c>
      <c r="I2638">
        <v>24.49</v>
      </c>
      <c r="J2638" t="s">
        <v>7</v>
      </c>
      <c r="K2638" t="s">
        <v>2167</v>
      </c>
      <c r="L2638" s="26">
        <v>43028</v>
      </c>
      <c r="M2638" s="26">
        <v>43030</v>
      </c>
      <c r="N2638">
        <v>2</v>
      </c>
      <c r="O2638">
        <v>13699.43</v>
      </c>
      <c r="P2638" t="s">
        <v>2156</v>
      </c>
      <c r="Q2638" t="s">
        <v>2162</v>
      </c>
      <c r="R2638">
        <v>10</v>
      </c>
      <c r="S2638" t="s">
        <v>2201</v>
      </c>
    </row>
    <row r="2639" spans="1:19" x14ac:dyDescent="0.3">
      <c r="A2639">
        <v>50626</v>
      </c>
      <c r="B2639" t="s">
        <v>1467</v>
      </c>
      <c r="C2639" t="s">
        <v>2153</v>
      </c>
      <c r="D2639" t="s">
        <v>60</v>
      </c>
      <c r="E2639" t="s">
        <v>653</v>
      </c>
      <c r="F2639">
        <v>42</v>
      </c>
      <c r="G2639">
        <v>599.99</v>
      </c>
      <c r="H2639">
        <v>0.04</v>
      </c>
      <c r="I2639">
        <v>24.49</v>
      </c>
      <c r="J2639" t="s">
        <v>7</v>
      </c>
      <c r="K2639" t="s">
        <v>2167</v>
      </c>
      <c r="L2639" s="26">
        <v>43028</v>
      </c>
      <c r="M2639" s="26">
        <v>43030</v>
      </c>
      <c r="N2639">
        <v>2</v>
      </c>
      <c r="O2639">
        <v>24191.599999999999</v>
      </c>
      <c r="P2639" t="s">
        <v>2156</v>
      </c>
      <c r="Q2639" t="s">
        <v>2162</v>
      </c>
      <c r="R2639">
        <v>10</v>
      </c>
      <c r="S2639" t="s">
        <v>2201</v>
      </c>
    </row>
    <row r="2640" spans="1:19" x14ac:dyDescent="0.3">
      <c r="A2640">
        <v>34631</v>
      </c>
      <c r="B2640" t="s">
        <v>1225</v>
      </c>
      <c r="C2640" t="s">
        <v>2154</v>
      </c>
      <c r="D2640" t="s">
        <v>1</v>
      </c>
      <c r="E2640" t="s">
        <v>92</v>
      </c>
      <c r="F2640">
        <v>19</v>
      </c>
      <c r="G2640">
        <v>699.99</v>
      </c>
      <c r="H2640">
        <v>7.0000000000000007E-2</v>
      </c>
      <c r="I2640">
        <v>24.49</v>
      </c>
      <c r="J2640" t="s">
        <v>7</v>
      </c>
      <c r="K2640" t="s">
        <v>2167</v>
      </c>
      <c r="L2640" s="26">
        <v>43031</v>
      </c>
      <c r="M2640" s="26">
        <v>43033</v>
      </c>
      <c r="N2640">
        <v>2</v>
      </c>
      <c r="O2640">
        <v>12368.82</v>
      </c>
      <c r="P2640" t="s">
        <v>2156</v>
      </c>
      <c r="Q2640" t="s">
        <v>2162</v>
      </c>
      <c r="R2640">
        <v>10</v>
      </c>
      <c r="S2640" t="s">
        <v>2201</v>
      </c>
    </row>
    <row r="2641" spans="1:19" x14ac:dyDescent="0.3">
      <c r="A2641">
        <v>7623</v>
      </c>
      <c r="B2641" t="s">
        <v>1006</v>
      </c>
      <c r="C2641" t="s">
        <v>2155</v>
      </c>
      <c r="D2641" t="s">
        <v>9</v>
      </c>
      <c r="E2641" t="s">
        <v>1480</v>
      </c>
      <c r="F2641">
        <v>18</v>
      </c>
      <c r="G2641">
        <v>300.64999999999998</v>
      </c>
      <c r="H2641">
        <v>0.03</v>
      </c>
      <c r="I2641">
        <v>24.49</v>
      </c>
      <c r="J2641" t="s">
        <v>7</v>
      </c>
      <c r="K2641" t="s">
        <v>2167</v>
      </c>
      <c r="L2641" s="26">
        <v>43036</v>
      </c>
      <c r="M2641" s="26">
        <v>43038</v>
      </c>
      <c r="N2641">
        <v>2</v>
      </c>
      <c r="O2641">
        <v>5249.35</v>
      </c>
      <c r="P2641" t="s">
        <v>2156</v>
      </c>
      <c r="Q2641" t="s">
        <v>2162</v>
      </c>
      <c r="R2641">
        <v>10</v>
      </c>
      <c r="S2641" t="s">
        <v>2201</v>
      </c>
    </row>
    <row r="2642" spans="1:19" x14ac:dyDescent="0.3">
      <c r="A2642">
        <v>45824</v>
      </c>
      <c r="B2642" t="s">
        <v>955</v>
      </c>
      <c r="C2642" t="s">
        <v>2154</v>
      </c>
      <c r="D2642" t="s">
        <v>1</v>
      </c>
      <c r="E2642" t="s">
        <v>1568</v>
      </c>
      <c r="F2642">
        <v>44</v>
      </c>
      <c r="G2642">
        <v>140.81</v>
      </c>
      <c r="H2642">
        <v>0.08</v>
      </c>
      <c r="I2642">
        <v>24.49</v>
      </c>
      <c r="J2642" t="s">
        <v>7</v>
      </c>
      <c r="K2642" t="s">
        <v>2167</v>
      </c>
      <c r="L2642" s="26">
        <v>43075</v>
      </c>
      <c r="M2642" s="26">
        <v>43077</v>
      </c>
      <c r="N2642">
        <v>2</v>
      </c>
      <c r="O2642">
        <v>5699.99</v>
      </c>
      <c r="P2642" t="s">
        <v>2156</v>
      </c>
      <c r="Q2642" t="s">
        <v>2162</v>
      </c>
      <c r="R2642">
        <v>12</v>
      </c>
      <c r="S2642" t="s">
        <v>2202</v>
      </c>
    </row>
    <row r="2643" spans="1:19" x14ac:dyDescent="0.3">
      <c r="A2643">
        <v>36677</v>
      </c>
      <c r="B2643" t="s">
        <v>1608</v>
      </c>
      <c r="C2643" t="s">
        <v>2154</v>
      </c>
      <c r="D2643" t="s">
        <v>12</v>
      </c>
      <c r="E2643" t="s">
        <v>1609</v>
      </c>
      <c r="F2643">
        <v>38</v>
      </c>
      <c r="G2643">
        <v>599.99</v>
      </c>
      <c r="H2643">
        <v>0</v>
      </c>
      <c r="I2643">
        <v>24.49</v>
      </c>
      <c r="J2643" t="s">
        <v>7</v>
      </c>
      <c r="K2643" t="s">
        <v>2167</v>
      </c>
      <c r="L2643" s="26">
        <v>43092</v>
      </c>
      <c r="M2643" s="26">
        <v>43094</v>
      </c>
      <c r="N2643">
        <v>2</v>
      </c>
      <c r="O2643">
        <v>22799.62</v>
      </c>
      <c r="P2643" t="s">
        <v>2156</v>
      </c>
      <c r="Q2643" t="s">
        <v>2162</v>
      </c>
      <c r="R2643">
        <v>12</v>
      </c>
      <c r="S2643" t="s">
        <v>2202</v>
      </c>
    </row>
    <row r="2644" spans="1:19" x14ac:dyDescent="0.3">
      <c r="A2644">
        <v>29185</v>
      </c>
      <c r="B2644" t="s">
        <v>1187</v>
      </c>
      <c r="C2644" t="s">
        <v>2153</v>
      </c>
      <c r="D2644" t="s">
        <v>5</v>
      </c>
      <c r="E2644" t="s">
        <v>1111</v>
      </c>
      <c r="F2644">
        <v>48</v>
      </c>
      <c r="G2644">
        <v>8.3699999999999992</v>
      </c>
      <c r="H2644">
        <v>0.04</v>
      </c>
      <c r="I2644">
        <v>10.16</v>
      </c>
      <c r="J2644" t="s">
        <v>7</v>
      </c>
      <c r="K2644" t="s">
        <v>2167</v>
      </c>
      <c r="L2644" s="26">
        <v>43120</v>
      </c>
      <c r="M2644" s="26">
        <v>43122</v>
      </c>
      <c r="N2644">
        <v>2</v>
      </c>
      <c r="O2644">
        <v>385.69</v>
      </c>
      <c r="P2644" t="s">
        <v>2157</v>
      </c>
      <c r="Q2644" t="s">
        <v>2159</v>
      </c>
      <c r="R2644">
        <v>1</v>
      </c>
      <c r="S2644" t="s">
        <v>2194</v>
      </c>
    </row>
    <row r="2645" spans="1:19" x14ac:dyDescent="0.3">
      <c r="A2645">
        <v>30625</v>
      </c>
      <c r="B2645" t="s">
        <v>1677</v>
      </c>
      <c r="C2645" t="s">
        <v>2154</v>
      </c>
      <c r="D2645" t="s">
        <v>9</v>
      </c>
      <c r="E2645" t="s">
        <v>1063</v>
      </c>
      <c r="F2645">
        <v>24</v>
      </c>
      <c r="G2645">
        <v>105.29</v>
      </c>
      <c r="H2645">
        <v>0.06</v>
      </c>
      <c r="I2645">
        <v>10.119999999999999</v>
      </c>
      <c r="J2645" t="s">
        <v>7</v>
      </c>
      <c r="K2645" t="s">
        <v>2167</v>
      </c>
      <c r="L2645" s="26">
        <v>43139</v>
      </c>
      <c r="M2645" s="26">
        <v>43141</v>
      </c>
      <c r="N2645">
        <v>2</v>
      </c>
      <c r="O2645">
        <v>2375.34</v>
      </c>
      <c r="P2645" t="s">
        <v>2157</v>
      </c>
      <c r="Q2645" t="s">
        <v>2159</v>
      </c>
      <c r="R2645">
        <v>2</v>
      </c>
      <c r="S2645" t="s">
        <v>2195</v>
      </c>
    </row>
    <row r="2646" spans="1:19" x14ac:dyDescent="0.3">
      <c r="A2646">
        <v>18758</v>
      </c>
      <c r="B2646" t="s">
        <v>672</v>
      </c>
      <c r="C2646" t="s">
        <v>2153</v>
      </c>
      <c r="D2646" t="s">
        <v>1</v>
      </c>
      <c r="E2646" t="s">
        <v>1775</v>
      </c>
      <c r="F2646">
        <v>20</v>
      </c>
      <c r="G2646">
        <v>102.3</v>
      </c>
      <c r="H2646">
        <v>0.09</v>
      </c>
      <c r="I2646">
        <v>21.26</v>
      </c>
      <c r="J2646" t="s">
        <v>7</v>
      </c>
      <c r="K2646" t="s">
        <v>2167</v>
      </c>
      <c r="L2646" s="26">
        <v>43210</v>
      </c>
      <c r="M2646" s="26">
        <v>43212</v>
      </c>
      <c r="N2646">
        <v>2</v>
      </c>
      <c r="O2646">
        <v>1861.86</v>
      </c>
      <c r="P2646" t="s">
        <v>2157</v>
      </c>
      <c r="Q2646" t="s">
        <v>2160</v>
      </c>
      <c r="R2646">
        <v>4</v>
      </c>
      <c r="S2646" t="s">
        <v>2203</v>
      </c>
    </row>
    <row r="2647" spans="1:19" x14ac:dyDescent="0.3">
      <c r="A2647">
        <v>51073</v>
      </c>
      <c r="B2647" t="s">
        <v>1800</v>
      </c>
      <c r="C2647" t="s">
        <v>2153</v>
      </c>
      <c r="D2647" t="s">
        <v>1</v>
      </c>
      <c r="E2647" t="s">
        <v>1178</v>
      </c>
      <c r="F2647">
        <v>17</v>
      </c>
      <c r="G2647">
        <v>136.97999999999999</v>
      </c>
      <c r="H2647">
        <v>0</v>
      </c>
      <c r="I2647">
        <v>24.49</v>
      </c>
      <c r="J2647" t="s">
        <v>7</v>
      </c>
      <c r="K2647" t="s">
        <v>2167</v>
      </c>
      <c r="L2647" s="26">
        <v>43234</v>
      </c>
      <c r="M2647" s="26">
        <v>43236</v>
      </c>
      <c r="N2647">
        <v>2</v>
      </c>
      <c r="O2647">
        <v>2328.66</v>
      </c>
      <c r="P2647" t="s">
        <v>2157</v>
      </c>
      <c r="Q2647" t="s">
        <v>2160</v>
      </c>
      <c r="R2647">
        <v>5</v>
      </c>
      <c r="S2647" t="s">
        <v>2197</v>
      </c>
    </row>
    <row r="2648" spans="1:19" x14ac:dyDescent="0.3">
      <c r="A2648">
        <v>35079</v>
      </c>
      <c r="B2648" t="s">
        <v>51</v>
      </c>
      <c r="C2648" t="s">
        <v>2155</v>
      </c>
      <c r="D2648" t="s">
        <v>5</v>
      </c>
      <c r="E2648" t="s">
        <v>1878</v>
      </c>
      <c r="F2648">
        <v>32</v>
      </c>
      <c r="G2648">
        <v>60.98</v>
      </c>
      <c r="H2648">
        <v>0.01</v>
      </c>
      <c r="I2648">
        <v>19.989999999999998</v>
      </c>
      <c r="J2648" t="s">
        <v>7</v>
      </c>
      <c r="K2648" t="s">
        <v>2167</v>
      </c>
      <c r="L2648" s="26">
        <v>43326</v>
      </c>
      <c r="M2648" s="26">
        <v>43328</v>
      </c>
      <c r="N2648">
        <v>2</v>
      </c>
      <c r="O2648">
        <v>1931.85</v>
      </c>
      <c r="P2648" t="s">
        <v>2157</v>
      </c>
      <c r="Q2648" t="s">
        <v>2161</v>
      </c>
      <c r="R2648">
        <v>8</v>
      </c>
      <c r="S2648" t="s">
        <v>2204</v>
      </c>
    </row>
    <row r="2649" spans="1:19" x14ac:dyDescent="0.3">
      <c r="A2649">
        <v>45347</v>
      </c>
      <c r="B2649" t="s">
        <v>1760</v>
      </c>
      <c r="C2649" t="s">
        <v>2153</v>
      </c>
      <c r="D2649" t="s">
        <v>60</v>
      </c>
      <c r="E2649" t="s">
        <v>1618</v>
      </c>
      <c r="F2649">
        <v>41</v>
      </c>
      <c r="G2649">
        <v>599.99</v>
      </c>
      <c r="H2649">
        <v>7.0000000000000007E-2</v>
      </c>
      <c r="I2649">
        <v>24.49</v>
      </c>
      <c r="J2649" t="s">
        <v>7</v>
      </c>
      <c r="K2649" t="s">
        <v>2167</v>
      </c>
      <c r="L2649" s="26">
        <v>43372</v>
      </c>
      <c r="M2649" s="26">
        <v>43374</v>
      </c>
      <c r="N2649">
        <v>2</v>
      </c>
      <c r="O2649">
        <v>22877.62</v>
      </c>
      <c r="P2649" t="s">
        <v>2157</v>
      </c>
      <c r="Q2649" t="s">
        <v>2161</v>
      </c>
      <c r="R2649">
        <v>9</v>
      </c>
      <c r="S2649" t="s">
        <v>2200</v>
      </c>
    </row>
    <row r="2650" spans="1:19" x14ac:dyDescent="0.3">
      <c r="A2650">
        <v>41895</v>
      </c>
      <c r="B2650" t="s">
        <v>1114</v>
      </c>
      <c r="C2650" t="s">
        <v>2155</v>
      </c>
      <c r="D2650" t="s">
        <v>9</v>
      </c>
      <c r="E2650" t="s">
        <v>518</v>
      </c>
      <c r="F2650">
        <v>8</v>
      </c>
      <c r="G2650">
        <v>3499.99</v>
      </c>
      <c r="H2650">
        <v>0.05</v>
      </c>
      <c r="I2650">
        <v>24.49</v>
      </c>
      <c r="J2650" t="s">
        <v>7</v>
      </c>
      <c r="K2650" t="s">
        <v>2167</v>
      </c>
      <c r="L2650" s="26">
        <v>43475</v>
      </c>
      <c r="M2650" s="26">
        <v>43477</v>
      </c>
      <c r="N2650">
        <v>2</v>
      </c>
      <c r="O2650">
        <v>26599.919999999998</v>
      </c>
      <c r="P2650" t="s">
        <v>2158</v>
      </c>
      <c r="Q2650" t="s">
        <v>2159</v>
      </c>
      <c r="R2650">
        <v>1</v>
      </c>
      <c r="S2650" t="s">
        <v>2194</v>
      </c>
    </row>
    <row r="2651" spans="1:19" x14ac:dyDescent="0.3">
      <c r="A2651">
        <v>8802</v>
      </c>
      <c r="B2651" t="s">
        <v>1610</v>
      </c>
      <c r="C2651" t="s">
        <v>2153</v>
      </c>
      <c r="D2651" t="s">
        <v>60</v>
      </c>
      <c r="E2651" t="s">
        <v>1967</v>
      </c>
      <c r="F2651">
        <v>15</v>
      </c>
      <c r="G2651">
        <v>123.38</v>
      </c>
      <c r="H2651">
        <v>7.0000000000000007E-2</v>
      </c>
      <c r="I2651">
        <v>24.49</v>
      </c>
      <c r="J2651" t="s">
        <v>7</v>
      </c>
      <c r="K2651" t="s">
        <v>2167</v>
      </c>
      <c r="L2651" s="26">
        <v>43496</v>
      </c>
      <c r="M2651" s="26">
        <v>43498</v>
      </c>
      <c r="N2651">
        <v>2</v>
      </c>
      <c r="O2651">
        <v>1721.15</v>
      </c>
      <c r="P2651" t="s">
        <v>2158</v>
      </c>
      <c r="Q2651" t="s">
        <v>2159</v>
      </c>
      <c r="R2651">
        <v>1</v>
      </c>
      <c r="S2651" t="s">
        <v>2194</v>
      </c>
    </row>
    <row r="2652" spans="1:19" x14ac:dyDescent="0.3">
      <c r="A2652">
        <v>43110</v>
      </c>
      <c r="B2652" t="s">
        <v>556</v>
      </c>
      <c r="C2652" t="s">
        <v>2153</v>
      </c>
      <c r="D2652" t="s">
        <v>5</v>
      </c>
      <c r="E2652" t="s">
        <v>518</v>
      </c>
      <c r="F2652">
        <v>1</v>
      </c>
      <c r="G2652">
        <v>3499.99</v>
      </c>
      <c r="H2652">
        <v>0.05</v>
      </c>
      <c r="I2652">
        <v>24.49</v>
      </c>
      <c r="J2652" t="s">
        <v>7</v>
      </c>
      <c r="K2652" t="s">
        <v>2167</v>
      </c>
      <c r="L2652" s="26">
        <v>43502</v>
      </c>
      <c r="M2652" s="26">
        <v>43504</v>
      </c>
      <c r="N2652">
        <v>2</v>
      </c>
      <c r="O2652">
        <v>3324.99</v>
      </c>
      <c r="P2652" t="s">
        <v>2158</v>
      </c>
      <c r="Q2652" t="s">
        <v>2159</v>
      </c>
      <c r="R2652">
        <v>2</v>
      </c>
      <c r="S2652" t="s">
        <v>2195</v>
      </c>
    </row>
    <row r="2653" spans="1:19" x14ac:dyDescent="0.3">
      <c r="A2653">
        <v>51461</v>
      </c>
      <c r="B2653" t="s">
        <v>893</v>
      </c>
      <c r="C2653" t="s">
        <v>2155</v>
      </c>
      <c r="D2653" t="s">
        <v>1</v>
      </c>
      <c r="E2653" t="s">
        <v>54</v>
      </c>
      <c r="F2653">
        <v>43</v>
      </c>
      <c r="G2653">
        <v>19.989999999999998</v>
      </c>
      <c r="H2653">
        <v>7.0000000000000007E-2</v>
      </c>
      <c r="I2653">
        <v>11.17</v>
      </c>
      <c r="J2653" t="s">
        <v>7</v>
      </c>
      <c r="K2653" t="s">
        <v>2167</v>
      </c>
      <c r="L2653" s="26">
        <v>43506</v>
      </c>
      <c r="M2653" s="26">
        <v>43508</v>
      </c>
      <c r="N2653">
        <v>2</v>
      </c>
      <c r="O2653">
        <v>799.4</v>
      </c>
      <c r="P2653" t="s">
        <v>2158</v>
      </c>
      <c r="Q2653" t="s">
        <v>2159</v>
      </c>
      <c r="R2653">
        <v>2</v>
      </c>
      <c r="S2653" t="s">
        <v>2195</v>
      </c>
    </row>
    <row r="2654" spans="1:19" x14ac:dyDescent="0.3">
      <c r="A2654">
        <v>18244</v>
      </c>
      <c r="B2654" t="s">
        <v>1549</v>
      </c>
      <c r="C2654" t="s">
        <v>2155</v>
      </c>
      <c r="D2654" t="s">
        <v>9</v>
      </c>
      <c r="E2654" t="s">
        <v>1568</v>
      </c>
      <c r="F2654">
        <v>1</v>
      </c>
      <c r="G2654">
        <v>140.81</v>
      </c>
      <c r="H2654">
        <v>0</v>
      </c>
      <c r="I2654">
        <v>24.49</v>
      </c>
      <c r="J2654" t="s">
        <v>7</v>
      </c>
      <c r="K2654" t="s">
        <v>2167</v>
      </c>
      <c r="L2654" s="26">
        <v>43507</v>
      </c>
      <c r="M2654" s="26">
        <v>43509</v>
      </c>
      <c r="N2654">
        <v>2</v>
      </c>
      <c r="O2654">
        <v>140.81</v>
      </c>
      <c r="P2654" t="s">
        <v>2158</v>
      </c>
      <c r="Q2654" t="s">
        <v>2159</v>
      </c>
      <c r="R2654">
        <v>2</v>
      </c>
      <c r="S2654" t="s">
        <v>2195</v>
      </c>
    </row>
    <row r="2655" spans="1:19" x14ac:dyDescent="0.3">
      <c r="A2655">
        <v>34243</v>
      </c>
      <c r="B2655" t="s">
        <v>1723</v>
      </c>
      <c r="C2655" t="s">
        <v>2153</v>
      </c>
      <c r="D2655" t="s">
        <v>5</v>
      </c>
      <c r="E2655" t="s">
        <v>1539</v>
      </c>
      <c r="F2655">
        <v>35</v>
      </c>
      <c r="G2655">
        <v>35.479999999999997</v>
      </c>
      <c r="H2655">
        <v>0.02</v>
      </c>
      <c r="I2655">
        <v>35</v>
      </c>
      <c r="J2655" t="s">
        <v>7</v>
      </c>
      <c r="K2655" t="s">
        <v>2167</v>
      </c>
      <c r="L2655" s="26">
        <v>43507</v>
      </c>
      <c r="M2655" s="26">
        <v>43509</v>
      </c>
      <c r="N2655">
        <v>2</v>
      </c>
      <c r="O2655">
        <v>1216.96</v>
      </c>
      <c r="P2655" t="s">
        <v>2158</v>
      </c>
      <c r="Q2655" t="s">
        <v>2159</v>
      </c>
      <c r="R2655">
        <v>2</v>
      </c>
      <c r="S2655" t="s">
        <v>2195</v>
      </c>
    </row>
    <row r="2656" spans="1:19" x14ac:dyDescent="0.3">
      <c r="A2656">
        <v>50465</v>
      </c>
      <c r="B2656" t="s">
        <v>393</v>
      </c>
      <c r="C2656" t="s">
        <v>2155</v>
      </c>
      <c r="D2656" t="s">
        <v>60</v>
      </c>
      <c r="E2656" t="s">
        <v>1307</v>
      </c>
      <c r="F2656">
        <v>29</v>
      </c>
      <c r="G2656">
        <v>48.91</v>
      </c>
      <c r="H2656">
        <v>0.1</v>
      </c>
      <c r="I2656">
        <v>35</v>
      </c>
      <c r="J2656" t="s">
        <v>7</v>
      </c>
      <c r="K2656" t="s">
        <v>2167</v>
      </c>
      <c r="L2656" s="26">
        <v>43534</v>
      </c>
      <c r="M2656" s="26">
        <v>43536</v>
      </c>
      <c r="N2656">
        <v>2</v>
      </c>
      <c r="O2656">
        <v>1276.55</v>
      </c>
      <c r="P2656" t="s">
        <v>2158</v>
      </c>
      <c r="Q2656" t="s">
        <v>2159</v>
      </c>
      <c r="R2656">
        <v>3</v>
      </c>
      <c r="S2656" t="s">
        <v>2196</v>
      </c>
    </row>
    <row r="2657" spans="1:19" x14ac:dyDescent="0.3">
      <c r="A2657">
        <v>5444</v>
      </c>
      <c r="B2657" t="s">
        <v>1742</v>
      </c>
      <c r="C2657" t="s">
        <v>2155</v>
      </c>
      <c r="D2657" t="s">
        <v>9</v>
      </c>
      <c r="E2657" t="s">
        <v>1062</v>
      </c>
      <c r="F2657">
        <v>2</v>
      </c>
      <c r="G2657">
        <v>449.99</v>
      </c>
      <c r="H2657">
        <v>0.08</v>
      </c>
      <c r="I2657">
        <v>24.49</v>
      </c>
      <c r="J2657" t="s">
        <v>7</v>
      </c>
      <c r="K2657" t="s">
        <v>2167</v>
      </c>
      <c r="L2657" s="26">
        <v>43540</v>
      </c>
      <c r="M2657" s="26">
        <v>43542</v>
      </c>
      <c r="N2657">
        <v>2</v>
      </c>
      <c r="O2657">
        <v>827.98</v>
      </c>
      <c r="P2657" t="s">
        <v>2158</v>
      </c>
      <c r="Q2657" t="s">
        <v>2159</v>
      </c>
      <c r="R2657">
        <v>3</v>
      </c>
      <c r="S2657" t="s">
        <v>2196</v>
      </c>
    </row>
    <row r="2658" spans="1:19" x14ac:dyDescent="0.3">
      <c r="A2658">
        <v>30658</v>
      </c>
      <c r="B2658" t="s">
        <v>1856</v>
      </c>
      <c r="C2658" t="s">
        <v>2153</v>
      </c>
      <c r="D2658" t="s">
        <v>60</v>
      </c>
      <c r="E2658" t="s">
        <v>484</v>
      </c>
      <c r="F2658">
        <v>44</v>
      </c>
      <c r="G2658">
        <v>138.13999999999999</v>
      </c>
      <c r="H2658">
        <v>0.05</v>
      </c>
      <c r="I2658">
        <v>35</v>
      </c>
      <c r="J2658" t="s">
        <v>7</v>
      </c>
      <c r="K2658" t="s">
        <v>2167</v>
      </c>
      <c r="L2658" s="26">
        <v>43549</v>
      </c>
      <c r="M2658" s="26">
        <v>43551</v>
      </c>
      <c r="N2658">
        <v>2</v>
      </c>
      <c r="O2658">
        <v>5774.25</v>
      </c>
      <c r="P2658" t="s">
        <v>2158</v>
      </c>
      <c r="Q2658" t="s">
        <v>2159</v>
      </c>
      <c r="R2658">
        <v>3</v>
      </c>
      <c r="S2658" t="s">
        <v>2196</v>
      </c>
    </row>
    <row r="2659" spans="1:19" x14ac:dyDescent="0.3">
      <c r="A2659">
        <v>50404</v>
      </c>
      <c r="B2659" t="s">
        <v>532</v>
      </c>
      <c r="C2659" t="s">
        <v>2154</v>
      </c>
      <c r="D2659" t="s">
        <v>5</v>
      </c>
      <c r="E2659" t="s">
        <v>1979</v>
      </c>
      <c r="F2659">
        <v>10</v>
      </c>
      <c r="G2659">
        <v>182.55</v>
      </c>
      <c r="H2659">
        <v>0.04</v>
      </c>
      <c r="I2659">
        <v>69</v>
      </c>
      <c r="J2659" t="s">
        <v>7</v>
      </c>
      <c r="K2659" t="s">
        <v>2167</v>
      </c>
      <c r="L2659" s="26">
        <v>43549</v>
      </c>
      <c r="M2659" s="26">
        <v>43551</v>
      </c>
      <c r="N2659">
        <v>2</v>
      </c>
      <c r="O2659">
        <v>1752.48</v>
      </c>
      <c r="P2659" t="s">
        <v>2158</v>
      </c>
      <c r="Q2659" t="s">
        <v>2159</v>
      </c>
      <c r="R2659">
        <v>3</v>
      </c>
      <c r="S2659" t="s">
        <v>2196</v>
      </c>
    </row>
    <row r="2660" spans="1:19" x14ac:dyDescent="0.3">
      <c r="A2660">
        <v>28805</v>
      </c>
      <c r="B2660" t="s">
        <v>1491</v>
      </c>
      <c r="C2660" t="s">
        <v>2153</v>
      </c>
      <c r="D2660" t="s">
        <v>60</v>
      </c>
      <c r="E2660" t="s">
        <v>1755</v>
      </c>
      <c r="F2660">
        <v>14</v>
      </c>
      <c r="G2660">
        <v>3.48</v>
      </c>
      <c r="H2660">
        <v>7.0000000000000007E-2</v>
      </c>
      <c r="I2660">
        <v>49</v>
      </c>
      <c r="J2660" t="s">
        <v>7</v>
      </c>
      <c r="K2660" t="s">
        <v>2167</v>
      </c>
      <c r="L2660" s="26">
        <v>43556</v>
      </c>
      <c r="M2660" s="26">
        <v>43558</v>
      </c>
      <c r="N2660">
        <v>2</v>
      </c>
      <c r="O2660">
        <v>45.31</v>
      </c>
      <c r="P2660" t="s">
        <v>2158</v>
      </c>
      <c r="Q2660" t="s">
        <v>2160</v>
      </c>
      <c r="R2660">
        <v>4</v>
      </c>
      <c r="S2660" t="s">
        <v>2203</v>
      </c>
    </row>
    <row r="2661" spans="1:19" x14ac:dyDescent="0.3">
      <c r="A2661">
        <v>38212</v>
      </c>
      <c r="B2661" t="s">
        <v>1054</v>
      </c>
      <c r="C2661" t="s">
        <v>2154</v>
      </c>
      <c r="D2661" t="s">
        <v>60</v>
      </c>
      <c r="E2661" t="s">
        <v>259</v>
      </c>
      <c r="F2661">
        <v>46</v>
      </c>
      <c r="G2661">
        <v>80.98</v>
      </c>
      <c r="H2661">
        <v>7.0000000000000007E-2</v>
      </c>
      <c r="I2661">
        <v>35</v>
      </c>
      <c r="J2661" t="s">
        <v>7</v>
      </c>
      <c r="K2661" t="s">
        <v>2167</v>
      </c>
      <c r="L2661" s="26">
        <v>43558</v>
      </c>
      <c r="M2661" s="26">
        <v>43560</v>
      </c>
      <c r="N2661">
        <v>2</v>
      </c>
      <c r="O2661">
        <v>3464.32</v>
      </c>
      <c r="P2661" t="s">
        <v>2158</v>
      </c>
      <c r="Q2661" t="s">
        <v>2160</v>
      </c>
      <c r="R2661">
        <v>4</v>
      </c>
      <c r="S2661" t="s">
        <v>2203</v>
      </c>
    </row>
    <row r="2662" spans="1:19" x14ac:dyDescent="0.3">
      <c r="A2662">
        <v>16802</v>
      </c>
      <c r="B2662" t="s">
        <v>562</v>
      </c>
      <c r="C2662" t="s">
        <v>2155</v>
      </c>
      <c r="D2662" t="s">
        <v>60</v>
      </c>
      <c r="E2662" t="s">
        <v>2</v>
      </c>
      <c r="F2662">
        <v>26</v>
      </c>
      <c r="G2662">
        <v>95.99</v>
      </c>
      <c r="H2662">
        <v>0.01</v>
      </c>
      <c r="I2662">
        <v>35</v>
      </c>
      <c r="J2662" t="s">
        <v>7</v>
      </c>
      <c r="K2662" t="s">
        <v>2167</v>
      </c>
      <c r="L2662" s="26">
        <v>43574</v>
      </c>
      <c r="M2662" s="26">
        <v>43576</v>
      </c>
      <c r="N2662">
        <v>2</v>
      </c>
      <c r="O2662">
        <v>2470.7800000000002</v>
      </c>
      <c r="P2662" t="s">
        <v>2158</v>
      </c>
      <c r="Q2662" t="s">
        <v>2160</v>
      </c>
      <c r="R2662">
        <v>4</v>
      </c>
      <c r="S2662" t="s">
        <v>2203</v>
      </c>
    </row>
    <row r="2663" spans="1:19" x14ac:dyDescent="0.3">
      <c r="A2663">
        <v>21414</v>
      </c>
      <c r="B2663" t="s">
        <v>1838</v>
      </c>
      <c r="C2663" t="s">
        <v>2155</v>
      </c>
      <c r="D2663" t="s">
        <v>9</v>
      </c>
      <c r="E2663" t="s">
        <v>1156</v>
      </c>
      <c r="F2663">
        <v>46</v>
      </c>
      <c r="G2663">
        <v>80.98</v>
      </c>
      <c r="H2663">
        <v>0.05</v>
      </c>
      <c r="I2663">
        <v>35</v>
      </c>
      <c r="J2663" t="s">
        <v>7</v>
      </c>
      <c r="K2663" t="s">
        <v>2167</v>
      </c>
      <c r="L2663" s="26">
        <v>43588</v>
      </c>
      <c r="M2663" s="26">
        <v>43590</v>
      </c>
      <c r="N2663">
        <v>2</v>
      </c>
      <c r="O2663">
        <v>3538.83</v>
      </c>
      <c r="P2663" t="s">
        <v>2158</v>
      </c>
      <c r="Q2663" t="s">
        <v>2160</v>
      </c>
      <c r="R2663">
        <v>5</v>
      </c>
      <c r="S2663" t="s">
        <v>2197</v>
      </c>
    </row>
    <row r="2664" spans="1:19" x14ac:dyDescent="0.3">
      <c r="A2664">
        <v>57185</v>
      </c>
      <c r="B2664" t="s">
        <v>820</v>
      </c>
      <c r="C2664" t="s">
        <v>2155</v>
      </c>
      <c r="D2664" t="s">
        <v>60</v>
      </c>
      <c r="E2664" t="s">
        <v>881</v>
      </c>
      <c r="F2664">
        <v>28</v>
      </c>
      <c r="G2664">
        <v>49.34</v>
      </c>
      <c r="H2664">
        <v>0.06</v>
      </c>
      <c r="I2664">
        <v>10.25</v>
      </c>
      <c r="J2664" t="s">
        <v>7</v>
      </c>
      <c r="K2664" t="s">
        <v>2167</v>
      </c>
      <c r="L2664" s="26">
        <v>43607</v>
      </c>
      <c r="M2664" s="26">
        <v>43609</v>
      </c>
      <c r="N2664">
        <v>2</v>
      </c>
      <c r="O2664">
        <v>1298.6300000000001</v>
      </c>
      <c r="P2664" t="s">
        <v>2158</v>
      </c>
      <c r="Q2664" t="s">
        <v>2160</v>
      </c>
      <c r="R2664">
        <v>5</v>
      </c>
      <c r="S2664" t="s">
        <v>2197</v>
      </c>
    </row>
    <row r="2665" spans="1:19" x14ac:dyDescent="0.3">
      <c r="A2665">
        <v>27264</v>
      </c>
      <c r="B2665" t="s">
        <v>1506</v>
      </c>
      <c r="C2665" t="s">
        <v>2153</v>
      </c>
      <c r="D2665" t="s">
        <v>12</v>
      </c>
      <c r="E2665" t="s">
        <v>54</v>
      </c>
      <c r="F2665">
        <v>3</v>
      </c>
      <c r="G2665">
        <v>19.989999999999998</v>
      </c>
      <c r="H2665">
        <v>0.02</v>
      </c>
      <c r="I2665">
        <v>11.17</v>
      </c>
      <c r="J2665" t="s">
        <v>7</v>
      </c>
      <c r="K2665" t="s">
        <v>2167</v>
      </c>
      <c r="L2665" s="26">
        <v>43619</v>
      </c>
      <c r="M2665" s="26">
        <v>43621</v>
      </c>
      <c r="N2665">
        <v>2</v>
      </c>
      <c r="O2665">
        <v>58.77</v>
      </c>
      <c r="P2665" t="s">
        <v>2158</v>
      </c>
      <c r="Q2665" t="s">
        <v>2160</v>
      </c>
      <c r="R2665">
        <v>6</v>
      </c>
      <c r="S2665" t="s">
        <v>2198</v>
      </c>
    </row>
    <row r="2666" spans="1:19" x14ac:dyDescent="0.3">
      <c r="A2666">
        <v>38274</v>
      </c>
      <c r="B2666" t="s">
        <v>1998</v>
      </c>
      <c r="C2666" t="s">
        <v>2153</v>
      </c>
      <c r="D2666" t="s">
        <v>5</v>
      </c>
      <c r="E2666" t="s">
        <v>1568</v>
      </c>
      <c r="F2666">
        <v>9</v>
      </c>
      <c r="G2666">
        <v>140.81</v>
      </c>
      <c r="H2666">
        <v>0.08</v>
      </c>
      <c r="I2666">
        <v>24.49</v>
      </c>
      <c r="J2666" t="s">
        <v>7</v>
      </c>
      <c r="K2666" t="s">
        <v>2167</v>
      </c>
      <c r="L2666" s="26">
        <v>43625</v>
      </c>
      <c r="M2666" s="26">
        <v>43627</v>
      </c>
      <c r="N2666">
        <v>2</v>
      </c>
      <c r="O2666">
        <v>1165.9100000000001</v>
      </c>
      <c r="P2666" t="s">
        <v>2158</v>
      </c>
      <c r="Q2666" t="s">
        <v>2160</v>
      </c>
      <c r="R2666">
        <v>6</v>
      </c>
      <c r="S2666" t="s">
        <v>2198</v>
      </c>
    </row>
    <row r="2667" spans="1:19" x14ac:dyDescent="0.3">
      <c r="A2667">
        <v>46565</v>
      </c>
      <c r="B2667" t="s">
        <v>1559</v>
      </c>
      <c r="C2667" t="s">
        <v>2153</v>
      </c>
      <c r="D2667" t="s">
        <v>1</v>
      </c>
      <c r="E2667" t="s">
        <v>1021</v>
      </c>
      <c r="F2667">
        <v>8</v>
      </c>
      <c r="G2667">
        <v>64.650000000000006</v>
      </c>
      <c r="H2667">
        <v>0.01</v>
      </c>
      <c r="I2667">
        <v>35</v>
      </c>
      <c r="J2667" t="s">
        <v>7</v>
      </c>
      <c r="K2667" t="s">
        <v>2167</v>
      </c>
      <c r="L2667" s="26">
        <v>43637</v>
      </c>
      <c r="M2667" s="26">
        <v>43639</v>
      </c>
      <c r="N2667">
        <v>2</v>
      </c>
      <c r="O2667">
        <v>512.03</v>
      </c>
      <c r="P2667" t="s">
        <v>2158</v>
      </c>
      <c r="Q2667" t="s">
        <v>2160</v>
      </c>
      <c r="R2667">
        <v>6</v>
      </c>
      <c r="S2667" t="s">
        <v>2198</v>
      </c>
    </row>
    <row r="2668" spans="1:19" x14ac:dyDescent="0.3">
      <c r="A2668">
        <v>18884</v>
      </c>
      <c r="B2668" t="s">
        <v>751</v>
      </c>
      <c r="C2668" t="s">
        <v>2153</v>
      </c>
      <c r="D2668" t="s">
        <v>1</v>
      </c>
      <c r="E2668" t="s">
        <v>1062</v>
      </c>
      <c r="F2668">
        <v>29</v>
      </c>
      <c r="G2668">
        <v>449.99</v>
      </c>
      <c r="H2668">
        <v>0</v>
      </c>
      <c r="I2668">
        <v>24.49</v>
      </c>
      <c r="J2668" t="s">
        <v>7</v>
      </c>
      <c r="K2668" t="s">
        <v>2167</v>
      </c>
      <c r="L2668" s="26">
        <v>43639</v>
      </c>
      <c r="M2668" s="26">
        <v>43641</v>
      </c>
      <c r="N2668">
        <v>2</v>
      </c>
      <c r="O2668">
        <v>13049.71</v>
      </c>
      <c r="P2668" t="s">
        <v>2158</v>
      </c>
      <c r="Q2668" t="s">
        <v>2160</v>
      </c>
      <c r="R2668">
        <v>6</v>
      </c>
      <c r="S2668" t="s">
        <v>2198</v>
      </c>
    </row>
    <row r="2669" spans="1:19" x14ac:dyDescent="0.3">
      <c r="A2669">
        <v>43298</v>
      </c>
      <c r="B2669" t="s">
        <v>637</v>
      </c>
      <c r="C2669" t="s">
        <v>2153</v>
      </c>
      <c r="D2669" t="s">
        <v>1</v>
      </c>
      <c r="E2669" t="s">
        <v>273</v>
      </c>
      <c r="F2669">
        <v>33</v>
      </c>
      <c r="G2669">
        <v>199.99</v>
      </c>
      <c r="H2669">
        <v>0.1</v>
      </c>
      <c r="I2669">
        <v>24.49</v>
      </c>
      <c r="J2669" t="s">
        <v>7</v>
      </c>
      <c r="K2669" t="s">
        <v>2167</v>
      </c>
      <c r="L2669" s="26">
        <v>43655</v>
      </c>
      <c r="M2669" s="26">
        <v>43657</v>
      </c>
      <c r="N2669">
        <v>2</v>
      </c>
      <c r="O2669">
        <v>5939.7</v>
      </c>
      <c r="P2669" t="s">
        <v>2158</v>
      </c>
      <c r="Q2669" t="s">
        <v>2161</v>
      </c>
      <c r="R2669">
        <v>7</v>
      </c>
      <c r="S2669" t="s">
        <v>2199</v>
      </c>
    </row>
    <row r="2670" spans="1:19" x14ac:dyDescent="0.3">
      <c r="A2670">
        <v>34725</v>
      </c>
      <c r="B2670" t="s">
        <v>1797</v>
      </c>
      <c r="C2670" t="s">
        <v>2155</v>
      </c>
      <c r="D2670" t="s">
        <v>12</v>
      </c>
      <c r="E2670" t="s">
        <v>484</v>
      </c>
      <c r="F2670">
        <v>14</v>
      </c>
      <c r="G2670">
        <v>138.13999999999999</v>
      </c>
      <c r="H2670">
        <v>0.08</v>
      </c>
      <c r="I2670">
        <v>35</v>
      </c>
      <c r="J2670" t="s">
        <v>7</v>
      </c>
      <c r="K2670" t="s">
        <v>2167</v>
      </c>
      <c r="L2670" s="26">
        <v>43672</v>
      </c>
      <c r="M2670" s="26">
        <v>43674</v>
      </c>
      <c r="N2670">
        <v>2</v>
      </c>
      <c r="O2670">
        <v>1779.24</v>
      </c>
      <c r="P2670" t="s">
        <v>2158</v>
      </c>
      <c r="Q2670" t="s">
        <v>2161</v>
      </c>
      <c r="R2670">
        <v>7</v>
      </c>
      <c r="S2670" t="s">
        <v>2199</v>
      </c>
    </row>
    <row r="2671" spans="1:19" x14ac:dyDescent="0.3">
      <c r="A2671">
        <v>27778</v>
      </c>
      <c r="B2671" t="s">
        <v>791</v>
      </c>
      <c r="C2671" t="s">
        <v>2153</v>
      </c>
      <c r="D2671" t="s">
        <v>9</v>
      </c>
      <c r="E2671" t="s">
        <v>653</v>
      </c>
      <c r="F2671">
        <v>10</v>
      </c>
      <c r="G2671">
        <v>599.99</v>
      </c>
      <c r="H2671">
        <v>0.02</v>
      </c>
      <c r="I2671">
        <v>24.49</v>
      </c>
      <c r="J2671" t="s">
        <v>7</v>
      </c>
      <c r="K2671" t="s">
        <v>2167</v>
      </c>
      <c r="L2671" s="26">
        <v>43709</v>
      </c>
      <c r="M2671" s="26">
        <v>43711</v>
      </c>
      <c r="N2671">
        <v>2</v>
      </c>
      <c r="O2671">
        <v>5879.9</v>
      </c>
      <c r="P2671" t="s">
        <v>2158</v>
      </c>
      <c r="Q2671" t="s">
        <v>2161</v>
      </c>
      <c r="R2671">
        <v>9</v>
      </c>
      <c r="S2671" t="s">
        <v>2200</v>
      </c>
    </row>
    <row r="2672" spans="1:19" x14ac:dyDescent="0.3">
      <c r="A2672">
        <v>5958</v>
      </c>
      <c r="B2672" t="s">
        <v>130</v>
      </c>
      <c r="C2672" t="s">
        <v>2155</v>
      </c>
      <c r="D2672" t="s">
        <v>60</v>
      </c>
      <c r="E2672" t="s">
        <v>92</v>
      </c>
      <c r="F2672">
        <v>3</v>
      </c>
      <c r="G2672">
        <v>699.99</v>
      </c>
      <c r="H2672">
        <v>0.03</v>
      </c>
      <c r="I2672">
        <v>24.49</v>
      </c>
      <c r="J2672" t="s">
        <v>7</v>
      </c>
      <c r="K2672" t="s">
        <v>2167</v>
      </c>
      <c r="L2672" s="26">
        <v>43722</v>
      </c>
      <c r="M2672" s="26">
        <v>43724</v>
      </c>
      <c r="N2672">
        <v>2</v>
      </c>
      <c r="O2672">
        <v>2036.97</v>
      </c>
      <c r="P2672" t="s">
        <v>2158</v>
      </c>
      <c r="Q2672" t="s">
        <v>2161</v>
      </c>
      <c r="R2672">
        <v>9</v>
      </c>
      <c r="S2672" t="s">
        <v>2200</v>
      </c>
    </row>
    <row r="2673" spans="1:19" x14ac:dyDescent="0.3">
      <c r="A2673">
        <v>21188</v>
      </c>
      <c r="B2673" t="s">
        <v>1305</v>
      </c>
      <c r="C2673" t="s">
        <v>2154</v>
      </c>
      <c r="D2673" t="s">
        <v>9</v>
      </c>
      <c r="E2673" t="s">
        <v>438</v>
      </c>
      <c r="F2673">
        <v>29</v>
      </c>
      <c r="G2673">
        <v>699.99</v>
      </c>
      <c r="H2673">
        <v>0.04</v>
      </c>
      <c r="I2673">
        <v>24.49</v>
      </c>
      <c r="J2673" t="s">
        <v>7</v>
      </c>
      <c r="K2673" t="s">
        <v>2167</v>
      </c>
      <c r="L2673" s="26">
        <v>43728</v>
      </c>
      <c r="M2673" s="26">
        <v>43730</v>
      </c>
      <c r="N2673">
        <v>2</v>
      </c>
      <c r="O2673">
        <v>19487.72</v>
      </c>
      <c r="P2673" t="s">
        <v>2158</v>
      </c>
      <c r="Q2673" t="s">
        <v>2161</v>
      </c>
      <c r="R2673">
        <v>9</v>
      </c>
      <c r="S2673" t="s">
        <v>2200</v>
      </c>
    </row>
    <row r="2674" spans="1:19" x14ac:dyDescent="0.3">
      <c r="A2674">
        <v>38758</v>
      </c>
      <c r="B2674" t="s">
        <v>1252</v>
      </c>
      <c r="C2674" t="s">
        <v>2153</v>
      </c>
      <c r="D2674" t="s">
        <v>1</v>
      </c>
      <c r="E2674" t="s">
        <v>395</v>
      </c>
      <c r="F2674">
        <v>7</v>
      </c>
      <c r="G2674">
        <v>60.98</v>
      </c>
      <c r="H2674">
        <v>0</v>
      </c>
      <c r="I2674">
        <v>49</v>
      </c>
      <c r="J2674" t="s">
        <v>7</v>
      </c>
      <c r="K2674" t="s">
        <v>2167</v>
      </c>
      <c r="L2674" s="26">
        <v>43731</v>
      </c>
      <c r="M2674" s="26">
        <v>43733</v>
      </c>
      <c r="N2674">
        <v>2</v>
      </c>
      <c r="O2674">
        <v>426.86</v>
      </c>
      <c r="P2674" t="s">
        <v>2158</v>
      </c>
      <c r="Q2674" t="s">
        <v>2161</v>
      </c>
      <c r="R2674">
        <v>9</v>
      </c>
      <c r="S2674" t="s">
        <v>2200</v>
      </c>
    </row>
    <row r="2675" spans="1:19" x14ac:dyDescent="0.3">
      <c r="A2675">
        <v>51971</v>
      </c>
      <c r="B2675" t="s">
        <v>553</v>
      </c>
      <c r="C2675" t="s">
        <v>2153</v>
      </c>
      <c r="D2675" t="s">
        <v>1</v>
      </c>
      <c r="E2675" t="s">
        <v>292</v>
      </c>
      <c r="F2675">
        <v>39</v>
      </c>
      <c r="G2675">
        <v>32.479999999999997</v>
      </c>
      <c r="H2675">
        <v>0.02</v>
      </c>
      <c r="I2675">
        <v>35</v>
      </c>
      <c r="J2675" t="s">
        <v>7</v>
      </c>
      <c r="K2675" t="s">
        <v>2167</v>
      </c>
      <c r="L2675" s="26">
        <v>43740</v>
      </c>
      <c r="M2675" s="26">
        <v>43742</v>
      </c>
      <c r="N2675">
        <v>2</v>
      </c>
      <c r="O2675">
        <v>1241.3900000000001</v>
      </c>
      <c r="P2675" t="s">
        <v>2158</v>
      </c>
      <c r="Q2675" t="s">
        <v>2162</v>
      </c>
      <c r="R2675">
        <v>10</v>
      </c>
      <c r="S2675" t="s">
        <v>2201</v>
      </c>
    </row>
    <row r="2676" spans="1:19" x14ac:dyDescent="0.3">
      <c r="A2676">
        <v>51971</v>
      </c>
      <c r="B2676" t="s">
        <v>553</v>
      </c>
      <c r="C2676" t="s">
        <v>2154</v>
      </c>
      <c r="D2676" t="s">
        <v>1</v>
      </c>
      <c r="E2676" t="s">
        <v>1979</v>
      </c>
      <c r="F2676">
        <v>22</v>
      </c>
      <c r="G2676">
        <v>182.55</v>
      </c>
      <c r="H2676">
        <v>0.06</v>
      </c>
      <c r="I2676">
        <v>69</v>
      </c>
      <c r="J2676" t="s">
        <v>7</v>
      </c>
      <c r="K2676" t="s">
        <v>2167</v>
      </c>
      <c r="L2676" s="26">
        <v>43740</v>
      </c>
      <c r="M2676" s="26">
        <v>43742</v>
      </c>
      <c r="N2676">
        <v>2</v>
      </c>
      <c r="O2676">
        <v>3775.13</v>
      </c>
      <c r="P2676" t="s">
        <v>2158</v>
      </c>
      <c r="Q2676" t="s">
        <v>2162</v>
      </c>
      <c r="R2676">
        <v>10</v>
      </c>
      <c r="S2676" t="s">
        <v>2201</v>
      </c>
    </row>
    <row r="2677" spans="1:19" x14ac:dyDescent="0.3">
      <c r="A2677">
        <v>27363</v>
      </c>
      <c r="B2677" t="s">
        <v>857</v>
      </c>
      <c r="C2677" t="s">
        <v>2155</v>
      </c>
      <c r="D2677" t="s">
        <v>60</v>
      </c>
      <c r="E2677" t="s">
        <v>1220</v>
      </c>
      <c r="F2677">
        <v>6</v>
      </c>
      <c r="G2677">
        <v>101.41</v>
      </c>
      <c r="H2677">
        <v>7.0000000000000007E-2</v>
      </c>
      <c r="I2677">
        <v>35</v>
      </c>
      <c r="J2677" t="s">
        <v>7</v>
      </c>
      <c r="K2677" t="s">
        <v>2167</v>
      </c>
      <c r="L2677" s="26">
        <v>43755</v>
      </c>
      <c r="M2677" s="26">
        <v>43757</v>
      </c>
      <c r="N2677">
        <v>2</v>
      </c>
      <c r="O2677">
        <v>565.87</v>
      </c>
      <c r="P2677" t="s">
        <v>2158</v>
      </c>
      <c r="Q2677" t="s">
        <v>2162</v>
      </c>
      <c r="R2677">
        <v>10</v>
      </c>
      <c r="S2677" t="s">
        <v>2201</v>
      </c>
    </row>
    <row r="2678" spans="1:19" x14ac:dyDescent="0.3">
      <c r="A2678">
        <v>41413</v>
      </c>
      <c r="B2678" t="s">
        <v>1504</v>
      </c>
      <c r="C2678" t="s">
        <v>2153</v>
      </c>
      <c r="D2678" t="s">
        <v>12</v>
      </c>
      <c r="E2678" t="s">
        <v>1752</v>
      </c>
      <c r="F2678">
        <v>46</v>
      </c>
      <c r="G2678">
        <v>40.97</v>
      </c>
      <c r="H2678">
        <v>0.08</v>
      </c>
      <c r="I2678">
        <v>14.45</v>
      </c>
      <c r="J2678" t="s">
        <v>7</v>
      </c>
      <c r="K2678" t="s">
        <v>2167</v>
      </c>
      <c r="L2678" s="26">
        <v>43784</v>
      </c>
      <c r="M2678" s="26">
        <v>43786</v>
      </c>
      <c r="N2678">
        <v>2</v>
      </c>
      <c r="O2678">
        <v>1733.85</v>
      </c>
      <c r="P2678" t="s">
        <v>2158</v>
      </c>
      <c r="Q2678" t="s">
        <v>2162</v>
      </c>
      <c r="R2678">
        <v>11</v>
      </c>
      <c r="S2678" t="s">
        <v>2205</v>
      </c>
    </row>
    <row r="2679" spans="1:19" x14ac:dyDescent="0.3">
      <c r="A2679">
        <v>10342</v>
      </c>
      <c r="B2679" t="s">
        <v>737</v>
      </c>
      <c r="C2679" t="s">
        <v>2155</v>
      </c>
      <c r="D2679" t="s">
        <v>60</v>
      </c>
      <c r="E2679" t="s">
        <v>1752</v>
      </c>
      <c r="F2679">
        <v>38</v>
      </c>
      <c r="G2679">
        <v>40.97</v>
      </c>
      <c r="H2679">
        <v>0.01</v>
      </c>
      <c r="I2679">
        <v>14.45</v>
      </c>
      <c r="J2679" t="s">
        <v>7</v>
      </c>
      <c r="K2679" t="s">
        <v>2167</v>
      </c>
      <c r="L2679" s="26">
        <v>43790</v>
      </c>
      <c r="M2679" s="26">
        <v>43792</v>
      </c>
      <c r="N2679">
        <v>2</v>
      </c>
      <c r="O2679">
        <v>1541.29</v>
      </c>
      <c r="P2679" t="s">
        <v>2158</v>
      </c>
      <c r="Q2679" t="s">
        <v>2162</v>
      </c>
      <c r="R2679">
        <v>11</v>
      </c>
      <c r="S2679" t="s">
        <v>2205</v>
      </c>
    </row>
    <row r="2680" spans="1:19" x14ac:dyDescent="0.3">
      <c r="A2680">
        <v>774</v>
      </c>
      <c r="B2680" t="s">
        <v>1615</v>
      </c>
      <c r="C2680" t="s">
        <v>2153</v>
      </c>
      <c r="D2680" t="s">
        <v>9</v>
      </c>
      <c r="E2680" t="s">
        <v>769</v>
      </c>
      <c r="F2680">
        <v>17</v>
      </c>
      <c r="G2680">
        <v>4.4800000000000004</v>
      </c>
      <c r="H2680">
        <v>0.03</v>
      </c>
      <c r="I2680">
        <v>49</v>
      </c>
      <c r="J2680" t="s">
        <v>7</v>
      </c>
      <c r="K2680" t="s">
        <v>2167</v>
      </c>
      <c r="L2680" s="26">
        <v>43801</v>
      </c>
      <c r="M2680" s="26">
        <v>43803</v>
      </c>
      <c r="N2680">
        <v>2</v>
      </c>
      <c r="O2680">
        <v>73.88</v>
      </c>
      <c r="P2680" t="s">
        <v>2158</v>
      </c>
      <c r="Q2680" t="s">
        <v>2162</v>
      </c>
      <c r="R2680">
        <v>12</v>
      </c>
      <c r="S2680" t="s">
        <v>2202</v>
      </c>
    </row>
    <row r="2681" spans="1:19" x14ac:dyDescent="0.3">
      <c r="A2681">
        <v>9344</v>
      </c>
      <c r="B2681" t="s">
        <v>844</v>
      </c>
      <c r="C2681" t="s">
        <v>2154</v>
      </c>
      <c r="D2681" t="s">
        <v>12</v>
      </c>
      <c r="E2681" t="s">
        <v>2</v>
      </c>
      <c r="F2681">
        <v>18</v>
      </c>
      <c r="G2681">
        <v>95.99</v>
      </c>
      <c r="H2681">
        <v>0.09</v>
      </c>
      <c r="I2681">
        <v>35</v>
      </c>
      <c r="J2681" t="s">
        <v>7</v>
      </c>
      <c r="K2681" t="s">
        <v>2167</v>
      </c>
      <c r="L2681" s="26">
        <v>43804</v>
      </c>
      <c r="M2681" s="26">
        <v>43806</v>
      </c>
      <c r="N2681">
        <v>2</v>
      </c>
      <c r="O2681">
        <v>1572.32</v>
      </c>
      <c r="P2681" t="s">
        <v>2158</v>
      </c>
      <c r="Q2681" t="s">
        <v>2162</v>
      </c>
      <c r="R2681">
        <v>12</v>
      </c>
      <c r="S2681" t="s">
        <v>2202</v>
      </c>
    </row>
    <row r="2682" spans="1:19" x14ac:dyDescent="0.3">
      <c r="A2682">
        <v>42083</v>
      </c>
      <c r="B2682" t="s">
        <v>1405</v>
      </c>
      <c r="C2682" t="s">
        <v>2154</v>
      </c>
      <c r="D2682" t="s">
        <v>9</v>
      </c>
      <c r="E2682" t="s">
        <v>1568</v>
      </c>
      <c r="F2682">
        <v>38</v>
      </c>
      <c r="G2682">
        <v>140.81</v>
      </c>
      <c r="H2682">
        <v>0.03</v>
      </c>
      <c r="I2682">
        <v>24.49</v>
      </c>
      <c r="J2682" t="s">
        <v>7</v>
      </c>
      <c r="K2682" t="s">
        <v>2167</v>
      </c>
      <c r="L2682" s="26">
        <v>43809</v>
      </c>
      <c r="M2682" s="26">
        <v>43811</v>
      </c>
      <c r="N2682">
        <v>2</v>
      </c>
      <c r="O2682">
        <v>5190.26</v>
      </c>
      <c r="P2682" t="s">
        <v>2158</v>
      </c>
      <c r="Q2682" t="s">
        <v>2162</v>
      </c>
      <c r="R2682">
        <v>12</v>
      </c>
      <c r="S2682" t="s">
        <v>2202</v>
      </c>
    </row>
    <row r="2683" spans="1:19" x14ac:dyDescent="0.3">
      <c r="A2683">
        <v>32613</v>
      </c>
      <c r="B2683" t="s">
        <v>1620</v>
      </c>
      <c r="C2683" t="s">
        <v>2153</v>
      </c>
      <c r="D2683" t="s">
        <v>12</v>
      </c>
      <c r="E2683" t="s">
        <v>2026</v>
      </c>
      <c r="F2683">
        <v>38</v>
      </c>
      <c r="G2683">
        <v>135.31</v>
      </c>
      <c r="H2683">
        <v>0</v>
      </c>
      <c r="I2683">
        <v>35</v>
      </c>
      <c r="J2683" t="s">
        <v>7</v>
      </c>
      <c r="K2683" t="s">
        <v>2167</v>
      </c>
      <c r="L2683" s="26">
        <v>43814</v>
      </c>
      <c r="M2683" s="26">
        <v>43816</v>
      </c>
      <c r="N2683">
        <v>2</v>
      </c>
      <c r="O2683">
        <v>5141.78</v>
      </c>
      <c r="P2683" t="s">
        <v>2158</v>
      </c>
      <c r="Q2683" t="s">
        <v>2162</v>
      </c>
      <c r="R2683">
        <v>12</v>
      </c>
      <c r="S2683" t="s">
        <v>2202</v>
      </c>
    </row>
    <row r="2684" spans="1:19" x14ac:dyDescent="0.3">
      <c r="A2684">
        <v>16549</v>
      </c>
      <c r="B2684" t="s">
        <v>51</v>
      </c>
      <c r="C2684" t="s">
        <v>2153</v>
      </c>
      <c r="D2684" t="s">
        <v>1</v>
      </c>
      <c r="E2684" t="s">
        <v>1403</v>
      </c>
      <c r="F2684">
        <v>22</v>
      </c>
      <c r="G2684">
        <v>3.28</v>
      </c>
      <c r="H2684">
        <v>0.06</v>
      </c>
      <c r="I2684">
        <v>3.97</v>
      </c>
      <c r="J2684" t="s">
        <v>7</v>
      </c>
      <c r="K2684" t="s">
        <v>2167</v>
      </c>
      <c r="L2684" s="26">
        <v>43865</v>
      </c>
      <c r="M2684" s="26">
        <v>43867</v>
      </c>
      <c r="N2684">
        <v>2</v>
      </c>
      <c r="O2684">
        <v>67.83</v>
      </c>
      <c r="P2684" t="s">
        <v>2178</v>
      </c>
      <c r="Q2684" t="s">
        <v>2159</v>
      </c>
      <c r="R2684">
        <v>2</v>
      </c>
      <c r="S2684" t="s">
        <v>2195</v>
      </c>
    </row>
    <row r="2685" spans="1:19" x14ac:dyDescent="0.3">
      <c r="A2685">
        <v>16548</v>
      </c>
      <c r="B2685" t="s">
        <v>797</v>
      </c>
      <c r="C2685" t="s">
        <v>2155</v>
      </c>
      <c r="D2685" t="s">
        <v>1</v>
      </c>
      <c r="E2685" t="s">
        <v>371</v>
      </c>
      <c r="F2685">
        <v>40</v>
      </c>
      <c r="G2685">
        <v>71.37</v>
      </c>
      <c r="H2685">
        <v>0.04</v>
      </c>
      <c r="I2685">
        <v>69</v>
      </c>
      <c r="J2685" t="s">
        <v>7</v>
      </c>
      <c r="K2685" t="s">
        <v>2167</v>
      </c>
      <c r="L2685" s="26">
        <v>43865</v>
      </c>
      <c r="M2685" s="26">
        <v>43867</v>
      </c>
      <c r="N2685">
        <v>2</v>
      </c>
      <c r="O2685">
        <v>2740.61</v>
      </c>
      <c r="P2685" t="s">
        <v>2178</v>
      </c>
      <c r="Q2685" t="s">
        <v>2159</v>
      </c>
      <c r="R2685">
        <v>2</v>
      </c>
      <c r="S2685" t="s">
        <v>2195</v>
      </c>
    </row>
    <row r="2686" spans="1:19" x14ac:dyDescent="0.3">
      <c r="A2686">
        <v>18500</v>
      </c>
      <c r="B2686" t="s">
        <v>167</v>
      </c>
      <c r="C2686" t="s">
        <v>2155</v>
      </c>
      <c r="D2686" t="s">
        <v>60</v>
      </c>
      <c r="E2686" t="s">
        <v>1156</v>
      </c>
      <c r="F2686">
        <v>30</v>
      </c>
      <c r="G2686">
        <v>80.98</v>
      </c>
      <c r="H2686">
        <v>0.01</v>
      </c>
      <c r="I2686">
        <v>35</v>
      </c>
      <c r="J2686" t="s">
        <v>7</v>
      </c>
      <c r="K2686" t="s">
        <v>2167</v>
      </c>
      <c r="L2686" s="26">
        <v>43871</v>
      </c>
      <c r="M2686" s="26">
        <v>43873</v>
      </c>
      <c r="N2686">
        <v>2</v>
      </c>
      <c r="O2686">
        <v>2405.11</v>
      </c>
      <c r="P2686" t="s">
        <v>2178</v>
      </c>
      <c r="Q2686" t="s">
        <v>2159</v>
      </c>
      <c r="R2686">
        <v>2</v>
      </c>
      <c r="S2686" t="s">
        <v>2195</v>
      </c>
    </row>
    <row r="2687" spans="1:19" x14ac:dyDescent="0.3">
      <c r="A2687">
        <v>1154</v>
      </c>
      <c r="B2687" t="s">
        <v>188</v>
      </c>
      <c r="C2687" t="s">
        <v>2155</v>
      </c>
      <c r="D2687" t="s">
        <v>9</v>
      </c>
      <c r="E2687" t="s">
        <v>371</v>
      </c>
      <c r="F2687">
        <v>11</v>
      </c>
      <c r="G2687">
        <v>71.37</v>
      </c>
      <c r="H2687">
        <v>0.25</v>
      </c>
      <c r="I2687">
        <v>69</v>
      </c>
      <c r="J2687" t="s">
        <v>7</v>
      </c>
      <c r="K2687" t="s">
        <v>2167</v>
      </c>
      <c r="L2687" s="26">
        <v>43874</v>
      </c>
      <c r="M2687" s="26">
        <v>43876</v>
      </c>
      <c r="N2687">
        <v>2</v>
      </c>
      <c r="O2687">
        <v>588.79999999999995</v>
      </c>
      <c r="P2687" t="s">
        <v>2178</v>
      </c>
      <c r="Q2687" t="s">
        <v>2159</v>
      </c>
      <c r="R2687">
        <v>2</v>
      </c>
      <c r="S2687" t="s">
        <v>2195</v>
      </c>
    </row>
    <row r="2688" spans="1:19" x14ac:dyDescent="0.3">
      <c r="A2688">
        <v>24672</v>
      </c>
      <c r="B2688" t="s">
        <v>763</v>
      </c>
      <c r="C2688" t="s">
        <v>2155</v>
      </c>
      <c r="D2688" t="s">
        <v>60</v>
      </c>
      <c r="E2688" t="s">
        <v>937</v>
      </c>
      <c r="F2688">
        <v>37</v>
      </c>
      <c r="G2688">
        <v>279.48</v>
      </c>
      <c r="H2688">
        <v>0.06</v>
      </c>
      <c r="I2688">
        <v>35</v>
      </c>
      <c r="J2688" t="s">
        <v>7</v>
      </c>
      <c r="K2688" t="s">
        <v>2167</v>
      </c>
      <c r="L2688" s="26">
        <v>43907</v>
      </c>
      <c r="M2688" s="26">
        <v>43909</v>
      </c>
      <c r="N2688">
        <v>2</v>
      </c>
      <c r="O2688">
        <v>9720.31</v>
      </c>
      <c r="P2688" t="s">
        <v>2178</v>
      </c>
      <c r="Q2688" t="s">
        <v>2159</v>
      </c>
      <c r="R2688">
        <v>3</v>
      </c>
      <c r="S2688" t="s">
        <v>2196</v>
      </c>
    </row>
    <row r="2689" spans="1:19" x14ac:dyDescent="0.3">
      <c r="A2689">
        <v>1856</v>
      </c>
      <c r="B2689" t="s">
        <v>1494</v>
      </c>
      <c r="C2689" t="s">
        <v>2155</v>
      </c>
      <c r="D2689" t="s">
        <v>1</v>
      </c>
      <c r="E2689" t="s">
        <v>395</v>
      </c>
      <c r="F2689">
        <v>24</v>
      </c>
      <c r="G2689">
        <v>60.98</v>
      </c>
      <c r="H2689">
        <v>0.08</v>
      </c>
      <c r="I2689">
        <v>49</v>
      </c>
      <c r="J2689" t="s">
        <v>7</v>
      </c>
      <c r="K2689" t="s">
        <v>2167</v>
      </c>
      <c r="L2689" s="26">
        <v>43909</v>
      </c>
      <c r="M2689" s="26">
        <v>43911</v>
      </c>
      <c r="N2689">
        <v>2</v>
      </c>
      <c r="O2689">
        <v>1346.44</v>
      </c>
      <c r="P2689" t="s">
        <v>2178</v>
      </c>
      <c r="Q2689" t="s">
        <v>2159</v>
      </c>
      <c r="R2689">
        <v>3</v>
      </c>
      <c r="S2689" t="s">
        <v>2196</v>
      </c>
    </row>
    <row r="2690" spans="1:19" x14ac:dyDescent="0.3">
      <c r="A2690">
        <v>37124</v>
      </c>
      <c r="B2690" t="s">
        <v>88</v>
      </c>
      <c r="C2690" t="s">
        <v>2155</v>
      </c>
      <c r="D2690" t="s">
        <v>12</v>
      </c>
      <c r="E2690" t="s">
        <v>92</v>
      </c>
      <c r="F2690">
        <v>33</v>
      </c>
      <c r="G2690">
        <v>699.99</v>
      </c>
      <c r="H2690">
        <v>0.1</v>
      </c>
      <c r="I2690">
        <v>24.49</v>
      </c>
      <c r="J2690" t="s">
        <v>7</v>
      </c>
      <c r="K2690" t="s">
        <v>2167</v>
      </c>
      <c r="L2690" s="26">
        <v>43920</v>
      </c>
      <c r="M2690" s="26">
        <v>43922</v>
      </c>
      <c r="N2690">
        <v>2</v>
      </c>
      <c r="O2690">
        <v>20789.7</v>
      </c>
      <c r="P2690" t="s">
        <v>2178</v>
      </c>
      <c r="Q2690" t="s">
        <v>2159</v>
      </c>
      <c r="R2690">
        <v>3</v>
      </c>
      <c r="S2690" t="s">
        <v>2196</v>
      </c>
    </row>
    <row r="2691" spans="1:19" x14ac:dyDescent="0.3">
      <c r="A2691">
        <v>15782</v>
      </c>
      <c r="B2691" t="s">
        <v>1982</v>
      </c>
      <c r="C2691" t="s">
        <v>2155</v>
      </c>
      <c r="D2691" t="s">
        <v>5</v>
      </c>
      <c r="E2691" t="s">
        <v>371</v>
      </c>
      <c r="F2691">
        <v>35</v>
      </c>
      <c r="G2691">
        <v>71.37</v>
      </c>
      <c r="H2691">
        <v>0.1</v>
      </c>
      <c r="I2691">
        <v>69</v>
      </c>
      <c r="J2691" t="s">
        <v>7</v>
      </c>
      <c r="K2691" t="s">
        <v>2167</v>
      </c>
      <c r="L2691" s="26">
        <v>43920</v>
      </c>
      <c r="M2691" s="26">
        <v>43922</v>
      </c>
      <c r="N2691">
        <v>2</v>
      </c>
      <c r="O2691">
        <v>2248.16</v>
      </c>
      <c r="P2691" t="s">
        <v>2178</v>
      </c>
      <c r="Q2691" t="s">
        <v>2159</v>
      </c>
      <c r="R2691">
        <v>3</v>
      </c>
      <c r="S2691" t="s">
        <v>2196</v>
      </c>
    </row>
    <row r="2692" spans="1:19" x14ac:dyDescent="0.3">
      <c r="A2692">
        <v>35104</v>
      </c>
      <c r="B2692" t="s">
        <v>19</v>
      </c>
      <c r="C2692" t="s">
        <v>2153</v>
      </c>
      <c r="D2692" t="s">
        <v>5</v>
      </c>
      <c r="E2692" t="s">
        <v>1654</v>
      </c>
      <c r="F2692">
        <v>18</v>
      </c>
      <c r="G2692">
        <v>19.940000000000001</v>
      </c>
      <c r="H2692">
        <v>0</v>
      </c>
      <c r="I2692">
        <v>14.87</v>
      </c>
      <c r="J2692" t="s">
        <v>7</v>
      </c>
      <c r="K2692" t="s">
        <v>2167</v>
      </c>
      <c r="L2692" s="26">
        <v>43943</v>
      </c>
      <c r="M2692" s="26">
        <v>43945</v>
      </c>
      <c r="N2692">
        <v>2</v>
      </c>
      <c r="O2692">
        <v>358.92</v>
      </c>
      <c r="P2692" t="s">
        <v>2178</v>
      </c>
      <c r="Q2692" t="s">
        <v>2160</v>
      </c>
      <c r="R2692">
        <v>4</v>
      </c>
      <c r="S2692" t="s">
        <v>2203</v>
      </c>
    </row>
    <row r="2693" spans="1:19" x14ac:dyDescent="0.3">
      <c r="A2693">
        <v>134</v>
      </c>
      <c r="B2693" t="s">
        <v>274</v>
      </c>
      <c r="C2693" t="s">
        <v>2153</v>
      </c>
      <c r="D2693" t="s">
        <v>1</v>
      </c>
      <c r="E2693" t="s">
        <v>2</v>
      </c>
      <c r="F2693">
        <v>11</v>
      </c>
      <c r="G2693">
        <v>95.99</v>
      </c>
      <c r="H2693">
        <v>0.01</v>
      </c>
      <c r="I2693">
        <v>35</v>
      </c>
      <c r="J2693" t="s">
        <v>7</v>
      </c>
      <c r="K2693" t="s">
        <v>2167</v>
      </c>
      <c r="L2693" s="26">
        <v>43951</v>
      </c>
      <c r="M2693" s="26">
        <v>43953</v>
      </c>
      <c r="N2693">
        <v>2</v>
      </c>
      <c r="O2693">
        <v>1045.33</v>
      </c>
      <c r="P2693" t="s">
        <v>2178</v>
      </c>
      <c r="Q2693" t="s">
        <v>2160</v>
      </c>
      <c r="R2693">
        <v>4</v>
      </c>
      <c r="S2693" t="s">
        <v>2203</v>
      </c>
    </row>
    <row r="2694" spans="1:19" x14ac:dyDescent="0.3">
      <c r="A2694">
        <v>48197</v>
      </c>
      <c r="B2694" t="s">
        <v>470</v>
      </c>
      <c r="C2694" t="s">
        <v>2153</v>
      </c>
      <c r="D2694" t="s">
        <v>1</v>
      </c>
      <c r="E2694" t="s">
        <v>1752</v>
      </c>
      <c r="F2694">
        <v>32</v>
      </c>
      <c r="G2694">
        <v>40.97</v>
      </c>
      <c r="H2694">
        <v>7.0000000000000007E-2</v>
      </c>
      <c r="I2694">
        <v>14.45</v>
      </c>
      <c r="J2694" t="s">
        <v>7</v>
      </c>
      <c r="K2694" t="s">
        <v>2167</v>
      </c>
      <c r="L2694" s="26">
        <v>43956</v>
      </c>
      <c r="M2694" s="26">
        <v>43958</v>
      </c>
      <c r="N2694">
        <v>2</v>
      </c>
      <c r="O2694">
        <v>1219.27</v>
      </c>
      <c r="P2694" t="s">
        <v>2178</v>
      </c>
      <c r="Q2694" t="s">
        <v>2160</v>
      </c>
      <c r="R2694">
        <v>5</v>
      </c>
      <c r="S2694" t="s">
        <v>2197</v>
      </c>
    </row>
    <row r="2695" spans="1:19" x14ac:dyDescent="0.3">
      <c r="A2695">
        <v>1701</v>
      </c>
      <c r="B2695" t="s">
        <v>1315</v>
      </c>
      <c r="C2695" t="s">
        <v>2154</v>
      </c>
      <c r="D2695" t="s">
        <v>5</v>
      </c>
      <c r="E2695" t="s">
        <v>1752</v>
      </c>
      <c r="F2695">
        <v>1</v>
      </c>
      <c r="G2695">
        <v>40.97</v>
      </c>
      <c r="H2695">
        <v>0.02</v>
      </c>
      <c r="I2695">
        <v>14.45</v>
      </c>
      <c r="J2695" t="s">
        <v>7</v>
      </c>
      <c r="K2695" t="s">
        <v>2167</v>
      </c>
      <c r="L2695" s="26">
        <v>43969</v>
      </c>
      <c r="M2695" s="26">
        <v>43971</v>
      </c>
      <c r="N2695">
        <v>2</v>
      </c>
      <c r="O2695">
        <v>40.15</v>
      </c>
      <c r="P2695" t="s">
        <v>2178</v>
      </c>
      <c r="Q2695" t="s">
        <v>2160</v>
      </c>
      <c r="R2695">
        <v>5</v>
      </c>
      <c r="S2695" t="s">
        <v>2197</v>
      </c>
    </row>
    <row r="2696" spans="1:19" x14ac:dyDescent="0.3">
      <c r="A2696">
        <v>7841</v>
      </c>
      <c r="B2696" t="s">
        <v>51</v>
      </c>
      <c r="C2696" t="s">
        <v>2154</v>
      </c>
      <c r="D2696" t="s">
        <v>1</v>
      </c>
      <c r="E2696" t="s">
        <v>881</v>
      </c>
      <c r="F2696">
        <v>21</v>
      </c>
      <c r="G2696">
        <v>49.34</v>
      </c>
      <c r="H2696">
        <v>7.0000000000000007E-2</v>
      </c>
      <c r="I2696">
        <v>10.25</v>
      </c>
      <c r="J2696" t="s">
        <v>7</v>
      </c>
      <c r="K2696" t="s">
        <v>2167</v>
      </c>
      <c r="L2696" s="26">
        <v>43971</v>
      </c>
      <c r="M2696" s="26">
        <v>43973</v>
      </c>
      <c r="N2696">
        <v>2</v>
      </c>
      <c r="O2696">
        <v>963.61</v>
      </c>
      <c r="P2696" t="s">
        <v>2178</v>
      </c>
      <c r="Q2696" t="s">
        <v>2160</v>
      </c>
      <c r="R2696">
        <v>5</v>
      </c>
      <c r="S2696" t="s">
        <v>2197</v>
      </c>
    </row>
    <row r="2697" spans="1:19" x14ac:dyDescent="0.3">
      <c r="A2697">
        <v>30344</v>
      </c>
      <c r="B2697" t="s">
        <v>2052</v>
      </c>
      <c r="C2697" t="s">
        <v>2154</v>
      </c>
      <c r="D2697" t="s">
        <v>9</v>
      </c>
      <c r="E2697" t="s">
        <v>93</v>
      </c>
      <c r="F2697">
        <v>8</v>
      </c>
      <c r="G2697">
        <v>6783.02</v>
      </c>
      <c r="H2697">
        <v>0.09</v>
      </c>
      <c r="I2697">
        <v>24.49</v>
      </c>
      <c r="J2697" t="s">
        <v>7</v>
      </c>
      <c r="K2697" t="s">
        <v>2167</v>
      </c>
      <c r="L2697" s="26">
        <v>43972</v>
      </c>
      <c r="M2697" s="26">
        <v>43974</v>
      </c>
      <c r="N2697">
        <v>2</v>
      </c>
      <c r="O2697">
        <v>49380.39</v>
      </c>
      <c r="P2697" t="s">
        <v>2178</v>
      </c>
      <c r="Q2697" t="s">
        <v>2160</v>
      </c>
      <c r="R2697">
        <v>5</v>
      </c>
      <c r="S2697" t="s">
        <v>2197</v>
      </c>
    </row>
    <row r="2698" spans="1:19" x14ac:dyDescent="0.3">
      <c r="A2698">
        <v>43045</v>
      </c>
      <c r="B2698" t="s">
        <v>858</v>
      </c>
      <c r="C2698" t="s">
        <v>2153</v>
      </c>
      <c r="D2698" t="s">
        <v>60</v>
      </c>
      <c r="E2698" t="s">
        <v>1063</v>
      </c>
      <c r="F2698">
        <v>47</v>
      </c>
      <c r="G2698">
        <v>105.29</v>
      </c>
      <c r="H2698">
        <v>0.01</v>
      </c>
      <c r="I2698">
        <v>10.119999999999999</v>
      </c>
      <c r="J2698" t="s">
        <v>7</v>
      </c>
      <c r="K2698" t="s">
        <v>2167</v>
      </c>
      <c r="L2698" s="26">
        <v>43996</v>
      </c>
      <c r="M2698" s="26">
        <v>43998</v>
      </c>
      <c r="N2698">
        <v>2</v>
      </c>
      <c r="O2698">
        <v>4899.1400000000003</v>
      </c>
      <c r="P2698" t="s">
        <v>2178</v>
      </c>
      <c r="Q2698" t="s">
        <v>2160</v>
      </c>
      <c r="R2698">
        <v>6</v>
      </c>
      <c r="S2698" t="s">
        <v>2198</v>
      </c>
    </row>
    <row r="2699" spans="1:19" x14ac:dyDescent="0.3">
      <c r="A2699">
        <v>13383</v>
      </c>
      <c r="B2699" t="s">
        <v>955</v>
      </c>
      <c r="C2699" t="s">
        <v>2155</v>
      </c>
      <c r="D2699" t="s">
        <v>1</v>
      </c>
      <c r="E2699" t="s">
        <v>81</v>
      </c>
      <c r="F2699">
        <v>35</v>
      </c>
      <c r="G2699">
        <v>20.34</v>
      </c>
      <c r="H2699">
        <v>7.0000000000000007E-2</v>
      </c>
      <c r="I2699">
        <v>35</v>
      </c>
      <c r="J2699" t="s">
        <v>7</v>
      </c>
      <c r="K2699" t="s">
        <v>2167</v>
      </c>
      <c r="L2699" s="26">
        <v>43997</v>
      </c>
      <c r="M2699" s="26">
        <v>43999</v>
      </c>
      <c r="N2699">
        <v>2</v>
      </c>
      <c r="O2699">
        <v>662.07</v>
      </c>
      <c r="P2699" t="s">
        <v>2178</v>
      </c>
      <c r="Q2699" t="s">
        <v>2160</v>
      </c>
      <c r="R2699">
        <v>6</v>
      </c>
      <c r="S2699" t="s">
        <v>2198</v>
      </c>
    </row>
    <row r="2700" spans="1:19" x14ac:dyDescent="0.3">
      <c r="A2700">
        <v>43488</v>
      </c>
      <c r="B2700" t="s">
        <v>157</v>
      </c>
      <c r="C2700" t="s">
        <v>2153</v>
      </c>
      <c r="D2700" t="s">
        <v>9</v>
      </c>
      <c r="E2700" t="s">
        <v>2054</v>
      </c>
      <c r="F2700">
        <v>3</v>
      </c>
      <c r="G2700">
        <v>449.99</v>
      </c>
      <c r="H2700">
        <v>0.06</v>
      </c>
      <c r="I2700">
        <v>24.49</v>
      </c>
      <c r="J2700" t="s">
        <v>7</v>
      </c>
      <c r="K2700" t="s">
        <v>2167</v>
      </c>
      <c r="L2700" s="26">
        <v>44000</v>
      </c>
      <c r="M2700" s="26">
        <v>44002</v>
      </c>
      <c r="N2700">
        <v>2</v>
      </c>
      <c r="O2700">
        <v>1268.97</v>
      </c>
      <c r="P2700" t="s">
        <v>2178</v>
      </c>
      <c r="Q2700" t="s">
        <v>2160</v>
      </c>
      <c r="R2700">
        <v>6</v>
      </c>
      <c r="S2700" t="s">
        <v>2198</v>
      </c>
    </row>
    <row r="2701" spans="1:19" x14ac:dyDescent="0.3">
      <c r="A2701">
        <v>26407</v>
      </c>
      <c r="B2701" t="s">
        <v>950</v>
      </c>
      <c r="C2701" t="s">
        <v>2155</v>
      </c>
      <c r="D2701" t="s">
        <v>9</v>
      </c>
      <c r="E2701" t="s">
        <v>937</v>
      </c>
      <c r="F2701">
        <v>34</v>
      </c>
      <c r="G2701">
        <v>279.48</v>
      </c>
      <c r="H2701">
        <v>0.04</v>
      </c>
      <c r="I2701">
        <v>35</v>
      </c>
      <c r="J2701" t="s">
        <v>7</v>
      </c>
      <c r="K2701" t="s">
        <v>2167</v>
      </c>
      <c r="L2701" s="26">
        <v>44001</v>
      </c>
      <c r="M2701" s="26">
        <v>44003</v>
      </c>
      <c r="N2701">
        <v>2</v>
      </c>
      <c r="O2701">
        <v>9122.23</v>
      </c>
      <c r="P2701" t="s">
        <v>2178</v>
      </c>
      <c r="Q2701" t="s">
        <v>2160</v>
      </c>
      <c r="R2701">
        <v>6</v>
      </c>
      <c r="S2701" t="s">
        <v>2198</v>
      </c>
    </row>
    <row r="2702" spans="1:19" x14ac:dyDescent="0.3">
      <c r="A2702">
        <v>46691</v>
      </c>
      <c r="B2702" t="s">
        <v>276</v>
      </c>
      <c r="C2702" t="s">
        <v>2154</v>
      </c>
      <c r="D2702" t="s">
        <v>9</v>
      </c>
      <c r="E2702" t="s">
        <v>2055</v>
      </c>
      <c r="F2702">
        <v>47</v>
      </c>
      <c r="G2702">
        <v>36.65</v>
      </c>
      <c r="H2702">
        <v>0.04</v>
      </c>
      <c r="I2702">
        <v>22.6</v>
      </c>
      <c r="J2702" t="s">
        <v>7</v>
      </c>
      <c r="K2702" t="s">
        <v>2167</v>
      </c>
      <c r="L2702" s="26">
        <v>44006</v>
      </c>
      <c r="M2702" s="26">
        <v>44008</v>
      </c>
      <c r="N2702">
        <v>2</v>
      </c>
      <c r="O2702">
        <v>1653.65</v>
      </c>
      <c r="P2702" t="s">
        <v>2178</v>
      </c>
      <c r="Q2702" t="s">
        <v>2160</v>
      </c>
      <c r="R2702">
        <v>6</v>
      </c>
      <c r="S2702" t="s">
        <v>2198</v>
      </c>
    </row>
    <row r="2703" spans="1:19" x14ac:dyDescent="0.3">
      <c r="A2703">
        <v>13923</v>
      </c>
      <c r="B2703" t="s">
        <v>379</v>
      </c>
      <c r="C2703" t="s">
        <v>2154</v>
      </c>
      <c r="D2703" t="s">
        <v>5</v>
      </c>
      <c r="E2703" t="s">
        <v>769</v>
      </c>
      <c r="F2703">
        <v>39</v>
      </c>
      <c r="G2703">
        <v>4.4800000000000004</v>
      </c>
      <c r="H2703">
        <v>0.04</v>
      </c>
      <c r="I2703">
        <v>49</v>
      </c>
      <c r="J2703" t="s">
        <v>7</v>
      </c>
      <c r="K2703" t="s">
        <v>2167</v>
      </c>
      <c r="L2703" s="26">
        <v>44020</v>
      </c>
      <c r="M2703" s="26">
        <v>44022</v>
      </c>
      <c r="N2703">
        <v>2</v>
      </c>
      <c r="O2703">
        <v>167.73</v>
      </c>
      <c r="P2703" t="s">
        <v>2178</v>
      </c>
      <c r="Q2703" t="s">
        <v>2161</v>
      </c>
      <c r="R2703">
        <v>7</v>
      </c>
      <c r="S2703" t="s">
        <v>2199</v>
      </c>
    </row>
    <row r="2704" spans="1:19" x14ac:dyDescent="0.3">
      <c r="A2704">
        <v>33666</v>
      </c>
      <c r="B2704" t="s">
        <v>523</v>
      </c>
      <c r="C2704" t="s">
        <v>2155</v>
      </c>
      <c r="D2704" t="s">
        <v>1</v>
      </c>
      <c r="E2704" t="s">
        <v>1291</v>
      </c>
      <c r="F2704">
        <v>17</v>
      </c>
      <c r="G2704">
        <v>209.37</v>
      </c>
      <c r="H2704">
        <v>0.02</v>
      </c>
      <c r="I2704">
        <v>69</v>
      </c>
      <c r="J2704" t="s">
        <v>7</v>
      </c>
      <c r="K2704" t="s">
        <v>2167</v>
      </c>
      <c r="L2704" s="26">
        <v>44028</v>
      </c>
      <c r="M2704" s="26">
        <v>44030</v>
      </c>
      <c r="N2704">
        <v>2</v>
      </c>
      <c r="O2704">
        <v>3488.1</v>
      </c>
      <c r="P2704" t="s">
        <v>2178</v>
      </c>
      <c r="Q2704" t="s">
        <v>2161</v>
      </c>
      <c r="R2704">
        <v>7</v>
      </c>
      <c r="S2704" t="s">
        <v>2199</v>
      </c>
    </row>
    <row r="2705" spans="1:19" x14ac:dyDescent="0.3">
      <c r="A2705">
        <v>11684</v>
      </c>
      <c r="B2705" t="s">
        <v>735</v>
      </c>
      <c r="C2705" t="s">
        <v>2153</v>
      </c>
      <c r="D2705" t="s">
        <v>5</v>
      </c>
      <c r="E2705" t="s">
        <v>1568</v>
      </c>
      <c r="F2705">
        <v>8</v>
      </c>
      <c r="G2705">
        <v>140.81</v>
      </c>
      <c r="H2705">
        <v>0</v>
      </c>
      <c r="I2705">
        <v>24.49</v>
      </c>
      <c r="J2705" t="s">
        <v>7</v>
      </c>
      <c r="K2705" t="s">
        <v>2167</v>
      </c>
      <c r="L2705" s="26">
        <v>44039</v>
      </c>
      <c r="M2705" s="26">
        <v>44041</v>
      </c>
      <c r="N2705">
        <v>2</v>
      </c>
      <c r="O2705">
        <v>1126.48</v>
      </c>
      <c r="P2705" t="s">
        <v>2178</v>
      </c>
      <c r="Q2705" t="s">
        <v>2161</v>
      </c>
      <c r="R2705">
        <v>7</v>
      </c>
      <c r="S2705" t="s">
        <v>2199</v>
      </c>
    </row>
    <row r="2706" spans="1:19" x14ac:dyDescent="0.3">
      <c r="A2706">
        <v>27616</v>
      </c>
      <c r="B2706" t="s">
        <v>1071</v>
      </c>
      <c r="C2706" t="s">
        <v>2153</v>
      </c>
      <c r="D2706" t="s">
        <v>12</v>
      </c>
      <c r="E2706" t="s">
        <v>273</v>
      </c>
      <c r="F2706">
        <v>3</v>
      </c>
      <c r="G2706">
        <v>199.99</v>
      </c>
      <c r="H2706">
        <v>0.09</v>
      </c>
      <c r="I2706">
        <v>24.49</v>
      </c>
      <c r="J2706" t="s">
        <v>7</v>
      </c>
      <c r="K2706" t="s">
        <v>2167</v>
      </c>
      <c r="L2706" s="26">
        <v>44042</v>
      </c>
      <c r="M2706" s="26">
        <v>44044</v>
      </c>
      <c r="N2706">
        <v>2</v>
      </c>
      <c r="O2706">
        <v>545.97</v>
      </c>
      <c r="P2706" t="s">
        <v>2178</v>
      </c>
      <c r="Q2706" t="s">
        <v>2161</v>
      </c>
      <c r="R2706">
        <v>7</v>
      </c>
      <c r="S2706" t="s">
        <v>2199</v>
      </c>
    </row>
    <row r="2707" spans="1:19" x14ac:dyDescent="0.3">
      <c r="A2707">
        <v>33445</v>
      </c>
      <c r="B2707" t="s">
        <v>1595</v>
      </c>
      <c r="C2707" t="s">
        <v>2155</v>
      </c>
      <c r="D2707" t="s">
        <v>12</v>
      </c>
      <c r="E2707" t="s">
        <v>1979</v>
      </c>
      <c r="F2707">
        <v>16</v>
      </c>
      <c r="G2707">
        <v>182.55</v>
      </c>
      <c r="H2707">
        <v>0.05</v>
      </c>
      <c r="I2707">
        <v>69</v>
      </c>
      <c r="J2707" t="s">
        <v>7</v>
      </c>
      <c r="K2707" t="s">
        <v>2167</v>
      </c>
      <c r="L2707" s="26">
        <v>44045</v>
      </c>
      <c r="M2707" s="26">
        <v>44047</v>
      </c>
      <c r="N2707">
        <v>2</v>
      </c>
      <c r="O2707">
        <v>2774.76</v>
      </c>
      <c r="P2707" t="s">
        <v>2178</v>
      </c>
      <c r="Q2707" t="s">
        <v>2161</v>
      </c>
      <c r="R2707">
        <v>8</v>
      </c>
      <c r="S2707" t="s">
        <v>2204</v>
      </c>
    </row>
    <row r="2708" spans="1:19" x14ac:dyDescent="0.3">
      <c r="A2708">
        <v>27299</v>
      </c>
      <c r="B2708" t="s">
        <v>1145</v>
      </c>
      <c r="C2708" t="s">
        <v>2154</v>
      </c>
      <c r="D2708" t="s">
        <v>9</v>
      </c>
      <c r="E2708" t="s">
        <v>1654</v>
      </c>
      <c r="F2708">
        <v>41</v>
      </c>
      <c r="G2708">
        <v>19.940000000000001</v>
      </c>
      <c r="H2708">
        <v>0.1</v>
      </c>
      <c r="I2708">
        <v>14.87</v>
      </c>
      <c r="J2708" t="s">
        <v>7</v>
      </c>
      <c r="K2708" t="s">
        <v>2167</v>
      </c>
      <c r="L2708" s="26">
        <v>44048</v>
      </c>
      <c r="M2708" s="26">
        <v>44050</v>
      </c>
      <c r="N2708">
        <v>2</v>
      </c>
      <c r="O2708">
        <v>735.79</v>
      </c>
      <c r="P2708" t="s">
        <v>2178</v>
      </c>
      <c r="Q2708" t="s">
        <v>2161</v>
      </c>
      <c r="R2708">
        <v>8</v>
      </c>
      <c r="S2708" t="s">
        <v>2204</v>
      </c>
    </row>
    <row r="2709" spans="1:19" x14ac:dyDescent="0.3">
      <c r="A2709">
        <v>47846</v>
      </c>
      <c r="B2709" t="s">
        <v>1604</v>
      </c>
      <c r="C2709" t="s">
        <v>2153</v>
      </c>
      <c r="D2709" t="s">
        <v>5</v>
      </c>
      <c r="E2709" t="s">
        <v>463</v>
      </c>
      <c r="F2709">
        <v>5</v>
      </c>
      <c r="G2709">
        <v>10.68</v>
      </c>
      <c r="H2709">
        <v>0.01</v>
      </c>
      <c r="I2709">
        <v>13.04</v>
      </c>
      <c r="J2709" t="s">
        <v>7</v>
      </c>
      <c r="K2709" t="s">
        <v>2167</v>
      </c>
      <c r="L2709" s="26">
        <v>44054</v>
      </c>
      <c r="M2709" s="26">
        <v>44056</v>
      </c>
      <c r="N2709">
        <v>2</v>
      </c>
      <c r="O2709">
        <v>52.87</v>
      </c>
      <c r="P2709" t="s">
        <v>2178</v>
      </c>
      <c r="Q2709" t="s">
        <v>2161</v>
      </c>
      <c r="R2709">
        <v>8</v>
      </c>
      <c r="S2709" t="s">
        <v>2204</v>
      </c>
    </row>
    <row r="2710" spans="1:19" x14ac:dyDescent="0.3">
      <c r="A2710">
        <v>25571</v>
      </c>
      <c r="B2710" t="s">
        <v>403</v>
      </c>
      <c r="C2710" t="s">
        <v>2154</v>
      </c>
      <c r="D2710" t="s">
        <v>9</v>
      </c>
      <c r="E2710" t="s">
        <v>746</v>
      </c>
      <c r="F2710">
        <v>42</v>
      </c>
      <c r="G2710">
        <v>89.83</v>
      </c>
      <c r="H2710">
        <v>0.08</v>
      </c>
      <c r="I2710">
        <v>35</v>
      </c>
      <c r="J2710" t="s">
        <v>7</v>
      </c>
      <c r="K2710" t="s">
        <v>2167</v>
      </c>
      <c r="L2710" s="26">
        <v>44061</v>
      </c>
      <c r="M2710" s="26">
        <v>44063</v>
      </c>
      <c r="N2710">
        <v>2</v>
      </c>
      <c r="O2710">
        <v>3471.03</v>
      </c>
      <c r="P2710" t="s">
        <v>2178</v>
      </c>
      <c r="Q2710" t="s">
        <v>2161</v>
      </c>
      <c r="R2710">
        <v>8</v>
      </c>
      <c r="S2710" t="s">
        <v>2204</v>
      </c>
    </row>
    <row r="2711" spans="1:19" x14ac:dyDescent="0.3">
      <c r="A2711">
        <v>31460</v>
      </c>
      <c r="B2711" t="s">
        <v>112</v>
      </c>
      <c r="C2711" t="s">
        <v>2153</v>
      </c>
      <c r="D2711" t="s">
        <v>5</v>
      </c>
      <c r="E2711" t="s">
        <v>2042</v>
      </c>
      <c r="F2711">
        <v>9</v>
      </c>
      <c r="G2711">
        <v>110.98</v>
      </c>
      <c r="H2711">
        <v>0.08</v>
      </c>
      <c r="I2711">
        <v>35</v>
      </c>
      <c r="J2711" t="s">
        <v>7</v>
      </c>
      <c r="K2711" t="s">
        <v>2167</v>
      </c>
      <c r="L2711" s="26">
        <v>44069</v>
      </c>
      <c r="M2711" s="26">
        <v>44071</v>
      </c>
      <c r="N2711">
        <v>2</v>
      </c>
      <c r="O2711">
        <v>918.91</v>
      </c>
      <c r="P2711" t="s">
        <v>2178</v>
      </c>
      <c r="Q2711" t="s">
        <v>2161</v>
      </c>
      <c r="R2711">
        <v>8</v>
      </c>
      <c r="S2711" t="s">
        <v>2204</v>
      </c>
    </row>
    <row r="2712" spans="1:19" x14ac:dyDescent="0.3">
      <c r="A2712">
        <v>39266</v>
      </c>
      <c r="B2712" t="s">
        <v>490</v>
      </c>
      <c r="C2712" t="s">
        <v>2155</v>
      </c>
      <c r="D2712" t="s">
        <v>5</v>
      </c>
      <c r="E2712" t="s">
        <v>395</v>
      </c>
      <c r="F2712">
        <v>16</v>
      </c>
      <c r="G2712">
        <v>60.98</v>
      </c>
      <c r="H2712">
        <v>0.09</v>
      </c>
      <c r="I2712">
        <v>49</v>
      </c>
      <c r="J2712" t="s">
        <v>7</v>
      </c>
      <c r="K2712" t="s">
        <v>2167</v>
      </c>
      <c r="L2712" s="26">
        <v>44070</v>
      </c>
      <c r="M2712" s="26">
        <v>44072</v>
      </c>
      <c r="N2712">
        <v>2</v>
      </c>
      <c r="O2712">
        <v>887.87</v>
      </c>
      <c r="P2712" t="s">
        <v>2178</v>
      </c>
      <c r="Q2712" t="s">
        <v>2161</v>
      </c>
      <c r="R2712">
        <v>8</v>
      </c>
      <c r="S2712" t="s">
        <v>2204</v>
      </c>
    </row>
    <row r="2713" spans="1:19" x14ac:dyDescent="0.3">
      <c r="A2713">
        <v>3810</v>
      </c>
      <c r="B2713" t="s">
        <v>236</v>
      </c>
      <c r="C2713" t="s">
        <v>2154</v>
      </c>
      <c r="D2713" t="s">
        <v>9</v>
      </c>
      <c r="E2713" t="s">
        <v>769</v>
      </c>
      <c r="F2713">
        <v>40</v>
      </c>
      <c r="G2713">
        <v>4.4800000000000004</v>
      </c>
      <c r="H2713">
        <v>0.09</v>
      </c>
      <c r="I2713">
        <v>49</v>
      </c>
      <c r="J2713" t="s">
        <v>7</v>
      </c>
      <c r="K2713" t="s">
        <v>2167</v>
      </c>
      <c r="L2713" s="26">
        <v>44090</v>
      </c>
      <c r="M2713" s="26">
        <v>44092</v>
      </c>
      <c r="N2713">
        <v>2</v>
      </c>
      <c r="O2713">
        <v>163.07</v>
      </c>
      <c r="P2713" t="s">
        <v>2178</v>
      </c>
      <c r="Q2713" t="s">
        <v>2161</v>
      </c>
      <c r="R2713">
        <v>9</v>
      </c>
      <c r="S2713" t="s">
        <v>2200</v>
      </c>
    </row>
    <row r="2714" spans="1:19" x14ac:dyDescent="0.3">
      <c r="A2714">
        <v>12096</v>
      </c>
      <c r="B2714" t="s">
        <v>1980</v>
      </c>
      <c r="C2714" t="s">
        <v>2154</v>
      </c>
      <c r="D2714" t="s">
        <v>60</v>
      </c>
      <c r="E2714" t="s">
        <v>48</v>
      </c>
      <c r="F2714">
        <v>23</v>
      </c>
      <c r="G2714">
        <v>194.3</v>
      </c>
      <c r="H2714">
        <v>0.01</v>
      </c>
      <c r="I2714">
        <v>11.54</v>
      </c>
      <c r="J2714" t="s">
        <v>7</v>
      </c>
      <c r="K2714" t="s">
        <v>2167</v>
      </c>
      <c r="L2714" s="26">
        <v>44093</v>
      </c>
      <c r="M2714" s="26">
        <v>44095</v>
      </c>
      <c r="N2714">
        <v>2</v>
      </c>
      <c r="O2714">
        <v>4424.21</v>
      </c>
      <c r="P2714" t="s">
        <v>2178</v>
      </c>
      <c r="Q2714" t="s">
        <v>2161</v>
      </c>
      <c r="R2714">
        <v>9</v>
      </c>
      <c r="S2714" t="s">
        <v>2200</v>
      </c>
    </row>
    <row r="2715" spans="1:19" x14ac:dyDescent="0.3">
      <c r="A2715">
        <v>17799</v>
      </c>
      <c r="B2715" t="s">
        <v>51</v>
      </c>
      <c r="C2715" t="s">
        <v>2155</v>
      </c>
      <c r="D2715" t="s">
        <v>60</v>
      </c>
      <c r="E2715" t="s">
        <v>252</v>
      </c>
      <c r="F2715">
        <v>8</v>
      </c>
      <c r="G2715">
        <v>16.98</v>
      </c>
      <c r="H2715">
        <v>0.02</v>
      </c>
      <c r="I2715">
        <v>12.39</v>
      </c>
      <c r="J2715" t="s">
        <v>7</v>
      </c>
      <c r="K2715" t="s">
        <v>2167</v>
      </c>
      <c r="L2715" s="26">
        <v>44094</v>
      </c>
      <c r="M2715" s="26">
        <v>44096</v>
      </c>
      <c r="N2715">
        <v>2</v>
      </c>
      <c r="O2715">
        <v>133.12</v>
      </c>
      <c r="P2715" t="s">
        <v>2178</v>
      </c>
      <c r="Q2715" t="s">
        <v>2161</v>
      </c>
      <c r="R2715">
        <v>9</v>
      </c>
      <c r="S2715" t="s">
        <v>2200</v>
      </c>
    </row>
    <row r="2716" spans="1:19" x14ac:dyDescent="0.3">
      <c r="A2716">
        <v>4261</v>
      </c>
      <c r="B2716" t="s">
        <v>1088</v>
      </c>
      <c r="C2716" t="s">
        <v>2154</v>
      </c>
      <c r="D2716" t="s">
        <v>9</v>
      </c>
      <c r="E2716" t="s">
        <v>1480</v>
      </c>
      <c r="F2716">
        <v>32</v>
      </c>
      <c r="G2716">
        <v>300.64999999999998</v>
      </c>
      <c r="H2716">
        <v>0.04</v>
      </c>
      <c r="I2716">
        <v>24.49</v>
      </c>
      <c r="J2716" t="s">
        <v>7</v>
      </c>
      <c r="K2716" t="s">
        <v>2167</v>
      </c>
      <c r="L2716" s="26">
        <v>44106</v>
      </c>
      <c r="M2716" s="26">
        <v>44108</v>
      </c>
      <c r="N2716">
        <v>2</v>
      </c>
      <c r="O2716">
        <v>9235.9699999999993</v>
      </c>
      <c r="P2716" t="s">
        <v>2178</v>
      </c>
      <c r="Q2716" t="s">
        <v>2162</v>
      </c>
      <c r="R2716">
        <v>10</v>
      </c>
      <c r="S2716" t="s">
        <v>2201</v>
      </c>
    </row>
    <row r="2717" spans="1:19" x14ac:dyDescent="0.3">
      <c r="A2717">
        <v>15651</v>
      </c>
      <c r="B2717" t="s">
        <v>1714</v>
      </c>
      <c r="C2717" t="s">
        <v>2154</v>
      </c>
      <c r="D2717" t="s">
        <v>9</v>
      </c>
      <c r="E2717" t="s">
        <v>259</v>
      </c>
      <c r="F2717">
        <v>14</v>
      </c>
      <c r="G2717">
        <v>80.98</v>
      </c>
      <c r="H2717">
        <v>0.05</v>
      </c>
      <c r="I2717">
        <v>35</v>
      </c>
      <c r="J2717" t="s">
        <v>7</v>
      </c>
      <c r="K2717" t="s">
        <v>2167</v>
      </c>
      <c r="L2717" s="26">
        <v>44108</v>
      </c>
      <c r="M2717" s="26">
        <v>44110</v>
      </c>
      <c r="N2717">
        <v>2</v>
      </c>
      <c r="O2717">
        <v>1077.03</v>
      </c>
      <c r="P2717" t="s">
        <v>2178</v>
      </c>
      <c r="Q2717" t="s">
        <v>2162</v>
      </c>
      <c r="R2717">
        <v>10</v>
      </c>
      <c r="S2717" t="s">
        <v>2201</v>
      </c>
    </row>
    <row r="2718" spans="1:19" x14ac:dyDescent="0.3">
      <c r="A2718">
        <v>54501</v>
      </c>
      <c r="B2718" t="s">
        <v>532</v>
      </c>
      <c r="C2718" t="s">
        <v>2155</v>
      </c>
      <c r="D2718" t="s">
        <v>9</v>
      </c>
      <c r="E2718" t="s">
        <v>81</v>
      </c>
      <c r="F2718">
        <v>38</v>
      </c>
      <c r="G2718">
        <v>20.34</v>
      </c>
      <c r="H2718">
        <v>0.05</v>
      </c>
      <c r="I2718">
        <v>35</v>
      </c>
      <c r="J2718" t="s">
        <v>7</v>
      </c>
      <c r="K2718" t="s">
        <v>2167</v>
      </c>
      <c r="L2718" s="26">
        <v>44164</v>
      </c>
      <c r="M2718" s="26">
        <v>44166</v>
      </c>
      <c r="N2718">
        <v>2</v>
      </c>
      <c r="O2718">
        <v>734.27</v>
      </c>
      <c r="P2718" t="s">
        <v>2178</v>
      </c>
      <c r="Q2718" t="s">
        <v>2162</v>
      </c>
      <c r="R2718">
        <v>11</v>
      </c>
      <c r="S2718" t="s">
        <v>2205</v>
      </c>
    </row>
    <row r="2719" spans="1:19" x14ac:dyDescent="0.3">
      <c r="A2719">
        <v>46276</v>
      </c>
      <c r="B2719" t="s">
        <v>1534</v>
      </c>
      <c r="C2719" t="s">
        <v>2154</v>
      </c>
      <c r="D2719" t="s">
        <v>9</v>
      </c>
      <c r="E2719" t="s">
        <v>92</v>
      </c>
      <c r="F2719">
        <v>23</v>
      </c>
      <c r="G2719">
        <v>699.99</v>
      </c>
      <c r="H2719">
        <v>0</v>
      </c>
      <c r="I2719">
        <v>24.49</v>
      </c>
      <c r="J2719" t="s">
        <v>7</v>
      </c>
      <c r="K2719" t="s">
        <v>2167</v>
      </c>
      <c r="L2719" s="26">
        <v>44174</v>
      </c>
      <c r="M2719" s="26">
        <v>44176</v>
      </c>
      <c r="N2719">
        <v>2</v>
      </c>
      <c r="O2719">
        <v>16099.77</v>
      </c>
      <c r="P2719" t="s">
        <v>2178</v>
      </c>
      <c r="Q2719" t="s">
        <v>2162</v>
      </c>
      <c r="R2719">
        <v>12</v>
      </c>
      <c r="S2719" t="s">
        <v>2202</v>
      </c>
    </row>
    <row r="2720" spans="1:19" x14ac:dyDescent="0.3">
      <c r="A2720">
        <v>26919</v>
      </c>
      <c r="B2720" t="s">
        <v>360</v>
      </c>
      <c r="C2720" t="s">
        <v>2154</v>
      </c>
      <c r="D2720" t="s">
        <v>12</v>
      </c>
      <c r="E2720" t="s">
        <v>1480</v>
      </c>
      <c r="F2720">
        <v>12</v>
      </c>
      <c r="G2720">
        <v>300.64999999999998</v>
      </c>
      <c r="H2720">
        <v>0.03</v>
      </c>
      <c r="I2720">
        <v>24.49</v>
      </c>
      <c r="J2720" t="s">
        <v>7</v>
      </c>
      <c r="K2720" t="s">
        <v>2167</v>
      </c>
      <c r="L2720" s="26">
        <v>44175</v>
      </c>
      <c r="M2720" s="26">
        <v>44177</v>
      </c>
      <c r="N2720">
        <v>2</v>
      </c>
      <c r="O2720">
        <v>3499.57</v>
      </c>
      <c r="P2720" t="s">
        <v>2178</v>
      </c>
      <c r="Q2720" t="s">
        <v>2162</v>
      </c>
      <c r="R2720">
        <v>12</v>
      </c>
      <c r="S2720" t="s">
        <v>2202</v>
      </c>
    </row>
    <row r="2721" spans="1:19" x14ac:dyDescent="0.3">
      <c r="A2721">
        <v>54791</v>
      </c>
      <c r="B2721" t="s">
        <v>1581</v>
      </c>
      <c r="C2721" t="s">
        <v>2155</v>
      </c>
      <c r="D2721" t="s">
        <v>5</v>
      </c>
      <c r="E2721" t="s">
        <v>1220</v>
      </c>
      <c r="F2721">
        <v>42</v>
      </c>
      <c r="G2721">
        <v>101.41</v>
      </c>
      <c r="H2721">
        <v>7.0000000000000007E-2</v>
      </c>
      <c r="I2721">
        <v>35</v>
      </c>
      <c r="J2721" t="s">
        <v>7</v>
      </c>
      <c r="K2721" t="s">
        <v>2167</v>
      </c>
      <c r="L2721" s="26">
        <v>44185</v>
      </c>
      <c r="M2721" s="26">
        <v>44187</v>
      </c>
      <c r="N2721">
        <v>2</v>
      </c>
      <c r="O2721">
        <v>3961.07</v>
      </c>
      <c r="P2721" t="s">
        <v>2178</v>
      </c>
      <c r="Q2721" t="s">
        <v>2162</v>
      </c>
      <c r="R2721">
        <v>12</v>
      </c>
      <c r="S2721" t="s">
        <v>2202</v>
      </c>
    </row>
    <row r="2722" spans="1:19" x14ac:dyDescent="0.3">
      <c r="A2722">
        <v>51813</v>
      </c>
      <c r="B2722" t="s">
        <v>421</v>
      </c>
      <c r="C2722" t="s">
        <v>2153</v>
      </c>
      <c r="D2722" t="s">
        <v>1</v>
      </c>
      <c r="E2722" t="s">
        <v>2042</v>
      </c>
      <c r="F2722">
        <v>13</v>
      </c>
      <c r="G2722">
        <v>110.98</v>
      </c>
      <c r="H2722">
        <v>7.0000000000000007E-2</v>
      </c>
      <c r="I2722">
        <v>35</v>
      </c>
      <c r="J2722" t="s">
        <v>7</v>
      </c>
      <c r="K2722" t="s">
        <v>2167</v>
      </c>
      <c r="L2722" s="26">
        <v>44186</v>
      </c>
      <c r="M2722" s="26">
        <v>44188</v>
      </c>
      <c r="N2722">
        <v>2</v>
      </c>
      <c r="O2722">
        <v>1341.75</v>
      </c>
      <c r="P2722" t="s">
        <v>2178</v>
      </c>
      <c r="Q2722" t="s">
        <v>2162</v>
      </c>
      <c r="R2722">
        <v>12</v>
      </c>
      <c r="S2722" t="s">
        <v>2202</v>
      </c>
    </row>
    <row r="2723" spans="1:19" x14ac:dyDescent="0.3">
      <c r="A2723">
        <v>26726</v>
      </c>
      <c r="B2723" t="s">
        <v>1404</v>
      </c>
      <c r="C2723" t="s">
        <v>2154</v>
      </c>
      <c r="D2723" t="s">
        <v>5</v>
      </c>
      <c r="E2723" t="s">
        <v>1755</v>
      </c>
      <c r="F2723">
        <v>11</v>
      </c>
      <c r="G2723">
        <v>3.48</v>
      </c>
      <c r="H2723">
        <v>0.08</v>
      </c>
      <c r="I2723">
        <v>49</v>
      </c>
      <c r="J2723" t="s">
        <v>7</v>
      </c>
      <c r="K2723" t="s">
        <v>2167</v>
      </c>
      <c r="L2723" s="26">
        <v>44192</v>
      </c>
      <c r="M2723" s="26">
        <v>44194</v>
      </c>
      <c r="N2723">
        <v>2</v>
      </c>
      <c r="O2723">
        <v>35.22</v>
      </c>
      <c r="P2723" t="s">
        <v>2178</v>
      </c>
      <c r="Q2723" t="s">
        <v>2162</v>
      </c>
      <c r="R2723">
        <v>12</v>
      </c>
      <c r="S2723" t="s">
        <v>2202</v>
      </c>
    </row>
    <row r="2724" spans="1:19" x14ac:dyDescent="0.3">
      <c r="A2724">
        <v>2370</v>
      </c>
      <c r="B2724" t="s">
        <v>191</v>
      </c>
      <c r="C2724" t="s">
        <v>2154</v>
      </c>
      <c r="D2724" t="s">
        <v>9</v>
      </c>
      <c r="E2724" t="s">
        <v>192</v>
      </c>
      <c r="F2724">
        <v>6</v>
      </c>
      <c r="G2724">
        <v>110.98</v>
      </c>
      <c r="H2724">
        <v>0.02</v>
      </c>
      <c r="I2724">
        <v>13.99</v>
      </c>
      <c r="J2724" t="s">
        <v>7</v>
      </c>
      <c r="K2724" t="s">
        <v>2168</v>
      </c>
      <c r="L2724" s="26">
        <v>42751</v>
      </c>
      <c r="M2724" s="26">
        <v>42753</v>
      </c>
      <c r="N2724">
        <v>2</v>
      </c>
      <c r="O2724">
        <v>652.55999999999995</v>
      </c>
      <c r="P2724" t="s">
        <v>2156</v>
      </c>
      <c r="Q2724" t="s">
        <v>2159</v>
      </c>
      <c r="R2724">
        <v>1</v>
      </c>
      <c r="S2724" t="s">
        <v>2194</v>
      </c>
    </row>
    <row r="2725" spans="1:19" x14ac:dyDescent="0.3">
      <c r="A2725">
        <v>58277</v>
      </c>
      <c r="B2725" t="s">
        <v>274</v>
      </c>
      <c r="C2725" t="s">
        <v>2153</v>
      </c>
      <c r="D2725" t="s">
        <v>60</v>
      </c>
      <c r="E2725" t="s">
        <v>275</v>
      </c>
      <c r="F2725">
        <v>23</v>
      </c>
      <c r="G2725">
        <v>11.7</v>
      </c>
      <c r="H2725">
        <v>0.01</v>
      </c>
      <c r="I2725">
        <v>6.96</v>
      </c>
      <c r="J2725" t="s">
        <v>7</v>
      </c>
      <c r="K2725" t="s">
        <v>2168</v>
      </c>
      <c r="L2725" s="26">
        <v>42759</v>
      </c>
      <c r="M2725" s="26">
        <v>42761</v>
      </c>
      <c r="N2725">
        <v>2</v>
      </c>
      <c r="O2725">
        <v>266.41000000000003</v>
      </c>
      <c r="P2725" t="s">
        <v>2156</v>
      </c>
      <c r="Q2725" t="s">
        <v>2159</v>
      </c>
      <c r="R2725">
        <v>1</v>
      </c>
      <c r="S2725" t="s">
        <v>2194</v>
      </c>
    </row>
    <row r="2726" spans="1:19" x14ac:dyDescent="0.3">
      <c r="A2726">
        <v>17186</v>
      </c>
      <c r="B2726" t="s">
        <v>284</v>
      </c>
      <c r="C2726" t="s">
        <v>2154</v>
      </c>
      <c r="D2726" t="s">
        <v>60</v>
      </c>
      <c r="E2726" t="s">
        <v>285</v>
      </c>
      <c r="F2726">
        <v>49</v>
      </c>
      <c r="G2726">
        <v>90.98</v>
      </c>
      <c r="H2726">
        <v>0.08</v>
      </c>
      <c r="I2726">
        <v>56.2</v>
      </c>
      <c r="J2726" t="s">
        <v>7</v>
      </c>
      <c r="K2726" t="s">
        <v>2168</v>
      </c>
      <c r="L2726" s="26">
        <v>42761</v>
      </c>
      <c r="M2726" s="26">
        <v>42763</v>
      </c>
      <c r="N2726">
        <v>2</v>
      </c>
      <c r="O2726">
        <v>4101.38</v>
      </c>
      <c r="P2726" t="s">
        <v>2156</v>
      </c>
      <c r="Q2726" t="s">
        <v>2159</v>
      </c>
      <c r="R2726">
        <v>1</v>
      </c>
      <c r="S2726" t="s">
        <v>2194</v>
      </c>
    </row>
    <row r="2727" spans="1:19" x14ac:dyDescent="0.3">
      <c r="A2727">
        <v>18595</v>
      </c>
      <c r="B2727" t="s">
        <v>317</v>
      </c>
      <c r="C2727" t="s">
        <v>2153</v>
      </c>
      <c r="D2727" t="s">
        <v>9</v>
      </c>
      <c r="E2727" t="s">
        <v>318</v>
      </c>
      <c r="F2727">
        <v>6</v>
      </c>
      <c r="G2727">
        <v>78.650000000000006</v>
      </c>
      <c r="H2727">
        <v>0.1</v>
      </c>
      <c r="I2727">
        <v>13.99</v>
      </c>
      <c r="J2727" t="s">
        <v>7</v>
      </c>
      <c r="K2727" t="s">
        <v>2168</v>
      </c>
      <c r="L2727" s="26">
        <v>42766</v>
      </c>
      <c r="M2727" s="26">
        <v>42768</v>
      </c>
      <c r="N2727">
        <v>2</v>
      </c>
      <c r="O2727">
        <v>424.71</v>
      </c>
      <c r="P2727" t="s">
        <v>2156</v>
      </c>
      <c r="Q2727" t="s">
        <v>2159</v>
      </c>
      <c r="R2727">
        <v>1</v>
      </c>
      <c r="S2727" t="s">
        <v>2194</v>
      </c>
    </row>
    <row r="2728" spans="1:19" x14ac:dyDescent="0.3">
      <c r="A2728">
        <v>26724</v>
      </c>
      <c r="B2728" t="s">
        <v>368</v>
      </c>
      <c r="C2728" t="s">
        <v>2153</v>
      </c>
      <c r="D2728" t="s">
        <v>9</v>
      </c>
      <c r="E2728" t="s">
        <v>369</v>
      </c>
      <c r="F2728">
        <v>2</v>
      </c>
      <c r="G2728">
        <v>999.99</v>
      </c>
      <c r="H2728">
        <v>0.09</v>
      </c>
      <c r="I2728">
        <v>13.99</v>
      </c>
      <c r="J2728" t="s">
        <v>7</v>
      </c>
      <c r="K2728" t="s">
        <v>2168</v>
      </c>
      <c r="L2728" s="26">
        <v>42772</v>
      </c>
      <c r="M2728" s="26">
        <v>42774</v>
      </c>
      <c r="N2728">
        <v>2</v>
      </c>
      <c r="O2728">
        <v>1819.98</v>
      </c>
      <c r="P2728" t="s">
        <v>2156</v>
      </c>
      <c r="Q2728" t="s">
        <v>2159</v>
      </c>
      <c r="R2728">
        <v>2</v>
      </c>
      <c r="S2728" t="s">
        <v>2195</v>
      </c>
    </row>
    <row r="2729" spans="1:19" x14ac:dyDescent="0.3">
      <c r="A2729">
        <v>13408</v>
      </c>
      <c r="B2729" t="s">
        <v>104</v>
      </c>
      <c r="C2729" t="s">
        <v>2155</v>
      </c>
      <c r="D2729" t="s">
        <v>12</v>
      </c>
      <c r="E2729" t="s">
        <v>424</v>
      </c>
      <c r="F2729">
        <v>4</v>
      </c>
      <c r="G2729">
        <v>60.65</v>
      </c>
      <c r="H2729">
        <v>0.04</v>
      </c>
      <c r="I2729">
        <v>12.23</v>
      </c>
      <c r="J2729" t="s">
        <v>7</v>
      </c>
      <c r="K2729" t="s">
        <v>2168</v>
      </c>
      <c r="L2729" s="26">
        <v>42780</v>
      </c>
      <c r="M2729" s="26">
        <v>42782</v>
      </c>
      <c r="N2729">
        <v>2</v>
      </c>
      <c r="O2729">
        <v>232.9</v>
      </c>
      <c r="P2729" t="s">
        <v>2156</v>
      </c>
      <c r="Q2729" t="s">
        <v>2159</v>
      </c>
      <c r="R2729">
        <v>2</v>
      </c>
      <c r="S2729" t="s">
        <v>2195</v>
      </c>
    </row>
    <row r="2730" spans="1:19" x14ac:dyDescent="0.3">
      <c r="A2730">
        <v>59170</v>
      </c>
      <c r="B2730" t="s">
        <v>445</v>
      </c>
      <c r="C2730" t="s">
        <v>2154</v>
      </c>
      <c r="D2730" t="s">
        <v>5</v>
      </c>
      <c r="E2730" t="s">
        <v>447</v>
      </c>
      <c r="F2730">
        <v>10</v>
      </c>
      <c r="G2730">
        <v>62.18</v>
      </c>
      <c r="H2730">
        <v>0.04</v>
      </c>
      <c r="I2730">
        <v>10.84</v>
      </c>
      <c r="J2730" t="s">
        <v>7</v>
      </c>
      <c r="K2730" t="s">
        <v>2168</v>
      </c>
      <c r="L2730" s="26">
        <v>42783</v>
      </c>
      <c r="M2730" s="26">
        <v>42785</v>
      </c>
      <c r="N2730">
        <v>2</v>
      </c>
      <c r="O2730">
        <v>596.92999999999995</v>
      </c>
      <c r="P2730" t="s">
        <v>2156</v>
      </c>
      <c r="Q2730" t="s">
        <v>2159</v>
      </c>
      <c r="R2730">
        <v>2</v>
      </c>
      <c r="S2730" t="s">
        <v>2195</v>
      </c>
    </row>
    <row r="2731" spans="1:19" x14ac:dyDescent="0.3">
      <c r="A2731">
        <v>59170</v>
      </c>
      <c r="B2731" t="s">
        <v>445</v>
      </c>
      <c r="C2731" t="s">
        <v>2154</v>
      </c>
      <c r="D2731" t="s">
        <v>5</v>
      </c>
      <c r="E2731" t="s">
        <v>449</v>
      </c>
      <c r="F2731">
        <v>5</v>
      </c>
      <c r="G2731">
        <v>1938.02</v>
      </c>
      <c r="H2731">
        <v>0.04</v>
      </c>
      <c r="I2731">
        <v>13.99</v>
      </c>
      <c r="J2731" t="s">
        <v>7</v>
      </c>
      <c r="K2731" t="s">
        <v>2168</v>
      </c>
      <c r="L2731" s="26">
        <v>42783</v>
      </c>
      <c r="M2731" s="26">
        <v>42785</v>
      </c>
      <c r="N2731">
        <v>2</v>
      </c>
      <c r="O2731">
        <v>9302.5</v>
      </c>
      <c r="P2731" t="s">
        <v>2156</v>
      </c>
      <c r="Q2731" t="s">
        <v>2159</v>
      </c>
      <c r="R2731">
        <v>2</v>
      </c>
      <c r="S2731" t="s">
        <v>2195</v>
      </c>
    </row>
    <row r="2732" spans="1:19" x14ac:dyDescent="0.3">
      <c r="A2732">
        <v>21703</v>
      </c>
      <c r="B2732" t="s">
        <v>525</v>
      </c>
      <c r="C2732" t="s">
        <v>2154</v>
      </c>
      <c r="D2732" t="s">
        <v>1</v>
      </c>
      <c r="E2732" t="s">
        <v>261</v>
      </c>
      <c r="F2732">
        <v>20</v>
      </c>
      <c r="G2732">
        <v>92.23</v>
      </c>
      <c r="H2732">
        <v>0.03</v>
      </c>
      <c r="I2732">
        <v>39.61</v>
      </c>
      <c r="J2732" t="s">
        <v>7</v>
      </c>
      <c r="K2732" t="s">
        <v>2168</v>
      </c>
      <c r="L2732" s="26">
        <v>42796</v>
      </c>
      <c r="M2732" s="26">
        <v>42798</v>
      </c>
      <c r="N2732">
        <v>2</v>
      </c>
      <c r="O2732">
        <v>1789.26</v>
      </c>
      <c r="P2732" t="s">
        <v>2156</v>
      </c>
      <c r="Q2732" t="s">
        <v>2159</v>
      </c>
      <c r="R2732">
        <v>3</v>
      </c>
      <c r="S2732" t="s">
        <v>2196</v>
      </c>
    </row>
    <row r="2733" spans="1:19" x14ac:dyDescent="0.3">
      <c r="A2733">
        <v>8709</v>
      </c>
      <c r="B2733" t="s">
        <v>549</v>
      </c>
      <c r="C2733" t="s">
        <v>2155</v>
      </c>
      <c r="D2733" t="s">
        <v>5</v>
      </c>
      <c r="E2733" t="s">
        <v>550</v>
      </c>
      <c r="F2733">
        <v>50</v>
      </c>
      <c r="G2733">
        <v>51.98</v>
      </c>
      <c r="H2733">
        <v>7.0000000000000007E-2</v>
      </c>
      <c r="I2733">
        <v>10.17</v>
      </c>
      <c r="J2733" t="s">
        <v>7</v>
      </c>
      <c r="K2733" t="s">
        <v>2168</v>
      </c>
      <c r="L2733" s="26">
        <v>42802</v>
      </c>
      <c r="M2733" s="26">
        <v>42804</v>
      </c>
      <c r="N2733">
        <v>2</v>
      </c>
      <c r="O2733">
        <v>2417.0700000000002</v>
      </c>
      <c r="P2733" t="s">
        <v>2156</v>
      </c>
      <c r="Q2733" t="s">
        <v>2159</v>
      </c>
      <c r="R2733">
        <v>3</v>
      </c>
      <c r="S2733" t="s">
        <v>2196</v>
      </c>
    </row>
    <row r="2734" spans="1:19" x14ac:dyDescent="0.3">
      <c r="A2734">
        <v>46241</v>
      </c>
      <c r="B2734" t="s">
        <v>247</v>
      </c>
      <c r="C2734" t="s">
        <v>2153</v>
      </c>
      <c r="D2734" t="s">
        <v>1</v>
      </c>
      <c r="E2734" t="s">
        <v>447</v>
      </c>
      <c r="F2734">
        <v>34</v>
      </c>
      <c r="G2734">
        <v>62.18</v>
      </c>
      <c r="H2734">
        <v>0.1</v>
      </c>
      <c r="I2734">
        <v>10.84</v>
      </c>
      <c r="J2734" t="s">
        <v>7</v>
      </c>
      <c r="K2734" t="s">
        <v>2168</v>
      </c>
      <c r="L2734" s="26">
        <v>42808</v>
      </c>
      <c r="M2734" s="26">
        <v>42810</v>
      </c>
      <c r="N2734">
        <v>2</v>
      </c>
      <c r="O2734">
        <v>1902.71</v>
      </c>
      <c r="P2734" t="s">
        <v>2156</v>
      </c>
      <c r="Q2734" t="s">
        <v>2159</v>
      </c>
      <c r="R2734">
        <v>3</v>
      </c>
      <c r="S2734" t="s">
        <v>2196</v>
      </c>
    </row>
    <row r="2735" spans="1:19" x14ac:dyDescent="0.3">
      <c r="A2735">
        <v>6116</v>
      </c>
      <c r="B2735" t="s">
        <v>625</v>
      </c>
      <c r="C2735" t="s">
        <v>2154</v>
      </c>
      <c r="D2735" t="s">
        <v>60</v>
      </c>
      <c r="E2735" t="s">
        <v>626</v>
      </c>
      <c r="F2735">
        <v>6</v>
      </c>
      <c r="G2735">
        <v>1637.53</v>
      </c>
      <c r="H2735">
        <v>0.04</v>
      </c>
      <c r="I2735">
        <v>24.49</v>
      </c>
      <c r="J2735" t="s">
        <v>7</v>
      </c>
      <c r="K2735" t="s">
        <v>2168</v>
      </c>
      <c r="L2735" s="26">
        <v>42814</v>
      </c>
      <c r="M2735" s="26">
        <v>42816</v>
      </c>
      <c r="N2735">
        <v>2</v>
      </c>
      <c r="O2735">
        <v>9432.17</v>
      </c>
      <c r="P2735" t="s">
        <v>2156</v>
      </c>
      <c r="Q2735" t="s">
        <v>2159</v>
      </c>
      <c r="R2735">
        <v>3</v>
      </c>
      <c r="S2735" t="s">
        <v>2196</v>
      </c>
    </row>
    <row r="2736" spans="1:19" x14ac:dyDescent="0.3">
      <c r="A2736">
        <v>50338</v>
      </c>
      <c r="B2736" t="s">
        <v>151</v>
      </c>
      <c r="C2736" t="s">
        <v>2153</v>
      </c>
      <c r="D2736" t="s">
        <v>1</v>
      </c>
      <c r="E2736" t="s">
        <v>392</v>
      </c>
      <c r="F2736">
        <v>36</v>
      </c>
      <c r="G2736">
        <v>13.99</v>
      </c>
      <c r="H2736">
        <v>0</v>
      </c>
      <c r="I2736">
        <v>7.51</v>
      </c>
      <c r="J2736" t="s">
        <v>7</v>
      </c>
      <c r="K2736" t="s">
        <v>2168</v>
      </c>
      <c r="L2736" s="26">
        <v>42817</v>
      </c>
      <c r="M2736" s="26">
        <v>42819</v>
      </c>
      <c r="N2736">
        <v>2</v>
      </c>
      <c r="O2736">
        <v>503.64</v>
      </c>
      <c r="P2736" t="s">
        <v>2156</v>
      </c>
      <c r="Q2736" t="s">
        <v>2159</v>
      </c>
      <c r="R2736">
        <v>3</v>
      </c>
      <c r="S2736" t="s">
        <v>2196</v>
      </c>
    </row>
    <row r="2737" spans="1:19" x14ac:dyDescent="0.3">
      <c r="A2737">
        <v>51266</v>
      </c>
      <c r="B2737" t="s">
        <v>350</v>
      </c>
      <c r="C2737" t="s">
        <v>2154</v>
      </c>
      <c r="D2737" t="s">
        <v>1</v>
      </c>
      <c r="E2737" t="s">
        <v>290</v>
      </c>
      <c r="F2737">
        <v>11</v>
      </c>
      <c r="G2737">
        <v>150.97999999999999</v>
      </c>
      <c r="H2737">
        <v>0.04</v>
      </c>
      <c r="I2737">
        <v>13.99</v>
      </c>
      <c r="J2737" t="s">
        <v>7</v>
      </c>
      <c r="K2737" t="s">
        <v>2168</v>
      </c>
      <c r="L2737" s="26">
        <v>42819</v>
      </c>
      <c r="M2737" s="26">
        <v>42821</v>
      </c>
      <c r="N2737">
        <v>2</v>
      </c>
      <c r="O2737">
        <v>1594.35</v>
      </c>
      <c r="P2737" t="s">
        <v>2156</v>
      </c>
      <c r="Q2737" t="s">
        <v>2159</v>
      </c>
      <c r="R2737">
        <v>3</v>
      </c>
      <c r="S2737" t="s">
        <v>2196</v>
      </c>
    </row>
    <row r="2738" spans="1:19" x14ac:dyDescent="0.3">
      <c r="A2738">
        <v>17795</v>
      </c>
      <c r="B2738" t="s">
        <v>659</v>
      </c>
      <c r="C2738" t="s">
        <v>2153</v>
      </c>
      <c r="D2738" t="s">
        <v>60</v>
      </c>
      <c r="E2738" t="s">
        <v>714</v>
      </c>
      <c r="F2738">
        <v>1</v>
      </c>
      <c r="G2738">
        <v>11.33</v>
      </c>
      <c r="H2738">
        <v>0.06</v>
      </c>
      <c r="I2738">
        <v>6.12</v>
      </c>
      <c r="J2738" t="s">
        <v>7</v>
      </c>
      <c r="K2738" t="s">
        <v>2168</v>
      </c>
      <c r="L2738" s="26">
        <v>42826</v>
      </c>
      <c r="M2738" s="26">
        <v>42828</v>
      </c>
      <c r="N2738">
        <v>2</v>
      </c>
      <c r="O2738">
        <v>10.65</v>
      </c>
      <c r="P2738" t="s">
        <v>2156</v>
      </c>
      <c r="Q2738" t="s">
        <v>2160</v>
      </c>
      <c r="R2738">
        <v>4</v>
      </c>
      <c r="S2738" t="s">
        <v>2203</v>
      </c>
    </row>
    <row r="2739" spans="1:19" x14ac:dyDescent="0.3">
      <c r="A2739">
        <v>44225</v>
      </c>
      <c r="B2739" t="s">
        <v>562</v>
      </c>
      <c r="C2739" t="s">
        <v>2154</v>
      </c>
      <c r="D2739" t="s">
        <v>5</v>
      </c>
      <c r="E2739" t="s">
        <v>447</v>
      </c>
      <c r="F2739">
        <v>29</v>
      </c>
      <c r="G2739">
        <v>62.18</v>
      </c>
      <c r="H2739">
        <v>0</v>
      </c>
      <c r="I2739">
        <v>10.84</v>
      </c>
      <c r="J2739" t="s">
        <v>7</v>
      </c>
      <c r="K2739" t="s">
        <v>2168</v>
      </c>
      <c r="L2739" s="26">
        <v>42828</v>
      </c>
      <c r="M2739" s="26">
        <v>42830</v>
      </c>
      <c r="N2739">
        <v>2</v>
      </c>
      <c r="O2739">
        <v>1803.22</v>
      </c>
      <c r="P2739" t="s">
        <v>2156</v>
      </c>
      <c r="Q2739" t="s">
        <v>2160</v>
      </c>
      <c r="R2739">
        <v>4</v>
      </c>
      <c r="S2739" t="s">
        <v>2203</v>
      </c>
    </row>
    <row r="2740" spans="1:19" x14ac:dyDescent="0.3">
      <c r="A2740">
        <v>40544</v>
      </c>
      <c r="B2740" t="s">
        <v>737</v>
      </c>
      <c r="C2740" t="s">
        <v>2154</v>
      </c>
      <c r="D2740" t="s">
        <v>12</v>
      </c>
      <c r="E2740" t="s">
        <v>424</v>
      </c>
      <c r="F2740">
        <v>39</v>
      </c>
      <c r="G2740">
        <v>60.65</v>
      </c>
      <c r="H2740">
        <v>0.06</v>
      </c>
      <c r="I2740">
        <v>12.23</v>
      </c>
      <c r="J2740" t="s">
        <v>7</v>
      </c>
      <c r="K2740" t="s">
        <v>2168</v>
      </c>
      <c r="L2740" s="26">
        <v>42831</v>
      </c>
      <c r="M2740" s="26">
        <v>42833</v>
      </c>
      <c r="N2740">
        <v>2</v>
      </c>
      <c r="O2740">
        <v>2223.4299999999998</v>
      </c>
      <c r="P2740" t="s">
        <v>2156</v>
      </c>
      <c r="Q2740" t="s">
        <v>2160</v>
      </c>
      <c r="R2740">
        <v>4</v>
      </c>
      <c r="S2740" t="s">
        <v>2203</v>
      </c>
    </row>
    <row r="2741" spans="1:19" x14ac:dyDescent="0.3">
      <c r="A2741">
        <v>42949</v>
      </c>
      <c r="B2741" t="s">
        <v>932</v>
      </c>
      <c r="C2741" t="s">
        <v>2154</v>
      </c>
      <c r="D2741" t="s">
        <v>1</v>
      </c>
      <c r="E2741" t="s">
        <v>967</v>
      </c>
      <c r="F2741">
        <v>49</v>
      </c>
      <c r="G2741">
        <v>12.99</v>
      </c>
      <c r="H2741">
        <v>7.0000000000000007E-2</v>
      </c>
      <c r="I2741">
        <v>9.44</v>
      </c>
      <c r="J2741" t="s">
        <v>7</v>
      </c>
      <c r="K2741" t="s">
        <v>2168</v>
      </c>
      <c r="L2741" s="26">
        <v>42876</v>
      </c>
      <c r="M2741" s="26">
        <v>42878</v>
      </c>
      <c r="N2741">
        <v>2</v>
      </c>
      <c r="O2741">
        <v>591.95000000000005</v>
      </c>
      <c r="P2741" t="s">
        <v>2156</v>
      </c>
      <c r="Q2741" t="s">
        <v>2160</v>
      </c>
      <c r="R2741">
        <v>5</v>
      </c>
      <c r="S2741" t="s">
        <v>2197</v>
      </c>
    </row>
    <row r="2742" spans="1:19" x14ac:dyDescent="0.3">
      <c r="A2742">
        <v>29637</v>
      </c>
      <c r="B2742" t="s">
        <v>991</v>
      </c>
      <c r="C2742" t="s">
        <v>2154</v>
      </c>
      <c r="D2742" t="s">
        <v>5</v>
      </c>
      <c r="E2742" t="s">
        <v>693</v>
      </c>
      <c r="F2742">
        <v>34</v>
      </c>
      <c r="G2742">
        <v>17.98</v>
      </c>
      <c r="H2742">
        <v>0.09</v>
      </c>
      <c r="I2742">
        <v>8.51</v>
      </c>
      <c r="J2742" t="s">
        <v>7</v>
      </c>
      <c r="K2742" t="s">
        <v>2168</v>
      </c>
      <c r="L2742" s="26">
        <v>42880</v>
      </c>
      <c r="M2742" s="26">
        <v>42882</v>
      </c>
      <c r="N2742">
        <v>2</v>
      </c>
      <c r="O2742">
        <v>556.29999999999995</v>
      </c>
      <c r="P2742" t="s">
        <v>2156</v>
      </c>
      <c r="Q2742" t="s">
        <v>2160</v>
      </c>
      <c r="R2742">
        <v>5</v>
      </c>
      <c r="S2742" t="s">
        <v>2197</v>
      </c>
    </row>
    <row r="2743" spans="1:19" x14ac:dyDescent="0.3">
      <c r="A2743">
        <v>57153</v>
      </c>
      <c r="B2743" t="s">
        <v>998</v>
      </c>
      <c r="C2743" t="s">
        <v>2155</v>
      </c>
      <c r="D2743" t="s">
        <v>9</v>
      </c>
      <c r="E2743" t="s">
        <v>714</v>
      </c>
      <c r="F2743">
        <v>9</v>
      </c>
      <c r="G2743">
        <v>11.33</v>
      </c>
      <c r="H2743">
        <v>0.02</v>
      </c>
      <c r="I2743">
        <v>6.12</v>
      </c>
      <c r="J2743" t="s">
        <v>7</v>
      </c>
      <c r="K2743" t="s">
        <v>2168</v>
      </c>
      <c r="L2743" s="26">
        <v>42881</v>
      </c>
      <c r="M2743" s="26">
        <v>42883</v>
      </c>
      <c r="N2743">
        <v>2</v>
      </c>
      <c r="O2743">
        <v>99.93</v>
      </c>
      <c r="P2743" t="s">
        <v>2156</v>
      </c>
      <c r="Q2743" t="s">
        <v>2160</v>
      </c>
      <c r="R2743">
        <v>5</v>
      </c>
      <c r="S2743" t="s">
        <v>2197</v>
      </c>
    </row>
    <row r="2744" spans="1:19" x14ac:dyDescent="0.3">
      <c r="A2744">
        <v>17408</v>
      </c>
      <c r="B2744" t="s">
        <v>1001</v>
      </c>
      <c r="C2744" t="s">
        <v>2154</v>
      </c>
      <c r="D2744" t="s">
        <v>1</v>
      </c>
      <c r="E2744" t="s">
        <v>611</v>
      </c>
      <c r="F2744">
        <v>41</v>
      </c>
      <c r="G2744">
        <v>20.99</v>
      </c>
      <c r="H2744">
        <v>0.02</v>
      </c>
      <c r="I2744">
        <v>4.8099999999999996</v>
      </c>
      <c r="J2744" t="s">
        <v>7</v>
      </c>
      <c r="K2744" t="s">
        <v>2168</v>
      </c>
      <c r="L2744" s="26">
        <v>42882</v>
      </c>
      <c r="M2744" s="26">
        <v>42884</v>
      </c>
      <c r="N2744">
        <v>2</v>
      </c>
      <c r="O2744">
        <v>843.38</v>
      </c>
      <c r="P2744" t="s">
        <v>2156</v>
      </c>
      <c r="Q2744" t="s">
        <v>2160</v>
      </c>
      <c r="R2744">
        <v>5</v>
      </c>
      <c r="S2744" t="s">
        <v>2197</v>
      </c>
    </row>
    <row r="2745" spans="1:19" x14ac:dyDescent="0.3">
      <c r="A2745">
        <v>6464</v>
      </c>
      <c r="B2745" t="s">
        <v>1002</v>
      </c>
      <c r="C2745" t="s">
        <v>2155</v>
      </c>
      <c r="D2745" t="s">
        <v>60</v>
      </c>
      <c r="E2745" t="s">
        <v>285</v>
      </c>
      <c r="F2745">
        <v>42</v>
      </c>
      <c r="G2745">
        <v>90.98</v>
      </c>
      <c r="H2745">
        <v>0</v>
      </c>
      <c r="I2745">
        <v>56.2</v>
      </c>
      <c r="J2745" t="s">
        <v>7</v>
      </c>
      <c r="K2745" t="s">
        <v>2168</v>
      </c>
      <c r="L2745" s="26">
        <v>42883</v>
      </c>
      <c r="M2745" s="26">
        <v>42885</v>
      </c>
      <c r="N2745">
        <v>2</v>
      </c>
      <c r="O2745">
        <v>3821.16</v>
      </c>
      <c r="P2745" t="s">
        <v>2156</v>
      </c>
      <c r="Q2745" t="s">
        <v>2160</v>
      </c>
      <c r="R2745">
        <v>5</v>
      </c>
      <c r="S2745" t="s">
        <v>2197</v>
      </c>
    </row>
    <row r="2746" spans="1:19" x14ac:dyDescent="0.3">
      <c r="A2746">
        <v>50501</v>
      </c>
      <c r="B2746" t="s">
        <v>598</v>
      </c>
      <c r="C2746" t="s">
        <v>2155</v>
      </c>
      <c r="D2746" t="s">
        <v>5</v>
      </c>
      <c r="E2746" t="s">
        <v>1009</v>
      </c>
      <c r="F2746">
        <v>31</v>
      </c>
      <c r="G2746">
        <v>23.99</v>
      </c>
      <c r="H2746">
        <v>0.01</v>
      </c>
      <c r="I2746">
        <v>6.3</v>
      </c>
      <c r="J2746" t="s">
        <v>7</v>
      </c>
      <c r="K2746" t="s">
        <v>2168</v>
      </c>
      <c r="L2746" s="26">
        <v>42884</v>
      </c>
      <c r="M2746" s="26">
        <v>42886</v>
      </c>
      <c r="N2746">
        <v>2</v>
      </c>
      <c r="O2746">
        <v>736.25</v>
      </c>
      <c r="P2746" t="s">
        <v>2156</v>
      </c>
      <c r="Q2746" t="s">
        <v>2160</v>
      </c>
      <c r="R2746">
        <v>5</v>
      </c>
      <c r="S2746" t="s">
        <v>2197</v>
      </c>
    </row>
    <row r="2747" spans="1:19" x14ac:dyDescent="0.3">
      <c r="A2747">
        <v>24647</v>
      </c>
      <c r="B2747" t="s">
        <v>989</v>
      </c>
      <c r="C2747" t="s">
        <v>2154</v>
      </c>
      <c r="D2747" t="s">
        <v>1</v>
      </c>
      <c r="E2747" t="s">
        <v>369</v>
      </c>
      <c r="F2747">
        <v>3</v>
      </c>
      <c r="G2747">
        <v>999.99</v>
      </c>
      <c r="H2747">
        <v>0</v>
      </c>
      <c r="I2747">
        <v>13.99</v>
      </c>
      <c r="J2747" t="s">
        <v>7</v>
      </c>
      <c r="K2747" t="s">
        <v>2168</v>
      </c>
      <c r="L2747" s="26">
        <v>42890</v>
      </c>
      <c r="M2747" s="26">
        <v>42892</v>
      </c>
      <c r="N2747">
        <v>2</v>
      </c>
      <c r="O2747">
        <v>2999.97</v>
      </c>
      <c r="P2747" t="s">
        <v>2156</v>
      </c>
      <c r="Q2747" t="s">
        <v>2160</v>
      </c>
      <c r="R2747">
        <v>6</v>
      </c>
      <c r="S2747" t="s">
        <v>2198</v>
      </c>
    </row>
    <row r="2748" spans="1:19" x14ac:dyDescent="0.3">
      <c r="A2748">
        <v>47872</v>
      </c>
      <c r="B2748" t="s">
        <v>784</v>
      </c>
      <c r="C2748" t="s">
        <v>2154</v>
      </c>
      <c r="D2748" t="s">
        <v>9</v>
      </c>
      <c r="E2748" t="s">
        <v>841</v>
      </c>
      <c r="F2748">
        <v>38</v>
      </c>
      <c r="G2748">
        <v>46.89</v>
      </c>
      <c r="H2748">
        <v>0.09</v>
      </c>
      <c r="I2748">
        <v>5.0999999999999996</v>
      </c>
      <c r="J2748" t="s">
        <v>7</v>
      </c>
      <c r="K2748" t="s">
        <v>2168</v>
      </c>
      <c r="L2748" s="26">
        <v>42898</v>
      </c>
      <c r="M2748" s="26">
        <v>42900</v>
      </c>
      <c r="N2748">
        <v>2</v>
      </c>
      <c r="O2748">
        <v>1621.46</v>
      </c>
      <c r="P2748" t="s">
        <v>2156</v>
      </c>
      <c r="Q2748" t="s">
        <v>2160</v>
      </c>
      <c r="R2748">
        <v>6</v>
      </c>
      <c r="S2748" t="s">
        <v>2198</v>
      </c>
    </row>
    <row r="2749" spans="1:19" x14ac:dyDescent="0.3">
      <c r="A2749">
        <v>23844</v>
      </c>
      <c r="B2749" t="s">
        <v>1159</v>
      </c>
      <c r="C2749" t="s">
        <v>2154</v>
      </c>
      <c r="D2749" t="s">
        <v>1</v>
      </c>
      <c r="E2749" t="s">
        <v>1160</v>
      </c>
      <c r="F2749">
        <v>42</v>
      </c>
      <c r="G2749">
        <v>21.78</v>
      </c>
      <c r="H2749">
        <v>0.03</v>
      </c>
      <c r="I2749">
        <v>5.94</v>
      </c>
      <c r="J2749" t="s">
        <v>7</v>
      </c>
      <c r="K2749" t="s">
        <v>2168</v>
      </c>
      <c r="L2749" s="26">
        <v>42922</v>
      </c>
      <c r="M2749" s="26">
        <v>42924</v>
      </c>
      <c r="N2749">
        <v>2</v>
      </c>
      <c r="O2749">
        <v>887.32</v>
      </c>
      <c r="P2749" t="s">
        <v>2156</v>
      </c>
      <c r="Q2749" t="s">
        <v>2161</v>
      </c>
      <c r="R2749">
        <v>7</v>
      </c>
      <c r="S2749" t="s">
        <v>2199</v>
      </c>
    </row>
    <row r="2750" spans="1:19" x14ac:dyDescent="0.3">
      <c r="A2750">
        <v>18753</v>
      </c>
      <c r="B2750" t="s">
        <v>1236</v>
      </c>
      <c r="C2750" t="s">
        <v>2155</v>
      </c>
      <c r="D2750" t="s">
        <v>60</v>
      </c>
      <c r="E2750" t="s">
        <v>916</v>
      </c>
      <c r="F2750">
        <v>31</v>
      </c>
      <c r="G2750">
        <v>128.24</v>
      </c>
      <c r="H2750">
        <v>0.03</v>
      </c>
      <c r="I2750">
        <v>12.65</v>
      </c>
      <c r="J2750" t="s">
        <v>7</v>
      </c>
      <c r="K2750" t="s">
        <v>2168</v>
      </c>
      <c r="L2750" s="26">
        <v>42947</v>
      </c>
      <c r="M2750" s="26">
        <v>42949</v>
      </c>
      <c r="N2750">
        <v>2</v>
      </c>
      <c r="O2750">
        <v>3856.18</v>
      </c>
      <c r="P2750" t="s">
        <v>2156</v>
      </c>
      <c r="Q2750" t="s">
        <v>2161</v>
      </c>
      <c r="R2750">
        <v>7</v>
      </c>
      <c r="S2750" t="s">
        <v>2199</v>
      </c>
    </row>
    <row r="2751" spans="1:19" x14ac:dyDescent="0.3">
      <c r="A2751">
        <v>47173</v>
      </c>
      <c r="B2751" t="s">
        <v>942</v>
      </c>
      <c r="C2751" t="s">
        <v>2155</v>
      </c>
      <c r="D2751" t="s">
        <v>1</v>
      </c>
      <c r="E2751" t="s">
        <v>1183</v>
      </c>
      <c r="F2751">
        <v>41</v>
      </c>
      <c r="G2751">
        <v>7.99</v>
      </c>
      <c r="H2751">
        <v>0.03</v>
      </c>
      <c r="I2751">
        <v>5.03</v>
      </c>
      <c r="J2751" t="s">
        <v>7</v>
      </c>
      <c r="K2751" t="s">
        <v>2168</v>
      </c>
      <c r="L2751" s="26">
        <v>42979</v>
      </c>
      <c r="M2751" s="26">
        <v>42981</v>
      </c>
      <c r="N2751">
        <v>2</v>
      </c>
      <c r="O2751">
        <v>317.76</v>
      </c>
      <c r="P2751" t="s">
        <v>2156</v>
      </c>
      <c r="Q2751" t="s">
        <v>2161</v>
      </c>
      <c r="R2751">
        <v>9</v>
      </c>
      <c r="S2751" t="s">
        <v>2200</v>
      </c>
    </row>
    <row r="2752" spans="1:19" x14ac:dyDescent="0.3">
      <c r="A2752">
        <v>10052</v>
      </c>
      <c r="B2752" t="s">
        <v>490</v>
      </c>
      <c r="C2752" t="s">
        <v>2155</v>
      </c>
      <c r="D2752" t="s">
        <v>1</v>
      </c>
      <c r="E2752" t="s">
        <v>1359</v>
      </c>
      <c r="F2752">
        <v>28</v>
      </c>
      <c r="G2752">
        <v>19.899999999999999</v>
      </c>
      <c r="H2752">
        <v>0.08</v>
      </c>
      <c r="I2752">
        <v>5.29</v>
      </c>
      <c r="J2752" t="s">
        <v>7</v>
      </c>
      <c r="K2752" t="s">
        <v>2168</v>
      </c>
      <c r="L2752" s="26">
        <v>42985</v>
      </c>
      <c r="M2752" s="26">
        <v>42987</v>
      </c>
      <c r="N2752">
        <v>2</v>
      </c>
      <c r="O2752">
        <v>512.62</v>
      </c>
      <c r="P2752" t="s">
        <v>2156</v>
      </c>
      <c r="Q2752" t="s">
        <v>2161</v>
      </c>
      <c r="R2752">
        <v>9</v>
      </c>
      <c r="S2752" t="s">
        <v>2200</v>
      </c>
    </row>
    <row r="2753" spans="1:19" x14ac:dyDescent="0.3">
      <c r="A2753">
        <v>28135</v>
      </c>
      <c r="B2753" t="s">
        <v>485</v>
      </c>
      <c r="C2753" t="s">
        <v>2155</v>
      </c>
      <c r="D2753" t="s">
        <v>9</v>
      </c>
      <c r="E2753" t="s">
        <v>841</v>
      </c>
      <c r="F2753">
        <v>37</v>
      </c>
      <c r="G2753">
        <v>46.89</v>
      </c>
      <c r="H2753">
        <v>0.08</v>
      </c>
      <c r="I2753">
        <v>5.0999999999999996</v>
      </c>
      <c r="J2753" t="s">
        <v>7</v>
      </c>
      <c r="K2753" t="s">
        <v>2168</v>
      </c>
      <c r="L2753" s="26">
        <v>43003</v>
      </c>
      <c r="M2753" s="26">
        <v>43005</v>
      </c>
      <c r="N2753">
        <v>2</v>
      </c>
      <c r="O2753">
        <v>1596.14</v>
      </c>
      <c r="P2753" t="s">
        <v>2156</v>
      </c>
      <c r="Q2753" t="s">
        <v>2161</v>
      </c>
      <c r="R2753">
        <v>9</v>
      </c>
      <c r="S2753" t="s">
        <v>2200</v>
      </c>
    </row>
    <row r="2754" spans="1:19" x14ac:dyDescent="0.3">
      <c r="A2754">
        <v>9926</v>
      </c>
      <c r="B2754" t="s">
        <v>1453</v>
      </c>
      <c r="C2754" t="s">
        <v>2155</v>
      </c>
      <c r="D2754" t="s">
        <v>5</v>
      </c>
      <c r="E2754" t="s">
        <v>742</v>
      </c>
      <c r="F2754">
        <v>25</v>
      </c>
      <c r="G2754">
        <v>5.77</v>
      </c>
      <c r="H2754">
        <v>0</v>
      </c>
      <c r="I2754">
        <v>5.92</v>
      </c>
      <c r="J2754" t="s">
        <v>7</v>
      </c>
      <c r="K2754" t="s">
        <v>2168</v>
      </c>
      <c r="L2754" s="26">
        <v>43019</v>
      </c>
      <c r="M2754" s="26">
        <v>43021</v>
      </c>
      <c r="N2754">
        <v>2</v>
      </c>
      <c r="O2754">
        <v>144.25</v>
      </c>
      <c r="P2754" t="s">
        <v>2156</v>
      </c>
      <c r="Q2754" t="s">
        <v>2162</v>
      </c>
      <c r="R2754">
        <v>10</v>
      </c>
      <c r="S2754" t="s">
        <v>2201</v>
      </c>
    </row>
    <row r="2755" spans="1:19" x14ac:dyDescent="0.3">
      <c r="A2755">
        <v>47108</v>
      </c>
      <c r="B2755" t="s">
        <v>1252</v>
      </c>
      <c r="C2755" t="s">
        <v>2153</v>
      </c>
      <c r="D2755" t="s">
        <v>1</v>
      </c>
      <c r="E2755" t="s">
        <v>693</v>
      </c>
      <c r="F2755">
        <v>7</v>
      </c>
      <c r="G2755">
        <v>17.98</v>
      </c>
      <c r="H2755">
        <v>0.06</v>
      </c>
      <c r="I2755">
        <v>8.51</v>
      </c>
      <c r="J2755" t="s">
        <v>7</v>
      </c>
      <c r="K2755" t="s">
        <v>2168</v>
      </c>
      <c r="L2755" s="26">
        <v>43023</v>
      </c>
      <c r="M2755" s="26">
        <v>43025</v>
      </c>
      <c r="N2755">
        <v>2</v>
      </c>
      <c r="O2755">
        <v>118.31</v>
      </c>
      <c r="P2755" t="s">
        <v>2156</v>
      </c>
      <c r="Q2755" t="s">
        <v>2162</v>
      </c>
      <c r="R2755">
        <v>10</v>
      </c>
      <c r="S2755" t="s">
        <v>2201</v>
      </c>
    </row>
    <row r="2756" spans="1:19" x14ac:dyDescent="0.3">
      <c r="A2756">
        <v>53508</v>
      </c>
      <c r="B2756" t="s">
        <v>326</v>
      </c>
      <c r="C2756" t="s">
        <v>2153</v>
      </c>
      <c r="D2756" t="s">
        <v>5</v>
      </c>
      <c r="E2756" t="s">
        <v>392</v>
      </c>
      <c r="F2756">
        <v>25</v>
      </c>
      <c r="G2756">
        <v>13.99</v>
      </c>
      <c r="H2756">
        <v>0.06</v>
      </c>
      <c r="I2756">
        <v>7.51</v>
      </c>
      <c r="J2756" t="s">
        <v>7</v>
      </c>
      <c r="K2756" t="s">
        <v>2168</v>
      </c>
      <c r="L2756" s="26">
        <v>43049</v>
      </c>
      <c r="M2756" s="26">
        <v>43051</v>
      </c>
      <c r="N2756">
        <v>2</v>
      </c>
      <c r="O2756">
        <v>328.76</v>
      </c>
      <c r="P2756" t="s">
        <v>2156</v>
      </c>
      <c r="Q2756" t="s">
        <v>2162</v>
      </c>
      <c r="R2756">
        <v>11</v>
      </c>
      <c r="S2756" t="s">
        <v>2205</v>
      </c>
    </row>
    <row r="2757" spans="1:19" x14ac:dyDescent="0.3">
      <c r="A2757">
        <v>48295</v>
      </c>
      <c r="B2757" t="s">
        <v>1182</v>
      </c>
      <c r="C2757" t="s">
        <v>2153</v>
      </c>
      <c r="D2757" t="s">
        <v>60</v>
      </c>
      <c r="E2757" t="s">
        <v>1535</v>
      </c>
      <c r="F2757">
        <v>48</v>
      </c>
      <c r="G2757">
        <v>204.1</v>
      </c>
      <c r="H2757">
        <v>0.05</v>
      </c>
      <c r="I2757">
        <v>13.99</v>
      </c>
      <c r="J2757" t="s">
        <v>7</v>
      </c>
      <c r="K2757" t="s">
        <v>2168</v>
      </c>
      <c r="L2757" s="26">
        <v>43062</v>
      </c>
      <c r="M2757" s="26">
        <v>43064</v>
      </c>
      <c r="N2757">
        <v>2</v>
      </c>
      <c r="O2757">
        <v>9306.9599999999991</v>
      </c>
      <c r="P2757" t="s">
        <v>2156</v>
      </c>
      <c r="Q2757" t="s">
        <v>2162</v>
      </c>
      <c r="R2757">
        <v>11</v>
      </c>
      <c r="S2757" t="s">
        <v>2205</v>
      </c>
    </row>
    <row r="2758" spans="1:19" x14ac:dyDescent="0.3">
      <c r="A2758">
        <v>1891</v>
      </c>
      <c r="B2758" t="s">
        <v>1587</v>
      </c>
      <c r="C2758" t="s">
        <v>2155</v>
      </c>
      <c r="D2758" t="s">
        <v>12</v>
      </c>
      <c r="E2758" t="s">
        <v>537</v>
      </c>
      <c r="F2758">
        <v>3</v>
      </c>
      <c r="G2758">
        <v>107.53</v>
      </c>
      <c r="H2758">
        <v>0.09</v>
      </c>
      <c r="I2758">
        <v>5.81</v>
      </c>
      <c r="J2758" t="s">
        <v>7</v>
      </c>
      <c r="K2758" t="s">
        <v>2168</v>
      </c>
      <c r="L2758" s="26">
        <v>43083</v>
      </c>
      <c r="M2758" s="26">
        <v>43085</v>
      </c>
      <c r="N2758">
        <v>2</v>
      </c>
      <c r="O2758">
        <v>293.56</v>
      </c>
      <c r="P2758" t="s">
        <v>2156</v>
      </c>
      <c r="Q2758" t="s">
        <v>2162</v>
      </c>
      <c r="R2758">
        <v>12</v>
      </c>
      <c r="S2758" t="s">
        <v>2202</v>
      </c>
    </row>
    <row r="2759" spans="1:19" x14ac:dyDescent="0.3">
      <c r="A2759">
        <v>47876</v>
      </c>
      <c r="B2759" t="s">
        <v>893</v>
      </c>
      <c r="C2759" t="s">
        <v>2154</v>
      </c>
      <c r="D2759" t="s">
        <v>5</v>
      </c>
      <c r="E2759" t="s">
        <v>841</v>
      </c>
      <c r="F2759">
        <v>8</v>
      </c>
      <c r="G2759">
        <v>46.89</v>
      </c>
      <c r="H2759">
        <v>0.04</v>
      </c>
      <c r="I2759">
        <v>5.0999999999999996</v>
      </c>
      <c r="J2759" t="s">
        <v>7</v>
      </c>
      <c r="K2759" t="s">
        <v>2168</v>
      </c>
      <c r="L2759" s="26">
        <v>43094</v>
      </c>
      <c r="M2759" s="26">
        <v>43096</v>
      </c>
      <c r="N2759">
        <v>2</v>
      </c>
      <c r="O2759">
        <v>360.12</v>
      </c>
      <c r="P2759" t="s">
        <v>2156</v>
      </c>
      <c r="Q2759" t="s">
        <v>2162</v>
      </c>
      <c r="R2759">
        <v>12</v>
      </c>
      <c r="S2759" t="s">
        <v>2202</v>
      </c>
    </row>
    <row r="2760" spans="1:19" x14ac:dyDescent="0.3">
      <c r="A2760">
        <v>59174</v>
      </c>
      <c r="B2760" t="s">
        <v>768</v>
      </c>
      <c r="C2760" t="s">
        <v>2155</v>
      </c>
      <c r="D2760" t="s">
        <v>60</v>
      </c>
      <c r="E2760" t="s">
        <v>1535</v>
      </c>
      <c r="F2760">
        <v>6</v>
      </c>
      <c r="G2760">
        <v>204.1</v>
      </c>
      <c r="H2760">
        <v>0.09</v>
      </c>
      <c r="I2760">
        <v>13.99</v>
      </c>
      <c r="J2760" t="s">
        <v>7</v>
      </c>
      <c r="K2760" t="s">
        <v>2168</v>
      </c>
      <c r="L2760" s="26">
        <v>43101</v>
      </c>
      <c r="M2760" s="26">
        <v>43103</v>
      </c>
      <c r="N2760">
        <v>2</v>
      </c>
      <c r="O2760">
        <v>1114.3900000000001</v>
      </c>
      <c r="P2760" t="s">
        <v>2157</v>
      </c>
      <c r="Q2760" t="s">
        <v>2159</v>
      </c>
      <c r="R2760">
        <v>1</v>
      </c>
      <c r="S2760" t="s">
        <v>2194</v>
      </c>
    </row>
    <row r="2761" spans="1:19" x14ac:dyDescent="0.3">
      <c r="A2761">
        <v>41826</v>
      </c>
      <c r="B2761" t="s">
        <v>591</v>
      </c>
      <c r="C2761" t="s">
        <v>2154</v>
      </c>
      <c r="D2761" t="s">
        <v>60</v>
      </c>
      <c r="E2761" t="s">
        <v>772</v>
      </c>
      <c r="F2761">
        <v>4</v>
      </c>
      <c r="G2761">
        <v>9.77</v>
      </c>
      <c r="H2761">
        <v>0.03</v>
      </c>
      <c r="I2761">
        <v>6.02</v>
      </c>
      <c r="J2761" t="s">
        <v>7</v>
      </c>
      <c r="K2761" t="s">
        <v>2168</v>
      </c>
      <c r="L2761" s="26">
        <v>43389</v>
      </c>
      <c r="M2761" s="26">
        <v>43391</v>
      </c>
      <c r="N2761">
        <v>2</v>
      </c>
      <c r="O2761">
        <v>37.909999999999997</v>
      </c>
      <c r="P2761" t="s">
        <v>2157</v>
      </c>
      <c r="Q2761" t="s">
        <v>2162</v>
      </c>
      <c r="R2761">
        <v>10</v>
      </c>
      <c r="S2761" t="s">
        <v>2201</v>
      </c>
    </row>
    <row r="2762" spans="1:19" x14ac:dyDescent="0.3">
      <c r="A2762">
        <v>41254</v>
      </c>
      <c r="B2762" t="s">
        <v>989</v>
      </c>
      <c r="C2762" t="s">
        <v>2154</v>
      </c>
      <c r="D2762" t="s">
        <v>9</v>
      </c>
      <c r="E2762" t="s">
        <v>537</v>
      </c>
      <c r="F2762">
        <v>17</v>
      </c>
      <c r="G2762">
        <v>107.53</v>
      </c>
      <c r="H2762">
        <v>0.08</v>
      </c>
      <c r="I2762">
        <v>5.81</v>
      </c>
      <c r="J2762" t="s">
        <v>7</v>
      </c>
      <c r="K2762" t="s">
        <v>2168</v>
      </c>
      <c r="L2762" s="26">
        <v>43475</v>
      </c>
      <c r="M2762" s="26">
        <v>43477</v>
      </c>
      <c r="N2762">
        <v>2</v>
      </c>
      <c r="O2762">
        <v>1681.77</v>
      </c>
      <c r="P2762" t="s">
        <v>2158</v>
      </c>
      <c r="Q2762" t="s">
        <v>2159</v>
      </c>
      <c r="R2762">
        <v>1</v>
      </c>
      <c r="S2762" t="s">
        <v>2194</v>
      </c>
    </row>
    <row r="2763" spans="1:19" x14ac:dyDescent="0.3">
      <c r="A2763">
        <v>58981</v>
      </c>
      <c r="B2763" t="s">
        <v>174</v>
      </c>
      <c r="C2763" t="s">
        <v>2153</v>
      </c>
      <c r="D2763" t="s">
        <v>5</v>
      </c>
      <c r="E2763" t="s">
        <v>841</v>
      </c>
      <c r="F2763">
        <v>28</v>
      </c>
      <c r="G2763">
        <v>46.89</v>
      </c>
      <c r="H2763">
        <v>7.0000000000000007E-2</v>
      </c>
      <c r="I2763">
        <v>5.0999999999999996</v>
      </c>
      <c r="J2763" t="s">
        <v>7</v>
      </c>
      <c r="K2763" t="s">
        <v>2168</v>
      </c>
      <c r="L2763" s="26">
        <v>43496</v>
      </c>
      <c r="M2763" s="26">
        <v>43498</v>
      </c>
      <c r="N2763">
        <v>2</v>
      </c>
      <c r="O2763">
        <v>1221.02</v>
      </c>
      <c r="P2763" t="s">
        <v>2158</v>
      </c>
      <c r="Q2763" t="s">
        <v>2159</v>
      </c>
      <c r="R2763">
        <v>1</v>
      </c>
      <c r="S2763" t="s">
        <v>2194</v>
      </c>
    </row>
    <row r="2764" spans="1:19" x14ac:dyDescent="0.3">
      <c r="A2764">
        <v>55808</v>
      </c>
      <c r="B2764" t="s">
        <v>379</v>
      </c>
      <c r="C2764" t="s">
        <v>2155</v>
      </c>
      <c r="D2764" t="s">
        <v>1</v>
      </c>
      <c r="E2764" t="s">
        <v>611</v>
      </c>
      <c r="F2764">
        <v>45</v>
      </c>
      <c r="G2764">
        <v>20.99</v>
      </c>
      <c r="H2764">
        <v>0.03</v>
      </c>
      <c r="I2764">
        <v>4.8099999999999996</v>
      </c>
      <c r="J2764" t="s">
        <v>7</v>
      </c>
      <c r="K2764" t="s">
        <v>2168</v>
      </c>
      <c r="L2764" s="26">
        <v>43510</v>
      </c>
      <c r="M2764" s="26">
        <v>43512</v>
      </c>
      <c r="N2764">
        <v>2</v>
      </c>
      <c r="O2764">
        <v>916.21</v>
      </c>
      <c r="P2764" t="s">
        <v>2158</v>
      </c>
      <c r="Q2764" t="s">
        <v>2159</v>
      </c>
      <c r="R2764">
        <v>2</v>
      </c>
      <c r="S2764" t="s">
        <v>2195</v>
      </c>
    </row>
    <row r="2765" spans="1:19" x14ac:dyDescent="0.3">
      <c r="A2765">
        <v>55621</v>
      </c>
      <c r="B2765" t="s">
        <v>858</v>
      </c>
      <c r="C2765" t="s">
        <v>2154</v>
      </c>
      <c r="D2765" t="s">
        <v>12</v>
      </c>
      <c r="E2765" t="s">
        <v>916</v>
      </c>
      <c r="F2765">
        <v>50</v>
      </c>
      <c r="G2765">
        <v>128.24</v>
      </c>
      <c r="H2765">
        <v>0.03</v>
      </c>
      <c r="I2765">
        <v>12.65</v>
      </c>
      <c r="J2765" t="s">
        <v>7</v>
      </c>
      <c r="K2765" t="s">
        <v>2168</v>
      </c>
      <c r="L2765" s="26">
        <v>43538</v>
      </c>
      <c r="M2765" s="26">
        <v>43540</v>
      </c>
      <c r="N2765">
        <v>2</v>
      </c>
      <c r="O2765">
        <v>6219.64</v>
      </c>
      <c r="P2765" t="s">
        <v>2158</v>
      </c>
      <c r="Q2765" t="s">
        <v>2159</v>
      </c>
      <c r="R2765">
        <v>3</v>
      </c>
      <c r="S2765" t="s">
        <v>2196</v>
      </c>
    </row>
    <row r="2766" spans="1:19" x14ac:dyDescent="0.3">
      <c r="A2766">
        <v>41157</v>
      </c>
      <c r="B2766" t="s">
        <v>401</v>
      </c>
      <c r="C2766" t="s">
        <v>2154</v>
      </c>
      <c r="D2766" t="s">
        <v>60</v>
      </c>
      <c r="E2766" t="s">
        <v>537</v>
      </c>
      <c r="F2766">
        <v>39</v>
      </c>
      <c r="G2766">
        <v>107.53</v>
      </c>
      <c r="H2766">
        <v>0.09</v>
      </c>
      <c r="I2766">
        <v>5.81</v>
      </c>
      <c r="J2766" t="s">
        <v>7</v>
      </c>
      <c r="K2766" t="s">
        <v>2168</v>
      </c>
      <c r="L2766" s="26">
        <v>43570</v>
      </c>
      <c r="M2766" s="26">
        <v>43572</v>
      </c>
      <c r="N2766">
        <v>2</v>
      </c>
      <c r="O2766">
        <v>3816.24</v>
      </c>
      <c r="P2766" t="s">
        <v>2158</v>
      </c>
      <c r="Q2766" t="s">
        <v>2160</v>
      </c>
      <c r="R2766">
        <v>4</v>
      </c>
      <c r="S2766" t="s">
        <v>2203</v>
      </c>
    </row>
    <row r="2767" spans="1:19" x14ac:dyDescent="0.3">
      <c r="A2767">
        <v>10054</v>
      </c>
      <c r="B2767" t="s">
        <v>382</v>
      </c>
      <c r="C2767" t="s">
        <v>2155</v>
      </c>
      <c r="D2767" t="s">
        <v>5</v>
      </c>
      <c r="E2767" t="s">
        <v>819</v>
      </c>
      <c r="F2767">
        <v>2</v>
      </c>
      <c r="G2767">
        <v>79.52</v>
      </c>
      <c r="H2767">
        <v>0.08</v>
      </c>
      <c r="I2767">
        <v>48.2</v>
      </c>
      <c r="J2767" t="s">
        <v>7</v>
      </c>
      <c r="K2767" t="s">
        <v>2168</v>
      </c>
      <c r="L2767" s="26">
        <v>43582</v>
      </c>
      <c r="M2767" s="26">
        <v>43584</v>
      </c>
      <c r="N2767">
        <v>2</v>
      </c>
      <c r="O2767">
        <v>146.32</v>
      </c>
      <c r="P2767" t="s">
        <v>2158</v>
      </c>
      <c r="Q2767" t="s">
        <v>2160</v>
      </c>
      <c r="R2767">
        <v>4</v>
      </c>
      <c r="S2767" t="s">
        <v>2203</v>
      </c>
    </row>
    <row r="2768" spans="1:19" x14ac:dyDescent="0.3">
      <c r="A2768">
        <v>26976</v>
      </c>
      <c r="B2768" t="s">
        <v>1995</v>
      </c>
      <c r="C2768" t="s">
        <v>2155</v>
      </c>
      <c r="D2768" t="s">
        <v>1</v>
      </c>
      <c r="E2768" t="s">
        <v>679</v>
      </c>
      <c r="F2768">
        <v>28</v>
      </c>
      <c r="G2768">
        <v>51.65</v>
      </c>
      <c r="H2768">
        <v>7.0000000000000007E-2</v>
      </c>
      <c r="I2768">
        <v>18.45</v>
      </c>
      <c r="J2768" t="s">
        <v>7</v>
      </c>
      <c r="K2768" t="s">
        <v>2168</v>
      </c>
      <c r="L2768" s="26">
        <v>43604</v>
      </c>
      <c r="M2768" s="26">
        <v>43606</v>
      </c>
      <c r="N2768">
        <v>2</v>
      </c>
      <c r="O2768">
        <v>1344.97</v>
      </c>
      <c r="P2768" t="s">
        <v>2158</v>
      </c>
      <c r="Q2768" t="s">
        <v>2160</v>
      </c>
      <c r="R2768">
        <v>5</v>
      </c>
      <c r="S2768" t="s">
        <v>2197</v>
      </c>
    </row>
    <row r="2769" spans="1:19" x14ac:dyDescent="0.3">
      <c r="A2769">
        <v>42918</v>
      </c>
      <c r="B2769" t="s">
        <v>1118</v>
      </c>
      <c r="C2769" t="s">
        <v>2154</v>
      </c>
      <c r="D2769" t="s">
        <v>5</v>
      </c>
      <c r="E2769" t="s">
        <v>1524</v>
      </c>
      <c r="F2769">
        <v>46</v>
      </c>
      <c r="G2769">
        <v>9.49</v>
      </c>
      <c r="H2769">
        <v>0.1</v>
      </c>
      <c r="I2769">
        <v>5.76</v>
      </c>
      <c r="J2769" t="s">
        <v>7</v>
      </c>
      <c r="K2769" t="s">
        <v>2168</v>
      </c>
      <c r="L2769" s="26">
        <v>43606</v>
      </c>
      <c r="M2769" s="26">
        <v>43608</v>
      </c>
      <c r="N2769">
        <v>2</v>
      </c>
      <c r="O2769">
        <v>392.89</v>
      </c>
      <c r="P2769" t="s">
        <v>2158</v>
      </c>
      <c r="Q2769" t="s">
        <v>2160</v>
      </c>
      <c r="R2769">
        <v>5</v>
      </c>
      <c r="S2769" t="s">
        <v>2197</v>
      </c>
    </row>
    <row r="2770" spans="1:19" x14ac:dyDescent="0.3">
      <c r="A2770">
        <v>41794</v>
      </c>
      <c r="B2770" t="s">
        <v>31</v>
      </c>
      <c r="C2770" t="s">
        <v>2154</v>
      </c>
      <c r="D2770" t="s">
        <v>9</v>
      </c>
      <c r="E2770" t="s">
        <v>611</v>
      </c>
      <c r="F2770">
        <v>49</v>
      </c>
      <c r="G2770">
        <v>20.99</v>
      </c>
      <c r="H2770">
        <v>0.06</v>
      </c>
      <c r="I2770">
        <v>4.8099999999999996</v>
      </c>
      <c r="J2770" t="s">
        <v>7</v>
      </c>
      <c r="K2770" t="s">
        <v>2168</v>
      </c>
      <c r="L2770" s="26">
        <v>43611</v>
      </c>
      <c r="M2770" s="26">
        <v>43613</v>
      </c>
      <c r="N2770">
        <v>2</v>
      </c>
      <c r="O2770">
        <v>966.8</v>
      </c>
      <c r="P2770" t="s">
        <v>2158</v>
      </c>
      <c r="Q2770" t="s">
        <v>2160</v>
      </c>
      <c r="R2770">
        <v>5</v>
      </c>
      <c r="S2770" t="s">
        <v>2197</v>
      </c>
    </row>
    <row r="2771" spans="1:19" x14ac:dyDescent="0.3">
      <c r="A2771">
        <v>18144</v>
      </c>
      <c r="B2771" t="s">
        <v>710</v>
      </c>
      <c r="C2771" t="s">
        <v>2153</v>
      </c>
      <c r="D2771" t="s">
        <v>9</v>
      </c>
      <c r="E2771" t="s">
        <v>72</v>
      </c>
      <c r="F2771">
        <v>8</v>
      </c>
      <c r="G2771">
        <v>28.28</v>
      </c>
      <c r="H2771">
        <v>0.09</v>
      </c>
      <c r="I2771">
        <v>13.99</v>
      </c>
      <c r="J2771" t="s">
        <v>7</v>
      </c>
      <c r="K2771" t="s">
        <v>2168</v>
      </c>
      <c r="L2771" s="26">
        <v>43622</v>
      </c>
      <c r="M2771" s="26">
        <v>43624</v>
      </c>
      <c r="N2771">
        <v>2</v>
      </c>
      <c r="O2771">
        <v>205.88</v>
      </c>
      <c r="P2771" t="s">
        <v>2158</v>
      </c>
      <c r="Q2771" t="s">
        <v>2160</v>
      </c>
      <c r="R2771">
        <v>6</v>
      </c>
      <c r="S2771" t="s">
        <v>2198</v>
      </c>
    </row>
    <row r="2772" spans="1:19" x14ac:dyDescent="0.3">
      <c r="A2772">
        <v>9095</v>
      </c>
      <c r="B2772" t="s">
        <v>997</v>
      </c>
      <c r="C2772" t="s">
        <v>2155</v>
      </c>
      <c r="D2772" t="s">
        <v>5</v>
      </c>
      <c r="E2772" t="s">
        <v>1519</v>
      </c>
      <c r="F2772">
        <v>23</v>
      </c>
      <c r="G2772">
        <v>12.44</v>
      </c>
      <c r="H2772">
        <v>0.03</v>
      </c>
      <c r="I2772">
        <v>6.27</v>
      </c>
      <c r="J2772" t="s">
        <v>7</v>
      </c>
      <c r="K2772" t="s">
        <v>2168</v>
      </c>
      <c r="L2772" s="26">
        <v>43625</v>
      </c>
      <c r="M2772" s="26">
        <v>43627</v>
      </c>
      <c r="N2772">
        <v>2</v>
      </c>
      <c r="O2772">
        <v>277.54000000000002</v>
      </c>
      <c r="P2772" t="s">
        <v>2158</v>
      </c>
      <c r="Q2772" t="s">
        <v>2160</v>
      </c>
      <c r="R2772">
        <v>6</v>
      </c>
      <c r="S2772" t="s">
        <v>2198</v>
      </c>
    </row>
    <row r="2773" spans="1:19" x14ac:dyDescent="0.3">
      <c r="A2773">
        <v>805</v>
      </c>
      <c r="B2773" t="s">
        <v>167</v>
      </c>
      <c r="C2773" t="s">
        <v>2153</v>
      </c>
      <c r="D2773" t="s">
        <v>1</v>
      </c>
      <c r="E2773" t="s">
        <v>1452</v>
      </c>
      <c r="F2773">
        <v>39</v>
      </c>
      <c r="G2773">
        <v>4.97</v>
      </c>
      <c r="H2773">
        <v>0.02</v>
      </c>
      <c r="I2773">
        <v>5.71</v>
      </c>
      <c r="J2773" t="s">
        <v>7</v>
      </c>
      <c r="K2773" t="s">
        <v>2168</v>
      </c>
      <c r="L2773" s="26">
        <v>43649</v>
      </c>
      <c r="M2773" s="26">
        <v>43651</v>
      </c>
      <c r="N2773">
        <v>2</v>
      </c>
      <c r="O2773">
        <v>189.95</v>
      </c>
      <c r="P2773" t="s">
        <v>2158</v>
      </c>
      <c r="Q2773" t="s">
        <v>2161</v>
      </c>
      <c r="R2773">
        <v>7</v>
      </c>
      <c r="S2773" t="s">
        <v>2199</v>
      </c>
    </row>
    <row r="2774" spans="1:19" x14ac:dyDescent="0.3">
      <c r="A2774">
        <v>42855</v>
      </c>
      <c r="B2774" t="s">
        <v>1849</v>
      </c>
      <c r="C2774" t="s">
        <v>2154</v>
      </c>
      <c r="D2774" t="s">
        <v>1</v>
      </c>
      <c r="E2774" t="s">
        <v>1104</v>
      </c>
      <c r="F2774">
        <v>17</v>
      </c>
      <c r="G2774">
        <v>7.98</v>
      </c>
      <c r="H2774">
        <v>0.05</v>
      </c>
      <c r="I2774">
        <v>6.5</v>
      </c>
      <c r="J2774" t="s">
        <v>7</v>
      </c>
      <c r="K2774" t="s">
        <v>2168</v>
      </c>
      <c r="L2774" s="26">
        <v>43653</v>
      </c>
      <c r="M2774" s="26">
        <v>43655</v>
      </c>
      <c r="N2774">
        <v>2</v>
      </c>
      <c r="O2774">
        <v>128.88</v>
      </c>
      <c r="P2774" t="s">
        <v>2158</v>
      </c>
      <c r="Q2774" t="s">
        <v>2161</v>
      </c>
      <c r="R2774">
        <v>7</v>
      </c>
      <c r="S2774" t="s">
        <v>2199</v>
      </c>
    </row>
    <row r="2775" spans="1:19" x14ac:dyDescent="0.3">
      <c r="A2775">
        <v>8513</v>
      </c>
      <c r="B2775" t="s">
        <v>1797</v>
      </c>
      <c r="C2775" t="s">
        <v>2154</v>
      </c>
      <c r="D2775" t="s">
        <v>12</v>
      </c>
      <c r="E2775" t="s">
        <v>693</v>
      </c>
      <c r="F2775">
        <v>9</v>
      </c>
      <c r="G2775">
        <v>17.98</v>
      </c>
      <c r="H2775">
        <v>0.05</v>
      </c>
      <c r="I2775">
        <v>8.51</v>
      </c>
      <c r="J2775" t="s">
        <v>7</v>
      </c>
      <c r="K2775" t="s">
        <v>2168</v>
      </c>
      <c r="L2775" s="26">
        <v>43660</v>
      </c>
      <c r="M2775" s="26">
        <v>43662</v>
      </c>
      <c r="N2775">
        <v>2</v>
      </c>
      <c r="O2775">
        <v>153.72999999999999</v>
      </c>
      <c r="P2775" t="s">
        <v>2158</v>
      </c>
      <c r="Q2775" t="s">
        <v>2161</v>
      </c>
      <c r="R2775">
        <v>7</v>
      </c>
      <c r="S2775" t="s">
        <v>2199</v>
      </c>
    </row>
    <row r="2776" spans="1:19" x14ac:dyDescent="0.3">
      <c r="A2776">
        <v>32</v>
      </c>
      <c r="B2776" t="s">
        <v>672</v>
      </c>
      <c r="C2776" t="s">
        <v>2154</v>
      </c>
      <c r="D2776" t="s">
        <v>5</v>
      </c>
      <c r="E2776" t="s">
        <v>537</v>
      </c>
      <c r="F2776">
        <v>26</v>
      </c>
      <c r="G2776">
        <v>107.53</v>
      </c>
      <c r="H2776">
        <v>7.0000000000000007E-2</v>
      </c>
      <c r="I2776">
        <v>5.81</v>
      </c>
      <c r="J2776" t="s">
        <v>7</v>
      </c>
      <c r="K2776" t="s">
        <v>2168</v>
      </c>
      <c r="L2776" s="26">
        <v>43660</v>
      </c>
      <c r="M2776" s="26">
        <v>43662</v>
      </c>
      <c r="N2776">
        <v>2</v>
      </c>
      <c r="O2776">
        <v>2600.08</v>
      </c>
      <c r="P2776" t="s">
        <v>2158</v>
      </c>
      <c r="Q2776" t="s">
        <v>2161</v>
      </c>
      <c r="R2776">
        <v>7</v>
      </c>
      <c r="S2776" t="s">
        <v>2199</v>
      </c>
    </row>
    <row r="2777" spans="1:19" x14ac:dyDescent="0.3">
      <c r="A2777">
        <v>32</v>
      </c>
      <c r="B2777" t="s">
        <v>672</v>
      </c>
      <c r="C2777" t="s">
        <v>2154</v>
      </c>
      <c r="D2777" t="s">
        <v>5</v>
      </c>
      <c r="E2777" t="s">
        <v>1183</v>
      </c>
      <c r="F2777">
        <v>23</v>
      </c>
      <c r="G2777">
        <v>7.99</v>
      </c>
      <c r="H2777">
        <v>0.04</v>
      </c>
      <c r="I2777">
        <v>5.03</v>
      </c>
      <c r="J2777" t="s">
        <v>7</v>
      </c>
      <c r="K2777" t="s">
        <v>2168</v>
      </c>
      <c r="L2777" s="26">
        <v>43660</v>
      </c>
      <c r="M2777" s="26">
        <v>43662</v>
      </c>
      <c r="N2777">
        <v>2</v>
      </c>
      <c r="O2777">
        <v>176.42</v>
      </c>
      <c r="P2777" t="s">
        <v>2158</v>
      </c>
      <c r="Q2777" t="s">
        <v>2161</v>
      </c>
      <c r="R2777">
        <v>7</v>
      </c>
      <c r="S2777" t="s">
        <v>2199</v>
      </c>
    </row>
    <row r="2778" spans="1:19" x14ac:dyDescent="0.3">
      <c r="A2778">
        <v>50790</v>
      </c>
      <c r="B2778" t="s">
        <v>635</v>
      </c>
      <c r="C2778" t="s">
        <v>2155</v>
      </c>
      <c r="D2778" t="s">
        <v>9</v>
      </c>
      <c r="E2778" t="s">
        <v>1452</v>
      </c>
      <c r="F2778">
        <v>47</v>
      </c>
      <c r="G2778">
        <v>4.97</v>
      </c>
      <c r="H2778">
        <v>0</v>
      </c>
      <c r="I2778">
        <v>5.71</v>
      </c>
      <c r="J2778" t="s">
        <v>7</v>
      </c>
      <c r="K2778" t="s">
        <v>2168</v>
      </c>
      <c r="L2778" s="26">
        <v>43661</v>
      </c>
      <c r="M2778" s="26">
        <v>43663</v>
      </c>
      <c r="N2778">
        <v>2</v>
      </c>
      <c r="O2778">
        <v>233.59</v>
      </c>
      <c r="P2778" t="s">
        <v>2158</v>
      </c>
      <c r="Q2778" t="s">
        <v>2161</v>
      </c>
      <c r="R2778">
        <v>7</v>
      </c>
      <c r="S2778" t="s">
        <v>2199</v>
      </c>
    </row>
    <row r="2779" spans="1:19" x14ac:dyDescent="0.3">
      <c r="A2779">
        <v>6947</v>
      </c>
      <c r="B2779" t="s">
        <v>1882</v>
      </c>
      <c r="C2779" t="s">
        <v>2154</v>
      </c>
      <c r="D2779" t="s">
        <v>9</v>
      </c>
      <c r="E2779" t="s">
        <v>679</v>
      </c>
      <c r="F2779">
        <v>9</v>
      </c>
      <c r="G2779">
        <v>51.65</v>
      </c>
      <c r="H2779">
        <v>0</v>
      </c>
      <c r="I2779">
        <v>18.45</v>
      </c>
      <c r="J2779" t="s">
        <v>7</v>
      </c>
      <c r="K2779" t="s">
        <v>2168</v>
      </c>
      <c r="L2779" s="26">
        <v>43664</v>
      </c>
      <c r="M2779" s="26">
        <v>43666</v>
      </c>
      <c r="N2779">
        <v>2</v>
      </c>
      <c r="O2779">
        <v>464.85</v>
      </c>
      <c r="P2779" t="s">
        <v>2158</v>
      </c>
      <c r="Q2779" t="s">
        <v>2161</v>
      </c>
      <c r="R2779">
        <v>7</v>
      </c>
      <c r="S2779" t="s">
        <v>2199</v>
      </c>
    </row>
    <row r="2780" spans="1:19" x14ac:dyDescent="0.3">
      <c r="A2780">
        <v>51494</v>
      </c>
      <c r="B2780" t="s">
        <v>1252</v>
      </c>
      <c r="C2780" t="s">
        <v>2154</v>
      </c>
      <c r="D2780" t="s">
        <v>9</v>
      </c>
      <c r="E2780" t="s">
        <v>505</v>
      </c>
      <c r="F2780">
        <v>42</v>
      </c>
      <c r="G2780">
        <v>11.99</v>
      </c>
      <c r="H2780">
        <v>0.06</v>
      </c>
      <c r="I2780">
        <v>5.99</v>
      </c>
      <c r="J2780" t="s">
        <v>7</v>
      </c>
      <c r="K2780" t="s">
        <v>2168</v>
      </c>
      <c r="L2780" s="26">
        <v>43679</v>
      </c>
      <c r="M2780" s="26">
        <v>43681</v>
      </c>
      <c r="N2780">
        <v>2</v>
      </c>
      <c r="O2780">
        <v>473.37</v>
      </c>
      <c r="P2780" t="s">
        <v>2158</v>
      </c>
      <c r="Q2780" t="s">
        <v>2161</v>
      </c>
      <c r="R2780">
        <v>8</v>
      </c>
      <c r="S2780" t="s">
        <v>2204</v>
      </c>
    </row>
    <row r="2781" spans="1:19" x14ac:dyDescent="0.3">
      <c r="A2781">
        <v>27553</v>
      </c>
      <c r="B2781" t="s">
        <v>528</v>
      </c>
      <c r="C2781" t="s">
        <v>2153</v>
      </c>
      <c r="D2781" t="s">
        <v>60</v>
      </c>
      <c r="E2781" t="s">
        <v>1173</v>
      </c>
      <c r="F2781">
        <v>16</v>
      </c>
      <c r="G2781">
        <v>179.99</v>
      </c>
      <c r="H2781">
        <v>0</v>
      </c>
      <c r="I2781">
        <v>13.99</v>
      </c>
      <c r="J2781" t="s">
        <v>7</v>
      </c>
      <c r="K2781" t="s">
        <v>2168</v>
      </c>
      <c r="L2781" s="26">
        <v>43688</v>
      </c>
      <c r="M2781" s="26">
        <v>43690</v>
      </c>
      <c r="N2781">
        <v>2</v>
      </c>
      <c r="O2781">
        <v>2879.84</v>
      </c>
      <c r="P2781" t="s">
        <v>2158</v>
      </c>
      <c r="Q2781" t="s">
        <v>2161</v>
      </c>
      <c r="R2781">
        <v>8</v>
      </c>
      <c r="S2781" t="s">
        <v>2204</v>
      </c>
    </row>
    <row r="2782" spans="1:19" x14ac:dyDescent="0.3">
      <c r="A2782">
        <v>54914</v>
      </c>
      <c r="B2782" t="s">
        <v>955</v>
      </c>
      <c r="C2782" t="s">
        <v>2153</v>
      </c>
      <c r="D2782" t="s">
        <v>9</v>
      </c>
      <c r="E2782" t="s">
        <v>1519</v>
      </c>
      <c r="F2782">
        <v>7</v>
      </c>
      <c r="G2782">
        <v>12.44</v>
      </c>
      <c r="H2782">
        <v>0.06</v>
      </c>
      <c r="I2782">
        <v>6.27</v>
      </c>
      <c r="J2782" t="s">
        <v>7</v>
      </c>
      <c r="K2782" t="s">
        <v>2168</v>
      </c>
      <c r="L2782" s="26">
        <v>43704</v>
      </c>
      <c r="M2782" s="26">
        <v>43706</v>
      </c>
      <c r="N2782">
        <v>2</v>
      </c>
      <c r="O2782">
        <v>81.86</v>
      </c>
      <c r="P2782" t="s">
        <v>2158</v>
      </c>
      <c r="Q2782" t="s">
        <v>2161</v>
      </c>
      <c r="R2782">
        <v>8</v>
      </c>
      <c r="S2782" t="s">
        <v>2204</v>
      </c>
    </row>
    <row r="2783" spans="1:19" x14ac:dyDescent="0.3">
      <c r="A2783">
        <v>34112</v>
      </c>
      <c r="B2783" t="s">
        <v>1623</v>
      </c>
      <c r="C2783" t="s">
        <v>2154</v>
      </c>
      <c r="D2783" t="s">
        <v>9</v>
      </c>
      <c r="E2783" t="s">
        <v>621</v>
      </c>
      <c r="F2783">
        <v>13</v>
      </c>
      <c r="G2783">
        <v>28.99</v>
      </c>
      <c r="H2783">
        <v>0.1</v>
      </c>
      <c r="I2783">
        <v>8.59</v>
      </c>
      <c r="J2783" t="s">
        <v>7</v>
      </c>
      <c r="K2783" t="s">
        <v>2168</v>
      </c>
      <c r="L2783" s="26">
        <v>43708</v>
      </c>
      <c r="M2783" s="26">
        <v>43710</v>
      </c>
      <c r="N2783">
        <v>2</v>
      </c>
      <c r="O2783">
        <v>339.18</v>
      </c>
      <c r="P2783" t="s">
        <v>2158</v>
      </c>
      <c r="Q2783" t="s">
        <v>2161</v>
      </c>
      <c r="R2783">
        <v>8</v>
      </c>
      <c r="S2783" t="s">
        <v>2204</v>
      </c>
    </row>
    <row r="2784" spans="1:19" x14ac:dyDescent="0.3">
      <c r="A2784">
        <v>34660</v>
      </c>
      <c r="B2784" t="s">
        <v>745</v>
      </c>
      <c r="C2784" t="s">
        <v>2153</v>
      </c>
      <c r="D2784" t="s">
        <v>1</v>
      </c>
      <c r="E2784" t="s">
        <v>537</v>
      </c>
      <c r="F2784">
        <v>36</v>
      </c>
      <c r="G2784">
        <v>107.53</v>
      </c>
      <c r="H2784">
        <v>0.01</v>
      </c>
      <c r="I2784">
        <v>5.81</v>
      </c>
      <c r="J2784" t="s">
        <v>7</v>
      </c>
      <c r="K2784" t="s">
        <v>2168</v>
      </c>
      <c r="L2784" s="26">
        <v>43710</v>
      </c>
      <c r="M2784" s="26">
        <v>43712</v>
      </c>
      <c r="N2784">
        <v>2</v>
      </c>
      <c r="O2784">
        <v>3832.37</v>
      </c>
      <c r="P2784" t="s">
        <v>2158</v>
      </c>
      <c r="Q2784" t="s">
        <v>2161</v>
      </c>
      <c r="R2784">
        <v>9</v>
      </c>
      <c r="S2784" t="s">
        <v>2200</v>
      </c>
    </row>
    <row r="2785" spans="1:19" x14ac:dyDescent="0.3">
      <c r="A2785">
        <v>47109</v>
      </c>
      <c r="B2785" t="s">
        <v>703</v>
      </c>
      <c r="C2785" t="s">
        <v>2154</v>
      </c>
      <c r="D2785" t="s">
        <v>5</v>
      </c>
      <c r="E2785" t="s">
        <v>916</v>
      </c>
      <c r="F2785">
        <v>47</v>
      </c>
      <c r="G2785">
        <v>128.24</v>
      </c>
      <c r="H2785">
        <v>0.06</v>
      </c>
      <c r="I2785">
        <v>12.65</v>
      </c>
      <c r="J2785" t="s">
        <v>7</v>
      </c>
      <c r="K2785" t="s">
        <v>2168</v>
      </c>
      <c r="L2785" s="26">
        <v>43718</v>
      </c>
      <c r="M2785" s="26">
        <v>43720</v>
      </c>
      <c r="N2785">
        <v>2</v>
      </c>
      <c r="O2785">
        <v>5665.64</v>
      </c>
      <c r="P2785" t="s">
        <v>2158</v>
      </c>
      <c r="Q2785" t="s">
        <v>2161</v>
      </c>
      <c r="R2785">
        <v>9</v>
      </c>
      <c r="S2785" t="s">
        <v>2200</v>
      </c>
    </row>
    <row r="2786" spans="1:19" x14ac:dyDescent="0.3">
      <c r="A2786">
        <v>36708</v>
      </c>
      <c r="B2786" t="s">
        <v>652</v>
      </c>
      <c r="C2786" t="s">
        <v>2155</v>
      </c>
      <c r="D2786" t="s">
        <v>1</v>
      </c>
      <c r="E2786" t="s">
        <v>967</v>
      </c>
      <c r="F2786">
        <v>46</v>
      </c>
      <c r="G2786">
        <v>12.99</v>
      </c>
      <c r="H2786">
        <v>0.01</v>
      </c>
      <c r="I2786">
        <v>9.44</v>
      </c>
      <c r="J2786" t="s">
        <v>7</v>
      </c>
      <c r="K2786" t="s">
        <v>2168</v>
      </c>
      <c r="L2786" s="26">
        <v>43726</v>
      </c>
      <c r="M2786" s="26">
        <v>43728</v>
      </c>
      <c r="N2786">
        <v>2</v>
      </c>
      <c r="O2786">
        <v>591.55999999999995</v>
      </c>
      <c r="P2786" t="s">
        <v>2158</v>
      </c>
      <c r="Q2786" t="s">
        <v>2161</v>
      </c>
      <c r="R2786">
        <v>9</v>
      </c>
      <c r="S2786" t="s">
        <v>2200</v>
      </c>
    </row>
    <row r="2787" spans="1:19" x14ac:dyDescent="0.3">
      <c r="A2787">
        <v>5989</v>
      </c>
      <c r="B2787" t="s">
        <v>782</v>
      </c>
      <c r="C2787" t="s">
        <v>2153</v>
      </c>
      <c r="D2787" t="s">
        <v>60</v>
      </c>
      <c r="E2787" t="s">
        <v>1461</v>
      </c>
      <c r="F2787">
        <v>6</v>
      </c>
      <c r="G2787">
        <v>25.98</v>
      </c>
      <c r="H2787">
        <v>0.1</v>
      </c>
      <c r="I2787">
        <v>5.37</v>
      </c>
      <c r="J2787" t="s">
        <v>7</v>
      </c>
      <c r="K2787" t="s">
        <v>2168</v>
      </c>
      <c r="L2787" s="26">
        <v>43751</v>
      </c>
      <c r="M2787" s="26">
        <v>43753</v>
      </c>
      <c r="N2787">
        <v>2</v>
      </c>
      <c r="O2787">
        <v>140.29</v>
      </c>
      <c r="P2787" t="s">
        <v>2158</v>
      </c>
      <c r="Q2787" t="s">
        <v>2162</v>
      </c>
      <c r="R2787">
        <v>10</v>
      </c>
      <c r="S2787" t="s">
        <v>2201</v>
      </c>
    </row>
    <row r="2788" spans="1:19" x14ac:dyDescent="0.3">
      <c r="A2788">
        <v>12419</v>
      </c>
      <c r="B2788" t="s">
        <v>188</v>
      </c>
      <c r="C2788" t="s">
        <v>2155</v>
      </c>
      <c r="D2788" t="s">
        <v>9</v>
      </c>
      <c r="E2788" t="s">
        <v>449</v>
      </c>
      <c r="F2788">
        <v>12</v>
      </c>
      <c r="G2788">
        <v>1938.02</v>
      </c>
      <c r="H2788">
        <v>0.06</v>
      </c>
      <c r="I2788">
        <v>13.99</v>
      </c>
      <c r="J2788" t="s">
        <v>7</v>
      </c>
      <c r="K2788" t="s">
        <v>2168</v>
      </c>
      <c r="L2788" s="26">
        <v>43752</v>
      </c>
      <c r="M2788" s="26">
        <v>43754</v>
      </c>
      <c r="N2788">
        <v>2</v>
      </c>
      <c r="O2788">
        <v>21860.87</v>
      </c>
      <c r="P2788" t="s">
        <v>2158</v>
      </c>
      <c r="Q2788" t="s">
        <v>2162</v>
      </c>
      <c r="R2788">
        <v>10</v>
      </c>
      <c r="S2788" t="s">
        <v>2201</v>
      </c>
    </row>
    <row r="2789" spans="1:19" x14ac:dyDescent="0.3">
      <c r="A2789">
        <v>37891</v>
      </c>
      <c r="B2789" t="s">
        <v>1468</v>
      </c>
      <c r="C2789" t="s">
        <v>2154</v>
      </c>
      <c r="D2789" t="s">
        <v>5</v>
      </c>
      <c r="E2789" t="s">
        <v>1173</v>
      </c>
      <c r="F2789">
        <v>33</v>
      </c>
      <c r="G2789">
        <v>179.99</v>
      </c>
      <c r="H2789">
        <v>0.03</v>
      </c>
      <c r="I2789">
        <v>13.99</v>
      </c>
      <c r="J2789" t="s">
        <v>7</v>
      </c>
      <c r="K2789" t="s">
        <v>2168</v>
      </c>
      <c r="L2789" s="26">
        <v>43757</v>
      </c>
      <c r="M2789" s="26">
        <v>43759</v>
      </c>
      <c r="N2789">
        <v>2</v>
      </c>
      <c r="O2789">
        <v>5761.48</v>
      </c>
      <c r="P2789" t="s">
        <v>2158</v>
      </c>
      <c r="Q2789" t="s">
        <v>2162</v>
      </c>
      <c r="R2789">
        <v>10</v>
      </c>
      <c r="S2789" t="s">
        <v>2201</v>
      </c>
    </row>
    <row r="2790" spans="1:19" x14ac:dyDescent="0.3">
      <c r="A2790">
        <v>32001</v>
      </c>
      <c r="B2790" t="s">
        <v>1647</v>
      </c>
      <c r="C2790" t="s">
        <v>2153</v>
      </c>
      <c r="D2790" t="s">
        <v>12</v>
      </c>
      <c r="E2790" t="s">
        <v>1541</v>
      </c>
      <c r="F2790">
        <v>11</v>
      </c>
      <c r="G2790">
        <v>300.98</v>
      </c>
      <c r="H2790">
        <v>0</v>
      </c>
      <c r="I2790">
        <v>13.99</v>
      </c>
      <c r="J2790" t="s">
        <v>7</v>
      </c>
      <c r="K2790" t="s">
        <v>2168</v>
      </c>
      <c r="L2790" s="26">
        <v>43765</v>
      </c>
      <c r="M2790" s="26">
        <v>43767</v>
      </c>
      <c r="N2790">
        <v>2</v>
      </c>
      <c r="O2790">
        <v>3310.78</v>
      </c>
      <c r="P2790" t="s">
        <v>2158</v>
      </c>
      <c r="Q2790" t="s">
        <v>2162</v>
      </c>
      <c r="R2790">
        <v>10</v>
      </c>
      <c r="S2790" t="s">
        <v>2201</v>
      </c>
    </row>
    <row r="2791" spans="1:19" x14ac:dyDescent="0.3">
      <c r="A2791">
        <v>10944</v>
      </c>
      <c r="B2791" t="s">
        <v>851</v>
      </c>
      <c r="C2791" t="s">
        <v>2154</v>
      </c>
      <c r="D2791" t="s">
        <v>5</v>
      </c>
      <c r="E2791" t="s">
        <v>693</v>
      </c>
      <c r="F2791">
        <v>9</v>
      </c>
      <c r="G2791">
        <v>17.98</v>
      </c>
      <c r="H2791">
        <v>0</v>
      </c>
      <c r="I2791">
        <v>8.51</v>
      </c>
      <c r="J2791" t="s">
        <v>7</v>
      </c>
      <c r="K2791" t="s">
        <v>2168</v>
      </c>
      <c r="L2791" s="26">
        <v>43780</v>
      </c>
      <c r="M2791" s="26">
        <v>43782</v>
      </c>
      <c r="N2791">
        <v>2</v>
      </c>
      <c r="O2791">
        <v>161.82</v>
      </c>
      <c r="P2791" t="s">
        <v>2158</v>
      </c>
      <c r="Q2791" t="s">
        <v>2162</v>
      </c>
      <c r="R2791">
        <v>11</v>
      </c>
      <c r="S2791" t="s">
        <v>2205</v>
      </c>
    </row>
    <row r="2792" spans="1:19" x14ac:dyDescent="0.3">
      <c r="A2792">
        <v>43875</v>
      </c>
      <c r="B2792" t="s">
        <v>890</v>
      </c>
      <c r="C2792" t="s">
        <v>2153</v>
      </c>
      <c r="D2792" t="s">
        <v>9</v>
      </c>
      <c r="E2792" t="s">
        <v>693</v>
      </c>
      <c r="F2792">
        <v>40</v>
      </c>
      <c r="G2792">
        <v>17.98</v>
      </c>
      <c r="H2792">
        <v>0.01</v>
      </c>
      <c r="I2792">
        <v>8.51</v>
      </c>
      <c r="J2792" t="s">
        <v>7</v>
      </c>
      <c r="K2792" t="s">
        <v>2168</v>
      </c>
      <c r="L2792" s="26">
        <v>43805</v>
      </c>
      <c r="M2792" s="26">
        <v>43807</v>
      </c>
      <c r="N2792">
        <v>2</v>
      </c>
      <c r="O2792">
        <v>712.01</v>
      </c>
      <c r="P2792" t="s">
        <v>2158</v>
      </c>
      <c r="Q2792" t="s">
        <v>2162</v>
      </c>
      <c r="R2792">
        <v>12</v>
      </c>
      <c r="S2792" t="s">
        <v>2202</v>
      </c>
    </row>
    <row r="2793" spans="1:19" x14ac:dyDescent="0.3">
      <c r="A2793">
        <v>6912</v>
      </c>
      <c r="B2793" t="s">
        <v>1984</v>
      </c>
      <c r="C2793" t="s">
        <v>2154</v>
      </c>
      <c r="D2793" t="s">
        <v>1</v>
      </c>
      <c r="E2793" t="s">
        <v>1160</v>
      </c>
      <c r="F2793">
        <v>14</v>
      </c>
      <c r="G2793">
        <v>21.78</v>
      </c>
      <c r="H2793">
        <v>0.09</v>
      </c>
      <c r="I2793">
        <v>5.94</v>
      </c>
      <c r="J2793" t="s">
        <v>7</v>
      </c>
      <c r="K2793" t="s">
        <v>2168</v>
      </c>
      <c r="L2793" s="26">
        <v>43808</v>
      </c>
      <c r="M2793" s="26">
        <v>43810</v>
      </c>
      <c r="N2793">
        <v>2</v>
      </c>
      <c r="O2793">
        <v>277.48</v>
      </c>
      <c r="P2793" t="s">
        <v>2158</v>
      </c>
      <c r="Q2793" t="s">
        <v>2162</v>
      </c>
      <c r="R2793">
        <v>12</v>
      </c>
      <c r="S2793" t="s">
        <v>2202</v>
      </c>
    </row>
    <row r="2794" spans="1:19" x14ac:dyDescent="0.3">
      <c r="A2794">
        <v>41349</v>
      </c>
      <c r="B2794" t="s">
        <v>172</v>
      </c>
      <c r="C2794" t="s">
        <v>2155</v>
      </c>
      <c r="D2794" t="s">
        <v>9</v>
      </c>
      <c r="E2794" t="s">
        <v>1519</v>
      </c>
      <c r="F2794">
        <v>39</v>
      </c>
      <c r="G2794">
        <v>12.44</v>
      </c>
      <c r="H2794">
        <v>7.0000000000000007E-2</v>
      </c>
      <c r="I2794">
        <v>6.27</v>
      </c>
      <c r="J2794" t="s">
        <v>7</v>
      </c>
      <c r="K2794" t="s">
        <v>2168</v>
      </c>
      <c r="L2794" s="26">
        <v>43815</v>
      </c>
      <c r="M2794" s="26">
        <v>43817</v>
      </c>
      <c r="N2794">
        <v>2</v>
      </c>
      <c r="O2794">
        <v>451.2</v>
      </c>
      <c r="P2794" t="s">
        <v>2158</v>
      </c>
      <c r="Q2794" t="s">
        <v>2162</v>
      </c>
      <c r="R2794">
        <v>12</v>
      </c>
      <c r="S2794" t="s">
        <v>2202</v>
      </c>
    </row>
    <row r="2795" spans="1:19" x14ac:dyDescent="0.3">
      <c r="A2795">
        <v>7077</v>
      </c>
      <c r="B2795" t="s">
        <v>874</v>
      </c>
      <c r="C2795" t="s">
        <v>2153</v>
      </c>
      <c r="D2795" t="s">
        <v>5</v>
      </c>
      <c r="E2795" t="s">
        <v>1160</v>
      </c>
      <c r="F2795">
        <v>14</v>
      </c>
      <c r="G2795">
        <v>21.78</v>
      </c>
      <c r="H2795">
        <v>0.04</v>
      </c>
      <c r="I2795">
        <v>5.94</v>
      </c>
      <c r="J2795" t="s">
        <v>7</v>
      </c>
      <c r="K2795" t="s">
        <v>2168</v>
      </c>
      <c r="L2795" s="26">
        <v>43819</v>
      </c>
      <c r="M2795" s="26">
        <v>43821</v>
      </c>
      <c r="N2795">
        <v>2</v>
      </c>
      <c r="O2795">
        <v>292.72000000000003</v>
      </c>
      <c r="P2795" t="s">
        <v>2158</v>
      </c>
      <c r="Q2795" t="s">
        <v>2162</v>
      </c>
      <c r="R2795">
        <v>12</v>
      </c>
      <c r="S2795" t="s">
        <v>2202</v>
      </c>
    </row>
    <row r="2796" spans="1:19" x14ac:dyDescent="0.3">
      <c r="A2796">
        <v>19617</v>
      </c>
      <c r="B2796" t="s">
        <v>1608</v>
      </c>
      <c r="C2796" t="s">
        <v>2155</v>
      </c>
      <c r="D2796" t="s">
        <v>12</v>
      </c>
      <c r="E2796" t="s">
        <v>1009</v>
      </c>
      <c r="F2796">
        <v>38</v>
      </c>
      <c r="G2796">
        <v>23.99</v>
      </c>
      <c r="H2796">
        <v>0.03</v>
      </c>
      <c r="I2796">
        <v>6.3</v>
      </c>
      <c r="J2796" t="s">
        <v>7</v>
      </c>
      <c r="K2796" t="s">
        <v>2168</v>
      </c>
      <c r="L2796" s="26">
        <v>43849</v>
      </c>
      <c r="M2796" s="26">
        <v>43851</v>
      </c>
      <c r="N2796">
        <v>2</v>
      </c>
      <c r="O2796">
        <v>884.27</v>
      </c>
      <c r="P2796" t="s">
        <v>2178</v>
      </c>
      <c r="Q2796" t="s">
        <v>2159</v>
      </c>
      <c r="R2796">
        <v>1</v>
      </c>
      <c r="S2796" t="s">
        <v>2194</v>
      </c>
    </row>
    <row r="2797" spans="1:19" x14ac:dyDescent="0.3">
      <c r="A2797">
        <v>50148</v>
      </c>
      <c r="B2797" t="s">
        <v>251</v>
      </c>
      <c r="C2797" t="s">
        <v>2154</v>
      </c>
      <c r="D2797" t="s">
        <v>60</v>
      </c>
      <c r="E2797" t="s">
        <v>449</v>
      </c>
      <c r="F2797">
        <v>9</v>
      </c>
      <c r="G2797">
        <v>1938.02</v>
      </c>
      <c r="H2797">
        <v>0</v>
      </c>
      <c r="I2797">
        <v>13.99</v>
      </c>
      <c r="J2797" t="s">
        <v>7</v>
      </c>
      <c r="K2797" t="s">
        <v>2168</v>
      </c>
      <c r="L2797" s="26">
        <v>43861</v>
      </c>
      <c r="M2797" s="26">
        <v>43863</v>
      </c>
      <c r="N2797">
        <v>2</v>
      </c>
      <c r="O2797">
        <v>17442.18</v>
      </c>
      <c r="P2797" t="s">
        <v>2178</v>
      </c>
      <c r="Q2797" t="s">
        <v>2159</v>
      </c>
      <c r="R2797">
        <v>1</v>
      </c>
      <c r="S2797" t="s">
        <v>2194</v>
      </c>
    </row>
    <row r="2798" spans="1:19" x14ac:dyDescent="0.3">
      <c r="A2798">
        <v>29473</v>
      </c>
      <c r="B2798" t="s">
        <v>1669</v>
      </c>
      <c r="C2798" t="s">
        <v>2153</v>
      </c>
      <c r="D2798" t="s">
        <v>60</v>
      </c>
      <c r="E2798" t="s">
        <v>1183</v>
      </c>
      <c r="F2798">
        <v>31</v>
      </c>
      <c r="G2798">
        <v>7.99</v>
      </c>
      <c r="H2798">
        <v>0.05</v>
      </c>
      <c r="I2798">
        <v>5.03</v>
      </c>
      <c r="J2798" t="s">
        <v>7</v>
      </c>
      <c r="K2798" t="s">
        <v>2168</v>
      </c>
      <c r="L2798" s="26">
        <v>43875</v>
      </c>
      <c r="M2798" s="26">
        <v>43877</v>
      </c>
      <c r="N2798">
        <v>2</v>
      </c>
      <c r="O2798">
        <v>235.31</v>
      </c>
      <c r="P2798" t="s">
        <v>2178</v>
      </c>
      <c r="Q2798" t="s">
        <v>2159</v>
      </c>
      <c r="R2798">
        <v>2</v>
      </c>
      <c r="S2798" t="s">
        <v>2195</v>
      </c>
    </row>
    <row r="2799" spans="1:19" x14ac:dyDescent="0.3">
      <c r="A2799">
        <v>12418</v>
      </c>
      <c r="B2799" t="s">
        <v>379</v>
      </c>
      <c r="C2799" t="s">
        <v>2155</v>
      </c>
      <c r="D2799" t="s">
        <v>1</v>
      </c>
      <c r="E2799" t="s">
        <v>1104</v>
      </c>
      <c r="F2799">
        <v>38</v>
      </c>
      <c r="G2799">
        <v>7.98</v>
      </c>
      <c r="H2799">
        <v>0.09</v>
      </c>
      <c r="I2799">
        <v>6.5</v>
      </c>
      <c r="J2799" t="s">
        <v>7</v>
      </c>
      <c r="K2799" t="s">
        <v>2168</v>
      </c>
      <c r="L2799" s="26">
        <v>43878</v>
      </c>
      <c r="M2799" s="26">
        <v>43880</v>
      </c>
      <c r="N2799">
        <v>2</v>
      </c>
      <c r="O2799">
        <v>275.95</v>
      </c>
      <c r="P2799" t="s">
        <v>2178</v>
      </c>
      <c r="Q2799" t="s">
        <v>2159</v>
      </c>
      <c r="R2799">
        <v>2</v>
      </c>
      <c r="S2799" t="s">
        <v>2195</v>
      </c>
    </row>
    <row r="2800" spans="1:19" x14ac:dyDescent="0.3">
      <c r="A2800">
        <v>8035</v>
      </c>
      <c r="B2800" t="s">
        <v>689</v>
      </c>
      <c r="C2800" t="s">
        <v>2155</v>
      </c>
      <c r="D2800" t="s">
        <v>60</v>
      </c>
      <c r="E2800" t="s">
        <v>140</v>
      </c>
      <c r="F2800">
        <v>7</v>
      </c>
      <c r="G2800">
        <v>14.42</v>
      </c>
      <c r="H2800">
        <v>7.0000000000000007E-2</v>
      </c>
      <c r="I2800">
        <v>6.75</v>
      </c>
      <c r="J2800" t="s">
        <v>7</v>
      </c>
      <c r="K2800" t="s">
        <v>2168</v>
      </c>
      <c r="L2800" s="26">
        <v>43891</v>
      </c>
      <c r="M2800" s="26">
        <v>43893</v>
      </c>
      <c r="N2800">
        <v>2</v>
      </c>
      <c r="O2800">
        <v>93.87</v>
      </c>
      <c r="P2800" t="s">
        <v>2178</v>
      </c>
      <c r="Q2800" t="s">
        <v>2159</v>
      </c>
      <c r="R2800">
        <v>3</v>
      </c>
      <c r="S2800" t="s">
        <v>2196</v>
      </c>
    </row>
    <row r="2801" spans="1:19" x14ac:dyDescent="0.3">
      <c r="A2801">
        <v>51489</v>
      </c>
      <c r="B2801" t="s">
        <v>1001</v>
      </c>
      <c r="C2801" t="s">
        <v>2155</v>
      </c>
      <c r="D2801" t="s">
        <v>9</v>
      </c>
      <c r="E2801" t="s">
        <v>192</v>
      </c>
      <c r="F2801">
        <v>42</v>
      </c>
      <c r="G2801">
        <v>110.98</v>
      </c>
      <c r="H2801">
        <v>0.04</v>
      </c>
      <c r="I2801">
        <v>13.99</v>
      </c>
      <c r="J2801" t="s">
        <v>7</v>
      </c>
      <c r="K2801" t="s">
        <v>2168</v>
      </c>
      <c r="L2801" s="26">
        <v>43893</v>
      </c>
      <c r="M2801" s="26">
        <v>43895</v>
      </c>
      <c r="N2801">
        <v>2</v>
      </c>
      <c r="O2801">
        <v>4474.71</v>
      </c>
      <c r="P2801" t="s">
        <v>2178</v>
      </c>
      <c r="Q2801" t="s">
        <v>2159</v>
      </c>
      <c r="R2801">
        <v>3</v>
      </c>
      <c r="S2801" t="s">
        <v>2196</v>
      </c>
    </row>
    <row r="2802" spans="1:19" x14ac:dyDescent="0.3">
      <c r="A2802">
        <v>324</v>
      </c>
      <c r="B2802" t="s">
        <v>1950</v>
      </c>
      <c r="C2802" t="s">
        <v>2153</v>
      </c>
      <c r="D2802" t="s">
        <v>9</v>
      </c>
      <c r="E2802" t="s">
        <v>1173</v>
      </c>
      <c r="F2802">
        <v>25</v>
      </c>
      <c r="G2802">
        <v>179.99</v>
      </c>
      <c r="H2802">
        <v>0.02</v>
      </c>
      <c r="I2802">
        <v>13.99</v>
      </c>
      <c r="J2802" t="s">
        <v>7</v>
      </c>
      <c r="K2802" t="s">
        <v>2168</v>
      </c>
      <c r="L2802" s="26">
        <v>43909</v>
      </c>
      <c r="M2802" s="26">
        <v>43911</v>
      </c>
      <c r="N2802">
        <v>2</v>
      </c>
      <c r="O2802">
        <v>4409.76</v>
      </c>
      <c r="P2802" t="s">
        <v>2178</v>
      </c>
      <c r="Q2802" t="s">
        <v>2159</v>
      </c>
      <c r="R2802">
        <v>3</v>
      </c>
      <c r="S2802" t="s">
        <v>2196</v>
      </c>
    </row>
    <row r="2803" spans="1:19" x14ac:dyDescent="0.3">
      <c r="A2803">
        <v>4705</v>
      </c>
      <c r="B2803" t="s">
        <v>1850</v>
      </c>
      <c r="C2803" t="s">
        <v>2154</v>
      </c>
      <c r="D2803" t="s">
        <v>1</v>
      </c>
      <c r="E2803" t="s">
        <v>1104</v>
      </c>
      <c r="F2803">
        <v>16</v>
      </c>
      <c r="G2803">
        <v>7.98</v>
      </c>
      <c r="H2803">
        <v>0.09</v>
      </c>
      <c r="I2803">
        <v>6.5</v>
      </c>
      <c r="J2803" t="s">
        <v>7</v>
      </c>
      <c r="K2803" t="s">
        <v>2168</v>
      </c>
      <c r="L2803" s="26">
        <v>43911</v>
      </c>
      <c r="M2803" s="26">
        <v>43913</v>
      </c>
      <c r="N2803">
        <v>2</v>
      </c>
      <c r="O2803">
        <v>116.19</v>
      </c>
      <c r="P2803" t="s">
        <v>2178</v>
      </c>
      <c r="Q2803" t="s">
        <v>2159</v>
      </c>
      <c r="R2803">
        <v>3</v>
      </c>
      <c r="S2803" t="s">
        <v>2196</v>
      </c>
    </row>
    <row r="2804" spans="1:19" x14ac:dyDescent="0.3">
      <c r="A2804">
        <v>19044</v>
      </c>
      <c r="B2804" t="s">
        <v>1187</v>
      </c>
      <c r="C2804" t="s">
        <v>2155</v>
      </c>
      <c r="D2804" t="s">
        <v>12</v>
      </c>
      <c r="E2804" t="s">
        <v>290</v>
      </c>
      <c r="F2804">
        <v>32</v>
      </c>
      <c r="G2804">
        <v>150.97999999999999</v>
      </c>
      <c r="H2804">
        <v>0.08</v>
      </c>
      <c r="I2804">
        <v>13.99</v>
      </c>
      <c r="J2804" t="s">
        <v>7</v>
      </c>
      <c r="K2804" t="s">
        <v>2168</v>
      </c>
      <c r="L2804" s="26">
        <v>43932</v>
      </c>
      <c r="M2804" s="26">
        <v>43934</v>
      </c>
      <c r="N2804">
        <v>2</v>
      </c>
      <c r="O2804">
        <v>4444.8500000000004</v>
      </c>
      <c r="P2804" t="s">
        <v>2178</v>
      </c>
      <c r="Q2804" t="s">
        <v>2160</v>
      </c>
      <c r="R2804">
        <v>4</v>
      </c>
      <c r="S2804" t="s">
        <v>2203</v>
      </c>
    </row>
    <row r="2805" spans="1:19" x14ac:dyDescent="0.3">
      <c r="A2805">
        <v>43043</v>
      </c>
      <c r="B2805" t="s">
        <v>300</v>
      </c>
      <c r="C2805" t="s">
        <v>2153</v>
      </c>
      <c r="D2805" t="s">
        <v>9</v>
      </c>
      <c r="E2805" t="s">
        <v>676</v>
      </c>
      <c r="F2805">
        <v>4</v>
      </c>
      <c r="G2805">
        <v>225.04</v>
      </c>
      <c r="H2805">
        <v>7.0000000000000007E-2</v>
      </c>
      <c r="I2805">
        <v>11.79</v>
      </c>
      <c r="J2805" t="s">
        <v>7</v>
      </c>
      <c r="K2805" t="s">
        <v>2168</v>
      </c>
      <c r="L2805" s="26">
        <v>43935</v>
      </c>
      <c r="M2805" s="26">
        <v>43937</v>
      </c>
      <c r="N2805">
        <v>2</v>
      </c>
      <c r="O2805">
        <v>837.15</v>
      </c>
      <c r="P2805" t="s">
        <v>2178</v>
      </c>
      <c r="Q2805" t="s">
        <v>2160</v>
      </c>
      <c r="R2805">
        <v>4</v>
      </c>
      <c r="S2805" t="s">
        <v>2203</v>
      </c>
    </row>
    <row r="2806" spans="1:19" x14ac:dyDescent="0.3">
      <c r="A2806">
        <v>32386</v>
      </c>
      <c r="B2806" t="s">
        <v>635</v>
      </c>
      <c r="C2806" t="s">
        <v>2154</v>
      </c>
      <c r="D2806" t="s">
        <v>9</v>
      </c>
      <c r="E2806" t="s">
        <v>449</v>
      </c>
      <c r="F2806">
        <v>1</v>
      </c>
      <c r="G2806">
        <v>1938.02</v>
      </c>
      <c r="H2806">
        <v>0</v>
      </c>
      <c r="I2806">
        <v>13.99</v>
      </c>
      <c r="J2806" t="s">
        <v>7</v>
      </c>
      <c r="K2806" t="s">
        <v>2168</v>
      </c>
      <c r="L2806" s="26">
        <v>43939</v>
      </c>
      <c r="M2806" s="26">
        <v>43941</v>
      </c>
      <c r="N2806">
        <v>2</v>
      </c>
      <c r="O2806">
        <v>1938.02</v>
      </c>
      <c r="P2806" t="s">
        <v>2178</v>
      </c>
      <c r="Q2806" t="s">
        <v>2160</v>
      </c>
      <c r="R2806">
        <v>4</v>
      </c>
      <c r="S2806" t="s">
        <v>2203</v>
      </c>
    </row>
    <row r="2807" spans="1:19" x14ac:dyDescent="0.3">
      <c r="A2807">
        <v>49380</v>
      </c>
      <c r="B2807" t="s">
        <v>267</v>
      </c>
      <c r="C2807" t="s">
        <v>2154</v>
      </c>
      <c r="D2807" t="s">
        <v>60</v>
      </c>
      <c r="E2807" t="s">
        <v>449</v>
      </c>
      <c r="F2807">
        <v>11</v>
      </c>
      <c r="G2807">
        <v>1938.02</v>
      </c>
      <c r="H2807">
        <v>0.02</v>
      </c>
      <c r="I2807">
        <v>13.99</v>
      </c>
      <c r="J2807" t="s">
        <v>7</v>
      </c>
      <c r="K2807" t="s">
        <v>2168</v>
      </c>
      <c r="L2807" s="26">
        <v>43955</v>
      </c>
      <c r="M2807" s="26">
        <v>43957</v>
      </c>
      <c r="N2807">
        <v>2</v>
      </c>
      <c r="O2807">
        <v>20891.86</v>
      </c>
      <c r="P2807" t="s">
        <v>2178</v>
      </c>
      <c r="Q2807" t="s">
        <v>2160</v>
      </c>
      <c r="R2807">
        <v>5</v>
      </c>
      <c r="S2807" t="s">
        <v>2197</v>
      </c>
    </row>
    <row r="2808" spans="1:19" x14ac:dyDescent="0.3">
      <c r="A2808">
        <v>44679</v>
      </c>
      <c r="B2808" t="s">
        <v>276</v>
      </c>
      <c r="C2808" t="s">
        <v>2153</v>
      </c>
      <c r="D2808" t="s">
        <v>60</v>
      </c>
      <c r="E2808" t="s">
        <v>424</v>
      </c>
      <c r="F2808">
        <v>35</v>
      </c>
      <c r="G2808">
        <v>60.65</v>
      </c>
      <c r="H2808">
        <v>0.08</v>
      </c>
      <c r="I2808">
        <v>12.23</v>
      </c>
      <c r="J2808" t="s">
        <v>7</v>
      </c>
      <c r="K2808" t="s">
        <v>2168</v>
      </c>
      <c r="L2808" s="26">
        <v>43985</v>
      </c>
      <c r="M2808" s="26">
        <v>43987</v>
      </c>
      <c r="N2808">
        <v>2</v>
      </c>
      <c r="O2808">
        <v>1952.93</v>
      </c>
      <c r="P2808" t="s">
        <v>2178</v>
      </c>
      <c r="Q2808" t="s">
        <v>2160</v>
      </c>
      <c r="R2808">
        <v>6</v>
      </c>
      <c r="S2808" t="s">
        <v>2198</v>
      </c>
    </row>
    <row r="2809" spans="1:19" x14ac:dyDescent="0.3">
      <c r="A2809">
        <v>967</v>
      </c>
      <c r="B2809" t="s">
        <v>1692</v>
      </c>
      <c r="C2809" t="s">
        <v>2154</v>
      </c>
      <c r="D2809" t="s">
        <v>60</v>
      </c>
      <c r="E2809" t="s">
        <v>392</v>
      </c>
      <c r="F2809">
        <v>6</v>
      </c>
      <c r="G2809">
        <v>13.99</v>
      </c>
      <c r="H2809">
        <v>0.03</v>
      </c>
      <c r="I2809">
        <v>7.51</v>
      </c>
      <c r="J2809" t="s">
        <v>7</v>
      </c>
      <c r="K2809" t="s">
        <v>2168</v>
      </c>
      <c r="L2809" s="26">
        <v>44002</v>
      </c>
      <c r="M2809" s="26">
        <v>44004</v>
      </c>
      <c r="N2809">
        <v>2</v>
      </c>
      <c r="O2809">
        <v>81.42</v>
      </c>
      <c r="P2809" t="s">
        <v>2178</v>
      </c>
      <c r="Q2809" t="s">
        <v>2160</v>
      </c>
      <c r="R2809">
        <v>6</v>
      </c>
      <c r="S2809" t="s">
        <v>2198</v>
      </c>
    </row>
    <row r="2810" spans="1:19" x14ac:dyDescent="0.3">
      <c r="A2810">
        <v>23297</v>
      </c>
      <c r="B2810" t="s">
        <v>300</v>
      </c>
      <c r="C2810" t="s">
        <v>2154</v>
      </c>
      <c r="D2810" t="s">
        <v>9</v>
      </c>
      <c r="E2810" t="s">
        <v>1461</v>
      </c>
      <c r="F2810">
        <v>20</v>
      </c>
      <c r="G2810">
        <v>25.98</v>
      </c>
      <c r="H2810">
        <v>0.06</v>
      </c>
      <c r="I2810">
        <v>5.37</v>
      </c>
      <c r="J2810" t="s">
        <v>7</v>
      </c>
      <c r="K2810" t="s">
        <v>2168</v>
      </c>
      <c r="L2810" s="26">
        <v>44014</v>
      </c>
      <c r="M2810" s="26">
        <v>44016</v>
      </c>
      <c r="N2810">
        <v>2</v>
      </c>
      <c r="O2810">
        <v>488.42</v>
      </c>
      <c r="P2810" t="s">
        <v>2178</v>
      </c>
      <c r="Q2810" t="s">
        <v>2161</v>
      </c>
      <c r="R2810">
        <v>7</v>
      </c>
      <c r="S2810" t="s">
        <v>2199</v>
      </c>
    </row>
    <row r="2811" spans="1:19" x14ac:dyDescent="0.3">
      <c r="A2811">
        <v>41120</v>
      </c>
      <c r="B2811" t="s">
        <v>51</v>
      </c>
      <c r="C2811" t="s">
        <v>2154</v>
      </c>
      <c r="D2811" t="s">
        <v>12</v>
      </c>
      <c r="E2811" t="s">
        <v>1920</v>
      </c>
      <c r="F2811">
        <v>35</v>
      </c>
      <c r="G2811">
        <v>26.64</v>
      </c>
      <c r="H2811">
        <v>0.09</v>
      </c>
      <c r="I2811">
        <v>5.3</v>
      </c>
      <c r="J2811" t="s">
        <v>7</v>
      </c>
      <c r="K2811" t="s">
        <v>2168</v>
      </c>
      <c r="L2811" s="26">
        <v>44019</v>
      </c>
      <c r="M2811" s="26">
        <v>44021</v>
      </c>
      <c r="N2811">
        <v>2</v>
      </c>
      <c r="O2811">
        <v>848.48</v>
      </c>
      <c r="P2811" t="s">
        <v>2178</v>
      </c>
      <c r="Q2811" t="s">
        <v>2161</v>
      </c>
      <c r="R2811">
        <v>7</v>
      </c>
      <c r="S2811" t="s">
        <v>2199</v>
      </c>
    </row>
    <row r="2812" spans="1:19" x14ac:dyDescent="0.3">
      <c r="A2812">
        <v>41120</v>
      </c>
      <c r="B2812" t="s">
        <v>51</v>
      </c>
      <c r="C2812" t="s">
        <v>2155</v>
      </c>
      <c r="D2812" t="s">
        <v>12</v>
      </c>
      <c r="E2812" t="s">
        <v>772</v>
      </c>
      <c r="F2812">
        <v>13</v>
      </c>
      <c r="G2812">
        <v>3.08</v>
      </c>
      <c r="H2812">
        <v>0.02</v>
      </c>
      <c r="I2812">
        <v>0.99</v>
      </c>
      <c r="J2812" t="s">
        <v>7</v>
      </c>
      <c r="K2812" t="s">
        <v>2168</v>
      </c>
      <c r="L2812" s="26">
        <v>44019</v>
      </c>
      <c r="M2812" s="26">
        <v>44021</v>
      </c>
      <c r="N2812">
        <v>2</v>
      </c>
      <c r="O2812">
        <v>39.24</v>
      </c>
      <c r="P2812" t="s">
        <v>2178</v>
      </c>
      <c r="Q2812" t="s">
        <v>2161</v>
      </c>
      <c r="R2812">
        <v>7</v>
      </c>
      <c r="S2812" t="s">
        <v>2199</v>
      </c>
    </row>
    <row r="2813" spans="1:19" x14ac:dyDescent="0.3">
      <c r="A2813">
        <v>47846</v>
      </c>
      <c r="B2813" t="s">
        <v>1604</v>
      </c>
      <c r="C2813" t="s">
        <v>2154</v>
      </c>
      <c r="D2813" t="s">
        <v>5</v>
      </c>
      <c r="E2813" t="s">
        <v>192</v>
      </c>
      <c r="F2813">
        <v>25</v>
      </c>
      <c r="G2813">
        <v>110.98</v>
      </c>
      <c r="H2813">
        <v>0.06</v>
      </c>
      <c r="I2813">
        <v>13.99</v>
      </c>
      <c r="J2813" t="s">
        <v>7</v>
      </c>
      <c r="K2813" t="s">
        <v>2168</v>
      </c>
      <c r="L2813" s="26">
        <v>44054</v>
      </c>
      <c r="M2813" s="26">
        <v>44056</v>
      </c>
      <c r="N2813">
        <v>2</v>
      </c>
      <c r="O2813">
        <v>2608.0300000000002</v>
      </c>
      <c r="P2813" t="s">
        <v>2178</v>
      </c>
      <c r="Q2813" t="s">
        <v>2161</v>
      </c>
      <c r="R2813">
        <v>8</v>
      </c>
      <c r="S2813" t="s">
        <v>2204</v>
      </c>
    </row>
    <row r="2814" spans="1:19" x14ac:dyDescent="0.3">
      <c r="A2814">
        <v>5635</v>
      </c>
      <c r="B2814" t="s">
        <v>1367</v>
      </c>
      <c r="C2814" t="s">
        <v>2155</v>
      </c>
      <c r="D2814" t="s">
        <v>60</v>
      </c>
      <c r="E2814" t="s">
        <v>742</v>
      </c>
      <c r="F2814">
        <v>50</v>
      </c>
      <c r="G2814">
        <v>5.77</v>
      </c>
      <c r="H2814">
        <v>0.09</v>
      </c>
      <c r="I2814">
        <v>5.92</v>
      </c>
      <c r="J2814" t="s">
        <v>7</v>
      </c>
      <c r="K2814" t="s">
        <v>2168</v>
      </c>
      <c r="L2814" s="26">
        <v>44058</v>
      </c>
      <c r="M2814" s="26">
        <v>44060</v>
      </c>
      <c r="N2814">
        <v>2</v>
      </c>
      <c r="O2814">
        <v>262.54000000000002</v>
      </c>
      <c r="P2814" t="s">
        <v>2178</v>
      </c>
      <c r="Q2814" t="s">
        <v>2161</v>
      </c>
      <c r="R2814">
        <v>8</v>
      </c>
      <c r="S2814" t="s">
        <v>2204</v>
      </c>
    </row>
    <row r="2815" spans="1:19" x14ac:dyDescent="0.3">
      <c r="A2815">
        <v>59361</v>
      </c>
      <c r="B2815" t="s">
        <v>247</v>
      </c>
      <c r="C2815" t="s">
        <v>2153</v>
      </c>
      <c r="D2815" t="s">
        <v>5</v>
      </c>
      <c r="E2815" t="s">
        <v>1009</v>
      </c>
      <c r="F2815">
        <v>45</v>
      </c>
      <c r="G2815">
        <v>23.99</v>
      </c>
      <c r="H2815">
        <v>0.09</v>
      </c>
      <c r="I2815">
        <v>6.3</v>
      </c>
      <c r="J2815" t="s">
        <v>7</v>
      </c>
      <c r="K2815" t="s">
        <v>2168</v>
      </c>
      <c r="L2815" s="26">
        <v>44072</v>
      </c>
      <c r="M2815" s="26">
        <v>44074</v>
      </c>
      <c r="N2815">
        <v>2</v>
      </c>
      <c r="O2815">
        <v>982.39</v>
      </c>
      <c r="P2815" t="s">
        <v>2178</v>
      </c>
      <c r="Q2815" t="s">
        <v>2161</v>
      </c>
      <c r="R2815">
        <v>8</v>
      </c>
      <c r="S2815" t="s">
        <v>2204</v>
      </c>
    </row>
    <row r="2816" spans="1:19" x14ac:dyDescent="0.3">
      <c r="A2816">
        <v>11362</v>
      </c>
      <c r="B2816" t="s">
        <v>1604</v>
      </c>
      <c r="C2816" t="s">
        <v>2155</v>
      </c>
      <c r="D2816" t="s">
        <v>12</v>
      </c>
      <c r="E2816" t="s">
        <v>192</v>
      </c>
      <c r="F2816">
        <v>32</v>
      </c>
      <c r="G2816">
        <v>110.98</v>
      </c>
      <c r="H2816">
        <v>0.09</v>
      </c>
      <c r="I2816">
        <v>13.99</v>
      </c>
      <c r="J2816" t="s">
        <v>7</v>
      </c>
      <c r="K2816" t="s">
        <v>2168</v>
      </c>
      <c r="L2816" s="26">
        <v>44084</v>
      </c>
      <c r="M2816" s="26">
        <v>44086</v>
      </c>
      <c r="N2816">
        <v>2</v>
      </c>
      <c r="O2816">
        <v>3231.74</v>
      </c>
      <c r="P2816" t="s">
        <v>2178</v>
      </c>
      <c r="Q2816" t="s">
        <v>2161</v>
      </c>
      <c r="R2816">
        <v>9</v>
      </c>
      <c r="S2816" t="s">
        <v>2200</v>
      </c>
    </row>
    <row r="2817" spans="1:19" x14ac:dyDescent="0.3">
      <c r="A2817">
        <v>26021</v>
      </c>
      <c r="B2817" t="s">
        <v>401</v>
      </c>
      <c r="C2817" t="s">
        <v>2154</v>
      </c>
      <c r="D2817" t="s">
        <v>9</v>
      </c>
      <c r="E2817" t="s">
        <v>611</v>
      </c>
      <c r="F2817">
        <v>17</v>
      </c>
      <c r="G2817">
        <v>20.99</v>
      </c>
      <c r="H2817">
        <v>0</v>
      </c>
      <c r="I2817">
        <v>4.8099999999999996</v>
      </c>
      <c r="J2817" t="s">
        <v>7</v>
      </c>
      <c r="K2817" t="s">
        <v>2168</v>
      </c>
      <c r="L2817" s="26">
        <v>44088</v>
      </c>
      <c r="M2817" s="26">
        <v>44090</v>
      </c>
      <c r="N2817">
        <v>2</v>
      </c>
      <c r="O2817">
        <v>356.83</v>
      </c>
      <c r="P2817" t="s">
        <v>2178</v>
      </c>
      <c r="Q2817" t="s">
        <v>2161</v>
      </c>
      <c r="R2817">
        <v>9</v>
      </c>
      <c r="S2817" t="s">
        <v>2200</v>
      </c>
    </row>
    <row r="2818" spans="1:19" x14ac:dyDescent="0.3">
      <c r="A2818">
        <v>45571</v>
      </c>
      <c r="B2818" t="s">
        <v>1940</v>
      </c>
      <c r="C2818" t="s">
        <v>2155</v>
      </c>
      <c r="D2818" t="s">
        <v>60</v>
      </c>
      <c r="E2818" t="s">
        <v>693</v>
      </c>
      <c r="F2818">
        <v>44</v>
      </c>
      <c r="G2818">
        <v>17.98</v>
      </c>
      <c r="H2818">
        <v>0.1</v>
      </c>
      <c r="I2818">
        <v>8.51</v>
      </c>
      <c r="J2818" t="s">
        <v>7</v>
      </c>
      <c r="K2818" t="s">
        <v>2168</v>
      </c>
      <c r="L2818" s="26">
        <v>44097</v>
      </c>
      <c r="M2818" s="26">
        <v>44099</v>
      </c>
      <c r="N2818">
        <v>2</v>
      </c>
      <c r="O2818">
        <v>712.01</v>
      </c>
      <c r="P2818" t="s">
        <v>2178</v>
      </c>
      <c r="Q2818" t="s">
        <v>2161</v>
      </c>
      <c r="R2818">
        <v>9</v>
      </c>
      <c r="S2818" t="s">
        <v>2200</v>
      </c>
    </row>
    <row r="2819" spans="1:19" x14ac:dyDescent="0.3">
      <c r="A2819">
        <v>8065</v>
      </c>
      <c r="B2819" t="s">
        <v>276</v>
      </c>
      <c r="C2819" t="s">
        <v>2154</v>
      </c>
      <c r="D2819" t="s">
        <v>60</v>
      </c>
      <c r="E2819" t="s">
        <v>424</v>
      </c>
      <c r="F2819">
        <v>17</v>
      </c>
      <c r="G2819">
        <v>60.65</v>
      </c>
      <c r="H2819">
        <v>0</v>
      </c>
      <c r="I2819">
        <v>12.23</v>
      </c>
      <c r="J2819" t="s">
        <v>7</v>
      </c>
      <c r="K2819" t="s">
        <v>2168</v>
      </c>
      <c r="L2819" s="26">
        <v>44125</v>
      </c>
      <c r="M2819" s="26">
        <v>44127</v>
      </c>
      <c r="N2819">
        <v>2</v>
      </c>
      <c r="O2819">
        <v>1031.05</v>
      </c>
      <c r="P2819" t="s">
        <v>2178</v>
      </c>
      <c r="Q2819" t="s">
        <v>2162</v>
      </c>
      <c r="R2819">
        <v>10</v>
      </c>
      <c r="S2819" t="s">
        <v>2201</v>
      </c>
    </row>
    <row r="2820" spans="1:19" x14ac:dyDescent="0.3">
      <c r="A2820">
        <v>9350</v>
      </c>
      <c r="B2820" t="s">
        <v>51</v>
      </c>
      <c r="C2820" t="s">
        <v>2155</v>
      </c>
      <c r="D2820" t="s">
        <v>9</v>
      </c>
      <c r="E2820" t="s">
        <v>424</v>
      </c>
      <c r="F2820">
        <v>2</v>
      </c>
      <c r="G2820">
        <v>172.99</v>
      </c>
      <c r="H2820">
        <v>0.1</v>
      </c>
      <c r="I2820">
        <v>19.989999999999998</v>
      </c>
      <c r="J2820" t="s">
        <v>7</v>
      </c>
      <c r="K2820" t="s">
        <v>2168</v>
      </c>
      <c r="L2820" s="26">
        <v>44135</v>
      </c>
      <c r="M2820" s="26">
        <v>44137</v>
      </c>
      <c r="N2820">
        <v>2</v>
      </c>
      <c r="O2820">
        <v>311.38</v>
      </c>
      <c r="P2820" t="s">
        <v>2178</v>
      </c>
      <c r="Q2820" t="s">
        <v>2162</v>
      </c>
      <c r="R2820">
        <v>10</v>
      </c>
      <c r="S2820" t="s">
        <v>2201</v>
      </c>
    </row>
    <row r="2821" spans="1:19" x14ac:dyDescent="0.3">
      <c r="A2821">
        <v>54501</v>
      </c>
      <c r="B2821" t="s">
        <v>532</v>
      </c>
      <c r="C2821" t="s">
        <v>2155</v>
      </c>
      <c r="D2821" t="s">
        <v>9</v>
      </c>
      <c r="E2821" t="s">
        <v>392</v>
      </c>
      <c r="F2821">
        <v>16</v>
      </c>
      <c r="G2821">
        <v>13.99</v>
      </c>
      <c r="H2821">
        <v>0.09</v>
      </c>
      <c r="I2821">
        <v>7.51</v>
      </c>
      <c r="J2821" t="s">
        <v>7</v>
      </c>
      <c r="K2821" t="s">
        <v>2168</v>
      </c>
      <c r="L2821" s="26">
        <v>44164</v>
      </c>
      <c r="M2821" s="26">
        <v>44166</v>
      </c>
      <c r="N2821">
        <v>2</v>
      </c>
      <c r="O2821">
        <v>203.69</v>
      </c>
      <c r="P2821" t="s">
        <v>2178</v>
      </c>
      <c r="Q2821" t="s">
        <v>2162</v>
      </c>
      <c r="R2821">
        <v>11</v>
      </c>
      <c r="S2821" t="s">
        <v>2205</v>
      </c>
    </row>
    <row r="2822" spans="1:19" x14ac:dyDescent="0.3">
      <c r="A2822">
        <v>24576</v>
      </c>
      <c r="B2822" t="s">
        <v>1800</v>
      </c>
      <c r="C2822" t="s">
        <v>2153</v>
      </c>
      <c r="D2822" t="s">
        <v>1</v>
      </c>
      <c r="E2822" t="s">
        <v>611</v>
      </c>
      <c r="F2822">
        <v>29</v>
      </c>
      <c r="G2822">
        <v>20.99</v>
      </c>
      <c r="H2822">
        <v>0.03</v>
      </c>
      <c r="I2822">
        <v>4.8099999999999996</v>
      </c>
      <c r="J2822" t="s">
        <v>7</v>
      </c>
      <c r="K2822" t="s">
        <v>2168</v>
      </c>
      <c r="L2822" s="26">
        <v>44176</v>
      </c>
      <c r="M2822" s="26">
        <v>44178</v>
      </c>
      <c r="N2822">
        <v>2</v>
      </c>
      <c r="O2822">
        <v>590.45000000000005</v>
      </c>
      <c r="P2822" t="s">
        <v>2178</v>
      </c>
      <c r="Q2822" t="s">
        <v>2162</v>
      </c>
      <c r="R2822">
        <v>12</v>
      </c>
      <c r="S2822" t="s">
        <v>2202</v>
      </c>
    </row>
    <row r="2823" spans="1:19" x14ac:dyDescent="0.3">
      <c r="A2823">
        <v>44992</v>
      </c>
      <c r="B2823" t="s">
        <v>2046</v>
      </c>
      <c r="C2823" t="s">
        <v>2154</v>
      </c>
      <c r="D2823" t="s">
        <v>9</v>
      </c>
      <c r="E2823" t="s">
        <v>550</v>
      </c>
      <c r="F2823">
        <v>32</v>
      </c>
      <c r="G2823">
        <v>51.98</v>
      </c>
      <c r="H2823">
        <v>0</v>
      </c>
      <c r="I2823">
        <v>10.17</v>
      </c>
      <c r="J2823" t="s">
        <v>7</v>
      </c>
      <c r="K2823" t="s">
        <v>2168</v>
      </c>
      <c r="L2823" s="26">
        <v>44189</v>
      </c>
      <c r="M2823" s="26">
        <v>44191</v>
      </c>
      <c r="N2823">
        <v>2</v>
      </c>
      <c r="O2823">
        <v>1663.36</v>
      </c>
      <c r="P2823" t="s">
        <v>2178</v>
      </c>
      <c r="Q2823" t="s">
        <v>2162</v>
      </c>
      <c r="R2823">
        <v>12</v>
      </c>
      <c r="S2823" t="s">
        <v>2202</v>
      </c>
    </row>
    <row r="2824" spans="1:19" x14ac:dyDescent="0.3">
      <c r="A2824">
        <v>23235</v>
      </c>
      <c r="B2824" t="s">
        <v>51</v>
      </c>
      <c r="C2824" t="s">
        <v>2155</v>
      </c>
      <c r="D2824" t="s">
        <v>5</v>
      </c>
      <c r="E2824" t="s">
        <v>787</v>
      </c>
      <c r="F2824">
        <v>6</v>
      </c>
      <c r="G2824">
        <v>2.88</v>
      </c>
      <c r="H2824">
        <v>0.02</v>
      </c>
      <c r="I2824">
        <v>0.5</v>
      </c>
      <c r="J2824" t="s">
        <v>7</v>
      </c>
      <c r="K2824" t="s">
        <v>2165</v>
      </c>
      <c r="L2824" s="26">
        <v>43650</v>
      </c>
      <c r="M2824" s="26">
        <v>43652</v>
      </c>
      <c r="N2824">
        <v>2</v>
      </c>
      <c r="O2824">
        <v>16.93</v>
      </c>
      <c r="P2824" t="s">
        <v>2158</v>
      </c>
      <c r="Q2824" t="s">
        <v>2161</v>
      </c>
      <c r="R2824">
        <v>7</v>
      </c>
      <c r="S2824" t="s">
        <v>2199</v>
      </c>
    </row>
    <row r="2825" spans="1:19" x14ac:dyDescent="0.3">
      <c r="A2825">
        <v>58343</v>
      </c>
      <c r="B2825" t="s">
        <v>110</v>
      </c>
      <c r="C2825" t="s">
        <v>2155</v>
      </c>
      <c r="D2825" t="s">
        <v>1</v>
      </c>
      <c r="E2825" t="s">
        <v>111</v>
      </c>
      <c r="F2825">
        <v>39</v>
      </c>
      <c r="G2825">
        <v>3.29</v>
      </c>
      <c r="H2825">
        <v>7.0000000000000007E-2</v>
      </c>
      <c r="I2825">
        <v>1.35</v>
      </c>
      <c r="J2825" t="s">
        <v>7</v>
      </c>
      <c r="K2825" t="s">
        <v>2170</v>
      </c>
      <c r="L2825" s="26">
        <v>42744</v>
      </c>
      <c r="M2825" s="26">
        <v>42746</v>
      </c>
      <c r="N2825">
        <v>2</v>
      </c>
      <c r="O2825">
        <v>119.33</v>
      </c>
      <c r="P2825" t="s">
        <v>2156</v>
      </c>
      <c r="Q2825" t="s">
        <v>2159</v>
      </c>
      <c r="R2825">
        <v>1</v>
      </c>
      <c r="S2825" t="s">
        <v>2194</v>
      </c>
    </row>
    <row r="2826" spans="1:19" x14ac:dyDescent="0.3">
      <c r="A2826">
        <v>55367</v>
      </c>
      <c r="B2826" t="s">
        <v>118</v>
      </c>
      <c r="C2826" t="s">
        <v>2155</v>
      </c>
      <c r="D2826" t="s">
        <v>9</v>
      </c>
      <c r="E2826" t="s">
        <v>120</v>
      </c>
      <c r="F2826">
        <v>48</v>
      </c>
      <c r="G2826">
        <v>11.55</v>
      </c>
      <c r="H2826">
        <v>0.05</v>
      </c>
      <c r="I2826">
        <v>2.36</v>
      </c>
      <c r="J2826" t="s">
        <v>7</v>
      </c>
      <c r="K2826" t="s">
        <v>2170</v>
      </c>
      <c r="L2826" s="26">
        <v>42745</v>
      </c>
      <c r="M2826" s="26">
        <v>42747</v>
      </c>
      <c r="N2826">
        <v>2</v>
      </c>
      <c r="O2826">
        <v>526.67999999999995</v>
      </c>
      <c r="P2826" t="s">
        <v>2156</v>
      </c>
      <c r="Q2826" t="s">
        <v>2159</v>
      </c>
      <c r="R2826">
        <v>1</v>
      </c>
      <c r="S2826" t="s">
        <v>2194</v>
      </c>
    </row>
    <row r="2827" spans="1:19" x14ac:dyDescent="0.3">
      <c r="A2827">
        <v>52416</v>
      </c>
      <c r="B2827" t="s">
        <v>320</v>
      </c>
      <c r="C2827" t="s">
        <v>2155</v>
      </c>
      <c r="D2827" t="s">
        <v>1</v>
      </c>
      <c r="E2827" t="s">
        <v>58</v>
      </c>
      <c r="F2827">
        <v>6</v>
      </c>
      <c r="G2827">
        <v>7.64</v>
      </c>
      <c r="H2827">
        <v>0.05</v>
      </c>
      <c r="I2827">
        <v>5.83</v>
      </c>
      <c r="J2827" t="s">
        <v>7</v>
      </c>
      <c r="K2827" t="s">
        <v>2170</v>
      </c>
      <c r="L2827" s="26">
        <v>42766</v>
      </c>
      <c r="M2827" s="26">
        <v>42768</v>
      </c>
      <c r="N2827">
        <v>2</v>
      </c>
      <c r="O2827">
        <v>43.55</v>
      </c>
      <c r="P2827" t="s">
        <v>2156</v>
      </c>
      <c r="Q2827" t="s">
        <v>2159</v>
      </c>
      <c r="R2827">
        <v>1</v>
      </c>
      <c r="S2827" t="s">
        <v>2194</v>
      </c>
    </row>
    <row r="2828" spans="1:19" x14ac:dyDescent="0.3">
      <c r="A2828">
        <v>45987</v>
      </c>
      <c r="B2828" t="s">
        <v>570</v>
      </c>
      <c r="C2828" t="s">
        <v>2155</v>
      </c>
      <c r="D2828" t="s">
        <v>1</v>
      </c>
      <c r="E2828" t="s">
        <v>571</v>
      </c>
      <c r="F2828">
        <v>31</v>
      </c>
      <c r="G2828">
        <v>4</v>
      </c>
      <c r="H2828">
        <v>0.01</v>
      </c>
      <c r="I2828">
        <v>1.3</v>
      </c>
      <c r="J2828" t="s">
        <v>7</v>
      </c>
      <c r="K2828" t="s">
        <v>2170</v>
      </c>
      <c r="L2828" s="26">
        <v>42806</v>
      </c>
      <c r="M2828" s="26">
        <v>42808</v>
      </c>
      <c r="N2828">
        <v>2</v>
      </c>
      <c r="O2828">
        <v>122.76</v>
      </c>
      <c r="P2828" t="s">
        <v>2156</v>
      </c>
      <c r="Q2828" t="s">
        <v>2159</v>
      </c>
      <c r="R2828">
        <v>3</v>
      </c>
      <c r="S2828" t="s">
        <v>2196</v>
      </c>
    </row>
    <row r="2829" spans="1:19" x14ac:dyDescent="0.3">
      <c r="A2829">
        <v>24193</v>
      </c>
      <c r="B2829" t="s">
        <v>585</v>
      </c>
      <c r="C2829" t="s">
        <v>2155</v>
      </c>
      <c r="D2829" t="s">
        <v>1</v>
      </c>
      <c r="E2829" t="s">
        <v>587</v>
      </c>
      <c r="F2829">
        <v>19</v>
      </c>
      <c r="G2829">
        <v>85.99</v>
      </c>
      <c r="H2829">
        <v>0.04</v>
      </c>
      <c r="I2829">
        <v>0.99</v>
      </c>
      <c r="J2829" t="s">
        <v>7</v>
      </c>
      <c r="K2829" t="s">
        <v>2170</v>
      </c>
      <c r="L2829" s="26">
        <v>42808</v>
      </c>
      <c r="M2829" s="26">
        <v>42810</v>
      </c>
      <c r="N2829">
        <v>2</v>
      </c>
      <c r="O2829">
        <v>1568.46</v>
      </c>
      <c r="P2829" t="s">
        <v>2156</v>
      </c>
      <c r="Q2829" t="s">
        <v>2159</v>
      </c>
      <c r="R2829">
        <v>3</v>
      </c>
      <c r="S2829" t="s">
        <v>2196</v>
      </c>
    </row>
    <row r="2830" spans="1:19" x14ac:dyDescent="0.3">
      <c r="A2830">
        <v>3653</v>
      </c>
      <c r="B2830" t="s">
        <v>674</v>
      </c>
      <c r="C2830" t="s">
        <v>2155</v>
      </c>
      <c r="D2830" t="s">
        <v>9</v>
      </c>
      <c r="E2830" t="s">
        <v>675</v>
      </c>
      <c r="F2830">
        <v>41</v>
      </c>
      <c r="G2830">
        <v>6.68</v>
      </c>
      <c r="H2830">
        <v>0.08</v>
      </c>
      <c r="I2830">
        <v>1.5</v>
      </c>
      <c r="J2830" t="s">
        <v>7</v>
      </c>
      <c r="K2830" t="s">
        <v>2170</v>
      </c>
      <c r="L2830" s="26">
        <v>42820</v>
      </c>
      <c r="M2830" s="26">
        <v>42822</v>
      </c>
      <c r="N2830">
        <v>2</v>
      </c>
      <c r="O2830">
        <v>251.97</v>
      </c>
      <c r="P2830" t="s">
        <v>2156</v>
      </c>
      <c r="Q2830" t="s">
        <v>2159</v>
      </c>
      <c r="R2830">
        <v>3</v>
      </c>
      <c r="S2830" t="s">
        <v>2196</v>
      </c>
    </row>
    <row r="2831" spans="1:19" x14ac:dyDescent="0.3">
      <c r="A2831">
        <v>11712</v>
      </c>
      <c r="B2831" t="s">
        <v>401</v>
      </c>
      <c r="C2831" t="s">
        <v>2155</v>
      </c>
      <c r="D2831" t="s">
        <v>12</v>
      </c>
      <c r="E2831" t="s">
        <v>171</v>
      </c>
      <c r="F2831">
        <v>9</v>
      </c>
      <c r="G2831">
        <v>4.28</v>
      </c>
      <c r="H2831">
        <v>0.06</v>
      </c>
      <c r="I2831">
        <v>0.94</v>
      </c>
      <c r="J2831" t="s">
        <v>7</v>
      </c>
      <c r="K2831" t="s">
        <v>2170</v>
      </c>
      <c r="L2831" s="26">
        <v>42851</v>
      </c>
      <c r="M2831" s="26">
        <v>42853</v>
      </c>
      <c r="N2831">
        <v>2</v>
      </c>
      <c r="O2831">
        <v>36.21</v>
      </c>
      <c r="P2831" t="s">
        <v>2156</v>
      </c>
      <c r="Q2831" t="s">
        <v>2160</v>
      </c>
      <c r="R2831">
        <v>4</v>
      </c>
      <c r="S2831" t="s">
        <v>2203</v>
      </c>
    </row>
    <row r="2832" spans="1:19" x14ac:dyDescent="0.3">
      <c r="A2832">
        <v>40998</v>
      </c>
      <c r="B2832" t="s">
        <v>702</v>
      </c>
      <c r="C2832" t="s">
        <v>2155</v>
      </c>
      <c r="D2832" t="s">
        <v>60</v>
      </c>
      <c r="E2832" t="s">
        <v>571</v>
      </c>
      <c r="F2832">
        <v>39</v>
      </c>
      <c r="G2832">
        <v>4</v>
      </c>
      <c r="H2832">
        <v>0.08</v>
      </c>
      <c r="I2832">
        <v>1.3</v>
      </c>
      <c r="J2832" t="s">
        <v>7</v>
      </c>
      <c r="K2832" t="s">
        <v>2170</v>
      </c>
      <c r="L2832" s="26">
        <v>42857</v>
      </c>
      <c r="M2832" s="26">
        <v>42859</v>
      </c>
      <c r="N2832">
        <v>2</v>
      </c>
      <c r="O2832">
        <v>143.52000000000001</v>
      </c>
      <c r="P2832" t="s">
        <v>2156</v>
      </c>
      <c r="Q2832" t="s">
        <v>2160</v>
      </c>
      <c r="R2832">
        <v>5</v>
      </c>
      <c r="S2832" t="s">
        <v>2197</v>
      </c>
    </row>
    <row r="2833" spans="1:19" x14ac:dyDescent="0.3">
      <c r="A2833">
        <v>36131</v>
      </c>
      <c r="B2833" t="s">
        <v>942</v>
      </c>
      <c r="C2833" t="s">
        <v>2155</v>
      </c>
      <c r="D2833" t="s">
        <v>5</v>
      </c>
      <c r="E2833" t="s">
        <v>943</v>
      </c>
      <c r="F2833">
        <v>43</v>
      </c>
      <c r="G2833">
        <v>8.34</v>
      </c>
      <c r="H2833">
        <v>7.0000000000000007E-2</v>
      </c>
      <c r="I2833">
        <v>1.43</v>
      </c>
      <c r="J2833" t="s">
        <v>7</v>
      </c>
      <c r="K2833" t="s">
        <v>2170</v>
      </c>
      <c r="L2833" s="26">
        <v>42872</v>
      </c>
      <c r="M2833" s="26">
        <v>42874</v>
      </c>
      <c r="N2833">
        <v>2</v>
      </c>
      <c r="O2833">
        <v>333.52</v>
      </c>
      <c r="P2833" t="s">
        <v>2156</v>
      </c>
      <c r="Q2833" t="s">
        <v>2160</v>
      </c>
      <c r="R2833">
        <v>5</v>
      </c>
      <c r="S2833" t="s">
        <v>2197</v>
      </c>
    </row>
    <row r="2834" spans="1:19" x14ac:dyDescent="0.3">
      <c r="A2834">
        <v>26758</v>
      </c>
      <c r="B2834" t="s">
        <v>979</v>
      </c>
      <c r="C2834" t="s">
        <v>2155</v>
      </c>
      <c r="D2834" t="s">
        <v>1</v>
      </c>
      <c r="E2834" t="s">
        <v>233</v>
      </c>
      <c r="F2834">
        <v>37</v>
      </c>
      <c r="G2834">
        <v>2.88</v>
      </c>
      <c r="H2834">
        <v>0</v>
      </c>
      <c r="I2834">
        <v>0.7</v>
      </c>
      <c r="J2834" t="s">
        <v>7</v>
      </c>
      <c r="K2834" t="s">
        <v>2170</v>
      </c>
      <c r="L2834" s="26">
        <v>42878</v>
      </c>
      <c r="M2834" s="26">
        <v>42880</v>
      </c>
      <c r="N2834">
        <v>2</v>
      </c>
      <c r="O2834">
        <v>106.56</v>
      </c>
      <c r="P2834" t="s">
        <v>2156</v>
      </c>
      <c r="Q2834" t="s">
        <v>2160</v>
      </c>
      <c r="R2834">
        <v>5</v>
      </c>
      <c r="S2834" t="s">
        <v>2197</v>
      </c>
    </row>
    <row r="2835" spans="1:19" x14ac:dyDescent="0.3">
      <c r="A2835">
        <v>9954</v>
      </c>
      <c r="B2835" t="s">
        <v>393</v>
      </c>
      <c r="C2835" t="s">
        <v>2155</v>
      </c>
      <c r="D2835" t="s">
        <v>1</v>
      </c>
      <c r="E2835" t="s">
        <v>1091</v>
      </c>
      <c r="F2835">
        <v>30</v>
      </c>
      <c r="G2835">
        <v>3.98</v>
      </c>
      <c r="H2835">
        <v>0.1</v>
      </c>
      <c r="I2835">
        <v>0.83</v>
      </c>
      <c r="J2835" t="s">
        <v>7</v>
      </c>
      <c r="K2835" t="s">
        <v>2170</v>
      </c>
      <c r="L2835" s="26">
        <v>42905</v>
      </c>
      <c r="M2835" s="26">
        <v>42907</v>
      </c>
      <c r="N2835">
        <v>2</v>
      </c>
      <c r="O2835">
        <v>107.46</v>
      </c>
      <c r="P2835" t="s">
        <v>2156</v>
      </c>
      <c r="Q2835" t="s">
        <v>2160</v>
      </c>
      <c r="R2835">
        <v>6</v>
      </c>
      <c r="S2835" t="s">
        <v>2198</v>
      </c>
    </row>
    <row r="2836" spans="1:19" x14ac:dyDescent="0.3">
      <c r="A2836">
        <v>34275</v>
      </c>
      <c r="B2836" t="s">
        <v>893</v>
      </c>
      <c r="C2836" t="s">
        <v>2155</v>
      </c>
      <c r="D2836" t="s">
        <v>12</v>
      </c>
      <c r="E2836" t="s">
        <v>649</v>
      </c>
      <c r="F2836">
        <v>27</v>
      </c>
      <c r="G2836">
        <v>4.84</v>
      </c>
      <c r="H2836">
        <v>7.0000000000000007E-2</v>
      </c>
      <c r="I2836">
        <v>0.71</v>
      </c>
      <c r="J2836" t="s">
        <v>7</v>
      </c>
      <c r="K2836" t="s">
        <v>2170</v>
      </c>
      <c r="L2836" s="26">
        <v>42917</v>
      </c>
      <c r="M2836" s="26">
        <v>42919</v>
      </c>
      <c r="N2836">
        <v>2</v>
      </c>
      <c r="O2836">
        <v>121.53</v>
      </c>
      <c r="P2836" t="s">
        <v>2156</v>
      </c>
      <c r="Q2836" t="s">
        <v>2161</v>
      </c>
      <c r="R2836">
        <v>7</v>
      </c>
      <c r="S2836" t="s">
        <v>2199</v>
      </c>
    </row>
    <row r="2837" spans="1:19" x14ac:dyDescent="0.3">
      <c r="A2837">
        <v>26629</v>
      </c>
      <c r="B2837" t="s">
        <v>74</v>
      </c>
      <c r="C2837" t="s">
        <v>2155</v>
      </c>
      <c r="D2837" t="s">
        <v>5</v>
      </c>
      <c r="E2837" t="s">
        <v>767</v>
      </c>
      <c r="F2837">
        <v>32</v>
      </c>
      <c r="G2837">
        <v>2.78</v>
      </c>
      <c r="H2837">
        <v>0.06</v>
      </c>
      <c r="I2837">
        <v>1.25</v>
      </c>
      <c r="J2837" t="s">
        <v>7</v>
      </c>
      <c r="K2837" t="s">
        <v>2170</v>
      </c>
      <c r="L2837" s="26">
        <v>42926</v>
      </c>
      <c r="M2837" s="26">
        <v>42928</v>
      </c>
      <c r="N2837">
        <v>2</v>
      </c>
      <c r="O2837">
        <v>83.62</v>
      </c>
      <c r="P2837" t="s">
        <v>2156</v>
      </c>
      <c r="Q2837" t="s">
        <v>2161</v>
      </c>
      <c r="R2837">
        <v>7</v>
      </c>
      <c r="S2837" t="s">
        <v>2199</v>
      </c>
    </row>
    <row r="2838" spans="1:19" x14ac:dyDescent="0.3">
      <c r="A2838">
        <v>21538</v>
      </c>
      <c r="B2838" t="s">
        <v>1227</v>
      </c>
      <c r="C2838" t="s">
        <v>2155</v>
      </c>
      <c r="D2838" t="s">
        <v>60</v>
      </c>
      <c r="E2838" t="s">
        <v>355</v>
      </c>
      <c r="F2838">
        <v>31</v>
      </c>
      <c r="G2838">
        <v>2.94</v>
      </c>
      <c r="H2838">
        <v>0.08</v>
      </c>
      <c r="I2838">
        <v>0.96</v>
      </c>
      <c r="J2838" t="s">
        <v>7</v>
      </c>
      <c r="K2838" t="s">
        <v>2170</v>
      </c>
      <c r="L2838" s="26">
        <v>42943</v>
      </c>
      <c r="M2838" s="26">
        <v>42945</v>
      </c>
      <c r="N2838">
        <v>2</v>
      </c>
      <c r="O2838">
        <v>83.85</v>
      </c>
      <c r="P2838" t="s">
        <v>2156</v>
      </c>
      <c r="Q2838" t="s">
        <v>2161</v>
      </c>
      <c r="R2838">
        <v>7</v>
      </c>
      <c r="S2838" t="s">
        <v>2199</v>
      </c>
    </row>
    <row r="2839" spans="1:19" x14ac:dyDescent="0.3">
      <c r="A2839">
        <v>18179</v>
      </c>
      <c r="B2839" t="s">
        <v>151</v>
      </c>
      <c r="C2839" t="s">
        <v>2155</v>
      </c>
      <c r="D2839" t="s">
        <v>1</v>
      </c>
      <c r="E2839" t="s">
        <v>1241</v>
      </c>
      <c r="F2839">
        <v>50</v>
      </c>
      <c r="G2839">
        <v>10.31</v>
      </c>
      <c r="H2839">
        <v>0</v>
      </c>
      <c r="I2839">
        <v>1.79</v>
      </c>
      <c r="J2839" t="s">
        <v>7</v>
      </c>
      <c r="K2839" t="s">
        <v>2170</v>
      </c>
      <c r="L2839" s="26">
        <v>42948</v>
      </c>
      <c r="M2839" s="26">
        <v>42950</v>
      </c>
      <c r="N2839">
        <v>2</v>
      </c>
      <c r="O2839">
        <v>515.5</v>
      </c>
      <c r="P2839" t="s">
        <v>2156</v>
      </c>
      <c r="Q2839" t="s">
        <v>2161</v>
      </c>
      <c r="R2839">
        <v>8</v>
      </c>
      <c r="S2839" t="s">
        <v>2204</v>
      </c>
    </row>
    <row r="2840" spans="1:19" x14ac:dyDescent="0.3">
      <c r="A2840">
        <v>45539</v>
      </c>
      <c r="B2840" t="s">
        <v>755</v>
      </c>
      <c r="C2840" t="s">
        <v>2155</v>
      </c>
      <c r="D2840" t="s">
        <v>1</v>
      </c>
      <c r="E2840" t="s">
        <v>852</v>
      </c>
      <c r="F2840">
        <v>27</v>
      </c>
      <c r="G2840">
        <v>3.38</v>
      </c>
      <c r="H2840">
        <v>0.08</v>
      </c>
      <c r="I2840">
        <v>0.85</v>
      </c>
      <c r="J2840" t="s">
        <v>7</v>
      </c>
      <c r="K2840" t="s">
        <v>2170</v>
      </c>
      <c r="L2840" s="26">
        <v>42949</v>
      </c>
      <c r="M2840" s="26">
        <v>42951</v>
      </c>
      <c r="N2840">
        <v>2</v>
      </c>
      <c r="O2840">
        <v>83.96</v>
      </c>
      <c r="P2840" t="s">
        <v>2156</v>
      </c>
      <c r="Q2840" t="s">
        <v>2161</v>
      </c>
      <c r="R2840">
        <v>8</v>
      </c>
      <c r="S2840" t="s">
        <v>2204</v>
      </c>
    </row>
    <row r="2841" spans="1:19" x14ac:dyDescent="0.3">
      <c r="A2841">
        <v>47974</v>
      </c>
      <c r="B2841" t="s">
        <v>445</v>
      </c>
      <c r="C2841" t="s">
        <v>2155</v>
      </c>
      <c r="D2841" t="s">
        <v>60</v>
      </c>
      <c r="E2841" t="s">
        <v>1110</v>
      </c>
      <c r="F2841">
        <v>6</v>
      </c>
      <c r="G2841">
        <v>2.78</v>
      </c>
      <c r="H2841">
        <v>0.01</v>
      </c>
      <c r="I2841">
        <v>1.34</v>
      </c>
      <c r="J2841" t="s">
        <v>7</v>
      </c>
      <c r="K2841" t="s">
        <v>2170</v>
      </c>
      <c r="L2841" s="26">
        <v>42978</v>
      </c>
      <c r="M2841" s="26">
        <v>42980</v>
      </c>
      <c r="N2841">
        <v>2</v>
      </c>
      <c r="O2841">
        <v>16.510000000000002</v>
      </c>
      <c r="P2841" t="s">
        <v>2156</v>
      </c>
      <c r="Q2841" t="s">
        <v>2161</v>
      </c>
      <c r="R2841">
        <v>8</v>
      </c>
      <c r="S2841" t="s">
        <v>2204</v>
      </c>
    </row>
    <row r="2842" spans="1:19" x14ac:dyDescent="0.3">
      <c r="A2842">
        <v>27555</v>
      </c>
      <c r="B2842" t="s">
        <v>1334</v>
      </c>
      <c r="C2842" t="s">
        <v>2155</v>
      </c>
      <c r="D2842" t="s">
        <v>9</v>
      </c>
      <c r="E2842" t="s">
        <v>1335</v>
      </c>
      <c r="F2842">
        <v>32</v>
      </c>
      <c r="G2842">
        <v>6.74</v>
      </c>
      <c r="H2842">
        <v>0.1</v>
      </c>
      <c r="I2842">
        <v>1.72</v>
      </c>
      <c r="J2842" t="s">
        <v>7</v>
      </c>
      <c r="K2842" t="s">
        <v>2170</v>
      </c>
      <c r="L2842" s="26">
        <v>42979</v>
      </c>
      <c r="M2842" s="26">
        <v>42981</v>
      </c>
      <c r="N2842">
        <v>2</v>
      </c>
      <c r="O2842">
        <v>194.11</v>
      </c>
      <c r="P2842" t="s">
        <v>2156</v>
      </c>
      <c r="Q2842" t="s">
        <v>2161</v>
      </c>
      <c r="R2842">
        <v>9</v>
      </c>
      <c r="S2842" t="s">
        <v>2200</v>
      </c>
    </row>
    <row r="2843" spans="1:19" x14ac:dyDescent="0.3">
      <c r="A2843">
        <v>37926</v>
      </c>
      <c r="B2843" t="s">
        <v>1066</v>
      </c>
      <c r="C2843" t="s">
        <v>2155</v>
      </c>
      <c r="D2843" t="s">
        <v>9</v>
      </c>
      <c r="E2843" t="s">
        <v>120</v>
      </c>
      <c r="F2843">
        <v>31</v>
      </c>
      <c r="G2843">
        <v>11.55</v>
      </c>
      <c r="H2843">
        <v>0.02</v>
      </c>
      <c r="I2843">
        <v>2.36</v>
      </c>
      <c r="J2843" t="s">
        <v>7</v>
      </c>
      <c r="K2843" t="s">
        <v>2170</v>
      </c>
      <c r="L2843" s="26">
        <v>42986</v>
      </c>
      <c r="M2843" s="26">
        <v>42988</v>
      </c>
      <c r="N2843">
        <v>2</v>
      </c>
      <c r="O2843">
        <v>350.89</v>
      </c>
      <c r="P2843" t="s">
        <v>2156</v>
      </c>
      <c r="Q2843" t="s">
        <v>2161</v>
      </c>
      <c r="R2843">
        <v>9</v>
      </c>
      <c r="S2843" t="s">
        <v>2200</v>
      </c>
    </row>
    <row r="2844" spans="1:19" x14ac:dyDescent="0.3">
      <c r="A2844">
        <v>56901</v>
      </c>
      <c r="B2844" t="s">
        <v>1364</v>
      </c>
      <c r="C2844" t="s">
        <v>2155</v>
      </c>
      <c r="D2844" t="s">
        <v>9</v>
      </c>
      <c r="E2844" t="s">
        <v>107</v>
      </c>
      <c r="F2844">
        <v>36</v>
      </c>
      <c r="G2844">
        <v>2.6</v>
      </c>
      <c r="H2844">
        <v>0</v>
      </c>
      <c r="I2844">
        <v>2.4</v>
      </c>
      <c r="J2844" t="s">
        <v>7</v>
      </c>
      <c r="K2844" t="s">
        <v>2170</v>
      </c>
      <c r="L2844" s="26">
        <v>42989</v>
      </c>
      <c r="M2844" s="26">
        <v>42991</v>
      </c>
      <c r="N2844">
        <v>2</v>
      </c>
      <c r="O2844">
        <v>93.6</v>
      </c>
      <c r="P2844" t="s">
        <v>2156</v>
      </c>
      <c r="Q2844" t="s">
        <v>2161</v>
      </c>
      <c r="R2844">
        <v>9</v>
      </c>
      <c r="S2844" t="s">
        <v>2200</v>
      </c>
    </row>
    <row r="2845" spans="1:19" x14ac:dyDescent="0.3">
      <c r="A2845">
        <v>44352</v>
      </c>
      <c r="B2845" t="s">
        <v>1370</v>
      </c>
      <c r="C2845" t="s">
        <v>2155</v>
      </c>
      <c r="D2845" t="s">
        <v>1</v>
      </c>
      <c r="E2845" t="s">
        <v>111</v>
      </c>
      <c r="F2845">
        <v>25</v>
      </c>
      <c r="G2845">
        <v>3.29</v>
      </c>
      <c r="H2845">
        <v>0.06</v>
      </c>
      <c r="I2845">
        <v>1.35</v>
      </c>
      <c r="J2845" t="s">
        <v>7</v>
      </c>
      <c r="K2845" t="s">
        <v>2170</v>
      </c>
      <c r="L2845" s="26">
        <v>42993</v>
      </c>
      <c r="M2845" s="26">
        <v>42995</v>
      </c>
      <c r="N2845">
        <v>2</v>
      </c>
      <c r="O2845">
        <v>77.319999999999993</v>
      </c>
      <c r="P2845" t="s">
        <v>2156</v>
      </c>
      <c r="Q2845" t="s">
        <v>2161</v>
      </c>
      <c r="R2845">
        <v>9</v>
      </c>
      <c r="S2845" t="s">
        <v>2200</v>
      </c>
    </row>
    <row r="2846" spans="1:19" x14ac:dyDescent="0.3">
      <c r="A2846">
        <v>12903</v>
      </c>
      <c r="B2846" t="s">
        <v>1405</v>
      </c>
      <c r="C2846" t="s">
        <v>2155</v>
      </c>
      <c r="D2846" t="s">
        <v>9</v>
      </c>
      <c r="E2846" t="s">
        <v>1406</v>
      </c>
      <c r="F2846">
        <v>2</v>
      </c>
      <c r="G2846">
        <v>35.99</v>
      </c>
      <c r="H2846">
        <v>7.0000000000000007E-2</v>
      </c>
      <c r="I2846">
        <v>5</v>
      </c>
      <c r="J2846" t="s">
        <v>7</v>
      </c>
      <c r="K2846" t="s">
        <v>2170</v>
      </c>
      <c r="L2846" s="26">
        <v>43003</v>
      </c>
      <c r="M2846" s="26">
        <v>43005</v>
      </c>
      <c r="N2846">
        <v>2</v>
      </c>
      <c r="O2846">
        <v>66.94</v>
      </c>
      <c r="P2846" t="s">
        <v>2156</v>
      </c>
      <c r="Q2846" t="s">
        <v>2161</v>
      </c>
      <c r="R2846">
        <v>9</v>
      </c>
      <c r="S2846" t="s">
        <v>2200</v>
      </c>
    </row>
    <row r="2847" spans="1:19" x14ac:dyDescent="0.3">
      <c r="A2847">
        <v>50051</v>
      </c>
      <c r="B2847" t="s">
        <v>1295</v>
      </c>
      <c r="C2847" t="s">
        <v>2155</v>
      </c>
      <c r="D2847" t="s">
        <v>60</v>
      </c>
      <c r="E2847" t="s">
        <v>448</v>
      </c>
      <c r="F2847">
        <v>4</v>
      </c>
      <c r="G2847">
        <v>41.47</v>
      </c>
      <c r="H2847">
        <v>0.09</v>
      </c>
      <c r="I2847">
        <v>34.200000000000003</v>
      </c>
      <c r="J2847" t="s">
        <v>7</v>
      </c>
      <c r="K2847" t="s">
        <v>2170</v>
      </c>
      <c r="L2847" s="26">
        <v>43012</v>
      </c>
      <c r="M2847" s="26">
        <v>43014</v>
      </c>
      <c r="N2847">
        <v>2</v>
      </c>
      <c r="O2847">
        <v>150.94999999999999</v>
      </c>
      <c r="P2847" t="s">
        <v>2156</v>
      </c>
      <c r="Q2847" t="s">
        <v>2162</v>
      </c>
      <c r="R2847">
        <v>10</v>
      </c>
      <c r="S2847" t="s">
        <v>2201</v>
      </c>
    </row>
    <row r="2848" spans="1:19" x14ac:dyDescent="0.3">
      <c r="A2848">
        <v>28002</v>
      </c>
      <c r="B2848" t="s">
        <v>194</v>
      </c>
      <c r="C2848" t="s">
        <v>2155</v>
      </c>
      <c r="D2848" t="s">
        <v>9</v>
      </c>
      <c r="E2848" t="s">
        <v>17</v>
      </c>
      <c r="F2848">
        <v>5</v>
      </c>
      <c r="G2848">
        <v>9.11</v>
      </c>
      <c r="H2848">
        <v>0.1</v>
      </c>
      <c r="I2848">
        <v>2.15</v>
      </c>
      <c r="J2848" t="s">
        <v>7</v>
      </c>
      <c r="K2848" t="s">
        <v>2170</v>
      </c>
      <c r="L2848" s="26">
        <v>43018</v>
      </c>
      <c r="M2848" s="26">
        <v>43020</v>
      </c>
      <c r="N2848">
        <v>2</v>
      </c>
      <c r="O2848">
        <v>41</v>
      </c>
      <c r="P2848" t="s">
        <v>2156</v>
      </c>
      <c r="Q2848" t="s">
        <v>2162</v>
      </c>
      <c r="R2848">
        <v>10</v>
      </c>
      <c r="S2848" t="s">
        <v>2201</v>
      </c>
    </row>
    <row r="2849" spans="1:19" x14ac:dyDescent="0.3">
      <c r="A2849">
        <v>54819</v>
      </c>
      <c r="B2849" t="s">
        <v>434</v>
      </c>
      <c r="C2849" t="s">
        <v>2155</v>
      </c>
      <c r="D2849" t="s">
        <v>12</v>
      </c>
      <c r="E2849" t="s">
        <v>920</v>
      </c>
      <c r="F2849">
        <v>26</v>
      </c>
      <c r="G2849">
        <v>2.62</v>
      </c>
      <c r="H2849">
        <v>0.09</v>
      </c>
      <c r="I2849">
        <v>0.8</v>
      </c>
      <c r="J2849" t="s">
        <v>7</v>
      </c>
      <c r="K2849" t="s">
        <v>2170</v>
      </c>
      <c r="L2849" s="26">
        <v>43018</v>
      </c>
      <c r="M2849" s="26">
        <v>43020</v>
      </c>
      <c r="N2849">
        <v>2</v>
      </c>
      <c r="O2849">
        <v>61.99</v>
      </c>
      <c r="P2849" t="s">
        <v>2156</v>
      </c>
      <c r="Q2849" t="s">
        <v>2162</v>
      </c>
      <c r="R2849">
        <v>10</v>
      </c>
      <c r="S2849" t="s">
        <v>2201</v>
      </c>
    </row>
    <row r="2850" spans="1:19" x14ac:dyDescent="0.3">
      <c r="A2850">
        <v>3332</v>
      </c>
      <c r="B2850" t="s">
        <v>1237</v>
      </c>
      <c r="C2850" t="s">
        <v>2155</v>
      </c>
      <c r="D2850" t="s">
        <v>9</v>
      </c>
      <c r="E2850" t="s">
        <v>1498</v>
      </c>
      <c r="F2850">
        <v>6</v>
      </c>
      <c r="G2850">
        <v>3.26</v>
      </c>
      <c r="H2850">
        <v>0.01</v>
      </c>
      <c r="I2850">
        <v>1.86</v>
      </c>
      <c r="J2850" t="s">
        <v>7</v>
      </c>
      <c r="K2850" t="s">
        <v>2170</v>
      </c>
      <c r="L2850" s="26">
        <v>43043</v>
      </c>
      <c r="M2850" s="26">
        <v>43045</v>
      </c>
      <c r="N2850">
        <v>2</v>
      </c>
      <c r="O2850">
        <v>19.36</v>
      </c>
      <c r="P2850" t="s">
        <v>2156</v>
      </c>
      <c r="Q2850" t="s">
        <v>2162</v>
      </c>
      <c r="R2850">
        <v>11</v>
      </c>
      <c r="S2850" t="s">
        <v>2205</v>
      </c>
    </row>
    <row r="2851" spans="1:19" x14ac:dyDescent="0.3">
      <c r="A2851">
        <v>40261</v>
      </c>
      <c r="B2851" t="s">
        <v>391</v>
      </c>
      <c r="C2851" t="s">
        <v>2155</v>
      </c>
      <c r="D2851" t="s">
        <v>9</v>
      </c>
      <c r="E2851" t="s">
        <v>1502</v>
      </c>
      <c r="F2851">
        <v>26</v>
      </c>
      <c r="G2851">
        <v>2.94</v>
      </c>
      <c r="H2851">
        <v>0.05</v>
      </c>
      <c r="I2851">
        <v>1.05</v>
      </c>
      <c r="J2851" t="s">
        <v>7</v>
      </c>
      <c r="K2851" t="s">
        <v>2170</v>
      </c>
      <c r="L2851" s="26">
        <v>43043</v>
      </c>
      <c r="M2851" s="26">
        <v>43045</v>
      </c>
      <c r="N2851">
        <v>2</v>
      </c>
      <c r="O2851">
        <v>72.62</v>
      </c>
      <c r="P2851" t="s">
        <v>2156</v>
      </c>
      <c r="Q2851" t="s">
        <v>2162</v>
      </c>
      <c r="R2851">
        <v>11</v>
      </c>
      <c r="S2851" t="s">
        <v>2205</v>
      </c>
    </row>
    <row r="2852" spans="1:19" x14ac:dyDescent="0.3">
      <c r="A2852">
        <v>22885</v>
      </c>
      <c r="B2852" t="s">
        <v>1142</v>
      </c>
      <c r="C2852" t="s">
        <v>2155</v>
      </c>
      <c r="D2852" t="s">
        <v>60</v>
      </c>
      <c r="E2852" t="s">
        <v>736</v>
      </c>
      <c r="F2852">
        <v>4</v>
      </c>
      <c r="G2852">
        <v>12.88</v>
      </c>
      <c r="H2852">
        <v>0.05</v>
      </c>
      <c r="I2852">
        <v>4.59</v>
      </c>
      <c r="J2852" t="s">
        <v>7</v>
      </c>
      <c r="K2852" t="s">
        <v>2170</v>
      </c>
      <c r="L2852" s="26">
        <v>43062</v>
      </c>
      <c r="M2852" s="26">
        <v>43064</v>
      </c>
      <c r="N2852">
        <v>2</v>
      </c>
      <c r="O2852">
        <v>48.94</v>
      </c>
      <c r="P2852" t="s">
        <v>2156</v>
      </c>
      <c r="Q2852" t="s">
        <v>2162</v>
      </c>
      <c r="R2852">
        <v>11</v>
      </c>
      <c r="S2852" t="s">
        <v>2205</v>
      </c>
    </row>
    <row r="2853" spans="1:19" x14ac:dyDescent="0.3">
      <c r="A2853">
        <v>23936</v>
      </c>
      <c r="B2853" t="s">
        <v>496</v>
      </c>
      <c r="C2853" t="s">
        <v>2155</v>
      </c>
      <c r="D2853" t="s">
        <v>60</v>
      </c>
      <c r="E2853" t="s">
        <v>107</v>
      </c>
      <c r="F2853">
        <v>27</v>
      </c>
      <c r="G2853">
        <v>2.6</v>
      </c>
      <c r="H2853">
        <v>0.09</v>
      </c>
      <c r="I2853">
        <v>2.4</v>
      </c>
      <c r="J2853" t="s">
        <v>7</v>
      </c>
      <c r="K2853" t="s">
        <v>2170</v>
      </c>
      <c r="L2853" s="26">
        <v>43086</v>
      </c>
      <c r="M2853" s="26">
        <v>43088</v>
      </c>
      <c r="N2853">
        <v>2</v>
      </c>
      <c r="O2853">
        <v>63.88</v>
      </c>
      <c r="P2853" t="s">
        <v>2156</v>
      </c>
      <c r="Q2853" t="s">
        <v>2162</v>
      </c>
      <c r="R2853">
        <v>12</v>
      </c>
      <c r="S2853" t="s">
        <v>2202</v>
      </c>
    </row>
    <row r="2854" spans="1:19" x14ac:dyDescent="0.3">
      <c r="A2854">
        <v>47942</v>
      </c>
      <c r="B2854" t="s">
        <v>733</v>
      </c>
      <c r="C2854" t="s">
        <v>2155</v>
      </c>
      <c r="D2854" t="s">
        <v>60</v>
      </c>
      <c r="E2854" t="s">
        <v>1718</v>
      </c>
      <c r="F2854">
        <v>3</v>
      </c>
      <c r="G2854">
        <v>5.88</v>
      </c>
      <c r="H2854">
        <v>0.04</v>
      </c>
      <c r="I2854">
        <v>3.04</v>
      </c>
      <c r="J2854" t="s">
        <v>7</v>
      </c>
      <c r="K2854" t="s">
        <v>2170</v>
      </c>
      <c r="L2854" s="26">
        <v>43158</v>
      </c>
      <c r="M2854" s="26">
        <v>43160</v>
      </c>
      <c r="N2854">
        <v>2</v>
      </c>
      <c r="O2854">
        <v>16.93</v>
      </c>
      <c r="P2854" t="s">
        <v>2157</v>
      </c>
      <c r="Q2854" t="s">
        <v>2159</v>
      </c>
      <c r="R2854">
        <v>2</v>
      </c>
      <c r="S2854" t="s">
        <v>2195</v>
      </c>
    </row>
    <row r="2855" spans="1:19" x14ac:dyDescent="0.3">
      <c r="A2855">
        <v>14406</v>
      </c>
      <c r="B2855" t="s">
        <v>1080</v>
      </c>
      <c r="C2855" t="s">
        <v>2155</v>
      </c>
      <c r="D2855" t="s">
        <v>60</v>
      </c>
      <c r="E2855" t="s">
        <v>587</v>
      </c>
      <c r="F2855">
        <v>35</v>
      </c>
      <c r="G2855">
        <v>85.99</v>
      </c>
      <c r="H2855">
        <v>0.1</v>
      </c>
      <c r="I2855">
        <v>0.99</v>
      </c>
      <c r="J2855" t="s">
        <v>7</v>
      </c>
      <c r="K2855" t="s">
        <v>2170</v>
      </c>
      <c r="L2855" s="26">
        <v>43167</v>
      </c>
      <c r="M2855" s="26">
        <v>43169</v>
      </c>
      <c r="N2855">
        <v>2</v>
      </c>
      <c r="O2855">
        <v>2708.68</v>
      </c>
      <c r="P2855" t="s">
        <v>2157</v>
      </c>
      <c r="Q2855" t="s">
        <v>2159</v>
      </c>
      <c r="R2855">
        <v>3</v>
      </c>
      <c r="S2855" t="s">
        <v>2196</v>
      </c>
    </row>
    <row r="2856" spans="1:19" x14ac:dyDescent="0.3">
      <c r="A2856">
        <v>59712</v>
      </c>
      <c r="B2856" t="s">
        <v>340</v>
      </c>
      <c r="C2856" t="s">
        <v>2155</v>
      </c>
      <c r="D2856" t="s">
        <v>9</v>
      </c>
      <c r="E2856" t="s">
        <v>920</v>
      </c>
      <c r="F2856">
        <v>25</v>
      </c>
      <c r="G2856">
        <v>2.62</v>
      </c>
      <c r="H2856">
        <v>0.09</v>
      </c>
      <c r="I2856">
        <v>0.8</v>
      </c>
      <c r="J2856" t="s">
        <v>7</v>
      </c>
      <c r="K2856" t="s">
        <v>2170</v>
      </c>
      <c r="L2856" s="26">
        <v>43266</v>
      </c>
      <c r="M2856" s="26">
        <v>43268</v>
      </c>
      <c r="N2856">
        <v>2</v>
      </c>
      <c r="O2856">
        <v>59.6</v>
      </c>
      <c r="P2856" t="s">
        <v>2157</v>
      </c>
      <c r="Q2856" t="s">
        <v>2160</v>
      </c>
      <c r="R2856">
        <v>6</v>
      </c>
      <c r="S2856" t="s">
        <v>2198</v>
      </c>
    </row>
    <row r="2857" spans="1:19" x14ac:dyDescent="0.3">
      <c r="A2857">
        <v>52896</v>
      </c>
      <c r="B2857" t="s">
        <v>421</v>
      </c>
      <c r="C2857" t="s">
        <v>2155</v>
      </c>
      <c r="D2857" t="s">
        <v>5</v>
      </c>
      <c r="E2857" t="s">
        <v>969</v>
      </c>
      <c r="F2857">
        <v>9</v>
      </c>
      <c r="G2857">
        <v>5.18</v>
      </c>
      <c r="H2857">
        <v>0.09</v>
      </c>
      <c r="I2857">
        <v>2.04</v>
      </c>
      <c r="J2857" t="s">
        <v>7</v>
      </c>
      <c r="K2857" t="s">
        <v>2170</v>
      </c>
      <c r="L2857" s="26">
        <v>43395</v>
      </c>
      <c r="M2857" s="26">
        <v>43397</v>
      </c>
      <c r="N2857">
        <v>2</v>
      </c>
      <c r="O2857">
        <v>42.42</v>
      </c>
      <c r="P2857" t="s">
        <v>2157</v>
      </c>
      <c r="Q2857" t="s">
        <v>2162</v>
      </c>
      <c r="R2857">
        <v>10</v>
      </c>
      <c r="S2857" t="s">
        <v>2201</v>
      </c>
    </row>
    <row r="2858" spans="1:19" x14ac:dyDescent="0.3">
      <c r="A2858">
        <v>8195</v>
      </c>
      <c r="B2858" t="s">
        <v>1002</v>
      </c>
      <c r="C2858" t="s">
        <v>2155</v>
      </c>
      <c r="D2858" t="s">
        <v>60</v>
      </c>
      <c r="E2858" t="s">
        <v>336</v>
      </c>
      <c r="F2858">
        <v>1</v>
      </c>
      <c r="G2858">
        <v>5.08</v>
      </c>
      <c r="H2858">
        <v>0.1</v>
      </c>
      <c r="I2858">
        <v>3.63</v>
      </c>
      <c r="J2858" t="s">
        <v>7</v>
      </c>
      <c r="K2858" t="s">
        <v>2170</v>
      </c>
      <c r="L2858" s="26">
        <v>43471</v>
      </c>
      <c r="M2858" s="26">
        <v>43473</v>
      </c>
      <c r="N2858">
        <v>2</v>
      </c>
      <c r="O2858">
        <v>4.57</v>
      </c>
      <c r="P2858" t="s">
        <v>2158</v>
      </c>
      <c r="Q2858" t="s">
        <v>2159</v>
      </c>
      <c r="R2858">
        <v>1</v>
      </c>
      <c r="S2858" t="s">
        <v>2194</v>
      </c>
    </row>
    <row r="2859" spans="1:19" x14ac:dyDescent="0.3">
      <c r="A2859">
        <v>15106</v>
      </c>
      <c r="B2859" t="s">
        <v>553</v>
      </c>
      <c r="C2859" t="s">
        <v>2155</v>
      </c>
      <c r="D2859" t="s">
        <v>1</v>
      </c>
      <c r="E2859" t="s">
        <v>1968</v>
      </c>
      <c r="F2859">
        <v>35</v>
      </c>
      <c r="G2859">
        <v>2.21</v>
      </c>
      <c r="H2859">
        <v>0.03</v>
      </c>
      <c r="I2859">
        <v>1.1200000000000001</v>
      </c>
      <c r="J2859" t="s">
        <v>7</v>
      </c>
      <c r="K2859" t="s">
        <v>2170</v>
      </c>
      <c r="L2859" s="26">
        <v>43492</v>
      </c>
      <c r="M2859" s="26">
        <v>43494</v>
      </c>
      <c r="N2859">
        <v>2</v>
      </c>
      <c r="O2859">
        <v>75.03</v>
      </c>
      <c r="P2859" t="s">
        <v>2158</v>
      </c>
      <c r="Q2859" t="s">
        <v>2159</v>
      </c>
      <c r="R2859">
        <v>1</v>
      </c>
      <c r="S2859" t="s">
        <v>2194</v>
      </c>
    </row>
    <row r="2860" spans="1:19" x14ac:dyDescent="0.3">
      <c r="A2860">
        <v>3526</v>
      </c>
      <c r="B2860" t="s">
        <v>1051</v>
      </c>
      <c r="C2860" t="s">
        <v>2155</v>
      </c>
      <c r="D2860" t="s">
        <v>12</v>
      </c>
      <c r="E2860" t="s">
        <v>1809</v>
      </c>
      <c r="F2860">
        <v>20</v>
      </c>
      <c r="G2860">
        <v>12.07</v>
      </c>
      <c r="H2860">
        <v>0.08</v>
      </c>
      <c r="I2860">
        <v>6.2</v>
      </c>
      <c r="J2860" t="s">
        <v>7</v>
      </c>
      <c r="K2860" t="s">
        <v>2170</v>
      </c>
      <c r="L2860" s="26">
        <v>43538</v>
      </c>
      <c r="M2860" s="26">
        <v>43540</v>
      </c>
      <c r="N2860">
        <v>2</v>
      </c>
      <c r="O2860">
        <v>222.09</v>
      </c>
      <c r="P2860" t="s">
        <v>2158</v>
      </c>
      <c r="Q2860" t="s">
        <v>2159</v>
      </c>
      <c r="R2860">
        <v>3</v>
      </c>
      <c r="S2860" t="s">
        <v>2196</v>
      </c>
    </row>
    <row r="2861" spans="1:19" x14ac:dyDescent="0.3">
      <c r="A2861">
        <v>775</v>
      </c>
      <c r="B2861" t="s">
        <v>483</v>
      </c>
      <c r="C2861" t="s">
        <v>2155</v>
      </c>
      <c r="D2861" t="s">
        <v>9</v>
      </c>
      <c r="E2861" t="s">
        <v>30</v>
      </c>
      <c r="F2861">
        <v>8</v>
      </c>
      <c r="G2861">
        <v>4.26</v>
      </c>
      <c r="H2861">
        <v>0.1</v>
      </c>
      <c r="I2861">
        <v>1.2</v>
      </c>
      <c r="J2861" t="s">
        <v>7</v>
      </c>
      <c r="K2861" t="s">
        <v>2170</v>
      </c>
      <c r="L2861" s="26">
        <v>43540</v>
      </c>
      <c r="M2861" s="26">
        <v>43542</v>
      </c>
      <c r="N2861">
        <v>2</v>
      </c>
      <c r="O2861">
        <v>30.67</v>
      </c>
      <c r="P2861" t="s">
        <v>2158</v>
      </c>
      <c r="Q2861" t="s">
        <v>2159</v>
      </c>
      <c r="R2861">
        <v>3</v>
      </c>
      <c r="S2861" t="s">
        <v>2196</v>
      </c>
    </row>
    <row r="2862" spans="1:19" x14ac:dyDescent="0.3">
      <c r="A2862">
        <v>29639</v>
      </c>
      <c r="B2862" t="s">
        <v>806</v>
      </c>
      <c r="C2862" t="s">
        <v>2155</v>
      </c>
      <c r="D2862" t="s">
        <v>9</v>
      </c>
      <c r="E2862" t="s">
        <v>107</v>
      </c>
      <c r="F2862">
        <v>8</v>
      </c>
      <c r="G2862">
        <v>2.6</v>
      </c>
      <c r="H2862">
        <v>0.04</v>
      </c>
      <c r="I2862">
        <v>2.4</v>
      </c>
      <c r="J2862" t="s">
        <v>7</v>
      </c>
      <c r="K2862" t="s">
        <v>2170</v>
      </c>
      <c r="L2862" s="26">
        <v>43571</v>
      </c>
      <c r="M2862" s="26">
        <v>43573</v>
      </c>
      <c r="N2862">
        <v>2</v>
      </c>
      <c r="O2862">
        <v>19.97</v>
      </c>
      <c r="P2862" t="s">
        <v>2158</v>
      </c>
      <c r="Q2862" t="s">
        <v>2160</v>
      </c>
      <c r="R2862">
        <v>4</v>
      </c>
      <c r="S2862" t="s">
        <v>2203</v>
      </c>
    </row>
    <row r="2863" spans="1:19" x14ac:dyDescent="0.3">
      <c r="A2863">
        <v>48544</v>
      </c>
      <c r="B2863" t="s">
        <v>647</v>
      </c>
      <c r="C2863" t="s">
        <v>2155</v>
      </c>
      <c r="D2863" t="s">
        <v>5</v>
      </c>
      <c r="E2863" t="s">
        <v>948</v>
      </c>
      <c r="F2863">
        <v>44</v>
      </c>
      <c r="G2863">
        <v>20.99</v>
      </c>
      <c r="H2863">
        <v>0.01</v>
      </c>
      <c r="I2863">
        <v>0.99</v>
      </c>
      <c r="J2863" t="s">
        <v>7</v>
      </c>
      <c r="K2863" t="s">
        <v>2170</v>
      </c>
      <c r="L2863" s="26">
        <v>43600</v>
      </c>
      <c r="M2863" s="26">
        <v>43602</v>
      </c>
      <c r="N2863">
        <v>2</v>
      </c>
      <c r="O2863">
        <v>914.32</v>
      </c>
      <c r="P2863" t="s">
        <v>2158</v>
      </c>
      <c r="Q2863" t="s">
        <v>2160</v>
      </c>
      <c r="R2863">
        <v>5</v>
      </c>
      <c r="S2863" t="s">
        <v>2197</v>
      </c>
    </row>
    <row r="2864" spans="1:19" x14ac:dyDescent="0.3">
      <c r="A2864">
        <v>225</v>
      </c>
      <c r="B2864" t="s">
        <v>950</v>
      </c>
      <c r="C2864" t="s">
        <v>2155</v>
      </c>
      <c r="D2864" t="s">
        <v>9</v>
      </c>
      <c r="E2864" t="s">
        <v>945</v>
      </c>
      <c r="F2864">
        <v>1</v>
      </c>
      <c r="G2864">
        <v>19.84</v>
      </c>
      <c r="H2864">
        <v>0.05</v>
      </c>
      <c r="I2864">
        <v>4.0999999999999996</v>
      </c>
      <c r="J2864" t="s">
        <v>7</v>
      </c>
      <c r="K2864" t="s">
        <v>2170</v>
      </c>
      <c r="L2864" s="26">
        <v>43608</v>
      </c>
      <c r="M2864" s="26">
        <v>43610</v>
      </c>
      <c r="N2864">
        <v>2</v>
      </c>
      <c r="O2864">
        <v>18.850000000000001</v>
      </c>
      <c r="P2864" t="s">
        <v>2158</v>
      </c>
      <c r="Q2864" t="s">
        <v>2160</v>
      </c>
      <c r="R2864">
        <v>5</v>
      </c>
      <c r="S2864" t="s">
        <v>2197</v>
      </c>
    </row>
    <row r="2865" spans="1:19" x14ac:dyDescent="0.3">
      <c r="A2865">
        <v>45958</v>
      </c>
      <c r="B2865" t="s">
        <v>668</v>
      </c>
      <c r="C2865" t="s">
        <v>2155</v>
      </c>
      <c r="D2865" t="s">
        <v>60</v>
      </c>
      <c r="E2865" t="s">
        <v>1655</v>
      </c>
      <c r="F2865">
        <v>16</v>
      </c>
      <c r="G2865">
        <v>6.69</v>
      </c>
      <c r="H2865">
        <v>0.02</v>
      </c>
      <c r="I2865">
        <v>3.1</v>
      </c>
      <c r="J2865" t="s">
        <v>7</v>
      </c>
      <c r="K2865" t="s">
        <v>2170</v>
      </c>
      <c r="L2865" s="26">
        <v>43609</v>
      </c>
      <c r="M2865" s="26">
        <v>43611</v>
      </c>
      <c r="N2865">
        <v>2</v>
      </c>
      <c r="O2865">
        <v>104.9</v>
      </c>
      <c r="P2865" t="s">
        <v>2158</v>
      </c>
      <c r="Q2865" t="s">
        <v>2160</v>
      </c>
      <c r="R2865">
        <v>5</v>
      </c>
      <c r="S2865" t="s">
        <v>2197</v>
      </c>
    </row>
    <row r="2866" spans="1:19" x14ac:dyDescent="0.3">
      <c r="A2866">
        <v>57063</v>
      </c>
      <c r="B2866" t="s">
        <v>1305</v>
      </c>
      <c r="C2866" t="s">
        <v>2155</v>
      </c>
      <c r="D2866" t="s">
        <v>60</v>
      </c>
      <c r="E2866" t="s">
        <v>1916</v>
      </c>
      <c r="F2866">
        <v>22</v>
      </c>
      <c r="G2866">
        <v>1.88</v>
      </c>
      <c r="H2866">
        <v>7.0000000000000007E-2</v>
      </c>
      <c r="I2866">
        <v>0.79</v>
      </c>
      <c r="J2866" t="s">
        <v>7</v>
      </c>
      <c r="K2866" t="s">
        <v>2170</v>
      </c>
      <c r="L2866" s="26">
        <v>43617</v>
      </c>
      <c r="M2866" s="26">
        <v>43619</v>
      </c>
      <c r="N2866">
        <v>2</v>
      </c>
      <c r="O2866">
        <v>38.46</v>
      </c>
      <c r="P2866" t="s">
        <v>2158</v>
      </c>
      <c r="Q2866" t="s">
        <v>2160</v>
      </c>
      <c r="R2866">
        <v>6</v>
      </c>
      <c r="S2866" t="s">
        <v>2198</v>
      </c>
    </row>
    <row r="2867" spans="1:19" x14ac:dyDescent="0.3">
      <c r="A2867">
        <v>16519</v>
      </c>
      <c r="B2867" t="s">
        <v>525</v>
      </c>
      <c r="C2867" t="s">
        <v>2155</v>
      </c>
      <c r="D2867" t="s">
        <v>60</v>
      </c>
      <c r="E2867" t="s">
        <v>233</v>
      </c>
      <c r="F2867">
        <v>49</v>
      </c>
      <c r="G2867">
        <v>2.88</v>
      </c>
      <c r="H2867">
        <v>0.03</v>
      </c>
      <c r="I2867">
        <v>0.7</v>
      </c>
      <c r="J2867" t="s">
        <v>7</v>
      </c>
      <c r="K2867" t="s">
        <v>2170</v>
      </c>
      <c r="L2867" s="26">
        <v>43625</v>
      </c>
      <c r="M2867" s="26">
        <v>43627</v>
      </c>
      <c r="N2867">
        <v>2</v>
      </c>
      <c r="O2867">
        <v>136.88999999999999</v>
      </c>
      <c r="P2867" t="s">
        <v>2158</v>
      </c>
      <c r="Q2867" t="s">
        <v>2160</v>
      </c>
      <c r="R2867">
        <v>6</v>
      </c>
      <c r="S2867" t="s">
        <v>2198</v>
      </c>
    </row>
    <row r="2868" spans="1:19" x14ac:dyDescent="0.3">
      <c r="A2868">
        <v>24038</v>
      </c>
      <c r="B2868" t="s">
        <v>1608</v>
      </c>
      <c r="C2868" t="s">
        <v>2155</v>
      </c>
      <c r="D2868" t="s">
        <v>5</v>
      </c>
      <c r="E2868" t="s">
        <v>1110</v>
      </c>
      <c r="F2868">
        <v>38</v>
      </c>
      <c r="G2868">
        <v>2.78</v>
      </c>
      <c r="H2868">
        <v>0.1</v>
      </c>
      <c r="I2868">
        <v>1.34</v>
      </c>
      <c r="J2868" t="s">
        <v>7</v>
      </c>
      <c r="K2868" t="s">
        <v>2170</v>
      </c>
      <c r="L2868" s="26">
        <v>43635</v>
      </c>
      <c r="M2868" s="26">
        <v>43637</v>
      </c>
      <c r="N2868">
        <v>2</v>
      </c>
      <c r="O2868">
        <v>95.08</v>
      </c>
      <c r="P2868" t="s">
        <v>2158</v>
      </c>
      <c r="Q2868" t="s">
        <v>2160</v>
      </c>
      <c r="R2868">
        <v>6</v>
      </c>
      <c r="S2868" t="s">
        <v>2198</v>
      </c>
    </row>
    <row r="2869" spans="1:19" x14ac:dyDescent="0.3">
      <c r="A2869">
        <v>31938</v>
      </c>
      <c r="B2869" t="s">
        <v>777</v>
      </c>
      <c r="C2869" t="s">
        <v>2155</v>
      </c>
      <c r="D2869" t="s">
        <v>60</v>
      </c>
      <c r="E2869" t="s">
        <v>599</v>
      </c>
      <c r="F2869">
        <v>47</v>
      </c>
      <c r="G2869">
        <v>7.59</v>
      </c>
      <c r="H2869">
        <v>0.05</v>
      </c>
      <c r="I2869">
        <v>4</v>
      </c>
      <c r="J2869" t="s">
        <v>7</v>
      </c>
      <c r="K2869" t="s">
        <v>2170</v>
      </c>
      <c r="L2869" s="26">
        <v>43672</v>
      </c>
      <c r="M2869" s="26">
        <v>43674</v>
      </c>
      <c r="N2869">
        <v>2</v>
      </c>
      <c r="O2869">
        <v>338.89</v>
      </c>
      <c r="P2869" t="s">
        <v>2158</v>
      </c>
      <c r="Q2869" t="s">
        <v>2161</v>
      </c>
      <c r="R2869">
        <v>7</v>
      </c>
      <c r="S2869" t="s">
        <v>2199</v>
      </c>
    </row>
    <row r="2870" spans="1:19" x14ac:dyDescent="0.3">
      <c r="A2870">
        <v>46336</v>
      </c>
      <c r="B2870" t="s">
        <v>530</v>
      </c>
      <c r="C2870" t="s">
        <v>2155</v>
      </c>
      <c r="D2870" t="s">
        <v>5</v>
      </c>
      <c r="E2870" t="s">
        <v>649</v>
      </c>
      <c r="F2870">
        <v>31</v>
      </c>
      <c r="G2870">
        <v>4.84</v>
      </c>
      <c r="H2870">
        <v>0.1</v>
      </c>
      <c r="I2870">
        <v>0.71</v>
      </c>
      <c r="J2870" t="s">
        <v>7</v>
      </c>
      <c r="K2870" t="s">
        <v>2170</v>
      </c>
      <c r="L2870" s="26">
        <v>43674</v>
      </c>
      <c r="M2870" s="26">
        <v>43676</v>
      </c>
      <c r="N2870">
        <v>2</v>
      </c>
      <c r="O2870">
        <v>135.04</v>
      </c>
      <c r="P2870" t="s">
        <v>2158</v>
      </c>
      <c r="Q2870" t="s">
        <v>2161</v>
      </c>
      <c r="R2870">
        <v>7</v>
      </c>
      <c r="S2870" t="s">
        <v>2199</v>
      </c>
    </row>
    <row r="2871" spans="1:19" x14ac:dyDescent="0.3">
      <c r="A2871">
        <v>33377</v>
      </c>
      <c r="B2871" t="s">
        <v>622</v>
      </c>
      <c r="C2871" t="s">
        <v>2155</v>
      </c>
      <c r="D2871" t="s">
        <v>5</v>
      </c>
      <c r="E2871" t="s">
        <v>969</v>
      </c>
      <c r="F2871">
        <v>20</v>
      </c>
      <c r="G2871">
        <v>5.18</v>
      </c>
      <c r="H2871">
        <v>0.06</v>
      </c>
      <c r="I2871">
        <v>2.04</v>
      </c>
      <c r="J2871" t="s">
        <v>7</v>
      </c>
      <c r="K2871" t="s">
        <v>2170</v>
      </c>
      <c r="L2871" s="26">
        <v>43676</v>
      </c>
      <c r="M2871" s="26">
        <v>43678</v>
      </c>
      <c r="N2871">
        <v>2</v>
      </c>
      <c r="O2871">
        <v>97.38</v>
      </c>
      <c r="P2871" t="s">
        <v>2158</v>
      </c>
      <c r="Q2871" t="s">
        <v>2161</v>
      </c>
      <c r="R2871">
        <v>7</v>
      </c>
      <c r="S2871" t="s">
        <v>2199</v>
      </c>
    </row>
    <row r="2872" spans="1:19" x14ac:dyDescent="0.3">
      <c r="A2872">
        <v>31812</v>
      </c>
      <c r="B2872" t="s">
        <v>570</v>
      </c>
      <c r="C2872" t="s">
        <v>2155</v>
      </c>
      <c r="D2872" t="s">
        <v>5</v>
      </c>
      <c r="E2872" t="s">
        <v>1046</v>
      </c>
      <c r="F2872">
        <v>31</v>
      </c>
      <c r="G2872">
        <v>1.26</v>
      </c>
      <c r="H2872">
        <v>0.06</v>
      </c>
      <c r="I2872">
        <v>0.7</v>
      </c>
      <c r="J2872" t="s">
        <v>7</v>
      </c>
      <c r="K2872" t="s">
        <v>2170</v>
      </c>
      <c r="L2872" s="26">
        <v>43676</v>
      </c>
      <c r="M2872" s="26">
        <v>43678</v>
      </c>
      <c r="N2872">
        <v>2</v>
      </c>
      <c r="O2872">
        <v>36.72</v>
      </c>
      <c r="P2872" t="s">
        <v>2158</v>
      </c>
      <c r="Q2872" t="s">
        <v>2161</v>
      </c>
      <c r="R2872">
        <v>7</v>
      </c>
      <c r="S2872" t="s">
        <v>2199</v>
      </c>
    </row>
    <row r="2873" spans="1:19" x14ac:dyDescent="0.3">
      <c r="A2873">
        <v>48709</v>
      </c>
      <c r="B2873" t="s">
        <v>1593</v>
      </c>
      <c r="C2873" t="s">
        <v>2155</v>
      </c>
      <c r="D2873" t="s">
        <v>5</v>
      </c>
      <c r="E2873" t="s">
        <v>1930</v>
      </c>
      <c r="F2873">
        <v>17</v>
      </c>
      <c r="G2873">
        <v>2.52</v>
      </c>
      <c r="H2873">
        <v>0.01</v>
      </c>
      <c r="I2873">
        <v>4.28</v>
      </c>
      <c r="J2873" t="s">
        <v>7</v>
      </c>
      <c r="K2873" t="s">
        <v>2170</v>
      </c>
      <c r="L2873" s="26">
        <v>43704</v>
      </c>
      <c r="M2873" s="26">
        <v>43706</v>
      </c>
      <c r="N2873">
        <v>2</v>
      </c>
      <c r="O2873">
        <v>42.41</v>
      </c>
      <c r="P2873" t="s">
        <v>2158</v>
      </c>
      <c r="Q2873" t="s">
        <v>2161</v>
      </c>
      <c r="R2873">
        <v>8</v>
      </c>
      <c r="S2873" t="s">
        <v>2204</v>
      </c>
    </row>
    <row r="2874" spans="1:19" x14ac:dyDescent="0.3">
      <c r="A2874">
        <v>22210</v>
      </c>
      <c r="B2874" t="s">
        <v>76</v>
      </c>
      <c r="C2874" t="s">
        <v>2155</v>
      </c>
      <c r="D2874" t="s">
        <v>9</v>
      </c>
      <c r="E2874" t="s">
        <v>1584</v>
      </c>
      <c r="F2874">
        <v>37</v>
      </c>
      <c r="G2874">
        <v>29.14</v>
      </c>
      <c r="H2874">
        <v>0.1</v>
      </c>
      <c r="I2874">
        <v>4.8600000000000003</v>
      </c>
      <c r="J2874" t="s">
        <v>7</v>
      </c>
      <c r="K2874" t="s">
        <v>2170</v>
      </c>
      <c r="L2874" s="26">
        <v>43726</v>
      </c>
      <c r="M2874" s="26">
        <v>43728</v>
      </c>
      <c r="N2874">
        <v>2</v>
      </c>
      <c r="O2874">
        <v>970.36</v>
      </c>
      <c r="P2874" t="s">
        <v>2158</v>
      </c>
      <c r="Q2874" t="s">
        <v>2161</v>
      </c>
      <c r="R2874">
        <v>9</v>
      </c>
      <c r="S2874" t="s">
        <v>2200</v>
      </c>
    </row>
    <row r="2875" spans="1:19" x14ac:dyDescent="0.3">
      <c r="A2875">
        <v>46916</v>
      </c>
      <c r="B2875" t="s">
        <v>562</v>
      </c>
      <c r="C2875" t="s">
        <v>2155</v>
      </c>
      <c r="D2875" t="s">
        <v>5</v>
      </c>
      <c r="E2875" t="s">
        <v>109</v>
      </c>
      <c r="F2875">
        <v>40</v>
      </c>
      <c r="G2875">
        <v>2.78</v>
      </c>
      <c r="H2875">
        <v>0</v>
      </c>
      <c r="I2875">
        <v>0.97</v>
      </c>
      <c r="J2875" t="s">
        <v>7</v>
      </c>
      <c r="K2875" t="s">
        <v>2170</v>
      </c>
      <c r="L2875" s="26">
        <v>43740</v>
      </c>
      <c r="M2875" s="26">
        <v>43742</v>
      </c>
      <c r="N2875">
        <v>2</v>
      </c>
      <c r="O2875">
        <v>111.2</v>
      </c>
      <c r="P2875" t="s">
        <v>2158</v>
      </c>
      <c r="Q2875" t="s">
        <v>2162</v>
      </c>
      <c r="R2875">
        <v>10</v>
      </c>
      <c r="S2875" t="s">
        <v>2201</v>
      </c>
    </row>
    <row r="2876" spans="1:19" x14ac:dyDescent="0.3">
      <c r="A2876">
        <v>52675</v>
      </c>
      <c r="B2876" t="s">
        <v>670</v>
      </c>
      <c r="C2876" t="s">
        <v>2155</v>
      </c>
      <c r="D2876" t="s">
        <v>60</v>
      </c>
      <c r="E2876" t="s">
        <v>1968</v>
      </c>
      <c r="F2876">
        <v>22</v>
      </c>
      <c r="G2876">
        <v>2.21</v>
      </c>
      <c r="H2876">
        <v>0.01</v>
      </c>
      <c r="I2876">
        <v>1.1200000000000001</v>
      </c>
      <c r="J2876" t="s">
        <v>7</v>
      </c>
      <c r="K2876" t="s">
        <v>2170</v>
      </c>
      <c r="L2876" s="26">
        <v>43747</v>
      </c>
      <c r="M2876" s="26">
        <v>43749</v>
      </c>
      <c r="N2876">
        <v>2</v>
      </c>
      <c r="O2876">
        <v>48.13</v>
      </c>
      <c r="P2876" t="s">
        <v>2158</v>
      </c>
      <c r="Q2876" t="s">
        <v>2162</v>
      </c>
      <c r="R2876">
        <v>10</v>
      </c>
      <c r="S2876" t="s">
        <v>2201</v>
      </c>
    </row>
    <row r="2877" spans="1:19" x14ac:dyDescent="0.3">
      <c r="A2877">
        <v>42788</v>
      </c>
      <c r="B2877" t="s">
        <v>186</v>
      </c>
      <c r="C2877" t="s">
        <v>2155</v>
      </c>
      <c r="D2877" t="s">
        <v>9</v>
      </c>
      <c r="E2877" t="s">
        <v>28</v>
      </c>
      <c r="F2877">
        <v>26</v>
      </c>
      <c r="G2877">
        <v>10.14</v>
      </c>
      <c r="H2877">
        <v>0.1</v>
      </c>
      <c r="I2877">
        <v>2.27</v>
      </c>
      <c r="J2877" t="s">
        <v>7</v>
      </c>
      <c r="K2877" t="s">
        <v>2170</v>
      </c>
      <c r="L2877" s="26">
        <v>43750</v>
      </c>
      <c r="M2877" s="26">
        <v>43752</v>
      </c>
      <c r="N2877">
        <v>2</v>
      </c>
      <c r="O2877">
        <v>237.28</v>
      </c>
      <c r="P2877" t="s">
        <v>2158</v>
      </c>
      <c r="Q2877" t="s">
        <v>2162</v>
      </c>
      <c r="R2877">
        <v>10</v>
      </c>
      <c r="S2877" t="s">
        <v>2201</v>
      </c>
    </row>
    <row r="2878" spans="1:19" x14ac:dyDescent="0.3">
      <c r="A2878">
        <v>17377</v>
      </c>
      <c r="B2878" t="s">
        <v>1236</v>
      </c>
      <c r="C2878" t="s">
        <v>2155</v>
      </c>
      <c r="D2878" t="s">
        <v>12</v>
      </c>
      <c r="E2878" t="s">
        <v>1110</v>
      </c>
      <c r="F2878">
        <v>39</v>
      </c>
      <c r="G2878">
        <v>2.78</v>
      </c>
      <c r="H2878">
        <v>0.05</v>
      </c>
      <c r="I2878">
        <v>1.2</v>
      </c>
      <c r="J2878" t="s">
        <v>7</v>
      </c>
      <c r="K2878" t="s">
        <v>2170</v>
      </c>
      <c r="L2878" s="26">
        <v>43765</v>
      </c>
      <c r="M2878" s="26">
        <v>43767</v>
      </c>
      <c r="N2878">
        <v>2</v>
      </c>
      <c r="O2878">
        <v>103</v>
      </c>
      <c r="P2878" t="s">
        <v>2158</v>
      </c>
      <c r="Q2878" t="s">
        <v>2162</v>
      </c>
      <c r="R2878">
        <v>10</v>
      </c>
      <c r="S2878" t="s">
        <v>2201</v>
      </c>
    </row>
    <row r="2879" spans="1:19" x14ac:dyDescent="0.3">
      <c r="A2879">
        <v>33254</v>
      </c>
      <c r="B2879" t="s">
        <v>504</v>
      </c>
      <c r="C2879" t="s">
        <v>2155</v>
      </c>
      <c r="D2879" t="s">
        <v>1</v>
      </c>
      <c r="E2879" t="s">
        <v>1384</v>
      </c>
      <c r="F2879">
        <v>11</v>
      </c>
      <c r="G2879">
        <v>39.979999999999997</v>
      </c>
      <c r="H2879">
        <v>0.01</v>
      </c>
      <c r="I2879">
        <v>9.1999999999999993</v>
      </c>
      <c r="J2879" t="s">
        <v>7</v>
      </c>
      <c r="K2879" t="s">
        <v>2170</v>
      </c>
      <c r="L2879" s="26">
        <v>43771</v>
      </c>
      <c r="M2879" s="26">
        <v>43773</v>
      </c>
      <c r="N2879">
        <v>2</v>
      </c>
      <c r="O2879">
        <v>435.38</v>
      </c>
      <c r="P2879" t="s">
        <v>2158</v>
      </c>
      <c r="Q2879" t="s">
        <v>2162</v>
      </c>
      <c r="R2879">
        <v>11</v>
      </c>
      <c r="S2879" t="s">
        <v>2205</v>
      </c>
    </row>
    <row r="2880" spans="1:19" x14ac:dyDescent="0.3">
      <c r="A2880">
        <v>33253</v>
      </c>
      <c r="B2880" t="s">
        <v>1336</v>
      </c>
      <c r="C2880" t="s">
        <v>2155</v>
      </c>
      <c r="D2880" t="s">
        <v>1</v>
      </c>
      <c r="E2880" t="s">
        <v>977</v>
      </c>
      <c r="F2880">
        <v>6</v>
      </c>
      <c r="G2880">
        <v>4.13</v>
      </c>
      <c r="H2880">
        <v>0.08</v>
      </c>
      <c r="I2880">
        <v>1.17</v>
      </c>
      <c r="J2880" t="s">
        <v>7</v>
      </c>
      <c r="K2880" t="s">
        <v>2170</v>
      </c>
      <c r="L2880" s="26">
        <v>43798</v>
      </c>
      <c r="M2880" s="26">
        <v>43800</v>
      </c>
      <c r="N2880">
        <v>2</v>
      </c>
      <c r="O2880">
        <v>22.8</v>
      </c>
      <c r="P2880" t="s">
        <v>2158</v>
      </c>
      <c r="Q2880" t="s">
        <v>2162</v>
      </c>
      <c r="R2880">
        <v>11</v>
      </c>
      <c r="S2880" t="s">
        <v>2205</v>
      </c>
    </row>
    <row r="2881" spans="1:19" x14ac:dyDescent="0.3">
      <c r="A2881">
        <v>27106</v>
      </c>
      <c r="B2881" t="s">
        <v>421</v>
      </c>
      <c r="C2881" t="s">
        <v>2155</v>
      </c>
      <c r="D2881" t="s">
        <v>5</v>
      </c>
      <c r="E2881" t="s">
        <v>675</v>
      </c>
      <c r="F2881">
        <v>10</v>
      </c>
      <c r="G2881">
        <v>6.68</v>
      </c>
      <c r="H2881">
        <v>0.08</v>
      </c>
      <c r="I2881">
        <v>1.5</v>
      </c>
      <c r="J2881" t="s">
        <v>7</v>
      </c>
      <c r="K2881" t="s">
        <v>2170</v>
      </c>
      <c r="L2881" s="26">
        <v>43799</v>
      </c>
      <c r="M2881" s="26">
        <v>43801</v>
      </c>
      <c r="N2881">
        <v>2</v>
      </c>
      <c r="O2881">
        <v>61.46</v>
      </c>
      <c r="P2881" t="s">
        <v>2158</v>
      </c>
      <c r="Q2881" t="s">
        <v>2162</v>
      </c>
      <c r="R2881">
        <v>11</v>
      </c>
      <c r="S2881" t="s">
        <v>2205</v>
      </c>
    </row>
    <row r="2882" spans="1:19" x14ac:dyDescent="0.3">
      <c r="A2882">
        <v>39617</v>
      </c>
      <c r="B2882" t="s">
        <v>138</v>
      </c>
      <c r="C2882" t="s">
        <v>2155</v>
      </c>
      <c r="D2882" t="s">
        <v>1</v>
      </c>
      <c r="E2882" t="s">
        <v>1134</v>
      </c>
      <c r="F2882">
        <v>28</v>
      </c>
      <c r="G2882">
        <v>5.84</v>
      </c>
      <c r="H2882">
        <v>0.02</v>
      </c>
      <c r="I2882">
        <v>1.2</v>
      </c>
      <c r="J2882" t="s">
        <v>7</v>
      </c>
      <c r="K2882" t="s">
        <v>2170</v>
      </c>
      <c r="L2882" s="26">
        <v>43815</v>
      </c>
      <c r="M2882" s="26">
        <v>43817</v>
      </c>
      <c r="N2882">
        <v>2</v>
      </c>
      <c r="O2882">
        <v>160.25</v>
      </c>
      <c r="P2882" t="s">
        <v>2158</v>
      </c>
      <c r="Q2882" t="s">
        <v>2162</v>
      </c>
      <c r="R2882">
        <v>12</v>
      </c>
      <c r="S2882" t="s">
        <v>2202</v>
      </c>
    </row>
    <row r="2883" spans="1:19" x14ac:dyDescent="0.3">
      <c r="A2883">
        <v>18562</v>
      </c>
      <c r="B2883" t="s">
        <v>892</v>
      </c>
      <c r="C2883" t="s">
        <v>2155</v>
      </c>
      <c r="D2883" t="s">
        <v>9</v>
      </c>
      <c r="E2883" t="s">
        <v>1619</v>
      </c>
      <c r="F2883">
        <v>41</v>
      </c>
      <c r="G2883">
        <v>3.98</v>
      </c>
      <c r="H2883">
        <v>0.1</v>
      </c>
      <c r="I2883">
        <v>2.97</v>
      </c>
      <c r="J2883" t="s">
        <v>7</v>
      </c>
      <c r="K2883" t="s">
        <v>2170</v>
      </c>
      <c r="L2883" s="26">
        <v>43818</v>
      </c>
      <c r="M2883" s="26">
        <v>43820</v>
      </c>
      <c r="N2883">
        <v>2</v>
      </c>
      <c r="O2883">
        <v>146.86000000000001</v>
      </c>
      <c r="P2883" t="s">
        <v>2158</v>
      </c>
      <c r="Q2883" t="s">
        <v>2162</v>
      </c>
      <c r="R2883">
        <v>12</v>
      </c>
      <c r="S2883" t="s">
        <v>2202</v>
      </c>
    </row>
    <row r="2884" spans="1:19" x14ac:dyDescent="0.3">
      <c r="A2884">
        <v>3525</v>
      </c>
      <c r="B2884" t="s">
        <v>1794</v>
      </c>
      <c r="C2884" t="s">
        <v>2155</v>
      </c>
      <c r="D2884" t="s">
        <v>1</v>
      </c>
      <c r="E2884" t="s">
        <v>1110</v>
      </c>
      <c r="F2884">
        <v>38</v>
      </c>
      <c r="G2884">
        <v>2.78</v>
      </c>
      <c r="H2884">
        <v>0</v>
      </c>
      <c r="I2884">
        <v>1.34</v>
      </c>
      <c r="J2884" t="s">
        <v>7</v>
      </c>
      <c r="K2884" t="s">
        <v>2170</v>
      </c>
      <c r="L2884" s="26">
        <v>43819</v>
      </c>
      <c r="M2884" s="26">
        <v>43821</v>
      </c>
      <c r="N2884">
        <v>2</v>
      </c>
      <c r="O2884">
        <v>105.64</v>
      </c>
      <c r="P2884" t="s">
        <v>2158</v>
      </c>
      <c r="Q2884" t="s">
        <v>2162</v>
      </c>
      <c r="R2884">
        <v>12</v>
      </c>
      <c r="S2884" t="s">
        <v>2202</v>
      </c>
    </row>
    <row r="2885" spans="1:19" x14ac:dyDescent="0.3">
      <c r="A2885">
        <v>46662</v>
      </c>
      <c r="B2885" t="s">
        <v>1287</v>
      </c>
      <c r="C2885" t="s">
        <v>2155</v>
      </c>
      <c r="D2885" t="s">
        <v>9</v>
      </c>
      <c r="E2885" t="s">
        <v>734</v>
      </c>
      <c r="F2885">
        <v>48</v>
      </c>
      <c r="G2885">
        <v>85.99</v>
      </c>
      <c r="H2885">
        <v>0.1</v>
      </c>
      <c r="I2885">
        <v>0.99</v>
      </c>
      <c r="J2885" t="s">
        <v>7</v>
      </c>
      <c r="K2885" t="s">
        <v>2170</v>
      </c>
      <c r="L2885" s="26">
        <v>43827</v>
      </c>
      <c r="M2885" s="26">
        <v>43829</v>
      </c>
      <c r="N2885">
        <v>2</v>
      </c>
      <c r="O2885">
        <v>3714.77</v>
      </c>
      <c r="P2885" t="s">
        <v>2158</v>
      </c>
      <c r="Q2885" t="s">
        <v>2162</v>
      </c>
      <c r="R2885">
        <v>12</v>
      </c>
      <c r="S2885" t="s">
        <v>2202</v>
      </c>
    </row>
    <row r="2886" spans="1:19" x14ac:dyDescent="0.3">
      <c r="A2886">
        <v>7107</v>
      </c>
      <c r="B2886" t="s">
        <v>1331</v>
      </c>
      <c r="C2886" t="s">
        <v>2155</v>
      </c>
      <c r="D2886" t="s">
        <v>1</v>
      </c>
      <c r="E2886" t="s">
        <v>718</v>
      </c>
      <c r="F2886">
        <v>3</v>
      </c>
      <c r="G2886">
        <v>37.94</v>
      </c>
      <c r="H2886">
        <v>0.06</v>
      </c>
      <c r="I2886">
        <v>5.08</v>
      </c>
      <c r="J2886" t="s">
        <v>7</v>
      </c>
      <c r="K2886" t="s">
        <v>2170</v>
      </c>
      <c r="L2886" s="26">
        <v>43833</v>
      </c>
      <c r="M2886" s="26">
        <v>43835</v>
      </c>
      <c r="N2886">
        <v>2</v>
      </c>
      <c r="O2886">
        <v>106.99</v>
      </c>
      <c r="P2886" t="s">
        <v>2178</v>
      </c>
      <c r="Q2886" t="s">
        <v>2159</v>
      </c>
      <c r="R2886">
        <v>1</v>
      </c>
      <c r="S2886" t="s">
        <v>2194</v>
      </c>
    </row>
    <row r="2887" spans="1:19" x14ac:dyDescent="0.3">
      <c r="A2887">
        <v>16807</v>
      </c>
      <c r="B2887" t="s">
        <v>536</v>
      </c>
      <c r="C2887" t="s">
        <v>2155</v>
      </c>
      <c r="D2887" t="s">
        <v>60</v>
      </c>
      <c r="E2887" t="s">
        <v>1821</v>
      </c>
      <c r="F2887">
        <v>30</v>
      </c>
      <c r="G2887">
        <v>7.4</v>
      </c>
      <c r="H2887">
        <v>0.09</v>
      </c>
      <c r="I2887">
        <v>1.71</v>
      </c>
      <c r="J2887" t="s">
        <v>7</v>
      </c>
      <c r="K2887" t="s">
        <v>2170</v>
      </c>
      <c r="L2887" s="26">
        <v>43844</v>
      </c>
      <c r="M2887" s="26">
        <v>43846</v>
      </c>
      <c r="N2887">
        <v>2</v>
      </c>
      <c r="O2887">
        <v>202.02</v>
      </c>
      <c r="P2887" t="s">
        <v>2178</v>
      </c>
      <c r="Q2887" t="s">
        <v>2159</v>
      </c>
      <c r="R2887">
        <v>1</v>
      </c>
      <c r="S2887" t="s">
        <v>2194</v>
      </c>
    </row>
    <row r="2888" spans="1:19" x14ac:dyDescent="0.3">
      <c r="A2888">
        <v>45984</v>
      </c>
      <c r="B2888" t="s">
        <v>864</v>
      </c>
      <c r="C2888" t="s">
        <v>2155</v>
      </c>
      <c r="D2888" t="s">
        <v>60</v>
      </c>
      <c r="E2888" t="s">
        <v>355</v>
      </c>
      <c r="F2888">
        <v>27</v>
      </c>
      <c r="G2888">
        <v>2.94</v>
      </c>
      <c r="H2888">
        <v>0.01</v>
      </c>
      <c r="I2888">
        <v>0.96</v>
      </c>
      <c r="J2888" t="s">
        <v>7</v>
      </c>
      <c r="K2888" t="s">
        <v>2170</v>
      </c>
      <c r="L2888" s="26">
        <v>43856</v>
      </c>
      <c r="M2888" s="26">
        <v>43858</v>
      </c>
      <c r="N2888">
        <v>2</v>
      </c>
      <c r="O2888">
        <v>78.59</v>
      </c>
      <c r="P2888" t="s">
        <v>2178</v>
      </c>
      <c r="Q2888" t="s">
        <v>2159</v>
      </c>
      <c r="R2888">
        <v>1</v>
      </c>
      <c r="S2888" t="s">
        <v>2194</v>
      </c>
    </row>
    <row r="2889" spans="1:19" x14ac:dyDescent="0.3">
      <c r="A2889">
        <v>8224</v>
      </c>
      <c r="B2889" t="s">
        <v>1664</v>
      </c>
      <c r="C2889" t="s">
        <v>2155</v>
      </c>
      <c r="D2889" t="s">
        <v>1</v>
      </c>
      <c r="E2889" t="s">
        <v>1339</v>
      </c>
      <c r="F2889">
        <v>41</v>
      </c>
      <c r="G2889">
        <v>2.21</v>
      </c>
      <c r="H2889">
        <v>0.03</v>
      </c>
      <c r="I2889">
        <v>1</v>
      </c>
      <c r="J2889" t="s">
        <v>7</v>
      </c>
      <c r="K2889" t="s">
        <v>2170</v>
      </c>
      <c r="L2889" s="26">
        <v>43867</v>
      </c>
      <c r="M2889" s="26">
        <v>43869</v>
      </c>
      <c r="N2889">
        <v>2</v>
      </c>
      <c r="O2889">
        <v>87.89</v>
      </c>
      <c r="P2889" t="s">
        <v>2178</v>
      </c>
      <c r="Q2889" t="s">
        <v>2159</v>
      </c>
      <c r="R2889">
        <v>2</v>
      </c>
      <c r="S2889" t="s">
        <v>2195</v>
      </c>
    </row>
    <row r="2890" spans="1:19" x14ac:dyDescent="0.3">
      <c r="A2890">
        <v>8388</v>
      </c>
      <c r="B2890" t="s">
        <v>106</v>
      </c>
      <c r="C2890" t="s">
        <v>2155</v>
      </c>
      <c r="D2890" t="s">
        <v>12</v>
      </c>
      <c r="E2890" t="s">
        <v>324</v>
      </c>
      <c r="F2890">
        <v>42</v>
      </c>
      <c r="G2890">
        <v>6.98</v>
      </c>
      <c r="H2890">
        <v>0.02</v>
      </c>
      <c r="I2890">
        <v>1.6</v>
      </c>
      <c r="J2890" t="s">
        <v>7</v>
      </c>
      <c r="K2890" t="s">
        <v>2170</v>
      </c>
      <c r="L2890" s="26">
        <v>43883</v>
      </c>
      <c r="M2890" s="26">
        <v>43885</v>
      </c>
      <c r="N2890">
        <v>2</v>
      </c>
      <c r="O2890">
        <v>287.3</v>
      </c>
      <c r="P2890" t="s">
        <v>2178</v>
      </c>
      <c r="Q2890" t="s">
        <v>2159</v>
      </c>
      <c r="R2890">
        <v>2</v>
      </c>
      <c r="S2890" t="s">
        <v>2195</v>
      </c>
    </row>
    <row r="2891" spans="1:19" x14ac:dyDescent="0.3">
      <c r="A2891">
        <v>1282</v>
      </c>
      <c r="B2891" t="s">
        <v>981</v>
      </c>
      <c r="C2891" t="s">
        <v>2155</v>
      </c>
      <c r="D2891" t="s">
        <v>1</v>
      </c>
      <c r="E2891" t="s">
        <v>1110</v>
      </c>
      <c r="F2891">
        <v>10</v>
      </c>
      <c r="G2891">
        <v>2.78</v>
      </c>
      <c r="H2891">
        <v>0.01</v>
      </c>
      <c r="I2891">
        <v>1.34</v>
      </c>
      <c r="J2891" t="s">
        <v>7</v>
      </c>
      <c r="K2891" t="s">
        <v>2170</v>
      </c>
      <c r="L2891" s="26">
        <v>43887</v>
      </c>
      <c r="M2891" s="26">
        <v>43889</v>
      </c>
      <c r="N2891">
        <v>2</v>
      </c>
      <c r="O2891">
        <v>27.52</v>
      </c>
      <c r="P2891" t="s">
        <v>2178</v>
      </c>
      <c r="Q2891" t="s">
        <v>2159</v>
      </c>
      <c r="R2891">
        <v>2</v>
      </c>
      <c r="S2891" t="s">
        <v>2195</v>
      </c>
    </row>
    <row r="2892" spans="1:19" x14ac:dyDescent="0.3">
      <c r="A2892">
        <v>24672</v>
      </c>
      <c r="B2892" t="s">
        <v>763</v>
      </c>
      <c r="C2892" t="s">
        <v>2155</v>
      </c>
      <c r="D2892" t="s">
        <v>60</v>
      </c>
      <c r="E2892" t="s">
        <v>833</v>
      </c>
      <c r="F2892">
        <v>37</v>
      </c>
      <c r="G2892">
        <v>5.43</v>
      </c>
      <c r="H2892">
        <v>0.09</v>
      </c>
      <c r="I2892">
        <v>0.95</v>
      </c>
      <c r="J2892" t="s">
        <v>7</v>
      </c>
      <c r="K2892" t="s">
        <v>2170</v>
      </c>
      <c r="L2892" s="26">
        <v>43907</v>
      </c>
      <c r="M2892" s="26">
        <v>43909</v>
      </c>
      <c r="N2892">
        <v>2</v>
      </c>
      <c r="O2892">
        <v>182.83</v>
      </c>
      <c r="P2892" t="s">
        <v>2178</v>
      </c>
      <c r="Q2892" t="s">
        <v>2159</v>
      </c>
      <c r="R2892">
        <v>3</v>
      </c>
      <c r="S2892" t="s">
        <v>2196</v>
      </c>
    </row>
    <row r="2893" spans="1:19" x14ac:dyDescent="0.3">
      <c r="A2893">
        <v>18208</v>
      </c>
      <c r="B2893" t="s">
        <v>771</v>
      </c>
      <c r="C2893" t="s">
        <v>2155</v>
      </c>
      <c r="D2893" t="s">
        <v>1</v>
      </c>
      <c r="E2893" t="s">
        <v>1554</v>
      </c>
      <c r="F2893">
        <v>36</v>
      </c>
      <c r="G2893">
        <v>2.2799999999999998</v>
      </c>
      <c r="H2893">
        <v>0.08</v>
      </c>
      <c r="I2893">
        <v>5.2</v>
      </c>
      <c r="J2893" t="s">
        <v>7</v>
      </c>
      <c r="K2893" t="s">
        <v>2170</v>
      </c>
      <c r="L2893" s="26">
        <v>43922</v>
      </c>
      <c r="M2893" s="26">
        <v>43924</v>
      </c>
      <c r="N2893">
        <v>2</v>
      </c>
      <c r="O2893">
        <v>75.510000000000005</v>
      </c>
      <c r="P2893" t="s">
        <v>2178</v>
      </c>
      <c r="Q2893" t="s">
        <v>2160</v>
      </c>
      <c r="R2893">
        <v>4</v>
      </c>
      <c r="S2893" t="s">
        <v>2203</v>
      </c>
    </row>
    <row r="2894" spans="1:19" x14ac:dyDescent="0.3">
      <c r="A2894">
        <v>194</v>
      </c>
      <c r="B2894" t="s">
        <v>323</v>
      </c>
      <c r="C2894" t="s">
        <v>2155</v>
      </c>
      <c r="D2894" t="s">
        <v>60</v>
      </c>
      <c r="E2894" t="s">
        <v>965</v>
      </c>
      <c r="F2894">
        <v>49</v>
      </c>
      <c r="G2894">
        <v>7.28</v>
      </c>
      <c r="H2894">
        <v>0.1</v>
      </c>
      <c r="I2894">
        <v>7.98</v>
      </c>
      <c r="J2894" t="s">
        <v>7</v>
      </c>
      <c r="K2894" t="s">
        <v>2170</v>
      </c>
      <c r="L2894" s="26">
        <v>43925</v>
      </c>
      <c r="M2894" s="26">
        <v>43927</v>
      </c>
      <c r="N2894">
        <v>2</v>
      </c>
      <c r="O2894">
        <v>321.05</v>
      </c>
      <c r="P2894" t="s">
        <v>2178</v>
      </c>
      <c r="Q2894" t="s">
        <v>2160</v>
      </c>
      <c r="R2894">
        <v>4</v>
      </c>
      <c r="S2894" t="s">
        <v>2203</v>
      </c>
    </row>
    <row r="2895" spans="1:19" x14ac:dyDescent="0.3">
      <c r="A2895">
        <v>194</v>
      </c>
      <c r="B2895" t="s">
        <v>323</v>
      </c>
      <c r="C2895" t="s">
        <v>2155</v>
      </c>
      <c r="D2895" t="s">
        <v>60</v>
      </c>
      <c r="E2895" t="s">
        <v>1330</v>
      </c>
      <c r="F2895">
        <v>6</v>
      </c>
      <c r="G2895">
        <v>3.14</v>
      </c>
      <c r="H2895">
        <v>0.04</v>
      </c>
      <c r="I2895">
        <v>1.92</v>
      </c>
      <c r="J2895" t="s">
        <v>7</v>
      </c>
      <c r="K2895" t="s">
        <v>2170</v>
      </c>
      <c r="L2895" s="26">
        <v>43925</v>
      </c>
      <c r="M2895" s="26">
        <v>43927</v>
      </c>
      <c r="N2895">
        <v>2</v>
      </c>
      <c r="O2895">
        <v>18.09</v>
      </c>
      <c r="P2895" t="s">
        <v>2178</v>
      </c>
      <c r="Q2895" t="s">
        <v>2160</v>
      </c>
      <c r="R2895">
        <v>4</v>
      </c>
      <c r="S2895" t="s">
        <v>2203</v>
      </c>
    </row>
    <row r="2896" spans="1:19" x14ac:dyDescent="0.3">
      <c r="A2896">
        <v>59905</v>
      </c>
      <c r="B2896" t="s">
        <v>1308</v>
      </c>
      <c r="C2896" t="s">
        <v>2155</v>
      </c>
      <c r="D2896" t="s">
        <v>5</v>
      </c>
      <c r="E2896" t="s">
        <v>1821</v>
      </c>
      <c r="F2896">
        <v>6</v>
      </c>
      <c r="G2896">
        <v>7.4</v>
      </c>
      <c r="H2896">
        <v>0</v>
      </c>
      <c r="I2896">
        <v>1.71</v>
      </c>
      <c r="J2896" t="s">
        <v>7</v>
      </c>
      <c r="K2896" t="s">
        <v>2170</v>
      </c>
      <c r="L2896" s="26">
        <v>43935</v>
      </c>
      <c r="M2896" s="26">
        <v>43937</v>
      </c>
      <c r="N2896">
        <v>2</v>
      </c>
      <c r="O2896">
        <v>44.4</v>
      </c>
      <c r="P2896" t="s">
        <v>2178</v>
      </c>
      <c r="Q2896" t="s">
        <v>2160</v>
      </c>
      <c r="R2896">
        <v>4</v>
      </c>
      <c r="S2896" t="s">
        <v>2203</v>
      </c>
    </row>
    <row r="2897" spans="1:19" x14ac:dyDescent="0.3">
      <c r="A2897">
        <v>5028</v>
      </c>
      <c r="B2897" t="s">
        <v>1504</v>
      </c>
      <c r="C2897" t="s">
        <v>2155</v>
      </c>
      <c r="D2897" t="s">
        <v>5</v>
      </c>
      <c r="E2897" t="s">
        <v>1477</v>
      </c>
      <c r="F2897">
        <v>10</v>
      </c>
      <c r="G2897">
        <v>7.7</v>
      </c>
      <c r="H2897">
        <v>0.06</v>
      </c>
      <c r="I2897">
        <v>3.68</v>
      </c>
      <c r="J2897" t="s">
        <v>7</v>
      </c>
      <c r="K2897" t="s">
        <v>2170</v>
      </c>
      <c r="L2897" s="26">
        <v>43937</v>
      </c>
      <c r="M2897" s="26">
        <v>43939</v>
      </c>
      <c r="N2897">
        <v>2</v>
      </c>
      <c r="O2897">
        <v>72.38</v>
      </c>
      <c r="P2897" t="s">
        <v>2178</v>
      </c>
      <c r="Q2897" t="s">
        <v>2160</v>
      </c>
      <c r="R2897">
        <v>4</v>
      </c>
      <c r="S2897" t="s">
        <v>2203</v>
      </c>
    </row>
    <row r="2898" spans="1:19" x14ac:dyDescent="0.3">
      <c r="A2898">
        <v>46368</v>
      </c>
      <c r="B2898" t="s">
        <v>114</v>
      </c>
      <c r="C2898" t="s">
        <v>2155</v>
      </c>
      <c r="D2898" t="s">
        <v>5</v>
      </c>
      <c r="E2898" t="s">
        <v>117</v>
      </c>
      <c r="F2898">
        <v>48</v>
      </c>
      <c r="G2898">
        <v>3.28</v>
      </c>
      <c r="H2898">
        <v>0</v>
      </c>
      <c r="I2898">
        <v>3.97</v>
      </c>
      <c r="J2898" t="s">
        <v>7</v>
      </c>
      <c r="K2898" t="s">
        <v>2170</v>
      </c>
      <c r="L2898" s="26">
        <v>43945</v>
      </c>
      <c r="M2898" s="26">
        <v>43947</v>
      </c>
      <c r="N2898">
        <v>2</v>
      </c>
      <c r="O2898">
        <v>157.44</v>
      </c>
      <c r="P2898" t="s">
        <v>2178</v>
      </c>
      <c r="Q2898" t="s">
        <v>2160</v>
      </c>
      <c r="R2898">
        <v>4</v>
      </c>
      <c r="S2898" t="s">
        <v>2203</v>
      </c>
    </row>
    <row r="2899" spans="1:19" x14ac:dyDescent="0.3">
      <c r="A2899">
        <v>25478</v>
      </c>
      <c r="B2899" t="s">
        <v>879</v>
      </c>
      <c r="C2899" t="s">
        <v>2155</v>
      </c>
      <c r="D2899" t="s">
        <v>9</v>
      </c>
      <c r="E2899" t="s">
        <v>2018</v>
      </c>
      <c r="F2899">
        <v>50</v>
      </c>
      <c r="G2899">
        <v>6.08</v>
      </c>
      <c r="H2899">
        <v>0.09</v>
      </c>
      <c r="I2899">
        <v>1.82</v>
      </c>
      <c r="J2899" t="s">
        <v>7</v>
      </c>
      <c r="K2899" t="s">
        <v>2170</v>
      </c>
      <c r="L2899" s="26">
        <v>43945</v>
      </c>
      <c r="M2899" s="26">
        <v>43947</v>
      </c>
      <c r="N2899">
        <v>2</v>
      </c>
      <c r="O2899">
        <v>276.64</v>
      </c>
      <c r="P2899" t="s">
        <v>2178</v>
      </c>
      <c r="Q2899" t="s">
        <v>2160</v>
      </c>
      <c r="R2899">
        <v>4</v>
      </c>
      <c r="S2899" t="s">
        <v>2203</v>
      </c>
    </row>
    <row r="2900" spans="1:19" x14ac:dyDescent="0.3">
      <c r="A2900">
        <v>20451</v>
      </c>
      <c r="B2900" t="s">
        <v>331</v>
      </c>
      <c r="C2900" t="s">
        <v>2155</v>
      </c>
      <c r="D2900" t="s">
        <v>9</v>
      </c>
      <c r="E2900" t="s">
        <v>685</v>
      </c>
      <c r="F2900">
        <v>6</v>
      </c>
      <c r="G2900">
        <v>8.9499999999999993</v>
      </c>
      <c r="H2900">
        <v>0.1</v>
      </c>
      <c r="I2900">
        <v>2.0099999999999998</v>
      </c>
      <c r="J2900" t="s">
        <v>7</v>
      </c>
      <c r="K2900" t="s">
        <v>2170</v>
      </c>
      <c r="L2900" s="26">
        <v>43976</v>
      </c>
      <c r="M2900" s="26">
        <v>43978</v>
      </c>
      <c r="N2900">
        <v>2</v>
      </c>
      <c r="O2900">
        <v>48.33</v>
      </c>
      <c r="P2900" t="s">
        <v>2178</v>
      </c>
      <c r="Q2900" t="s">
        <v>2160</v>
      </c>
      <c r="R2900">
        <v>5</v>
      </c>
      <c r="S2900" t="s">
        <v>2197</v>
      </c>
    </row>
    <row r="2901" spans="1:19" x14ac:dyDescent="0.3">
      <c r="A2901">
        <v>12804</v>
      </c>
      <c r="B2901" t="s">
        <v>1551</v>
      </c>
      <c r="C2901" t="s">
        <v>2155</v>
      </c>
      <c r="D2901" t="s">
        <v>60</v>
      </c>
      <c r="E2901" t="s">
        <v>190</v>
      </c>
      <c r="F2901">
        <v>50</v>
      </c>
      <c r="G2901">
        <v>1.81</v>
      </c>
      <c r="H2901">
        <v>0.08</v>
      </c>
      <c r="I2901">
        <v>0.75</v>
      </c>
      <c r="J2901" t="s">
        <v>7</v>
      </c>
      <c r="K2901" t="s">
        <v>2170</v>
      </c>
      <c r="L2901" s="26">
        <v>43976</v>
      </c>
      <c r="M2901" s="26">
        <v>43978</v>
      </c>
      <c r="N2901">
        <v>2</v>
      </c>
      <c r="O2901">
        <v>83.26</v>
      </c>
      <c r="P2901" t="s">
        <v>2178</v>
      </c>
      <c r="Q2901" t="s">
        <v>2160</v>
      </c>
      <c r="R2901">
        <v>5</v>
      </c>
      <c r="S2901" t="s">
        <v>2197</v>
      </c>
    </row>
    <row r="2902" spans="1:19" x14ac:dyDescent="0.3">
      <c r="A2902">
        <v>58658</v>
      </c>
      <c r="B2902" t="s">
        <v>1208</v>
      </c>
      <c r="C2902" t="s">
        <v>2155</v>
      </c>
      <c r="D2902" t="s">
        <v>60</v>
      </c>
      <c r="E2902" t="s">
        <v>1398</v>
      </c>
      <c r="F2902">
        <v>46</v>
      </c>
      <c r="G2902">
        <v>20.99</v>
      </c>
      <c r="H2902">
        <v>0.1</v>
      </c>
      <c r="I2902">
        <v>0.99</v>
      </c>
      <c r="J2902" t="s">
        <v>7</v>
      </c>
      <c r="K2902" t="s">
        <v>2170</v>
      </c>
      <c r="L2902" s="26">
        <v>43993</v>
      </c>
      <c r="M2902" s="26">
        <v>43995</v>
      </c>
      <c r="N2902">
        <v>2</v>
      </c>
      <c r="O2902">
        <v>868.99</v>
      </c>
      <c r="P2902" t="s">
        <v>2178</v>
      </c>
      <c r="Q2902" t="s">
        <v>2160</v>
      </c>
      <c r="R2902">
        <v>6</v>
      </c>
      <c r="S2902" t="s">
        <v>2198</v>
      </c>
    </row>
    <row r="2903" spans="1:19" x14ac:dyDescent="0.3">
      <c r="A2903">
        <v>16103</v>
      </c>
      <c r="B2903" t="s">
        <v>323</v>
      </c>
      <c r="C2903" t="s">
        <v>2155</v>
      </c>
      <c r="D2903" t="s">
        <v>1</v>
      </c>
      <c r="E2903" t="s">
        <v>945</v>
      </c>
      <c r="F2903">
        <v>22</v>
      </c>
      <c r="G2903">
        <v>19.84</v>
      </c>
      <c r="H2903">
        <v>0.06</v>
      </c>
      <c r="I2903">
        <v>4.0999999999999996</v>
      </c>
      <c r="J2903" t="s">
        <v>7</v>
      </c>
      <c r="K2903" t="s">
        <v>2170</v>
      </c>
      <c r="L2903" s="26">
        <v>44027</v>
      </c>
      <c r="M2903" s="26">
        <v>44029</v>
      </c>
      <c r="N2903">
        <v>2</v>
      </c>
      <c r="O2903">
        <v>410.29</v>
      </c>
      <c r="P2903" t="s">
        <v>2178</v>
      </c>
      <c r="Q2903" t="s">
        <v>2161</v>
      </c>
      <c r="R2903">
        <v>7</v>
      </c>
      <c r="S2903" t="s">
        <v>2199</v>
      </c>
    </row>
    <row r="2904" spans="1:19" x14ac:dyDescent="0.3">
      <c r="A2904">
        <v>36864</v>
      </c>
      <c r="B2904" t="s">
        <v>1903</v>
      </c>
      <c r="C2904" t="s">
        <v>2155</v>
      </c>
      <c r="D2904" t="s">
        <v>12</v>
      </c>
      <c r="E2904" t="s">
        <v>1358</v>
      </c>
      <c r="F2904">
        <v>9</v>
      </c>
      <c r="G2904">
        <v>6.08</v>
      </c>
      <c r="H2904">
        <v>0.05</v>
      </c>
      <c r="I2904">
        <v>0.91</v>
      </c>
      <c r="J2904" t="s">
        <v>7</v>
      </c>
      <c r="K2904" t="s">
        <v>2170</v>
      </c>
      <c r="L2904" s="26">
        <v>44041</v>
      </c>
      <c r="M2904" s="26">
        <v>44043</v>
      </c>
      <c r="N2904">
        <v>2</v>
      </c>
      <c r="O2904">
        <v>51.98</v>
      </c>
      <c r="P2904" t="s">
        <v>2178</v>
      </c>
      <c r="Q2904" t="s">
        <v>2161</v>
      </c>
      <c r="R2904">
        <v>7</v>
      </c>
      <c r="S2904" t="s">
        <v>2199</v>
      </c>
    </row>
    <row r="2905" spans="1:19" x14ac:dyDescent="0.3">
      <c r="A2905">
        <v>30597</v>
      </c>
      <c r="B2905" t="s">
        <v>737</v>
      </c>
      <c r="C2905" t="s">
        <v>2155</v>
      </c>
      <c r="D2905" t="s">
        <v>5</v>
      </c>
      <c r="E2905" t="s">
        <v>1169</v>
      </c>
      <c r="F2905">
        <v>18</v>
      </c>
      <c r="G2905">
        <v>5.08</v>
      </c>
      <c r="H2905">
        <v>7.0000000000000007E-2</v>
      </c>
      <c r="I2905">
        <v>2.0299999999999998</v>
      </c>
      <c r="J2905" t="s">
        <v>7</v>
      </c>
      <c r="K2905" t="s">
        <v>2170</v>
      </c>
      <c r="L2905" s="26">
        <v>44048</v>
      </c>
      <c r="M2905" s="26">
        <v>44050</v>
      </c>
      <c r="N2905">
        <v>2</v>
      </c>
      <c r="O2905">
        <v>85.04</v>
      </c>
      <c r="P2905" t="s">
        <v>2178</v>
      </c>
      <c r="Q2905" t="s">
        <v>2161</v>
      </c>
      <c r="R2905">
        <v>8</v>
      </c>
      <c r="S2905" t="s">
        <v>2204</v>
      </c>
    </row>
    <row r="2906" spans="1:19" x14ac:dyDescent="0.3">
      <c r="A2906">
        <v>42596</v>
      </c>
      <c r="B2906" t="s">
        <v>1702</v>
      </c>
      <c r="C2906" t="s">
        <v>2155</v>
      </c>
      <c r="D2906" t="s">
        <v>60</v>
      </c>
      <c r="E2906" t="s">
        <v>1915</v>
      </c>
      <c r="F2906">
        <v>9</v>
      </c>
      <c r="G2906">
        <v>5.58</v>
      </c>
      <c r="H2906">
        <v>0.05</v>
      </c>
      <c r="I2906">
        <v>0.7</v>
      </c>
      <c r="J2906" t="s">
        <v>7</v>
      </c>
      <c r="K2906" t="s">
        <v>2170</v>
      </c>
      <c r="L2906" s="26">
        <v>44057</v>
      </c>
      <c r="M2906" s="26">
        <v>44059</v>
      </c>
      <c r="N2906">
        <v>2</v>
      </c>
      <c r="O2906">
        <v>47.71</v>
      </c>
      <c r="P2906" t="s">
        <v>2178</v>
      </c>
      <c r="Q2906" t="s">
        <v>2161</v>
      </c>
      <c r="R2906">
        <v>8</v>
      </c>
      <c r="S2906" t="s">
        <v>2204</v>
      </c>
    </row>
    <row r="2907" spans="1:19" x14ac:dyDescent="0.3">
      <c r="A2907">
        <v>54209</v>
      </c>
      <c r="B2907" t="s">
        <v>240</v>
      </c>
      <c r="C2907" t="s">
        <v>2155</v>
      </c>
      <c r="D2907" t="s">
        <v>60</v>
      </c>
      <c r="E2907" t="s">
        <v>497</v>
      </c>
      <c r="F2907">
        <v>21</v>
      </c>
      <c r="G2907">
        <v>35.99</v>
      </c>
      <c r="H2907">
        <v>0.04</v>
      </c>
      <c r="I2907">
        <v>5.99</v>
      </c>
      <c r="J2907" t="s">
        <v>7</v>
      </c>
      <c r="K2907" t="s">
        <v>2170</v>
      </c>
      <c r="L2907" s="26">
        <v>44058</v>
      </c>
      <c r="M2907" s="26">
        <v>44060</v>
      </c>
      <c r="N2907">
        <v>2</v>
      </c>
      <c r="O2907">
        <v>725.56</v>
      </c>
      <c r="P2907" t="s">
        <v>2178</v>
      </c>
      <c r="Q2907" t="s">
        <v>2161</v>
      </c>
      <c r="R2907">
        <v>8</v>
      </c>
      <c r="S2907" t="s">
        <v>2204</v>
      </c>
    </row>
    <row r="2908" spans="1:19" x14ac:dyDescent="0.3">
      <c r="A2908">
        <v>36038</v>
      </c>
      <c r="B2908" t="s">
        <v>29</v>
      </c>
      <c r="C2908" t="s">
        <v>2155</v>
      </c>
      <c r="D2908" t="s">
        <v>5</v>
      </c>
      <c r="E2908" t="s">
        <v>1636</v>
      </c>
      <c r="F2908">
        <v>26</v>
      </c>
      <c r="G2908">
        <v>3.28</v>
      </c>
      <c r="H2908">
        <v>0.02</v>
      </c>
      <c r="I2908">
        <v>5</v>
      </c>
      <c r="J2908" t="s">
        <v>7</v>
      </c>
      <c r="K2908" t="s">
        <v>2170</v>
      </c>
      <c r="L2908" s="26">
        <v>44059</v>
      </c>
      <c r="M2908" s="26">
        <v>44061</v>
      </c>
      <c r="N2908">
        <v>2</v>
      </c>
      <c r="O2908">
        <v>83.57</v>
      </c>
      <c r="P2908" t="s">
        <v>2178</v>
      </c>
      <c r="Q2908" t="s">
        <v>2161</v>
      </c>
      <c r="R2908">
        <v>8</v>
      </c>
      <c r="S2908" t="s">
        <v>2204</v>
      </c>
    </row>
    <row r="2909" spans="1:19" x14ac:dyDescent="0.3">
      <c r="A2909">
        <v>43713</v>
      </c>
      <c r="B2909" t="s">
        <v>725</v>
      </c>
      <c r="C2909" t="s">
        <v>2155</v>
      </c>
      <c r="D2909" t="s">
        <v>60</v>
      </c>
      <c r="E2909" t="s">
        <v>107</v>
      </c>
      <c r="F2909">
        <v>12</v>
      </c>
      <c r="G2909">
        <v>2.6</v>
      </c>
      <c r="H2909">
        <v>0.05</v>
      </c>
      <c r="I2909">
        <v>2.4</v>
      </c>
      <c r="J2909" t="s">
        <v>7</v>
      </c>
      <c r="K2909" t="s">
        <v>2170</v>
      </c>
      <c r="L2909" s="26">
        <v>44081</v>
      </c>
      <c r="M2909" s="26">
        <v>44083</v>
      </c>
      <c r="N2909">
        <v>2</v>
      </c>
      <c r="O2909">
        <v>29.64</v>
      </c>
      <c r="P2909" t="s">
        <v>2178</v>
      </c>
      <c r="Q2909" t="s">
        <v>2161</v>
      </c>
      <c r="R2909">
        <v>9</v>
      </c>
      <c r="S2909" t="s">
        <v>2200</v>
      </c>
    </row>
    <row r="2910" spans="1:19" x14ac:dyDescent="0.3">
      <c r="A2910">
        <v>11362</v>
      </c>
      <c r="B2910" t="s">
        <v>1604</v>
      </c>
      <c r="C2910" t="s">
        <v>2155</v>
      </c>
      <c r="D2910" t="s">
        <v>12</v>
      </c>
      <c r="E2910" t="s">
        <v>1426</v>
      </c>
      <c r="F2910">
        <v>27</v>
      </c>
      <c r="G2910">
        <v>2.1800000000000002</v>
      </c>
      <c r="H2910">
        <v>7.0000000000000007E-2</v>
      </c>
      <c r="I2910">
        <v>5</v>
      </c>
      <c r="J2910" t="s">
        <v>7</v>
      </c>
      <c r="K2910" t="s">
        <v>2170</v>
      </c>
      <c r="L2910" s="26">
        <v>44084</v>
      </c>
      <c r="M2910" s="26">
        <v>44086</v>
      </c>
      <c r="N2910">
        <v>2</v>
      </c>
      <c r="O2910">
        <v>54.74</v>
      </c>
      <c r="P2910" t="s">
        <v>2178</v>
      </c>
      <c r="Q2910" t="s">
        <v>2161</v>
      </c>
      <c r="R2910">
        <v>9</v>
      </c>
      <c r="S2910" t="s">
        <v>2200</v>
      </c>
    </row>
    <row r="2911" spans="1:19" x14ac:dyDescent="0.3">
      <c r="A2911">
        <v>42306</v>
      </c>
      <c r="B2911" t="s">
        <v>1692</v>
      </c>
      <c r="C2911" t="s">
        <v>2155</v>
      </c>
      <c r="D2911" t="s">
        <v>5</v>
      </c>
      <c r="E2911" t="s">
        <v>1554</v>
      </c>
      <c r="F2911">
        <v>18</v>
      </c>
      <c r="G2911">
        <v>2.2799999999999998</v>
      </c>
      <c r="H2911">
        <v>0.03</v>
      </c>
      <c r="I2911">
        <v>5.2</v>
      </c>
      <c r="J2911" t="s">
        <v>7</v>
      </c>
      <c r="K2911" t="s">
        <v>2170</v>
      </c>
      <c r="L2911" s="26">
        <v>44088</v>
      </c>
      <c r="M2911" s="26">
        <v>44090</v>
      </c>
      <c r="N2911">
        <v>2</v>
      </c>
      <c r="O2911">
        <v>39.81</v>
      </c>
      <c r="P2911" t="s">
        <v>2178</v>
      </c>
      <c r="Q2911" t="s">
        <v>2161</v>
      </c>
      <c r="R2911">
        <v>9</v>
      </c>
      <c r="S2911" t="s">
        <v>2200</v>
      </c>
    </row>
    <row r="2912" spans="1:19" x14ac:dyDescent="0.3">
      <c r="A2912">
        <v>55968</v>
      </c>
      <c r="B2912" t="s">
        <v>583</v>
      </c>
      <c r="C2912" t="s">
        <v>2155</v>
      </c>
      <c r="D2912" t="s">
        <v>12</v>
      </c>
      <c r="E2912" t="s">
        <v>1780</v>
      </c>
      <c r="F2912">
        <v>40</v>
      </c>
      <c r="G2912">
        <v>1.82</v>
      </c>
      <c r="H2912">
        <v>0.05</v>
      </c>
      <c r="I2912">
        <v>1</v>
      </c>
      <c r="J2912" t="s">
        <v>7</v>
      </c>
      <c r="K2912" t="s">
        <v>2170</v>
      </c>
      <c r="L2912" s="26">
        <v>44104</v>
      </c>
      <c r="M2912" s="26">
        <v>44106</v>
      </c>
      <c r="N2912">
        <v>2</v>
      </c>
      <c r="O2912">
        <v>69.16</v>
      </c>
      <c r="P2912" t="s">
        <v>2178</v>
      </c>
      <c r="Q2912" t="s">
        <v>2161</v>
      </c>
      <c r="R2912">
        <v>9</v>
      </c>
      <c r="S2912" t="s">
        <v>2200</v>
      </c>
    </row>
    <row r="2913" spans="1:19" x14ac:dyDescent="0.3">
      <c r="A2913">
        <v>53445</v>
      </c>
      <c r="B2913" t="s">
        <v>725</v>
      </c>
      <c r="C2913" t="s">
        <v>2155</v>
      </c>
      <c r="D2913" t="s">
        <v>5</v>
      </c>
      <c r="E2913" t="s">
        <v>111</v>
      </c>
      <c r="F2913">
        <v>21</v>
      </c>
      <c r="G2913">
        <v>3.29</v>
      </c>
      <c r="H2913">
        <v>0.02</v>
      </c>
      <c r="I2913">
        <v>1.35</v>
      </c>
      <c r="J2913" t="s">
        <v>7</v>
      </c>
      <c r="K2913" t="s">
        <v>2170</v>
      </c>
      <c r="L2913" s="26">
        <v>44128</v>
      </c>
      <c r="M2913" s="26">
        <v>44130</v>
      </c>
      <c r="N2913">
        <v>2</v>
      </c>
      <c r="O2913">
        <v>67.709999999999994</v>
      </c>
      <c r="P2913" t="s">
        <v>2178</v>
      </c>
      <c r="Q2913" t="s">
        <v>2162</v>
      </c>
      <c r="R2913">
        <v>10</v>
      </c>
      <c r="S2913" t="s">
        <v>2201</v>
      </c>
    </row>
    <row r="2914" spans="1:19" x14ac:dyDescent="0.3">
      <c r="A2914">
        <v>30499</v>
      </c>
      <c r="B2914" t="s">
        <v>202</v>
      </c>
      <c r="C2914" t="s">
        <v>2155</v>
      </c>
      <c r="D2914" t="s">
        <v>5</v>
      </c>
      <c r="E2914" t="s">
        <v>1134</v>
      </c>
      <c r="F2914">
        <v>33</v>
      </c>
      <c r="G2914">
        <v>5.84</v>
      </c>
      <c r="H2914">
        <v>0.01</v>
      </c>
      <c r="I2914">
        <v>1.2</v>
      </c>
      <c r="J2914" t="s">
        <v>7</v>
      </c>
      <c r="K2914" t="s">
        <v>2170</v>
      </c>
      <c r="L2914" s="26">
        <v>44134</v>
      </c>
      <c r="M2914" s="26">
        <v>44136</v>
      </c>
      <c r="N2914">
        <v>2</v>
      </c>
      <c r="O2914">
        <v>190.79</v>
      </c>
      <c r="P2914" t="s">
        <v>2178</v>
      </c>
      <c r="Q2914" t="s">
        <v>2162</v>
      </c>
      <c r="R2914">
        <v>10</v>
      </c>
      <c r="S2914" t="s">
        <v>2201</v>
      </c>
    </row>
    <row r="2915" spans="1:19" x14ac:dyDescent="0.3">
      <c r="A2915">
        <v>44737</v>
      </c>
      <c r="B2915" t="s">
        <v>779</v>
      </c>
      <c r="C2915" t="s">
        <v>2155</v>
      </c>
      <c r="D2915" t="s">
        <v>60</v>
      </c>
      <c r="E2915" t="s">
        <v>948</v>
      </c>
      <c r="F2915">
        <v>16</v>
      </c>
      <c r="G2915">
        <v>20.99</v>
      </c>
      <c r="H2915">
        <v>0.02</v>
      </c>
      <c r="I2915">
        <v>0.99</v>
      </c>
      <c r="J2915" t="s">
        <v>7</v>
      </c>
      <c r="K2915" t="s">
        <v>2170</v>
      </c>
      <c r="L2915" s="26">
        <v>44154</v>
      </c>
      <c r="M2915" s="26">
        <v>44156</v>
      </c>
      <c r="N2915">
        <v>2</v>
      </c>
      <c r="O2915">
        <v>329.12</v>
      </c>
      <c r="P2915" t="s">
        <v>2178</v>
      </c>
      <c r="Q2915" t="s">
        <v>2162</v>
      </c>
      <c r="R2915">
        <v>11</v>
      </c>
      <c r="S2915" t="s">
        <v>2205</v>
      </c>
    </row>
    <row r="2916" spans="1:19" x14ac:dyDescent="0.3">
      <c r="A2916">
        <v>30469</v>
      </c>
      <c r="B2916" t="s">
        <v>298</v>
      </c>
      <c r="C2916" t="s">
        <v>2155</v>
      </c>
      <c r="D2916" t="s">
        <v>1</v>
      </c>
      <c r="E2916" t="s">
        <v>780</v>
      </c>
      <c r="F2916">
        <v>46</v>
      </c>
      <c r="G2916">
        <v>7.08</v>
      </c>
      <c r="H2916">
        <v>0.1</v>
      </c>
      <c r="I2916">
        <v>2.35</v>
      </c>
      <c r="J2916" t="s">
        <v>7</v>
      </c>
      <c r="K2916" t="s">
        <v>2170</v>
      </c>
      <c r="L2916" s="26">
        <v>44190</v>
      </c>
      <c r="M2916" s="26">
        <v>44192</v>
      </c>
      <c r="N2916">
        <v>2</v>
      </c>
      <c r="O2916">
        <v>293.11</v>
      </c>
      <c r="P2916" t="s">
        <v>2178</v>
      </c>
      <c r="Q2916" t="s">
        <v>2162</v>
      </c>
      <c r="R2916">
        <v>12</v>
      </c>
      <c r="S2916" t="s">
        <v>2202</v>
      </c>
    </row>
    <row r="2917" spans="1:19" x14ac:dyDescent="0.3">
      <c r="A2917">
        <v>14596</v>
      </c>
      <c r="B2917" t="s">
        <v>126</v>
      </c>
      <c r="C2917" t="s">
        <v>2153</v>
      </c>
      <c r="D2917" t="s">
        <v>9</v>
      </c>
      <c r="E2917" t="s">
        <v>127</v>
      </c>
      <c r="F2917">
        <v>24</v>
      </c>
      <c r="G2917">
        <v>8.34</v>
      </c>
      <c r="H2917">
        <v>0.01</v>
      </c>
      <c r="I2917">
        <v>0.96</v>
      </c>
      <c r="J2917" t="s">
        <v>7</v>
      </c>
      <c r="K2917" t="s">
        <v>2170</v>
      </c>
      <c r="L2917" s="26">
        <v>42745</v>
      </c>
      <c r="M2917" s="26">
        <v>42747</v>
      </c>
      <c r="N2917">
        <v>2</v>
      </c>
      <c r="O2917">
        <v>198.16</v>
      </c>
      <c r="P2917" t="s">
        <v>2156</v>
      </c>
      <c r="Q2917" t="s">
        <v>2159</v>
      </c>
      <c r="R2917">
        <v>1</v>
      </c>
      <c r="S2917" t="s">
        <v>2194</v>
      </c>
    </row>
    <row r="2918" spans="1:19" x14ac:dyDescent="0.3">
      <c r="A2918">
        <v>43362</v>
      </c>
      <c r="B2918" t="s">
        <v>147</v>
      </c>
      <c r="C2918" t="s">
        <v>2153</v>
      </c>
      <c r="D2918" t="s">
        <v>9</v>
      </c>
      <c r="E2918" t="s">
        <v>148</v>
      </c>
      <c r="F2918">
        <v>33</v>
      </c>
      <c r="G2918">
        <v>1.68</v>
      </c>
      <c r="H2918">
        <v>0.04</v>
      </c>
      <c r="I2918">
        <v>1</v>
      </c>
      <c r="J2918" t="s">
        <v>7</v>
      </c>
      <c r="K2918" t="s">
        <v>2170</v>
      </c>
      <c r="L2918" s="26">
        <v>42747</v>
      </c>
      <c r="M2918" s="26">
        <v>42749</v>
      </c>
      <c r="N2918">
        <v>2</v>
      </c>
      <c r="O2918">
        <v>53.22</v>
      </c>
      <c r="P2918" t="s">
        <v>2156</v>
      </c>
      <c r="Q2918" t="s">
        <v>2159</v>
      </c>
      <c r="R2918">
        <v>1</v>
      </c>
      <c r="S2918" t="s">
        <v>2194</v>
      </c>
    </row>
    <row r="2919" spans="1:19" x14ac:dyDescent="0.3">
      <c r="A2919">
        <v>2370</v>
      </c>
      <c r="B2919" t="s">
        <v>191</v>
      </c>
      <c r="C2919" t="s">
        <v>2153</v>
      </c>
      <c r="D2919" t="s">
        <v>9</v>
      </c>
      <c r="E2919" t="s">
        <v>193</v>
      </c>
      <c r="F2919">
        <v>30</v>
      </c>
      <c r="G2919">
        <v>8.01</v>
      </c>
      <c r="H2919">
        <v>0.01</v>
      </c>
      <c r="I2919">
        <v>2.87</v>
      </c>
      <c r="J2919" t="s">
        <v>7</v>
      </c>
      <c r="K2919" t="s">
        <v>2170</v>
      </c>
      <c r="L2919" s="26">
        <v>42751</v>
      </c>
      <c r="M2919" s="26">
        <v>42753</v>
      </c>
      <c r="N2919">
        <v>2</v>
      </c>
      <c r="O2919">
        <v>237.9</v>
      </c>
      <c r="P2919" t="s">
        <v>2156</v>
      </c>
      <c r="Q2919" t="s">
        <v>2159</v>
      </c>
      <c r="R2919">
        <v>1</v>
      </c>
      <c r="S2919" t="s">
        <v>2194</v>
      </c>
    </row>
    <row r="2920" spans="1:19" x14ac:dyDescent="0.3">
      <c r="A2920">
        <v>39173</v>
      </c>
      <c r="B2920" t="s">
        <v>194</v>
      </c>
      <c r="C2920" t="s">
        <v>2153</v>
      </c>
      <c r="D2920" t="s">
        <v>9</v>
      </c>
      <c r="E2920" t="s">
        <v>195</v>
      </c>
      <c r="F2920">
        <v>36</v>
      </c>
      <c r="G2920">
        <v>2.1800000000000002</v>
      </c>
      <c r="H2920">
        <v>0.09</v>
      </c>
      <c r="I2920">
        <v>0.78</v>
      </c>
      <c r="J2920" t="s">
        <v>7</v>
      </c>
      <c r="K2920" t="s">
        <v>2170</v>
      </c>
      <c r="L2920" s="26">
        <v>42751</v>
      </c>
      <c r="M2920" s="26">
        <v>42753</v>
      </c>
      <c r="N2920">
        <v>2</v>
      </c>
      <c r="O2920">
        <v>71.42</v>
      </c>
      <c r="P2920" t="s">
        <v>2156</v>
      </c>
      <c r="Q2920" t="s">
        <v>2159</v>
      </c>
      <c r="R2920">
        <v>1</v>
      </c>
      <c r="S2920" t="s">
        <v>2194</v>
      </c>
    </row>
    <row r="2921" spans="1:19" x14ac:dyDescent="0.3">
      <c r="A2921">
        <v>19047</v>
      </c>
      <c r="B2921" t="s">
        <v>300</v>
      </c>
      <c r="C2921" t="s">
        <v>2153</v>
      </c>
      <c r="D2921" t="s">
        <v>5</v>
      </c>
      <c r="E2921" t="s">
        <v>204</v>
      </c>
      <c r="F2921">
        <v>3</v>
      </c>
      <c r="G2921">
        <v>1.68</v>
      </c>
      <c r="H2921">
        <v>0.02</v>
      </c>
      <c r="I2921">
        <v>1.57</v>
      </c>
      <c r="J2921" t="s">
        <v>7</v>
      </c>
      <c r="K2921" t="s">
        <v>2170</v>
      </c>
      <c r="L2921" s="26">
        <v>42763</v>
      </c>
      <c r="M2921" s="26">
        <v>42765</v>
      </c>
      <c r="N2921">
        <v>2</v>
      </c>
      <c r="O2921">
        <v>4.9400000000000004</v>
      </c>
      <c r="P2921" t="s">
        <v>2156</v>
      </c>
      <c r="Q2921" t="s">
        <v>2159</v>
      </c>
      <c r="R2921">
        <v>1</v>
      </c>
      <c r="S2921" t="s">
        <v>2194</v>
      </c>
    </row>
    <row r="2922" spans="1:19" x14ac:dyDescent="0.3">
      <c r="A2922">
        <v>21222</v>
      </c>
      <c r="B2922" t="s">
        <v>335</v>
      </c>
      <c r="C2922" t="s">
        <v>2153</v>
      </c>
      <c r="D2922" t="s">
        <v>1</v>
      </c>
      <c r="E2922" t="s">
        <v>336</v>
      </c>
      <c r="F2922">
        <v>36</v>
      </c>
      <c r="G2922">
        <v>5.08</v>
      </c>
      <c r="H2922">
        <v>0.1</v>
      </c>
      <c r="I2922">
        <v>3.63</v>
      </c>
      <c r="J2922" t="s">
        <v>7</v>
      </c>
      <c r="K2922" t="s">
        <v>2170</v>
      </c>
      <c r="L2922" s="26">
        <v>42769</v>
      </c>
      <c r="M2922" s="26">
        <v>42771</v>
      </c>
      <c r="N2922">
        <v>2</v>
      </c>
      <c r="O2922">
        <v>164.59</v>
      </c>
      <c r="P2922" t="s">
        <v>2156</v>
      </c>
      <c r="Q2922" t="s">
        <v>2159</v>
      </c>
      <c r="R2922">
        <v>2</v>
      </c>
      <c r="S2922" t="s">
        <v>2195</v>
      </c>
    </row>
    <row r="2923" spans="1:19" x14ac:dyDescent="0.3">
      <c r="A2923">
        <v>59170</v>
      </c>
      <c r="B2923" t="s">
        <v>445</v>
      </c>
      <c r="C2923" t="s">
        <v>2153</v>
      </c>
      <c r="D2923" t="s">
        <v>5</v>
      </c>
      <c r="E2923" t="s">
        <v>448</v>
      </c>
      <c r="F2923">
        <v>22</v>
      </c>
      <c r="G2923">
        <v>41.47</v>
      </c>
      <c r="H2923">
        <v>0.03</v>
      </c>
      <c r="I2923">
        <v>34.200000000000003</v>
      </c>
      <c r="J2923" t="s">
        <v>7</v>
      </c>
      <c r="K2923" t="s">
        <v>2170</v>
      </c>
      <c r="L2923" s="26">
        <v>42783</v>
      </c>
      <c r="M2923" s="26">
        <v>42785</v>
      </c>
      <c r="N2923">
        <v>2</v>
      </c>
      <c r="O2923">
        <v>884.97</v>
      </c>
      <c r="P2923" t="s">
        <v>2156</v>
      </c>
      <c r="Q2923" t="s">
        <v>2159</v>
      </c>
      <c r="R2923">
        <v>2</v>
      </c>
      <c r="S2923" t="s">
        <v>2195</v>
      </c>
    </row>
    <row r="2924" spans="1:19" x14ac:dyDescent="0.3">
      <c r="A2924">
        <v>37441</v>
      </c>
      <c r="B2924" t="s">
        <v>481</v>
      </c>
      <c r="C2924" t="s">
        <v>2153</v>
      </c>
      <c r="D2924" t="s">
        <v>9</v>
      </c>
      <c r="E2924" t="s">
        <v>355</v>
      </c>
      <c r="F2924">
        <v>1</v>
      </c>
      <c r="G2924">
        <v>2.94</v>
      </c>
      <c r="H2924">
        <v>0.09</v>
      </c>
      <c r="I2924">
        <v>0.96</v>
      </c>
      <c r="J2924" t="s">
        <v>7</v>
      </c>
      <c r="K2924" t="s">
        <v>2170</v>
      </c>
      <c r="L2924" s="26">
        <v>42790</v>
      </c>
      <c r="M2924" s="26">
        <v>42792</v>
      </c>
      <c r="N2924">
        <v>2</v>
      </c>
      <c r="O2924">
        <v>2.68</v>
      </c>
      <c r="P2924" t="s">
        <v>2156</v>
      </c>
      <c r="Q2924" t="s">
        <v>2159</v>
      </c>
      <c r="R2924">
        <v>2</v>
      </c>
      <c r="S2924" t="s">
        <v>2195</v>
      </c>
    </row>
    <row r="2925" spans="1:19" x14ac:dyDescent="0.3">
      <c r="A2925">
        <v>39906</v>
      </c>
      <c r="B2925" t="s">
        <v>603</v>
      </c>
      <c r="C2925" t="s">
        <v>2153</v>
      </c>
      <c r="D2925" t="s">
        <v>60</v>
      </c>
      <c r="E2925" t="s">
        <v>604</v>
      </c>
      <c r="F2925">
        <v>25</v>
      </c>
      <c r="G2925">
        <v>3.38</v>
      </c>
      <c r="H2925">
        <v>0.04</v>
      </c>
      <c r="I2925">
        <v>1.0900000000000001</v>
      </c>
      <c r="J2925" t="s">
        <v>7</v>
      </c>
      <c r="K2925" t="s">
        <v>2170</v>
      </c>
      <c r="L2925" s="26">
        <v>42811</v>
      </c>
      <c r="M2925" s="26">
        <v>42813</v>
      </c>
      <c r="N2925">
        <v>2</v>
      </c>
      <c r="O2925">
        <v>81.12</v>
      </c>
      <c r="P2925" t="s">
        <v>2156</v>
      </c>
      <c r="Q2925" t="s">
        <v>2159</v>
      </c>
      <c r="R2925">
        <v>3</v>
      </c>
      <c r="S2925" t="s">
        <v>2196</v>
      </c>
    </row>
    <row r="2926" spans="1:19" x14ac:dyDescent="0.3">
      <c r="A2926">
        <v>29127</v>
      </c>
      <c r="B2926" t="s">
        <v>247</v>
      </c>
      <c r="C2926" t="s">
        <v>2153</v>
      </c>
      <c r="D2926" t="s">
        <v>9</v>
      </c>
      <c r="E2926" t="s">
        <v>148</v>
      </c>
      <c r="F2926">
        <v>18</v>
      </c>
      <c r="G2926">
        <v>1.68</v>
      </c>
      <c r="H2926">
        <v>0.06</v>
      </c>
      <c r="I2926">
        <v>1</v>
      </c>
      <c r="J2926" t="s">
        <v>7</v>
      </c>
      <c r="K2926" t="s">
        <v>2170</v>
      </c>
      <c r="L2926" s="26">
        <v>42825</v>
      </c>
      <c r="M2926" s="26">
        <v>42827</v>
      </c>
      <c r="N2926">
        <v>2</v>
      </c>
      <c r="O2926">
        <v>28.43</v>
      </c>
      <c r="P2926" t="s">
        <v>2156</v>
      </c>
      <c r="Q2926" t="s">
        <v>2159</v>
      </c>
      <c r="R2926">
        <v>3</v>
      </c>
      <c r="S2926" t="s">
        <v>2196</v>
      </c>
    </row>
    <row r="2927" spans="1:19" x14ac:dyDescent="0.3">
      <c r="A2927">
        <v>50016</v>
      </c>
      <c r="B2927" t="s">
        <v>733</v>
      </c>
      <c r="C2927" t="s">
        <v>2153</v>
      </c>
      <c r="D2927" t="s">
        <v>5</v>
      </c>
      <c r="E2927" t="s">
        <v>734</v>
      </c>
      <c r="F2927">
        <v>15</v>
      </c>
      <c r="G2927">
        <v>85.99</v>
      </c>
      <c r="H2927">
        <v>0.05</v>
      </c>
      <c r="I2927">
        <v>0.99</v>
      </c>
      <c r="J2927" t="s">
        <v>7</v>
      </c>
      <c r="K2927" t="s">
        <v>2170</v>
      </c>
      <c r="L2927" s="26">
        <v>42830</v>
      </c>
      <c r="M2927" s="26">
        <v>42832</v>
      </c>
      <c r="N2927">
        <v>2</v>
      </c>
      <c r="O2927">
        <v>1225.3599999999999</v>
      </c>
      <c r="P2927" t="s">
        <v>2156</v>
      </c>
      <c r="Q2927" t="s">
        <v>2160</v>
      </c>
      <c r="R2927">
        <v>4</v>
      </c>
      <c r="S2927" t="s">
        <v>2203</v>
      </c>
    </row>
    <row r="2928" spans="1:19" x14ac:dyDescent="0.3">
      <c r="A2928">
        <v>11553</v>
      </c>
      <c r="B2928" t="s">
        <v>451</v>
      </c>
      <c r="C2928" t="s">
        <v>2153</v>
      </c>
      <c r="D2928" t="s">
        <v>60</v>
      </c>
      <c r="E2928" t="s">
        <v>734</v>
      </c>
      <c r="F2928">
        <v>20</v>
      </c>
      <c r="G2928">
        <v>85.99</v>
      </c>
      <c r="H2928">
        <v>0.03</v>
      </c>
      <c r="I2928">
        <v>0.99</v>
      </c>
      <c r="J2928" t="s">
        <v>7</v>
      </c>
      <c r="K2928" t="s">
        <v>2170</v>
      </c>
      <c r="L2928" s="26">
        <v>42843</v>
      </c>
      <c r="M2928" s="26">
        <v>42845</v>
      </c>
      <c r="N2928">
        <v>2</v>
      </c>
      <c r="O2928">
        <v>1668.21</v>
      </c>
      <c r="P2928" t="s">
        <v>2156</v>
      </c>
      <c r="Q2928" t="s">
        <v>2160</v>
      </c>
      <c r="R2928">
        <v>4</v>
      </c>
      <c r="S2928" t="s">
        <v>2203</v>
      </c>
    </row>
    <row r="2929" spans="1:19" x14ac:dyDescent="0.3">
      <c r="A2929">
        <v>10048</v>
      </c>
      <c r="B2929" t="s">
        <v>340</v>
      </c>
      <c r="C2929" t="s">
        <v>2153</v>
      </c>
      <c r="D2929" t="s">
        <v>1</v>
      </c>
      <c r="E2929" t="s">
        <v>929</v>
      </c>
      <c r="F2929">
        <v>21</v>
      </c>
      <c r="G2929">
        <v>3.68</v>
      </c>
      <c r="H2929">
        <v>0.02</v>
      </c>
      <c r="I2929">
        <v>1.32</v>
      </c>
      <c r="J2929" t="s">
        <v>7</v>
      </c>
      <c r="K2929" t="s">
        <v>2170</v>
      </c>
      <c r="L2929" s="26">
        <v>42870</v>
      </c>
      <c r="M2929" s="26">
        <v>42872</v>
      </c>
      <c r="N2929">
        <v>2</v>
      </c>
      <c r="O2929">
        <v>75.73</v>
      </c>
      <c r="P2929" t="s">
        <v>2156</v>
      </c>
      <c r="Q2929" t="s">
        <v>2160</v>
      </c>
      <c r="R2929">
        <v>5</v>
      </c>
      <c r="S2929" t="s">
        <v>2197</v>
      </c>
    </row>
    <row r="2930" spans="1:19" x14ac:dyDescent="0.3">
      <c r="A2930">
        <v>19431</v>
      </c>
      <c r="B2930" t="s">
        <v>976</v>
      </c>
      <c r="C2930" t="s">
        <v>2153</v>
      </c>
      <c r="D2930" t="s">
        <v>1</v>
      </c>
      <c r="E2930" t="s">
        <v>977</v>
      </c>
      <c r="F2930">
        <v>4</v>
      </c>
      <c r="G2930">
        <v>4.13</v>
      </c>
      <c r="H2930">
        <v>0.08</v>
      </c>
      <c r="I2930">
        <v>1.17</v>
      </c>
      <c r="J2930" t="s">
        <v>7</v>
      </c>
      <c r="K2930" t="s">
        <v>2170</v>
      </c>
      <c r="L2930" s="26">
        <v>42878</v>
      </c>
      <c r="M2930" s="26">
        <v>42880</v>
      </c>
      <c r="N2930">
        <v>2</v>
      </c>
      <c r="O2930">
        <v>15.2</v>
      </c>
      <c r="P2930" t="s">
        <v>2156</v>
      </c>
      <c r="Q2930" t="s">
        <v>2160</v>
      </c>
      <c r="R2930">
        <v>5</v>
      </c>
      <c r="S2930" t="s">
        <v>2197</v>
      </c>
    </row>
    <row r="2931" spans="1:19" x14ac:dyDescent="0.3">
      <c r="A2931">
        <v>55392</v>
      </c>
      <c r="B2931" t="s">
        <v>844</v>
      </c>
      <c r="C2931" t="s">
        <v>2153</v>
      </c>
      <c r="D2931" t="s">
        <v>9</v>
      </c>
      <c r="E2931" t="s">
        <v>1038</v>
      </c>
      <c r="F2931">
        <v>39</v>
      </c>
      <c r="G2931">
        <v>2.84</v>
      </c>
      <c r="H2931">
        <v>7.0000000000000007E-2</v>
      </c>
      <c r="I2931">
        <v>0.93</v>
      </c>
      <c r="J2931" t="s">
        <v>7</v>
      </c>
      <c r="K2931" t="s">
        <v>2170</v>
      </c>
      <c r="L2931" s="26">
        <v>42892</v>
      </c>
      <c r="M2931" s="26">
        <v>42894</v>
      </c>
      <c r="N2931">
        <v>2</v>
      </c>
      <c r="O2931">
        <v>103.01</v>
      </c>
      <c r="P2931" t="s">
        <v>2156</v>
      </c>
      <c r="Q2931" t="s">
        <v>2160</v>
      </c>
      <c r="R2931">
        <v>6</v>
      </c>
      <c r="S2931" t="s">
        <v>2198</v>
      </c>
    </row>
    <row r="2932" spans="1:19" x14ac:dyDescent="0.3">
      <c r="A2932">
        <v>837</v>
      </c>
      <c r="B2932" t="s">
        <v>293</v>
      </c>
      <c r="C2932" t="s">
        <v>2153</v>
      </c>
      <c r="D2932" t="s">
        <v>1</v>
      </c>
      <c r="E2932" t="s">
        <v>970</v>
      </c>
      <c r="F2932">
        <v>11</v>
      </c>
      <c r="G2932">
        <v>5.84</v>
      </c>
      <c r="H2932">
        <v>0.01</v>
      </c>
      <c r="I2932">
        <v>0.83</v>
      </c>
      <c r="J2932" t="s">
        <v>7</v>
      </c>
      <c r="K2932" t="s">
        <v>2170</v>
      </c>
      <c r="L2932" s="26">
        <v>42900</v>
      </c>
      <c r="M2932" s="26">
        <v>42902</v>
      </c>
      <c r="N2932">
        <v>2</v>
      </c>
      <c r="O2932">
        <v>63.6</v>
      </c>
      <c r="P2932" t="s">
        <v>2156</v>
      </c>
      <c r="Q2932" t="s">
        <v>2160</v>
      </c>
      <c r="R2932">
        <v>6</v>
      </c>
      <c r="S2932" t="s">
        <v>2198</v>
      </c>
    </row>
    <row r="2933" spans="1:19" x14ac:dyDescent="0.3">
      <c r="A2933">
        <v>24933</v>
      </c>
      <c r="B2933" t="s">
        <v>777</v>
      </c>
      <c r="C2933" t="s">
        <v>2153</v>
      </c>
      <c r="D2933" t="s">
        <v>12</v>
      </c>
      <c r="E2933" t="s">
        <v>28</v>
      </c>
      <c r="F2933">
        <v>14</v>
      </c>
      <c r="G2933">
        <v>10.14</v>
      </c>
      <c r="H2933">
        <v>0.01</v>
      </c>
      <c r="I2933">
        <v>2.27</v>
      </c>
      <c r="J2933" t="s">
        <v>7</v>
      </c>
      <c r="K2933" t="s">
        <v>2170</v>
      </c>
      <c r="L2933" s="26">
        <v>42942</v>
      </c>
      <c r="M2933" s="26">
        <v>42944</v>
      </c>
      <c r="N2933">
        <v>2</v>
      </c>
      <c r="O2933">
        <v>140.54</v>
      </c>
      <c r="P2933" t="s">
        <v>2156</v>
      </c>
      <c r="Q2933" t="s">
        <v>2161</v>
      </c>
      <c r="R2933">
        <v>7</v>
      </c>
      <c r="S2933" t="s">
        <v>2199</v>
      </c>
    </row>
    <row r="2934" spans="1:19" x14ac:dyDescent="0.3">
      <c r="A2934">
        <v>37760</v>
      </c>
      <c r="B2934" t="s">
        <v>1280</v>
      </c>
      <c r="C2934" t="s">
        <v>2153</v>
      </c>
      <c r="D2934" t="s">
        <v>5</v>
      </c>
      <c r="E2934" t="s">
        <v>734</v>
      </c>
      <c r="F2934">
        <v>38</v>
      </c>
      <c r="G2934">
        <v>85.99</v>
      </c>
      <c r="H2934">
        <v>0.04</v>
      </c>
      <c r="I2934">
        <v>0.99</v>
      </c>
      <c r="J2934" t="s">
        <v>7</v>
      </c>
      <c r="K2934" t="s">
        <v>2170</v>
      </c>
      <c r="L2934" s="26">
        <v>42961</v>
      </c>
      <c r="M2934" s="26">
        <v>42963</v>
      </c>
      <c r="N2934">
        <v>2</v>
      </c>
      <c r="O2934">
        <v>3136.92</v>
      </c>
      <c r="P2934" t="s">
        <v>2156</v>
      </c>
      <c r="Q2934" t="s">
        <v>2161</v>
      </c>
      <c r="R2934">
        <v>8</v>
      </c>
      <c r="S2934" t="s">
        <v>2204</v>
      </c>
    </row>
    <row r="2935" spans="1:19" x14ac:dyDescent="0.3">
      <c r="A2935">
        <v>13536</v>
      </c>
      <c r="B2935" t="s">
        <v>942</v>
      </c>
      <c r="C2935" t="s">
        <v>2153</v>
      </c>
      <c r="D2935" t="s">
        <v>60</v>
      </c>
      <c r="E2935" t="s">
        <v>969</v>
      </c>
      <c r="F2935">
        <v>23</v>
      </c>
      <c r="G2935">
        <v>5.18</v>
      </c>
      <c r="H2935">
        <v>0.05</v>
      </c>
      <c r="I2935">
        <v>2.04</v>
      </c>
      <c r="J2935" t="s">
        <v>7</v>
      </c>
      <c r="K2935" t="s">
        <v>2170</v>
      </c>
      <c r="L2935" s="26">
        <v>42965</v>
      </c>
      <c r="M2935" s="26">
        <v>42967</v>
      </c>
      <c r="N2935">
        <v>2</v>
      </c>
      <c r="O2935">
        <v>113.18</v>
      </c>
      <c r="P2935" t="s">
        <v>2156</v>
      </c>
      <c r="Q2935" t="s">
        <v>2161</v>
      </c>
      <c r="R2935">
        <v>8</v>
      </c>
      <c r="S2935" t="s">
        <v>2204</v>
      </c>
    </row>
    <row r="2936" spans="1:19" x14ac:dyDescent="0.3">
      <c r="A2936">
        <v>44196</v>
      </c>
      <c r="B2936" t="s">
        <v>278</v>
      </c>
      <c r="C2936" t="s">
        <v>2153</v>
      </c>
      <c r="D2936" t="s">
        <v>1</v>
      </c>
      <c r="E2936" t="s">
        <v>969</v>
      </c>
      <c r="F2936">
        <v>10</v>
      </c>
      <c r="G2936">
        <v>5.18</v>
      </c>
      <c r="H2936">
        <v>0.01</v>
      </c>
      <c r="I2936">
        <v>2.04</v>
      </c>
      <c r="J2936" t="s">
        <v>7</v>
      </c>
      <c r="K2936" t="s">
        <v>2170</v>
      </c>
      <c r="L2936" s="26">
        <v>42969</v>
      </c>
      <c r="M2936" s="26">
        <v>42971</v>
      </c>
      <c r="N2936">
        <v>2</v>
      </c>
      <c r="O2936">
        <v>51.28</v>
      </c>
      <c r="P2936" t="s">
        <v>2156</v>
      </c>
      <c r="Q2936" t="s">
        <v>2161</v>
      </c>
      <c r="R2936">
        <v>8</v>
      </c>
      <c r="S2936" t="s">
        <v>2204</v>
      </c>
    </row>
    <row r="2937" spans="1:19" x14ac:dyDescent="0.3">
      <c r="A2937">
        <v>24162</v>
      </c>
      <c r="B2937" t="s">
        <v>1311</v>
      </c>
      <c r="C2937" t="s">
        <v>2153</v>
      </c>
      <c r="D2937" t="s">
        <v>1</v>
      </c>
      <c r="E2937" t="s">
        <v>1312</v>
      </c>
      <c r="F2937">
        <v>1</v>
      </c>
      <c r="G2937">
        <v>9.68</v>
      </c>
      <c r="H2937">
        <v>0.08</v>
      </c>
      <c r="I2937">
        <v>2.0299999999999998</v>
      </c>
      <c r="J2937" t="s">
        <v>7</v>
      </c>
      <c r="K2937" t="s">
        <v>2170</v>
      </c>
      <c r="L2937" s="26">
        <v>42969</v>
      </c>
      <c r="M2937" s="26">
        <v>42971</v>
      </c>
      <c r="N2937">
        <v>2</v>
      </c>
      <c r="O2937">
        <v>8.91</v>
      </c>
      <c r="P2937" t="s">
        <v>2156</v>
      </c>
      <c r="Q2937" t="s">
        <v>2161</v>
      </c>
      <c r="R2937">
        <v>8</v>
      </c>
      <c r="S2937" t="s">
        <v>2204</v>
      </c>
    </row>
    <row r="2938" spans="1:19" x14ac:dyDescent="0.3">
      <c r="A2938">
        <v>20390</v>
      </c>
      <c r="B2938" t="s">
        <v>97</v>
      </c>
      <c r="C2938" t="s">
        <v>2153</v>
      </c>
      <c r="D2938" t="s">
        <v>1</v>
      </c>
      <c r="E2938" t="s">
        <v>1330</v>
      </c>
      <c r="F2938">
        <v>17</v>
      </c>
      <c r="G2938">
        <v>3.14</v>
      </c>
      <c r="H2938">
        <v>0</v>
      </c>
      <c r="I2938">
        <v>1.92</v>
      </c>
      <c r="J2938" t="s">
        <v>7</v>
      </c>
      <c r="K2938" t="s">
        <v>2170</v>
      </c>
      <c r="L2938" s="26">
        <v>42978</v>
      </c>
      <c r="M2938" s="26">
        <v>42980</v>
      </c>
      <c r="N2938">
        <v>2</v>
      </c>
      <c r="O2938">
        <v>53.38</v>
      </c>
      <c r="P2938" t="s">
        <v>2156</v>
      </c>
      <c r="Q2938" t="s">
        <v>2161</v>
      </c>
      <c r="R2938">
        <v>8</v>
      </c>
      <c r="S2938" t="s">
        <v>2204</v>
      </c>
    </row>
    <row r="2939" spans="1:19" x14ac:dyDescent="0.3">
      <c r="A2939">
        <v>38915</v>
      </c>
      <c r="B2939" t="s">
        <v>1382</v>
      </c>
      <c r="C2939" t="s">
        <v>2153</v>
      </c>
      <c r="D2939" t="s">
        <v>60</v>
      </c>
      <c r="E2939" t="s">
        <v>599</v>
      </c>
      <c r="F2939">
        <v>34</v>
      </c>
      <c r="G2939">
        <v>7.59</v>
      </c>
      <c r="H2939">
        <v>7.0000000000000007E-2</v>
      </c>
      <c r="I2939">
        <v>4</v>
      </c>
      <c r="J2939" t="s">
        <v>7</v>
      </c>
      <c r="K2939" t="s">
        <v>2170</v>
      </c>
      <c r="L2939" s="26">
        <v>42995</v>
      </c>
      <c r="M2939" s="26">
        <v>42997</v>
      </c>
      <c r="N2939">
        <v>2</v>
      </c>
      <c r="O2939">
        <v>240</v>
      </c>
      <c r="P2939" t="s">
        <v>2156</v>
      </c>
      <c r="Q2939" t="s">
        <v>2161</v>
      </c>
      <c r="R2939">
        <v>9</v>
      </c>
      <c r="S2939" t="s">
        <v>2200</v>
      </c>
    </row>
    <row r="2940" spans="1:19" x14ac:dyDescent="0.3">
      <c r="A2940">
        <v>31619</v>
      </c>
      <c r="B2940" t="s">
        <v>1383</v>
      </c>
      <c r="C2940" t="s">
        <v>2153</v>
      </c>
      <c r="D2940" t="s">
        <v>12</v>
      </c>
      <c r="E2940" t="s">
        <v>1384</v>
      </c>
      <c r="F2940">
        <v>9</v>
      </c>
      <c r="G2940">
        <v>39.979999999999997</v>
      </c>
      <c r="H2940">
        <v>0.01</v>
      </c>
      <c r="I2940">
        <v>9.1999999999999993</v>
      </c>
      <c r="J2940" t="s">
        <v>7</v>
      </c>
      <c r="K2940" t="s">
        <v>2170</v>
      </c>
      <c r="L2940" s="26">
        <v>42995</v>
      </c>
      <c r="M2940" s="26">
        <v>42997</v>
      </c>
      <c r="N2940">
        <v>2</v>
      </c>
      <c r="O2940">
        <v>356.22</v>
      </c>
      <c r="P2940" t="s">
        <v>2156</v>
      </c>
      <c r="Q2940" t="s">
        <v>2161</v>
      </c>
      <c r="R2940">
        <v>9</v>
      </c>
      <c r="S2940" t="s">
        <v>2200</v>
      </c>
    </row>
    <row r="2941" spans="1:19" x14ac:dyDescent="0.3">
      <c r="A2941">
        <v>16771</v>
      </c>
      <c r="B2941" t="s">
        <v>1416</v>
      </c>
      <c r="C2941" t="s">
        <v>2153</v>
      </c>
      <c r="D2941" t="s">
        <v>5</v>
      </c>
      <c r="E2941" t="s">
        <v>1384</v>
      </c>
      <c r="F2941">
        <v>42</v>
      </c>
      <c r="G2941">
        <v>39.979999999999997</v>
      </c>
      <c r="H2941">
        <v>0.02</v>
      </c>
      <c r="I2941">
        <v>9.1999999999999993</v>
      </c>
      <c r="J2941" t="s">
        <v>7</v>
      </c>
      <c r="K2941" t="s">
        <v>2170</v>
      </c>
      <c r="L2941" s="26">
        <v>43006</v>
      </c>
      <c r="M2941" s="26">
        <v>43008</v>
      </c>
      <c r="N2941">
        <v>2</v>
      </c>
      <c r="O2941">
        <v>1645.58</v>
      </c>
      <c r="P2941" t="s">
        <v>2156</v>
      </c>
      <c r="Q2941" t="s">
        <v>2161</v>
      </c>
      <c r="R2941">
        <v>9</v>
      </c>
      <c r="S2941" t="s">
        <v>2200</v>
      </c>
    </row>
    <row r="2942" spans="1:19" x14ac:dyDescent="0.3">
      <c r="A2942">
        <v>44583</v>
      </c>
      <c r="B2942" t="s">
        <v>1253</v>
      </c>
      <c r="C2942" t="s">
        <v>2153</v>
      </c>
      <c r="D2942" t="s">
        <v>12</v>
      </c>
      <c r="E2942" t="s">
        <v>595</v>
      </c>
      <c r="F2942">
        <v>21</v>
      </c>
      <c r="G2942">
        <v>14.2</v>
      </c>
      <c r="H2942">
        <v>0.02</v>
      </c>
      <c r="I2942">
        <v>5.3</v>
      </c>
      <c r="J2942" t="s">
        <v>7</v>
      </c>
      <c r="K2942" t="s">
        <v>2170</v>
      </c>
      <c r="L2942" s="26">
        <v>43012</v>
      </c>
      <c r="M2942" s="26">
        <v>43014</v>
      </c>
      <c r="N2942">
        <v>2</v>
      </c>
      <c r="O2942">
        <v>292.24</v>
      </c>
      <c r="P2942" t="s">
        <v>2156</v>
      </c>
      <c r="Q2942" t="s">
        <v>2162</v>
      </c>
      <c r="R2942">
        <v>10</v>
      </c>
      <c r="S2942" t="s">
        <v>2201</v>
      </c>
    </row>
    <row r="2943" spans="1:19" x14ac:dyDescent="0.3">
      <c r="A2943">
        <v>34918</v>
      </c>
      <c r="B2943" t="s">
        <v>182</v>
      </c>
      <c r="C2943" t="s">
        <v>2153</v>
      </c>
      <c r="D2943" t="s">
        <v>60</v>
      </c>
      <c r="E2943" t="s">
        <v>965</v>
      </c>
      <c r="F2943">
        <v>25</v>
      </c>
      <c r="G2943">
        <v>7.28</v>
      </c>
      <c r="H2943">
        <v>0.01</v>
      </c>
      <c r="I2943">
        <v>7.98</v>
      </c>
      <c r="J2943" t="s">
        <v>7</v>
      </c>
      <c r="K2943" t="s">
        <v>2170</v>
      </c>
      <c r="L2943" s="26">
        <v>43031</v>
      </c>
      <c r="M2943" s="26">
        <v>43033</v>
      </c>
      <c r="N2943">
        <v>2</v>
      </c>
      <c r="O2943">
        <v>180.18</v>
      </c>
      <c r="P2943" t="s">
        <v>2156</v>
      </c>
      <c r="Q2943" t="s">
        <v>2162</v>
      </c>
      <c r="R2943">
        <v>10</v>
      </c>
      <c r="S2943" t="s">
        <v>2201</v>
      </c>
    </row>
    <row r="2944" spans="1:19" x14ac:dyDescent="0.3">
      <c r="A2944">
        <v>52291</v>
      </c>
      <c r="B2944" t="s">
        <v>1420</v>
      </c>
      <c r="C2944" t="s">
        <v>2153</v>
      </c>
      <c r="D2944" t="s">
        <v>9</v>
      </c>
      <c r="E2944" t="s">
        <v>452</v>
      </c>
      <c r="F2944">
        <v>48</v>
      </c>
      <c r="G2944">
        <v>5.98</v>
      </c>
      <c r="H2944">
        <v>0.04</v>
      </c>
      <c r="I2944">
        <v>0.96</v>
      </c>
      <c r="J2944" t="s">
        <v>7</v>
      </c>
      <c r="K2944" t="s">
        <v>2170</v>
      </c>
      <c r="L2944" s="26">
        <v>43037</v>
      </c>
      <c r="M2944" s="26">
        <v>43039</v>
      </c>
      <c r="N2944">
        <v>2</v>
      </c>
      <c r="O2944">
        <v>275.56</v>
      </c>
      <c r="P2944" t="s">
        <v>2156</v>
      </c>
      <c r="Q2944" t="s">
        <v>2162</v>
      </c>
      <c r="R2944">
        <v>10</v>
      </c>
      <c r="S2944" t="s">
        <v>2201</v>
      </c>
    </row>
    <row r="2945" spans="1:19" x14ac:dyDescent="0.3">
      <c r="A2945">
        <v>21922</v>
      </c>
      <c r="B2945" t="s">
        <v>1509</v>
      </c>
      <c r="C2945" t="s">
        <v>2153</v>
      </c>
      <c r="D2945" t="s">
        <v>5</v>
      </c>
      <c r="E2945" t="s">
        <v>1510</v>
      </c>
      <c r="F2945">
        <v>49</v>
      </c>
      <c r="G2945">
        <v>3.28</v>
      </c>
      <c r="H2945">
        <v>0.09</v>
      </c>
      <c r="I2945">
        <v>0.98</v>
      </c>
      <c r="J2945" t="s">
        <v>7</v>
      </c>
      <c r="K2945" t="s">
        <v>2170</v>
      </c>
      <c r="L2945" s="26">
        <v>43050</v>
      </c>
      <c r="M2945" s="26">
        <v>43052</v>
      </c>
      <c r="N2945">
        <v>2</v>
      </c>
      <c r="O2945">
        <v>146.26</v>
      </c>
      <c r="P2945" t="s">
        <v>2156</v>
      </c>
      <c r="Q2945" t="s">
        <v>2162</v>
      </c>
      <c r="R2945">
        <v>11</v>
      </c>
      <c r="S2945" t="s">
        <v>2205</v>
      </c>
    </row>
    <row r="2946" spans="1:19" x14ac:dyDescent="0.3">
      <c r="A2946">
        <v>11909</v>
      </c>
      <c r="B2946" t="s">
        <v>500</v>
      </c>
      <c r="C2946" t="s">
        <v>2153</v>
      </c>
      <c r="D2946" t="s">
        <v>1</v>
      </c>
      <c r="E2946" t="s">
        <v>948</v>
      </c>
      <c r="F2946">
        <v>11</v>
      </c>
      <c r="G2946">
        <v>20.99</v>
      </c>
      <c r="H2946">
        <v>0.03</v>
      </c>
      <c r="I2946">
        <v>0.99</v>
      </c>
      <c r="J2946" t="s">
        <v>7</v>
      </c>
      <c r="K2946" t="s">
        <v>2170</v>
      </c>
      <c r="L2946" s="26">
        <v>43063</v>
      </c>
      <c r="M2946" s="26">
        <v>43065</v>
      </c>
      <c r="N2946">
        <v>2</v>
      </c>
      <c r="O2946">
        <v>223.96</v>
      </c>
      <c r="P2946" t="s">
        <v>2156</v>
      </c>
      <c r="Q2946" t="s">
        <v>2162</v>
      </c>
      <c r="R2946">
        <v>11</v>
      </c>
      <c r="S2946" t="s">
        <v>2205</v>
      </c>
    </row>
    <row r="2947" spans="1:19" x14ac:dyDescent="0.3">
      <c r="A2947">
        <v>52070</v>
      </c>
      <c r="B2947" t="s">
        <v>222</v>
      </c>
      <c r="C2947" t="s">
        <v>2153</v>
      </c>
      <c r="D2947" t="s">
        <v>1</v>
      </c>
      <c r="E2947" t="s">
        <v>1554</v>
      </c>
      <c r="F2947">
        <v>29</v>
      </c>
      <c r="G2947">
        <v>2.2799999999999998</v>
      </c>
      <c r="H2947">
        <v>0.06</v>
      </c>
      <c r="I2947">
        <v>5.2</v>
      </c>
      <c r="J2947" t="s">
        <v>7</v>
      </c>
      <c r="K2947" t="s">
        <v>2170</v>
      </c>
      <c r="L2947" s="26">
        <v>43070</v>
      </c>
      <c r="M2947" s="26">
        <v>43072</v>
      </c>
      <c r="N2947">
        <v>2</v>
      </c>
      <c r="O2947">
        <v>62.15</v>
      </c>
      <c r="P2947" t="s">
        <v>2156</v>
      </c>
      <c r="Q2947" t="s">
        <v>2162</v>
      </c>
      <c r="R2947">
        <v>12</v>
      </c>
      <c r="S2947" t="s">
        <v>2202</v>
      </c>
    </row>
    <row r="2948" spans="1:19" x14ac:dyDescent="0.3">
      <c r="A2948">
        <v>52391</v>
      </c>
      <c r="B2948" t="s">
        <v>525</v>
      </c>
      <c r="C2948" t="s">
        <v>2153</v>
      </c>
      <c r="D2948" t="s">
        <v>5</v>
      </c>
      <c r="E2948" t="s">
        <v>1584</v>
      </c>
      <c r="F2948">
        <v>36</v>
      </c>
      <c r="G2948">
        <v>29.14</v>
      </c>
      <c r="H2948">
        <v>0.04</v>
      </c>
      <c r="I2948">
        <v>4.8600000000000003</v>
      </c>
      <c r="J2948" t="s">
        <v>7</v>
      </c>
      <c r="K2948" t="s">
        <v>2170</v>
      </c>
      <c r="L2948" s="26">
        <v>43081</v>
      </c>
      <c r="M2948" s="26">
        <v>43083</v>
      </c>
      <c r="N2948">
        <v>2</v>
      </c>
      <c r="O2948">
        <v>1007.08</v>
      </c>
      <c r="P2948" t="s">
        <v>2156</v>
      </c>
      <c r="Q2948" t="s">
        <v>2162</v>
      </c>
      <c r="R2948">
        <v>12</v>
      </c>
      <c r="S2948" t="s">
        <v>2202</v>
      </c>
    </row>
    <row r="2949" spans="1:19" x14ac:dyDescent="0.3">
      <c r="A2949">
        <v>36934</v>
      </c>
      <c r="B2949" t="s">
        <v>1607</v>
      </c>
      <c r="C2949" t="s">
        <v>2153</v>
      </c>
      <c r="D2949" t="s">
        <v>60</v>
      </c>
      <c r="E2949" t="s">
        <v>833</v>
      </c>
      <c r="F2949">
        <v>2</v>
      </c>
      <c r="G2949">
        <v>5.43</v>
      </c>
      <c r="H2949">
        <v>0.1</v>
      </c>
      <c r="I2949">
        <v>0.95</v>
      </c>
      <c r="J2949" t="s">
        <v>7</v>
      </c>
      <c r="K2949" t="s">
        <v>2170</v>
      </c>
      <c r="L2949" s="26">
        <v>43091</v>
      </c>
      <c r="M2949" s="26">
        <v>43093</v>
      </c>
      <c r="N2949">
        <v>2</v>
      </c>
      <c r="O2949">
        <v>9.77</v>
      </c>
      <c r="P2949" t="s">
        <v>2156</v>
      </c>
      <c r="Q2949" t="s">
        <v>2162</v>
      </c>
      <c r="R2949">
        <v>12</v>
      </c>
      <c r="S2949" t="s">
        <v>2202</v>
      </c>
    </row>
    <row r="2950" spans="1:19" x14ac:dyDescent="0.3">
      <c r="A2950">
        <v>19296</v>
      </c>
      <c r="B2950" t="s">
        <v>1766</v>
      </c>
      <c r="C2950" t="s">
        <v>2153</v>
      </c>
      <c r="D2950" t="s">
        <v>5</v>
      </c>
      <c r="E2950" t="s">
        <v>204</v>
      </c>
      <c r="F2950">
        <v>43</v>
      </c>
      <c r="G2950">
        <v>1.68</v>
      </c>
      <c r="H2950">
        <v>0.04</v>
      </c>
      <c r="I2950">
        <v>1.57</v>
      </c>
      <c r="J2950" t="s">
        <v>7</v>
      </c>
      <c r="K2950" t="s">
        <v>2170</v>
      </c>
      <c r="L2950" s="26">
        <v>43200</v>
      </c>
      <c r="M2950" s="26">
        <v>43202</v>
      </c>
      <c r="N2950">
        <v>2</v>
      </c>
      <c r="O2950">
        <v>69.349999999999994</v>
      </c>
      <c r="P2950" t="s">
        <v>2157</v>
      </c>
      <c r="Q2950" t="s">
        <v>2160</v>
      </c>
      <c r="R2950">
        <v>4</v>
      </c>
      <c r="S2950" t="s">
        <v>2203</v>
      </c>
    </row>
    <row r="2951" spans="1:19" x14ac:dyDescent="0.3">
      <c r="A2951">
        <v>15202</v>
      </c>
      <c r="B2951" t="s">
        <v>1366</v>
      </c>
      <c r="C2951" t="s">
        <v>2153</v>
      </c>
      <c r="D2951" t="s">
        <v>5</v>
      </c>
      <c r="E2951" t="s">
        <v>1384</v>
      </c>
      <c r="F2951">
        <v>36</v>
      </c>
      <c r="G2951">
        <v>39.979999999999997</v>
      </c>
      <c r="H2951">
        <v>0.09</v>
      </c>
      <c r="I2951">
        <v>9.1999999999999993</v>
      </c>
      <c r="J2951" t="s">
        <v>7</v>
      </c>
      <c r="K2951" t="s">
        <v>2170</v>
      </c>
      <c r="L2951" s="26">
        <v>43290</v>
      </c>
      <c r="M2951" s="26">
        <v>43292</v>
      </c>
      <c r="N2951">
        <v>2</v>
      </c>
      <c r="O2951">
        <v>1309.74</v>
      </c>
      <c r="P2951" t="s">
        <v>2157</v>
      </c>
      <c r="Q2951" t="s">
        <v>2161</v>
      </c>
      <c r="R2951">
        <v>7</v>
      </c>
      <c r="S2951" t="s">
        <v>2199</v>
      </c>
    </row>
    <row r="2952" spans="1:19" x14ac:dyDescent="0.3">
      <c r="A2952">
        <v>38176</v>
      </c>
      <c r="B2952" t="s">
        <v>256</v>
      </c>
      <c r="C2952" t="s">
        <v>2153</v>
      </c>
      <c r="D2952" t="s">
        <v>5</v>
      </c>
      <c r="E2952" t="s">
        <v>1020</v>
      </c>
      <c r="F2952">
        <v>48</v>
      </c>
      <c r="G2952">
        <v>9.11</v>
      </c>
      <c r="H2952">
        <v>0.06</v>
      </c>
      <c r="I2952">
        <v>2.25</v>
      </c>
      <c r="J2952" t="s">
        <v>7</v>
      </c>
      <c r="K2952" t="s">
        <v>2170</v>
      </c>
      <c r="L2952" s="26">
        <v>43327</v>
      </c>
      <c r="M2952" s="26">
        <v>43329</v>
      </c>
      <c r="N2952">
        <v>2</v>
      </c>
      <c r="O2952">
        <v>411.04</v>
      </c>
      <c r="P2952" t="s">
        <v>2157</v>
      </c>
      <c r="Q2952" t="s">
        <v>2161</v>
      </c>
      <c r="R2952">
        <v>8</v>
      </c>
      <c r="S2952" t="s">
        <v>2204</v>
      </c>
    </row>
    <row r="2953" spans="1:19" x14ac:dyDescent="0.3">
      <c r="A2953">
        <v>51075</v>
      </c>
      <c r="B2953" t="s">
        <v>202</v>
      </c>
      <c r="C2953" t="s">
        <v>2153</v>
      </c>
      <c r="D2953" t="s">
        <v>1</v>
      </c>
      <c r="E2953" t="s">
        <v>1406</v>
      </c>
      <c r="F2953">
        <v>43</v>
      </c>
      <c r="G2953">
        <v>35.99</v>
      </c>
      <c r="H2953">
        <v>0.06</v>
      </c>
      <c r="I2953">
        <v>5</v>
      </c>
      <c r="J2953" t="s">
        <v>7</v>
      </c>
      <c r="K2953" t="s">
        <v>2170</v>
      </c>
      <c r="L2953" s="26">
        <v>43427</v>
      </c>
      <c r="M2953" s="26">
        <v>43429</v>
      </c>
      <c r="N2953">
        <v>2</v>
      </c>
      <c r="O2953">
        <v>1454.72</v>
      </c>
      <c r="P2953" t="s">
        <v>2157</v>
      </c>
      <c r="Q2953" t="s">
        <v>2162</v>
      </c>
      <c r="R2953">
        <v>11</v>
      </c>
      <c r="S2953" t="s">
        <v>2205</v>
      </c>
    </row>
    <row r="2954" spans="1:19" x14ac:dyDescent="0.3">
      <c r="A2954">
        <v>49987</v>
      </c>
      <c r="B2954" t="s">
        <v>236</v>
      </c>
      <c r="C2954" t="s">
        <v>2153</v>
      </c>
      <c r="D2954" t="s">
        <v>5</v>
      </c>
      <c r="E2954" t="s">
        <v>1398</v>
      </c>
      <c r="F2954">
        <v>14</v>
      </c>
      <c r="G2954">
        <v>20.99</v>
      </c>
      <c r="H2954">
        <v>0.03</v>
      </c>
      <c r="I2954">
        <v>0.99</v>
      </c>
      <c r="J2954" t="s">
        <v>7</v>
      </c>
      <c r="K2954" t="s">
        <v>2170</v>
      </c>
      <c r="L2954" s="26">
        <v>43484</v>
      </c>
      <c r="M2954" s="26">
        <v>43486</v>
      </c>
      <c r="N2954">
        <v>2</v>
      </c>
      <c r="O2954">
        <v>285.04000000000002</v>
      </c>
      <c r="P2954" t="s">
        <v>2158</v>
      </c>
      <c r="Q2954" t="s">
        <v>2159</v>
      </c>
      <c r="R2954">
        <v>1</v>
      </c>
      <c r="S2954" t="s">
        <v>2194</v>
      </c>
    </row>
    <row r="2955" spans="1:19" x14ac:dyDescent="0.3">
      <c r="A2955">
        <v>9824</v>
      </c>
      <c r="B2955" t="s">
        <v>1781</v>
      </c>
      <c r="C2955" t="s">
        <v>2153</v>
      </c>
      <c r="D2955" t="s">
        <v>9</v>
      </c>
      <c r="E2955" t="s">
        <v>357</v>
      </c>
      <c r="F2955">
        <v>43</v>
      </c>
      <c r="G2955">
        <v>2.88</v>
      </c>
      <c r="H2955">
        <v>0.1</v>
      </c>
      <c r="I2955">
        <v>1.01</v>
      </c>
      <c r="J2955" t="s">
        <v>7</v>
      </c>
      <c r="K2955" t="s">
        <v>2170</v>
      </c>
      <c r="L2955" s="26">
        <v>43487</v>
      </c>
      <c r="M2955" s="26">
        <v>43489</v>
      </c>
      <c r="N2955">
        <v>2</v>
      </c>
      <c r="O2955">
        <v>111.46</v>
      </c>
      <c r="P2955" t="s">
        <v>2158</v>
      </c>
      <c r="Q2955" t="s">
        <v>2159</v>
      </c>
      <c r="R2955">
        <v>1</v>
      </c>
      <c r="S2955" t="s">
        <v>2194</v>
      </c>
    </row>
    <row r="2956" spans="1:19" x14ac:dyDescent="0.3">
      <c r="A2956">
        <v>21890</v>
      </c>
      <c r="B2956" t="s">
        <v>182</v>
      </c>
      <c r="C2956" t="s">
        <v>2153</v>
      </c>
      <c r="D2956" t="s">
        <v>1</v>
      </c>
      <c r="E2956" t="s">
        <v>355</v>
      </c>
      <c r="F2956">
        <v>27</v>
      </c>
      <c r="G2956">
        <v>2.94</v>
      </c>
      <c r="H2956">
        <v>0.01</v>
      </c>
      <c r="I2956">
        <v>0.96</v>
      </c>
      <c r="J2956" t="s">
        <v>7</v>
      </c>
      <c r="K2956" t="s">
        <v>2170</v>
      </c>
      <c r="L2956" s="26">
        <v>43489</v>
      </c>
      <c r="M2956" s="26">
        <v>43491</v>
      </c>
      <c r="N2956">
        <v>2</v>
      </c>
      <c r="O2956">
        <v>78.59</v>
      </c>
      <c r="P2956" t="s">
        <v>2158</v>
      </c>
      <c r="Q2956" t="s">
        <v>2159</v>
      </c>
      <c r="R2956">
        <v>1</v>
      </c>
      <c r="S2956" t="s">
        <v>2194</v>
      </c>
    </row>
    <row r="2957" spans="1:19" x14ac:dyDescent="0.3">
      <c r="A2957">
        <v>54882</v>
      </c>
      <c r="B2957" t="s">
        <v>222</v>
      </c>
      <c r="C2957" t="s">
        <v>2153</v>
      </c>
      <c r="D2957" t="s">
        <v>9</v>
      </c>
      <c r="E2957" t="s">
        <v>732</v>
      </c>
      <c r="F2957">
        <v>2</v>
      </c>
      <c r="G2957">
        <v>36.549999999999997</v>
      </c>
      <c r="H2957">
        <v>0.03</v>
      </c>
      <c r="I2957">
        <v>13.89</v>
      </c>
      <c r="J2957" t="s">
        <v>7</v>
      </c>
      <c r="K2957" t="s">
        <v>2170</v>
      </c>
      <c r="L2957" s="26">
        <v>43502</v>
      </c>
      <c r="M2957" s="26">
        <v>43504</v>
      </c>
      <c r="N2957">
        <v>2</v>
      </c>
      <c r="O2957">
        <v>70.91</v>
      </c>
      <c r="P2957" t="s">
        <v>2158</v>
      </c>
      <c r="Q2957" t="s">
        <v>2159</v>
      </c>
      <c r="R2957">
        <v>2</v>
      </c>
      <c r="S2957" t="s">
        <v>2195</v>
      </c>
    </row>
    <row r="2958" spans="1:19" x14ac:dyDescent="0.3">
      <c r="A2958">
        <v>5636</v>
      </c>
      <c r="B2958" t="s">
        <v>569</v>
      </c>
      <c r="C2958" t="s">
        <v>2153</v>
      </c>
      <c r="D2958" t="s">
        <v>60</v>
      </c>
      <c r="E2958" t="s">
        <v>1004</v>
      </c>
      <c r="F2958">
        <v>23</v>
      </c>
      <c r="G2958">
        <v>5.85</v>
      </c>
      <c r="H2958">
        <v>0</v>
      </c>
      <c r="I2958">
        <v>2.27</v>
      </c>
      <c r="J2958" t="s">
        <v>7</v>
      </c>
      <c r="K2958" t="s">
        <v>2170</v>
      </c>
      <c r="L2958" s="26">
        <v>43511</v>
      </c>
      <c r="M2958" s="26">
        <v>43513</v>
      </c>
      <c r="N2958">
        <v>2</v>
      </c>
      <c r="O2958">
        <v>134.55000000000001</v>
      </c>
      <c r="P2958" t="s">
        <v>2158</v>
      </c>
      <c r="Q2958" t="s">
        <v>2159</v>
      </c>
      <c r="R2958">
        <v>2</v>
      </c>
      <c r="S2958" t="s">
        <v>2195</v>
      </c>
    </row>
    <row r="2959" spans="1:19" x14ac:dyDescent="0.3">
      <c r="A2959">
        <v>5188</v>
      </c>
      <c r="B2959" t="s">
        <v>138</v>
      </c>
      <c r="C2959" t="s">
        <v>2153</v>
      </c>
      <c r="D2959" t="s">
        <v>1</v>
      </c>
      <c r="E2959" t="s">
        <v>193</v>
      </c>
      <c r="F2959">
        <v>24</v>
      </c>
      <c r="G2959">
        <v>8.01</v>
      </c>
      <c r="H2959">
        <v>0.05</v>
      </c>
      <c r="I2959">
        <v>2.87</v>
      </c>
      <c r="J2959" t="s">
        <v>7</v>
      </c>
      <c r="K2959" t="s">
        <v>2170</v>
      </c>
      <c r="L2959" s="26">
        <v>43525</v>
      </c>
      <c r="M2959" s="26">
        <v>43527</v>
      </c>
      <c r="N2959">
        <v>2</v>
      </c>
      <c r="O2959">
        <v>182.63</v>
      </c>
      <c r="P2959" t="s">
        <v>2158</v>
      </c>
      <c r="Q2959" t="s">
        <v>2159</v>
      </c>
      <c r="R2959">
        <v>3</v>
      </c>
      <c r="S2959" t="s">
        <v>2196</v>
      </c>
    </row>
    <row r="2960" spans="1:19" x14ac:dyDescent="0.3">
      <c r="A2960">
        <v>9286</v>
      </c>
      <c r="B2960" t="s">
        <v>637</v>
      </c>
      <c r="C2960" t="s">
        <v>2153</v>
      </c>
      <c r="D2960" t="s">
        <v>9</v>
      </c>
      <c r="E2960" t="s">
        <v>316</v>
      </c>
      <c r="F2960">
        <v>26</v>
      </c>
      <c r="G2960">
        <v>4.9800000000000004</v>
      </c>
      <c r="H2960">
        <v>0.1</v>
      </c>
      <c r="I2960">
        <v>0.8</v>
      </c>
      <c r="J2960" t="s">
        <v>7</v>
      </c>
      <c r="K2960" t="s">
        <v>2170</v>
      </c>
      <c r="L2960" s="26">
        <v>43557</v>
      </c>
      <c r="M2960" s="26">
        <v>43559</v>
      </c>
      <c r="N2960">
        <v>2</v>
      </c>
      <c r="O2960">
        <v>116.53</v>
      </c>
      <c r="P2960" t="s">
        <v>2158</v>
      </c>
      <c r="Q2960" t="s">
        <v>2160</v>
      </c>
      <c r="R2960">
        <v>4</v>
      </c>
      <c r="S2960" t="s">
        <v>2203</v>
      </c>
    </row>
    <row r="2961" spans="1:19" x14ac:dyDescent="0.3">
      <c r="A2961">
        <v>15780</v>
      </c>
      <c r="B2961" t="s">
        <v>610</v>
      </c>
      <c r="C2961" t="s">
        <v>2153</v>
      </c>
      <c r="D2961" t="s">
        <v>9</v>
      </c>
      <c r="E2961" t="s">
        <v>1548</v>
      </c>
      <c r="F2961">
        <v>19</v>
      </c>
      <c r="G2961">
        <v>3.78</v>
      </c>
      <c r="H2961">
        <v>0.03</v>
      </c>
      <c r="I2961">
        <v>0.71</v>
      </c>
      <c r="J2961" t="s">
        <v>7</v>
      </c>
      <c r="K2961" t="s">
        <v>2170</v>
      </c>
      <c r="L2961" s="26">
        <v>43567</v>
      </c>
      <c r="M2961" s="26">
        <v>43569</v>
      </c>
      <c r="N2961">
        <v>2</v>
      </c>
      <c r="O2961">
        <v>69.67</v>
      </c>
      <c r="P2961" t="s">
        <v>2158</v>
      </c>
      <c r="Q2961" t="s">
        <v>2160</v>
      </c>
      <c r="R2961">
        <v>4</v>
      </c>
      <c r="S2961" t="s">
        <v>2203</v>
      </c>
    </row>
    <row r="2962" spans="1:19" x14ac:dyDescent="0.3">
      <c r="A2962">
        <v>34791</v>
      </c>
      <c r="B2962" t="s">
        <v>474</v>
      </c>
      <c r="C2962" t="s">
        <v>2153</v>
      </c>
      <c r="D2962" t="s">
        <v>60</v>
      </c>
      <c r="E2962" t="s">
        <v>599</v>
      </c>
      <c r="F2962">
        <v>37</v>
      </c>
      <c r="G2962">
        <v>7.59</v>
      </c>
      <c r="H2962">
        <v>0.03</v>
      </c>
      <c r="I2962">
        <v>4</v>
      </c>
      <c r="J2962" t="s">
        <v>7</v>
      </c>
      <c r="K2962" t="s">
        <v>2170</v>
      </c>
      <c r="L2962" s="26">
        <v>43591</v>
      </c>
      <c r="M2962" s="26">
        <v>43593</v>
      </c>
      <c r="N2962">
        <v>2</v>
      </c>
      <c r="O2962">
        <v>272.41000000000003</v>
      </c>
      <c r="P2962" t="s">
        <v>2158</v>
      </c>
      <c r="Q2962" t="s">
        <v>2160</v>
      </c>
      <c r="R2962">
        <v>5</v>
      </c>
      <c r="S2962" t="s">
        <v>2197</v>
      </c>
    </row>
    <row r="2963" spans="1:19" x14ac:dyDescent="0.3">
      <c r="A2963">
        <v>47462</v>
      </c>
      <c r="B2963" t="s">
        <v>40</v>
      </c>
      <c r="C2963" t="s">
        <v>2153</v>
      </c>
      <c r="D2963" t="s">
        <v>5</v>
      </c>
      <c r="E2963" t="s">
        <v>1004</v>
      </c>
      <c r="F2963">
        <v>18</v>
      </c>
      <c r="G2963">
        <v>5.85</v>
      </c>
      <c r="H2963">
        <v>0.05</v>
      </c>
      <c r="I2963">
        <v>2.27</v>
      </c>
      <c r="J2963" t="s">
        <v>7</v>
      </c>
      <c r="K2963" t="s">
        <v>2170</v>
      </c>
      <c r="L2963" s="26">
        <v>43624</v>
      </c>
      <c r="M2963" s="26">
        <v>43626</v>
      </c>
      <c r="N2963">
        <v>2</v>
      </c>
      <c r="O2963">
        <v>100.04</v>
      </c>
      <c r="P2963" t="s">
        <v>2158</v>
      </c>
      <c r="Q2963" t="s">
        <v>2160</v>
      </c>
      <c r="R2963">
        <v>6</v>
      </c>
      <c r="S2963" t="s">
        <v>2198</v>
      </c>
    </row>
    <row r="2964" spans="1:19" x14ac:dyDescent="0.3">
      <c r="A2964">
        <v>47462</v>
      </c>
      <c r="B2964" t="s">
        <v>40</v>
      </c>
      <c r="C2964" t="s">
        <v>2153</v>
      </c>
      <c r="D2964" t="s">
        <v>5</v>
      </c>
      <c r="E2964" t="s">
        <v>111</v>
      </c>
      <c r="F2964">
        <v>41</v>
      </c>
      <c r="G2964">
        <v>3.29</v>
      </c>
      <c r="H2964">
        <v>0.02</v>
      </c>
      <c r="I2964">
        <v>1.35</v>
      </c>
      <c r="J2964" t="s">
        <v>7</v>
      </c>
      <c r="K2964" t="s">
        <v>2170</v>
      </c>
      <c r="L2964" s="26">
        <v>43624</v>
      </c>
      <c r="M2964" s="26">
        <v>43626</v>
      </c>
      <c r="N2964">
        <v>2</v>
      </c>
      <c r="O2964">
        <v>132.19</v>
      </c>
      <c r="P2964" t="s">
        <v>2158</v>
      </c>
      <c r="Q2964" t="s">
        <v>2160</v>
      </c>
      <c r="R2964">
        <v>6</v>
      </c>
      <c r="S2964" t="s">
        <v>2198</v>
      </c>
    </row>
    <row r="2965" spans="1:19" x14ac:dyDescent="0.3">
      <c r="A2965">
        <v>49762</v>
      </c>
      <c r="B2965" t="s">
        <v>1787</v>
      </c>
      <c r="C2965" t="s">
        <v>2153</v>
      </c>
      <c r="D2965" t="s">
        <v>5</v>
      </c>
      <c r="E2965" t="s">
        <v>1443</v>
      </c>
      <c r="F2965">
        <v>35</v>
      </c>
      <c r="G2965">
        <v>2.94</v>
      </c>
      <c r="H2965">
        <v>0.09</v>
      </c>
      <c r="I2965">
        <v>0.81</v>
      </c>
      <c r="J2965" t="s">
        <v>7</v>
      </c>
      <c r="K2965" t="s">
        <v>2170</v>
      </c>
      <c r="L2965" s="26">
        <v>43630</v>
      </c>
      <c r="M2965" s="26">
        <v>43632</v>
      </c>
      <c r="N2965">
        <v>2</v>
      </c>
      <c r="O2965">
        <v>93.64</v>
      </c>
      <c r="P2965" t="s">
        <v>2158</v>
      </c>
      <c r="Q2965" t="s">
        <v>2160</v>
      </c>
      <c r="R2965">
        <v>6</v>
      </c>
      <c r="S2965" t="s">
        <v>2198</v>
      </c>
    </row>
    <row r="2966" spans="1:19" x14ac:dyDescent="0.3">
      <c r="A2966">
        <v>57760</v>
      </c>
      <c r="B2966" t="s">
        <v>677</v>
      </c>
      <c r="C2966" t="s">
        <v>2153</v>
      </c>
      <c r="D2966" t="s">
        <v>1</v>
      </c>
      <c r="E2966" t="s">
        <v>599</v>
      </c>
      <c r="F2966">
        <v>38</v>
      </c>
      <c r="G2966">
        <v>7.59</v>
      </c>
      <c r="H2966">
        <v>0.06</v>
      </c>
      <c r="I2966">
        <v>4</v>
      </c>
      <c r="J2966" t="s">
        <v>7</v>
      </c>
      <c r="K2966" t="s">
        <v>2170</v>
      </c>
      <c r="L2966" s="26">
        <v>43657</v>
      </c>
      <c r="M2966" s="26">
        <v>43659</v>
      </c>
      <c r="N2966">
        <v>2</v>
      </c>
      <c r="O2966">
        <v>271.11</v>
      </c>
      <c r="P2966" t="s">
        <v>2158</v>
      </c>
      <c r="Q2966" t="s">
        <v>2161</v>
      </c>
      <c r="R2966">
        <v>7</v>
      </c>
      <c r="S2966" t="s">
        <v>2199</v>
      </c>
    </row>
    <row r="2967" spans="1:19" x14ac:dyDescent="0.3">
      <c r="A2967">
        <v>56768</v>
      </c>
      <c r="B2967" t="s">
        <v>130</v>
      </c>
      <c r="C2967" t="s">
        <v>2153</v>
      </c>
      <c r="D2967" t="s">
        <v>9</v>
      </c>
      <c r="E2967" t="s">
        <v>187</v>
      </c>
      <c r="F2967">
        <v>37</v>
      </c>
      <c r="G2967">
        <v>2.88</v>
      </c>
      <c r="H2967">
        <v>0.02</v>
      </c>
      <c r="I2967">
        <v>0.7</v>
      </c>
      <c r="J2967" t="s">
        <v>7</v>
      </c>
      <c r="K2967" t="s">
        <v>2170</v>
      </c>
      <c r="L2967" s="26">
        <v>43672</v>
      </c>
      <c r="M2967" s="26">
        <v>43674</v>
      </c>
      <c r="N2967">
        <v>2</v>
      </c>
      <c r="O2967">
        <v>104.43</v>
      </c>
      <c r="P2967" t="s">
        <v>2158</v>
      </c>
      <c r="Q2967" t="s">
        <v>2161</v>
      </c>
      <c r="R2967">
        <v>7</v>
      </c>
      <c r="S2967" t="s">
        <v>2199</v>
      </c>
    </row>
    <row r="2968" spans="1:19" x14ac:dyDescent="0.3">
      <c r="A2968">
        <v>6374</v>
      </c>
      <c r="B2968" t="s">
        <v>2010</v>
      </c>
      <c r="C2968" t="s">
        <v>2153</v>
      </c>
      <c r="D2968" t="s">
        <v>9</v>
      </c>
      <c r="E2968" t="s">
        <v>1146</v>
      </c>
      <c r="F2968">
        <v>1</v>
      </c>
      <c r="G2968">
        <v>1.48</v>
      </c>
      <c r="H2968">
        <v>0.01</v>
      </c>
      <c r="I2968">
        <v>0.7</v>
      </c>
      <c r="J2968" t="s">
        <v>7</v>
      </c>
      <c r="K2968" t="s">
        <v>2170</v>
      </c>
      <c r="L2968" s="26">
        <v>43683</v>
      </c>
      <c r="M2968" s="26">
        <v>43685</v>
      </c>
      <c r="N2968">
        <v>2</v>
      </c>
      <c r="O2968">
        <v>1.47</v>
      </c>
      <c r="P2968" t="s">
        <v>2158</v>
      </c>
      <c r="Q2968" t="s">
        <v>2161</v>
      </c>
      <c r="R2968">
        <v>8</v>
      </c>
      <c r="S2968" t="s">
        <v>2204</v>
      </c>
    </row>
    <row r="2969" spans="1:19" x14ac:dyDescent="0.3">
      <c r="A2969">
        <v>39683</v>
      </c>
      <c r="B2969" t="s">
        <v>485</v>
      </c>
      <c r="C2969" t="s">
        <v>2153</v>
      </c>
      <c r="D2969" t="s">
        <v>5</v>
      </c>
      <c r="E2969" t="s">
        <v>195</v>
      </c>
      <c r="F2969">
        <v>30</v>
      </c>
      <c r="G2969">
        <v>2.1800000000000002</v>
      </c>
      <c r="H2969">
        <v>0</v>
      </c>
      <c r="I2969">
        <v>0.78</v>
      </c>
      <c r="J2969" t="s">
        <v>7</v>
      </c>
      <c r="K2969" t="s">
        <v>2170</v>
      </c>
      <c r="L2969" s="26">
        <v>43686</v>
      </c>
      <c r="M2969" s="26">
        <v>43688</v>
      </c>
      <c r="N2969">
        <v>2</v>
      </c>
      <c r="O2969">
        <v>65.400000000000006</v>
      </c>
      <c r="P2969" t="s">
        <v>2158</v>
      </c>
      <c r="Q2969" t="s">
        <v>2161</v>
      </c>
      <c r="R2969">
        <v>8</v>
      </c>
      <c r="S2969" t="s">
        <v>2204</v>
      </c>
    </row>
    <row r="2970" spans="1:19" x14ac:dyDescent="0.3">
      <c r="A2970">
        <v>14247</v>
      </c>
      <c r="B2970" t="s">
        <v>581</v>
      </c>
      <c r="C2970" t="s">
        <v>2153</v>
      </c>
      <c r="D2970" t="s">
        <v>9</v>
      </c>
      <c r="E2970" t="s">
        <v>111</v>
      </c>
      <c r="F2970">
        <v>4</v>
      </c>
      <c r="G2970">
        <v>3.29</v>
      </c>
      <c r="H2970">
        <v>0.03</v>
      </c>
      <c r="I2970">
        <v>1.35</v>
      </c>
      <c r="J2970" t="s">
        <v>7</v>
      </c>
      <c r="K2970" t="s">
        <v>2170</v>
      </c>
      <c r="L2970" s="26">
        <v>43692</v>
      </c>
      <c r="M2970" s="26">
        <v>43694</v>
      </c>
      <c r="N2970">
        <v>2</v>
      </c>
      <c r="O2970">
        <v>12.77</v>
      </c>
      <c r="P2970" t="s">
        <v>2158</v>
      </c>
      <c r="Q2970" t="s">
        <v>2161</v>
      </c>
      <c r="R2970">
        <v>8</v>
      </c>
      <c r="S2970" t="s">
        <v>2204</v>
      </c>
    </row>
    <row r="2971" spans="1:19" x14ac:dyDescent="0.3">
      <c r="A2971">
        <v>24899</v>
      </c>
      <c r="B2971" t="s">
        <v>123</v>
      </c>
      <c r="C2971" t="s">
        <v>2153</v>
      </c>
      <c r="D2971" t="s">
        <v>1</v>
      </c>
      <c r="E2971" t="s">
        <v>780</v>
      </c>
      <c r="F2971">
        <v>37</v>
      </c>
      <c r="G2971">
        <v>7.08</v>
      </c>
      <c r="H2971">
        <v>0.08</v>
      </c>
      <c r="I2971">
        <v>2.35</v>
      </c>
      <c r="J2971" t="s">
        <v>7</v>
      </c>
      <c r="K2971" t="s">
        <v>2170</v>
      </c>
      <c r="L2971" s="26">
        <v>43696</v>
      </c>
      <c r="M2971" s="26">
        <v>43698</v>
      </c>
      <c r="N2971">
        <v>2</v>
      </c>
      <c r="O2971">
        <v>241</v>
      </c>
      <c r="P2971" t="s">
        <v>2158</v>
      </c>
      <c r="Q2971" t="s">
        <v>2161</v>
      </c>
      <c r="R2971">
        <v>8</v>
      </c>
      <c r="S2971" t="s">
        <v>2204</v>
      </c>
    </row>
    <row r="2972" spans="1:19" x14ac:dyDescent="0.3">
      <c r="A2972">
        <v>9863</v>
      </c>
      <c r="B2972" t="s">
        <v>603</v>
      </c>
      <c r="C2972" t="s">
        <v>2153</v>
      </c>
      <c r="D2972" t="s">
        <v>9</v>
      </c>
      <c r="E2972" t="s">
        <v>89</v>
      </c>
      <c r="F2972">
        <v>18</v>
      </c>
      <c r="G2972">
        <v>1.76</v>
      </c>
      <c r="H2972">
        <v>0</v>
      </c>
      <c r="I2972">
        <v>0.7</v>
      </c>
      <c r="J2972" t="s">
        <v>7</v>
      </c>
      <c r="K2972" t="s">
        <v>2170</v>
      </c>
      <c r="L2972" s="26">
        <v>43711</v>
      </c>
      <c r="M2972" s="26">
        <v>43713</v>
      </c>
      <c r="N2972">
        <v>2</v>
      </c>
      <c r="O2972">
        <v>31.68</v>
      </c>
      <c r="P2972" t="s">
        <v>2158</v>
      </c>
      <c r="Q2972" t="s">
        <v>2161</v>
      </c>
      <c r="R2972">
        <v>9</v>
      </c>
      <c r="S2972" t="s">
        <v>2200</v>
      </c>
    </row>
    <row r="2973" spans="1:19" x14ac:dyDescent="0.3">
      <c r="A2973">
        <v>1575</v>
      </c>
      <c r="B2973" t="s">
        <v>738</v>
      </c>
      <c r="C2973" t="s">
        <v>2153</v>
      </c>
      <c r="D2973" t="s">
        <v>60</v>
      </c>
      <c r="E2973" t="s">
        <v>316</v>
      </c>
      <c r="F2973">
        <v>26</v>
      </c>
      <c r="G2973">
        <v>4.9800000000000004</v>
      </c>
      <c r="H2973">
        <v>0.05</v>
      </c>
      <c r="I2973">
        <v>0.8</v>
      </c>
      <c r="J2973" t="s">
        <v>7</v>
      </c>
      <c r="K2973" t="s">
        <v>2170</v>
      </c>
      <c r="L2973" s="26">
        <v>43719</v>
      </c>
      <c r="M2973" s="26">
        <v>43721</v>
      </c>
      <c r="N2973">
        <v>2</v>
      </c>
      <c r="O2973">
        <v>123.01</v>
      </c>
      <c r="P2973" t="s">
        <v>2158</v>
      </c>
      <c r="Q2973" t="s">
        <v>2161</v>
      </c>
      <c r="R2973">
        <v>9</v>
      </c>
      <c r="S2973" t="s">
        <v>2200</v>
      </c>
    </row>
    <row r="2974" spans="1:19" x14ac:dyDescent="0.3">
      <c r="A2974">
        <v>30659</v>
      </c>
      <c r="B2974" t="s">
        <v>640</v>
      </c>
      <c r="C2974" t="s">
        <v>2153</v>
      </c>
      <c r="D2974" t="s">
        <v>9</v>
      </c>
      <c r="E2974" t="s">
        <v>587</v>
      </c>
      <c r="F2974">
        <v>45</v>
      </c>
      <c r="G2974">
        <v>85.99</v>
      </c>
      <c r="H2974">
        <v>0.08</v>
      </c>
      <c r="I2974">
        <v>0.99</v>
      </c>
      <c r="J2974" t="s">
        <v>7</v>
      </c>
      <c r="K2974" t="s">
        <v>2170</v>
      </c>
      <c r="L2974" s="26">
        <v>43720</v>
      </c>
      <c r="M2974" s="26">
        <v>43722</v>
      </c>
      <c r="N2974">
        <v>2</v>
      </c>
      <c r="O2974">
        <v>3559.99</v>
      </c>
      <c r="P2974" t="s">
        <v>2158</v>
      </c>
      <c r="Q2974" t="s">
        <v>2161</v>
      </c>
      <c r="R2974">
        <v>9</v>
      </c>
      <c r="S2974" t="s">
        <v>2200</v>
      </c>
    </row>
    <row r="2975" spans="1:19" x14ac:dyDescent="0.3">
      <c r="A2975">
        <v>11271</v>
      </c>
      <c r="B2975" t="s">
        <v>1001</v>
      </c>
      <c r="C2975" t="s">
        <v>2153</v>
      </c>
      <c r="D2975" t="s">
        <v>5</v>
      </c>
      <c r="E2975" t="s">
        <v>117</v>
      </c>
      <c r="F2975">
        <v>46</v>
      </c>
      <c r="G2975">
        <v>3.28</v>
      </c>
      <c r="H2975">
        <v>0</v>
      </c>
      <c r="I2975">
        <v>3.97</v>
      </c>
      <c r="J2975" t="s">
        <v>7</v>
      </c>
      <c r="K2975" t="s">
        <v>2170</v>
      </c>
      <c r="L2975" s="26">
        <v>43755</v>
      </c>
      <c r="M2975" s="26">
        <v>43757</v>
      </c>
      <c r="N2975">
        <v>2</v>
      </c>
      <c r="O2975">
        <v>150.88</v>
      </c>
      <c r="P2975" t="s">
        <v>2158</v>
      </c>
      <c r="Q2975" t="s">
        <v>2162</v>
      </c>
      <c r="R2975">
        <v>10</v>
      </c>
      <c r="S2975" t="s">
        <v>2201</v>
      </c>
    </row>
    <row r="2976" spans="1:19" x14ac:dyDescent="0.3">
      <c r="A2976">
        <v>11493</v>
      </c>
      <c r="B2976" t="s">
        <v>547</v>
      </c>
      <c r="C2976" t="s">
        <v>2153</v>
      </c>
      <c r="D2976" t="s">
        <v>9</v>
      </c>
      <c r="E2976" t="s">
        <v>1039</v>
      </c>
      <c r="F2976">
        <v>16</v>
      </c>
      <c r="G2976">
        <v>6.47</v>
      </c>
      <c r="H2976">
        <v>0.01</v>
      </c>
      <c r="I2976">
        <v>1.22</v>
      </c>
      <c r="J2976" t="s">
        <v>7</v>
      </c>
      <c r="K2976" t="s">
        <v>2170</v>
      </c>
      <c r="L2976" s="26">
        <v>43757</v>
      </c>
      <c r="M2976" s="26">
        <v>43759</v>
      </c>
      <c r="N2976">
        <v>2</v>
      </c>
      <c r="O2976">
        <v>102.48</v>
      </c>
      <c r="P2976" t="s">
        <v>2158</v>
      </c>
      <c r="Q2976" t="s">
        <v>2162</v>
      </c>
      <c r="R2976">
        <v>10</v>
      </c>
      <c r="S2976" t="s">
        <v>2201</v>
      </c>
    </row>
    <row r="2977" spans="1:19" x14ac:dyDescent="0.3">
      <c r="A2977">
        <v>39041</v>
      </c>
      <c r="B2977" t="s">
        <v>300</v>
      </c>
      <c r="C2977" t="s">
        <v>2153</v>
      </c>
      <c r="D2977" t="s">
        <v>9</v>
      </c>
      <c r="E2977" t="s">
        <v>595</v>
      </c>
      <c r="F2977">
        <v>23</v>
      </c>
      <c r="G2977">
        <v>14.2</v>
      </c>
      <c r="H2977">
        <v>0.06</v>
      </c>
      <c r="I2977">
        <v>5.3</v>
      </c>
      <c r="J2977" t="s">
        <v>7</v>
      </c>
      <c r="K2977" t="s">
        <v>2170</v>
      </c>
      <c r="L2977" s="26">
        <v>43763</v>
      </c>
      <c r="M2977" s="26">
        <v>43765</v>
      </c>
      <c r="N2977">
        <v>2</v>
      </c>
      <c r="O2977">
        <v>307</v>
      </c>
      <c r="P2977" t="s">
        <v>2158</v>
      </c>
      <c r="Q2977" t="s">
        <v>2162</v>
      </c>
      <c r="R2977">
        <v>10</v>
      </c>
      <c r="S2977" t="s">
        <v>2201</v>
      </c>
    </row>
    <row r="2978" spans="1:19" x14ac:dyDescent="0.3">
      <c r="A2978">
        <v>54368</v>
      </c>
      <c r="B2978" t="s">
        <v>607</v>
      </c>
      <c r="C2978" t="s">
        <v>2153</v>
      </c>
      <c r="D2978" t="s">
        <v>1</v>
      </c>
      <c r="E2978" t="s">
        <v>58</v>
      </c>
      <c r="F2978">
        <v>31</v>
      </c>
      <c r="G2978">
        <v>7.64</v>
      </c>
      <c r="H2978">
        <v>0.04</v>
      </c>
      <c r="I2978">
        <v>5.83</v>
      </c>
      <c r="J2978" t="s">
        <v>7</v>
      </c>
      <c r="K2978" t="s">
        <v>2170</v>
      </c>
      <c r="L2978" s="26">
        <v>43769</v>
      </c>
      <c r="M2978" s="26">
        <v>43771</v>
      </c>
      <c r="N2978">
        <v>2</v>
      </c>
      <c r="O2978">
        <v>227.37</v>
      </c>
      <c r="P2978" t="s">
        <v>2158</v>
      </c>
      <c r="Q2978" t="s">
        <v>2162</v>
      </c>
      <c r="R2978">
        <v>10</v>
      </c>
      <c r="S2978" t="s">
        <v>2201</v>
      </c>
    </row>
    <row r="2979" spans="1:19" x14ac:dyDescent="0.3">
      <c r="A2979">
        <v>11652</v>
      </c>
      <c r="B2979" t="s">
        <v>106</v>
      </c>
      <c r="C2979" t="s">
        <v>2153</v>
      </c>
      <c r="D2979" t="s">
        <v>1</v>
      </c>
      <c r="E2979" t="s">
        <v>969</v>
      </c>
      <c r="F2979">
        <v>25</v>
      </c>
      <c r="G2979">
        <v>5.18</v>
      </c>
      <c r="H2979">
        <v>0.1</v>
      </c>
      <c r="I2979">
        <v>2.04</v>
      </c>
      <c r="J2979" t="s">
        <v>7</v>
      </c>
      <c r="K2979" t="s">
        <v>2170</v>
      </c>
      <c r="L2979" s="26">
        <v>43778</v>
      </c>
      <c r="M2979" s="26">
        <v>43780</v>
      </c>
      <c r="N2979">
        <v>2</v>
      </c>
      <c r="O2979">
        <v>116.55</v>
      </c>
      <c r="P2979" t="s">
        <v>2158</v>
      </c>
      <c r="Q2979" t="s">
        <v>2162</v>
      </c>
      <c r="R2979">
        <v>11</v>
      </c>
      <c r="S2979" t="s">
        <v>2205</v>
      </c>
    </row>
    <row r="2980" spans="1:19" x14ac:dyDescent="0.3">
      <c r="A2980">
        <v>26437</v>
      </c>
      <c r="B2980" t="s">
        <v>907</v>
      </c>
      <c r="C2980" t="s">
        <v>2153</v>
      </c>
      <c r="D2980" t="s">
        <v>9</v>
      </c>
      <c r="E2980" t="s">
        <v>1915</v>
      </c>
      <c r="F2980">
        <v>48</v>
      </c>
      <c r="G2980">
        <v>5.58</v>
      </c>
      <c r="H2980">
        <v>0.08</v>
      </c>
      <c r="I2980">
        <v>0.7</v>
      </c>
      <c r="J2980" t="s">
        <v>7</v>
      </c>
      <c r="K2980" t="s">
        <v>2170</v>
      </c>
      <c r="L2980" s="26">
        <v>43796</v>
      </c>
      <c r="M2980" s="26">
        <v>43798</v>
      </c>
      <c r="N2980">
        <v>2</v>
      </c>
      <c r="O2980">
        <v>246.41</v>
      </c>
      <c r="P2980" t="s">
        <v>2158</v>
      </c>
      <c r="Q2980" t="s">
        <v>2162</v>
      </c>
      <c r="R2980">
        <v>11</v>
      </c>
      <c r="S2980" t="s">
        <v>2205</v>
      </c>
    </row>
    <row r="2981" spans="1:19" x14ac:dyDescent="0.3">
      <c r="A2981">
        <v>56130</v>
      </c>
      <c r="B2981" t="s">
        <v>443</v>
      </c>
      <c r="C2981" t="s">
        <v>2153</v>
      </c>
      <c r="D2981" t="s">
        <v>60</v>
      </c>
      <c r="E2981" t="s">
        <v>204</v>
      </c>
      <c r="F2981">
        <v>25</v>
      </c>
      <c r="G2981">
        <v>1.68</v>
      </c>
      <c r="H2981">
        <v>0.05</v>
      </c>
      <c r="I2981">
        <v>1.57</v>
      </c>
      <c r="J2981" t="s">
        <v>7</v>
      </c>
      <c r="K2981" t="s">
        <v>2170</v>
      </c>
      <c r="L2981" s="26">
        <v>43797</v>
      </c>
      <c r="M2981" s="26">
        <v>43799</v>
      </c>
      <c r="N2981">
        <v>2</v>
      </c>
      <c r="O2981">
        <v>39.9</v>
      </c>
      <c r="P2981" t="s">
        <v>2158</v>
      </c>
      <c r="Q2981" t="s">
        <v>2162</v>
      </c>
      <c r="R2981">
        <v>11</v>
      </c>
      <c r="S2981" t="s">
        <v>2205</v>
      </c>
    </row>
    <row r="2982" spans="1:19" x14ac:dyDescent="0.3">
      <c r="A2982">
        <v>39617</v>
      </c>
      <c r="B2982" t="s">
        <v>138</v>
      </c>
      <c r="C2982" t="s">
        <v>2153</v>
      </c>
      <c r="D2982" t="s">
        <v>1</v>
      </c>
      <c r="E2982" t="s">
        <v>1384</v>
      </c>
      <c r="F2982">
        <v>33</v>
      </c>
      <c r="G2982">
        <v>39.979999999999997</v>
      </c>
      <c r="H2982">
        <v>0.08</v>
      </c>
      <c r="I2982">
        <v>9.1999999999999993</v>
      </c>
      <c r="J2982" t="s">
        <v>7</v>
      </c>
      <c r="K2982" t="s">
        <v>2170</v>
      </c>
      <c r="L2982" s="26">
        <v>43815</v>
      </c>
      <c r="M2982" s="26">
        <v>43817</v>
      </c>
      <c r="N2982">
        <v>2</v>
      </c>
      <c r="O2982">
        <v>1213.79</v>
      </c>
      <c r="P2982" t="s">
        <v>2158</v>
      </c>
      <c r="Q2982" t="s">
        <v>2162</v>
      </c>
      <c r="R2982">
        <v>12</v>
      </c>
      <c r="S2982" t="s">
        <v>2202</v>
      </c>
    </row>
    <row r="2983" spans="1:19" x14ac:dyDescent="0.3">
      <c r="A2983">
        <v>21894</v>
      </c>
      <c r="B2983" t="s">
        <v>481</v>
      </c>
      <c r="C2983" t="s">
        <v>2153</v>
      </c>
      <c r="D2983" t="s">
        <v>9</v>
      </c>
      <c r="E2983" t="s">
        <v>1312</v>
      </c>
      <c r="F2983">
        <v>6</v>
      </c>
      <c r="G2983">
        <v>9.68</v>
      </c>
      <c r="H2983">
        <v>0.1</v>
      </c>
      <c r="I2983">
        <v>2.0299999999999998</v>
      </c>
      <c r="J2983" t="s">
        <v>7</v>
      </c>
      <c r="K2983" t="s">
        <v>2170</v>
      </c>
      <c r="L2983" s="26">
        <v>43816</v>
      </c>
      <c r="M2983" s="26">
        <v>43818</v>
      </c>
      <c r="N2983">
        <v>2</v>
      </c>
      <c r="O2983">
        <v>52.27</v>
      </c>
      <c r="P2983" t="s">
        <v>2158</v>
      </c>
      <c r="Q2983" t="s">
        <v>2162</v>
      </c>
      <c r="R2983">
        <v>12</v>
      </c>
      <c r="S2983" t="s">
        <v>2202</v>
      </c>
    </row>
    <row r="2984" spans="1:19" x14ac:dyDescent="0.3">
      <c r="A2984">
        <v>42082</v>
      </c>
      <c r="B2984" t="s">
        <v>1523</v>
      </c>
      <c r="C2984" t="s">
        <v>2153</v>
      </c>
      <c r="D2984" t="s">
        <v>9</v>
      </c>
      <c r="E2984" t="s">
        <v>1573</v>
      </c>
      <c r="F2984">
        <v>15</v>
      </c>
      <c r="G2984">
        <v>4.76</v>
      </c>
      <c r="H2984">
        <v>0.03</v>
      </c>
      <c r="I2984">
        <v>3.01</v>
      </c>
      <c r="J2984" t="s">
        <v>7</v>
      </c>
      <c r="K2984" t="s">
        <v>2170</v>
      </c>
      <c r="L2984" s="26">
        <v>43816</v>
      </c>
      <c r="M2984" s="26">
        <v>43818</v>
      </c>
      <c r="N2984">
        <v>2</v>
      </c>
      <c r="O2984">
        <v>69.260000000000005</v>
      </c>
      <c r="P2984" t="s">
        <v>2158</v>
      </c>
      <c r="Q2984" t="s">
        <v>2162</v>
      </c>
      <c r="R2984">
        <v>12</v>
      </c>
      <c r="S2984" t="s">
        <v>2202</v>
      </c>
    </row>
    <row r="2985" spans="1:19" x14ac:dyDescent="0.3">
      <c r="A2985">
        <v>30599</v>
      </c>
      <c r="B2985" t="s">
        <v>1328</v>
      </c>
      <c r="C2985" t="s">
        <v>2153</v>
      </c>
      <c r="D2985" t="s">
        <v>1</v>
      </c>
      <c r="E2985" t="s">
        <v>900</v>
      </c>
      <c r="F2985">
        <v>23</v>
      </c>
      <c r="G2985">
        <v>4.76</v>
      </c>
      <c r="H2985">
        <v>0.05</v>
      </c>
      <c r="I2985">
        <v>0.88</v>
      </c>
      <c r="J2985" t="s">
        <v>7</v>
      </c>
      <c r="K2985" t="s">
        <v>2170</v>
      </c>
      <c r="L2985" s="26">
        <v>43870</v>
      </c>
      <c r="M2985" s="26">
        <v>43872</v>
      </c>
      <c r="N2985">
        <v>2</v>
      </c>
      <c r="O2985">
        <v>104.01</v>
      </c>
      <c r="P2985" t="s">
        <v>2178</v>
      </c>
      <c r="Q2985" t="s">
        <v>2159</v>
      </c>
      <c r="R2985">
        <v>2</v>
      </c>
      <c r="S2985" t="s">
        <v>2195</v>
      </c>
    </row>
    <row r="2986" spans="1:19" x14ac:dyDescent="0.3">
      <c r="A2986">
        <v>32292</v>
      </c>
      <c r="B2986" t="s">
        <v>1237</v>
      </c>
      <c r="C2986" t="s">
        <v>2153</v>
      </c>
      <c r="D2986" t="s">
        <v>12</v>
      </c>
      <c r="E2986" t="s">
        <v>120</v>
      </c>
      <c r="F2986">
        <v>1</v>
      </c>
      <c r="G2986">
        <v>11.55</v>
      </c>
      <c r="H2986">
        <v>7.0000000000000007E-2</v>
      </c>
      <c r="I2986">
        <v>2.36</v>
      </c>
      <c r="J2986" t="s">
        <v>7</v>
      </c>
      <c r="K2986" t="s">
        <v>2170</v>
      </c>
      <c r="L2986" s="26">
        <v>43875</v>
      </c>
      <c r="M2986" s="26">
        <v>43877</v>
      </c>
      <c r="N2986">
        <v>2</v>
      </c>
      <c r="O2986">
        <v>10.74</v>
      </c>
      <c r="P2986" t="s">
        <v>2178</v>
      </c>
      <c r="Q2986" t="s">
        <v>2159</v>
      </c>
      <c r="R2986">
        <v>2</v>
      </c>
      <c r="S2986" t="s">
        <v>2195</v>
      </c>
    </row>
    <row r="2987" spans="1:19" x14ac:dyDescent="0.3">
      <c r="A2987">
        <v>8388</v>
      </c>
      <c r="B2987" t="s">
        <v>106</v>
      </c>
      <c r="C2987" t="s">
        <v>2153</v>
      </c>
      <c r="D2987" t="s">
        <v>12</v>
      </c>
      <c r="E2987" t="s">
        <v>599</v>
      </c>
      <c r="F2987">
        <v>39</v>
      </c>
      <c r="G2987">
        <v>7.59</v>
      </c>
      <c r="H2987">
        <v>7.0000000000000007E-2</v>
      </c>
      <c r="I2987">
        <v>4</v>
      </c>
      <c r="J2987" t="s">
        <v>7</v>
      </c>
      <c r="K2987" t="s">
        <v>2170</v>
      </c>
      <c r="L2987" s="26">
        <v>43883</v>
      </c>
      <c r="M2987" s="26">
        <v>43885</v>
      </c>
      <c r="N2987">
        <v>2</v>
      </c>
      <c r="O2987">
        <v>275.29000000000002</v>
      </c>
      <c r="P2987" t="s">
        <v>2178</v>
      </c>
      <c r="Q2987" t="s">
        <v>2159</v>
      </c>
      <c r="R2987">
        <v>2</v>
      </c>
      <c r="S2987" t="s">
        <v>2195</v>
      </c>
    </row>
    <row r="2988" spans="1:19" x14ac:dyDescent="0.3">
      <c r="A2988">
        <v>24707</v>
      </c>
      <c r="B2988" t="s">
        <v>689</v>
      </c>
      <c r="C2988" t="s">
        <v>2153</v>
      </c>
      <c r="D2988" t="s">
        <v>60</v>
      </c>
      <c r="E2988" t="s">
        <v>1146</v>
      </c>
      <c r="F2988">
        <v>3</v>
      </c>
      <c r="G2988">
        <v>1.48</v>
      </c>
      <c r="H2988">
        <v>0.1</v>
      </c>
      <c r="I2988">
        <v>0.7</v>
      </c>
      <c r="J2988" t="s">
        <v>7</v>
      </c>
      <c r="K2988" t="s">
        <v>2170</v>
      </c>
      <c r="L2988" s="26">
        <v>43900</v>
      </c>
      <c r="M2988" s="26">
        <v>43902</v>
      </c>
      <c r="N2988">
        <v>2</v>
      </c>
      <c r="O2988">
        <v>4</v>
      </c>
      <c r="P2988" t="s">
        <v>2178</v>
      </c>
      <c r="Q2988" t="s">
        <v>2159</v>
      </c>
      <c r="R2988">
        <v>3</v>
      </c>
      <c r="S2988" t="s">
        <v>2196</v>
      </c>
    </row>
    <row r="2989" spans="1:19" x14ac:dyDescent="0.3">
      <c r="A2989">
        <v>21607</v>
      </c>
      <c r="B2989" t="s">
        <v>564</v>
      </c>
      <c r="C2989" t="s">
        <v>2153</v>
      </c>
      <c r="D2989" t="s">
        <v>1</v>
      </c>
      <c r="E2989" t="s">
        <v>732</v>
      </c>
      <c r="F2989">
        <v>17</v>
      </c>
      <c r="G2989">
        <v>36.549999999999997</v>
      </c>
      <c r="H2989">
        <v>0.09</v>
      </c>
      <c r="I2989">
        <v>13.89</v>
      </c>
      <c r="J2989" t="s">
        <v>7</v>
      </c>
      <c r="K2989" t="s">
        <v>2170</v>
      </c>
      <c r="L2989" s="26">
        <v>43905</v>
      </c>
      <c r="M2989" s="26">
        <v>43907</v>
      </c>
      <c r="N2989">
        <v>2</v>
      </c>
      <c r="O2989">
        <v>565.42999999999995</v>
      </c>
      <c r="P2989" t="s">
        <v>2178</v>
      </c>
      <c r="Q2989" t="s">
        <v>2159</v>
      </c>
      <c r="R2989">
        <v>3</v>
      </c>
      <c r="S2989" t="s">
        <v>2196</v>
      </c>
    </row>
    <row r="2990" spans="1:19" x14ac:dyDescent="0.3">
      <c r="A2990">
        <v>18464</v>
      </c>
      <c r="B2990" t="s">
        <v>2021</v>
      </c>
      <c r="C2990" t="s">
        <v>2153</v>
      </c>
      <c r="D2990" t="s">
        <v>5</v>
      </c>
      <c r="E2990" t="s">
        <v>1530</v>
      </c>
      <c r="F2990">
        <v>41</v>
      </c>
      <c r="G2990">
        <v>1.89</v>
      </c>
      <c r="H2990">
        <v>0.01</v>
      </c>
      <c r="I2990">
        <v>0.76</v>
      </c>
      <c r="J2990" t="s">
        <v>7</v>
      </c>
      <c r="K2990" t="s">
        <v>2170</v>
      </c>
      <c r="L2990" s="26">
        <v>43918</v>
      </c>
      <c r="M2990" s="26">
        <v>43920</v>
      </c>
      <c r="N2990">
        <v>2</v>
      </c>
      <c r="O2990">
        <v>76.72</v>
      </c>
      <c r="P2990" t="s">
        <v>2178</v>
      </c>
      <c r="Q2990" t="s">
        <v>2159</v>
      </c>
      <c r="R2990">
        <v>3</v>
      </c>
      <c r="S2990" t="s">
        <v>2196</v>
      </c>
    </row>
    <row r="2991" spans="1:19" x14ac:dyDescent="0.3">
      <c r="A2991">
        <v>24098</v>
      </c>
      <c r="B2991" t="s">
        <v>1377</v>
      </c>
      <c r="C2991" t="s">
        <v>2153</v>
      </c>
      <c r="D2991" t="s">
        <v>9</v>
      </c>
      <c r="E2991" t="s">
        <v>58</v>
      </c>
      <c r="F2991">
        <v>10</v>
      </c>
      <c r="G2991">
        <v>7.64</v>
      </c>
      <c r="H2991">
        <v>0.05</v>
      </c>
      <c r="I2991">
        <v>5.83</v>
      </c>
      <c r="J2991" t="s">
        <v>7</v>
      </c>
      <c r="K2991" t="s">
        <v>2170</v>
      </c>
      <c r="L2991" s="26">
        <v>43938</v>
      </c>
      <c r="M2991" s="26">
        <v>43940</v>
      </c>
      <c r="N2991">
        <v>2</v>
      </c>
      <c r="O2991">
        <v>72.58</v>
      </c>
      <c r="P2991" t="s">
        <v>2178</v>
      </c>
      <c r="Q2991" t="s">
        <v>2160</v>
      </c>
      <c r="R2991">
        <v>4</v>
      </c>
      <c r="S2991" t="s">
        <v>2203</v>
      </c>
    </row>
    <row r="2992" spans="1:19" x14ac:dyDescent="0.3">
      <c r="A2992">
        <v>33159</v>
      </c>
      <c r="B2992" t="s">
        <v>149</v>
      </c>
      <c r="C2992" t="s">
        <v>2153</v>
      </c>
      <c r="D2992" t="s">
        <v>60</v>
      </c>
      <c r="E2992" t="s">
        <v>1398</v>
      </c>
      <c r="F2992">
        <v>3</v>
      </c>
      <c r="G2992">
        <v>20.99</v>
      </c>
      <c r="H2992">
        <v>0.01</v>
      </c>
      <c r="I2992">
        <v>0.99</v>
      </c>
      <c r="J2992" t="s">
        <v>7</v>
      </c>
      <c r="K2992" t="s">
        <v>2170</v>
      </c>
      <c r="L2992" s="26">
        <v>43948</v>
      </c>
      <c r="M2992" s="26">
        <v>43950</v>
      </c>
      <c r="N2992">
        <v>2</v>
      </c>
      <c r="O2992">
        <v>62.34</v>
      </c>
      <c r="P2992" t="s">
        <v>2178</v>
      </c>
      <c r="Q2992" t="s">
        <v>2160</v>
      </c>
      <c r="R2992">
        <v>4</v>
      </c>
      <c r="S2992" t="s">
        <v>2203</v>
      </c>
    </row>
    <row r="2993" spans="1:19" x14ac:dyDescent="0.3">
      <c r="A2993">
        <v>31393</v>
      </c>
      <c r="B2993" t="s">
        <v>149</v>
      </c>
      <c r="C2993" t="s">
        <v>2153</v>
      </c>
      <c r="D2993" t="s">
        <v>9</v>
      </c>
      <c r="E2993" t="s">
        <v>929</v>
      </c>
      <c r="F2993">
        <v>31</v>
      </c>
      <c r="G2993">
        <v>3.68</v>
      </c>
      <c r="H2993">
        <v>0.09</v>
      </c>
      <c r="I2993">
        <v>1.32</v>
      </c>
      <c r="J2993" t="s">
        <v>7</v>
      </c>
      <c r="K2993" t="s">
        <v>2170</v>
      </c>
      <c r="L2993" s="26">
        <v>43962</v>
      </c>
      <c r="M2993" s="26">
        <v>43964</v>
      </c>
      <c r="N2993">
        <v>2</v>
      </c>
      <c r="O2993">
        <v>103.81</v>
      </c>
      <c r="P2993" t="s">
        <v>2178</v>
      </c>
      <c r="Q2993" t="s">
        <v>2160</v>
      </c>
      <c r="R2993">
        <v>5</v>
      </c>
      <c r="S2993" t="s">
        <v>2197</v>
      </c>
    </row>
    <row r="2994" spans="1:19" x14ac:dyDescent="0.3">
      <c r="A2994">
        <v>34754</v>
      </c>
      <c r="B2994" t="s">
        <v>22</v>
      </c>
      <c r="C2994" t="s">
        <v>2153</v>
      </c>
      <c r="D2994" t="s">
        <v>9</v>
      </c>
      <c r="E2994" t="s">
        <v>718</v>
      </c>
      <c r="F2994">
        <v>16</v>
      </c>
      <c r="G2994">
        <v>37.94</v>
      </c>
      <c r="H2994">
        <v>0.03</v>
      </c>
      <c r="I2994">
        <v>5.08</v>
      </c>
      <c r="J2994" t="s">
        <v>7</v>
      </c>
      <c r="K2994" t="s">
        <v>2170</v>
      </c>
      <c r="L2994" s="26">
        <v>43986</v>
      </c>
      <c r="M2994" s="26">
        <v>43988</v>
      </c>
      <c r="N2994">
        <v>2</v>
      </c>
      <c r="O2994">
        <v>588.83000000000004</v>
      </c>
      <c r="P2994" t="s">
        <v>2178</v>
      </c>
      <c r="Q2994" t="s">
        <v>2160</v>
      </c>
      <c r="R2994">
        <v>6</v>
      </c>
      <c r="S2994" t="s">
        <v>2198</v>
      </c>
    </row>
    <row r="2995" spans="1:19" x14ac:dyDescent="0.3">
      <c r="A2995">
        <v>55683</v>
      </c>
      <c r="B2995" t="s">
        <v>1027</v>
      </c>
      <c r="C2995" t="s">
        <v>2153</v>
      </c>
      <c r="D2995" t="s">
        <v>5</v>
      </c>
      <c r="E2995" t="s">
        <v>111</v>
      </c>
      <c r="F2995">
        <v>50</v>
      </c>
      <c r="G2995">
        <v>3.29</v>
      </c>
      <c r="H2995">
        <v>0.02</v>
      </c>
      <c r="I2995">
        <v>1.35</v>
      </c>
      <c r="J2995" t="s">
        <v>7</v>
      </c>
      <c r="K2995" t="s">
        <v>2170</v>
      </c>
      <c r="L2995" s="26">
        <v>44027</v>
      </c>
      <c r="M2995" s="26">
        <v>44029</v>
      </c>
      <c r="N2995">
        <v>2</v>
      </c>
      <c r="O2995">
        <v>161.21</v>
      </c>
      <c r="P2995" t="s">
        <v>2178</v>
      </c>
      <c r="Q2995" t="s">
        <v>2161</v>
      </c>
      <c r="R2995">
        <v>7</v>
      </c>
      <c r="S2995" t="s">
        <v>2199</v>
      </c>
    </row>
    <row r="2996" spans="1:19" x14ac:dyDescent="0.3">
      <c r="A2996">
        <v>38532</v>
      </c>
      <c r="B2996" t="s">
        <v>1632</v>
      </c>
      <c r="C2996" t="s">
        <v>2153</v>
      </c>
      <c r="D2996" t="s">
        <v>5</v>
      </c>
      <c r="E2996" t="s">
        <v>294</v>
      </c>
      <c r="F2996">
        <v>44</v>
      </c>
      <c r="G2996">
        <v>2.94</v>
      </c>
      <c r="H2996">
        <v>7.0000000000000007E-2</v>
      </c>
      <c r="I2996">
        <v>0.7</v>
      </c>
      <c r="J2996" t="s">
        <v>7</v>
      </c>
      <c r="K2996" t="s">
        <v>2170</v>
      </c>
      <c r="L2996" s="26">
        <v>44029</v>
      </c>
      <c r="M2996" s="26">
        <v>44031</v>
      </c>
      <c r="N2996">
        <v>2</v>
      </c>
      <c r="O2996">
        <v>120.3</v>
      </c>
      <c r="P2996" t="s">
        <v>2178</v>
      </c>
      <c r="Q2996" t="s">
        <v>2161</v>
      </c>
      <c r="R2996">
        <v>7</v>
      </c>
      <c r="S2996" t="s">
        <v>2199</v>
      </c>
    </row>
    <row r="2997" spans="1:19" x14ac:dyDescent="0.3">
      <c r="A2997">
        <v>53635</v>
      </c>
      <c r="B2997" t="s">
        <v>796</v>
      </c>
      <c r="C2997" t="s">
        <v>2153</v>
      </c>
      <c r="D2997" t="s">
        <v>1</v>
      </c>
      <c r="E2997" t="s">
        <v>1330</v>
      </c>
      <c r="F2997">
        <v>33</v>
      </c>
      <c r="G2997">
        <v>3.14</v>
      </c>
      <c r="H2997">
        <v>0.08</v>
      </c>
      <c r="I2997">
        <v>1.92</v>
      </c>
      <c r="J2997" t="s">
        <v>7</v>
      </c>
      <c r="K2997" t="s">
        <v>2170</v>
      </c>
      <c r="L2997" s="26">
        <v>44030</v>
      </c>
      <c r="M2997" s="26">
        <v>44032</v>
      </c>
      <c r="N2997">
        <v>2</v>
      </c>
      <c r="O2997">
        <v>95.33</v>
      </c>
      <c r="P2997" t="s">
        <v>2178</v>
      </c>
      <c r="Q2997" t="s">
        <v>2161</v>
      </c>
      <c r="R2997">
        <v>7</v>
      </c>
      <c r="S2997" t="s">
        <v>2199</v>
      </c>
    </row>
    <row r="2998" spans="1:19" x14ac:dyDescent="0.3">
      <c r="A2998">
        <v>49927</v>
      </c>
      <c r="B2998" t="s">
        <v>757</v>
      </c>
      <c r="C2998" t="s">
        <v>2153</v>
      </c>
      <c r="D2998" t="s">
        <v>1</v>
      </c>
      <c r="E2998" t="s">
        <v>599</v>
      </c>
      <c r="F2998">
        <v>28</v>
      </c>
      <c r="G2998">
        <v>7.59</v>
      </c>
      <c r="H2998">
        <v>0.08</v>
      </c>
      <c r="I2998">
        <v>4</v>
      </c>
      <c r="J2998" t="s">
        <v>7</v>
      </c>
      <c r="K2998" t="s">
        <v>2170</v>
      </c>
      <c r="L2998" s="26">
        <v>44032</v>
      </c>
      <c r="M2998" s="26">
        <v>44034</v>
      </c>
      <c r="N2998">
        <v>2</v>
      </c>
      <c r="O2998">
        <v>195.52</v>
      </c>
      <c r="P2998" t="s">
        <v>2178</v>
      </c>
      <c r="Q2998" t="s">
        <v>2161</v>
      </c>
      <c r="R2998">
        <v>7</v>
      </c>
      <c r="S2998" t="s">
        <v>2199</v>
      </c>
    </row>
    <row r="2999" spans="1:19" x14ac:dyDescent="0.3">
      <c r="A2999">
        <v>11431</v>
      </c>
      <c r="B2999" t="s">
        <v>1371</v>
      </c>
      <c r="C2999" t="s">
        <v>2153</v>
      </c>
      <c r="D2999" t="s">
        <v>5</v>
      </c>
      <c r="E2999" t="s">
        <v>193</v>
      </c>
      <c r="F2999">
        <v>5</v>
      </c>
      <c r="G2999">
        <v>8.01</v>
      </c>
      <c r="H2999">
        <v>0.09</v>
      </c>
      <c r="I2999">
        <v>2.87</v>
      </c>
      <c r="J2999" t="s">
        <v>7</v>
      </c>
      <c r="K2999" t="s">
        <v>2170</v>
      </c>
      <c r="L2999" s="26">
        <v>44044</v>
      </c>
      <c r="M2999" s="26">
        <v>44046</v>
      </c>
      <c r="N2999">
        <v>2</v>
      </c>
      <c r="O2999">
        <v>36.450000000000003</v>
      </c>
      <c r="P2999" t="s">
        <v>2178</v>
      </c>
      <c r="Q2999" t="s">
        <v>2161</v>
      </c>
      <c r="R2999">
        <v>8</v>
      </c>
      <c r="S2999" t="s">
        <v>2204</v>
      </c>
    </row>
    <row r="3000" spans="1:19" x14ac:dyDescent="0.3">
      <c r="A3000">
        <v>39877</v>
      </c>
      <c r="B3000" t="s">
        <v>256</v>
      </c>
      <c r="C3000" t="s">
        <v>2153</v>
      </c>
      <c r="D3000" t="s">
        <v>9</v>
      </c>
      <c r="E3000" t="s">
        <v>195</v>
      </c>
      <c r="F3000">
        <v>41</v>
      </c>
      <c r="G3000">
        <v>2.1800000000000002</v>
      </c>
      <c r="H3000">
        <v>0.04</v>
      </c>
      <c r="I3000">
        <v>0.78</v>
      </c>
      <c r="J3000" t="s">
        <v>7</v>
      </c>
      <c r="K3000" t="s">
        <v>2170</v>
      </c>
      <c r="L3000" s="26">
        <v>44059</v>
      </c>
      <c r="M3000" s="26">
        <v>44061</v>
      </c>
      <c r="N3000">
        <v>2</v>
      </c>
      <c r="O3000">
        <v>85.8</v>
      </c>
      <c r="P3000" t="s">
        <v>2178</v>
      </c>
      <c r="Q3000" t="s">
        <v>2161</v>
      </c>
      <c r="R3000">
        <v>8</v>
      </c>
      <c r="S3000" t="s">
        <v>2204</v>
      </c>
    </row>
    <row r="3001" spans="1:19" x14ac:dyDescent="0.3">
      <c r="A3001">
        <v>6018</v>
      </c>
      <c r="B3001" t="s">
        <v>1999</v>
      </c>
      <c r="C3001" t="s">
        <v>2153</v>
      </c>
      <c r="D3001" t="s">
        <v>12</v>
      </c>
      <c r="E3001" t="s">
        <v>1169</v>
      </c>
      <c r="F3001">
        <v>39</v>
      </c>
      <c r="G3001">
        <v>5.08</v>
      </c>
      <c r="H3001">
        <v>0</v>
      </c>
      <c r="I3001">
        <v>2.0299999999999998</v>
      </c>
      <c r="J3001" t="s">
        <v>7</v>
      </c>
      <c r="K3001" t="s">
        <v>2170</v>
      </c>
      <c r="L3001" s="26">
        <v>44061</v>
      </c>
      <c r="M3001" s="26">
        <v>44063</v>
      </c>
      <c r="N3001">
        <v>2</v>
      </c>
      <c r="O3001">
        <v>198.12</v>
      </c>
      <c r="P3001" t="s">
        <v>2178</v>
      </c>
      <c r="Q3001" t="s">
        <v>2161</v>
      </c>
      <c r="R3001">
        <v>8</v>
      </c>
      <c r="S3001" t="s">
        <v>2204</v>
      </c>
    </row>
    <row r="3002" spans="1:19" x14ac:dyDescent="0.3">
      <c r="A3002">
        <v>58084</v>
      </c>
      <c r="B3002" t="s">
        <v>796</v>
      </c>
      <c r="C3002" t="s">
        <v>2153</v>
      </c>
      <c r="D3002" t="s">
        <v>60</v>
      </c>
      <c r="E3002" t="s">
        <v>361</v>
      </c>
      <c r="F3002">
        <v>36</v>
      </c>
      <c r="G3002">
        <v>7.28</v>
      </c>
      <c r="H3002">
        <v>0.03</v>
      </c>
      <c r="I3002">
        <v>1.77</v>
      </c>
      <c r="J3002" t="s">
        <v>7</v>
      </c>
      <c r="K3002" t="s">
        <v>2170</v>
      </c>
      <c r="L3002" s="26">
        <v>44062</v>
      </c>
      <c r="M3002" s="26">
        <v>44064</v>
      </c>
      <c r="N3002">
        <v>2</v>
      </c>
      <c r="O3002">
        <v>254.22</v>
      </c>
      <c r="P3002" t="s">
        <v>2178</v>
      </c>
      <c r="Q3002" t="s">
        <v>2161</v>
      </c>
      <c r="R3002">
        <v>8</v>
      </c>
      <c r="S3002" t="s">
        <v>2204</v>
      </c>
    </row>
    <row r="3003" spans="1:19" x14ac:dyDescent="0.3">
      <c r="A3003">
        <v>32000</v>
      </c>
      <c r="B3003" t="s">
        <v>628</v>
      </c>
      <c r="C3003" t="s">
        <v>2153</v>
      </c>
      <c r="D3003" t="s">
        <v>12</v>
      </c>
      <c r="E3003" t="s">
        <v>111</v>
      </c>
      <c r="F3003">
        <v>49</v>
      </c>
      <c r="G3003">
        <v>3.29</v>
      </c>
      <c r="H3003">
        <v>0.05</v>
      </c>
      <c r="I3003">
        <v>1.35</v>
      </c>
      <c r="J3003" t="s">
        <v>7</v>
      </c>
      <c r="K3003" t="s">
        <v>2170</v>
      </c>
      <c r="L3003" s="26">
        <v>44087</v>
      </c>
      <c r="M3003" s="26">
        <v>44089</v>
      </c>
      <c r="N3003">
        <v>2</v>
      </c>
      <c r="O3003">
        <v>153.15</v>
      </c>
      <c r="P3003" t="s">
        <v>2178</v>
      </c>
      <c r="Q3003" t="s">
        <v>2161</v>
      </c>
      <c r="R3003">
        <v>9</v>
      </c>
      <c r="S3003" t="s">
        <v>2200</v>
      </c>
    </row>
    <row r="3004" spans="1:19" x14ac:dyDescent="0.3">
      <c r="A3004">
        <v>27841</v>
      </c>
      <c r="B3004" t="s">
        <v>1667</v>
      </c>
      <c r="C3004" t="s">
        <v>2153</v>
      </c>
      <c r="D3004" t="s">
        <v>5</v>
      </c>
      <c r="E3004" t="s">
        <v>75</v>
      </c>
      <c r="F3004">
        <v>33</v>
      </c>
      <c r="G3004">
        <v>2.1</v>
      </c>
      <c r="H3004">
        <v>0.05</v>
      </c>
      <c r="I3004">
        <v>0.7</v>
      </c>
      <c r="J3004" t="s">
        <v>7</v>
      </c>
      <c r="K3004" t="s">
        <v>2170</v>
      </c>
      <c r="L3004" s="26">
        <v>44090</v>
      </c>
      <c r="M3004" s="26">
        <v>44092</v>
      </c>
      <c r="N3004">
        <v>2</v>
      </c>
      <c r="O3004">
        <v>65.84</v>
      </c>
      <c r="P3004" t="s">
        <v>2178</v>
      </c>
      <c r="Q3004" t="s">
        <v>2161</v>
      </c>
      <c r="R3004">
        <v>9</v>
      </c>
      <c r="S3004" t="s">
        <v>2200</v>
      </c>
    </row>
    <row r="3005" spans="1:19" x14ac:dyDescent="0.3">
      <c r="A3005">
        <v>33479</v>
      </c>
      <c r="B3005" t="s">
        <v>1658</v>
      </c>
      <c r="C3005" t="s">
        <v>2153</v>
      </c>
      <c r="D3005" t="s">
        <v>9</v>
      </c>
      <c r="E3005" t="s">
        <v>2003</v>
      </c>
      <c r="F3005">
        <v>27</v>
      </c>
      <c r="G3005">
        <v>8.56</v>
      </c>
      <c r="H3005">
        <v>0.06</v>
      </c>
      <c r="I3005">
        <v>5.16</v>
      </c>
      <c r="J3005" t="s">
        <v>7</v>
      </c>
      <c r="K3005" t="s">
        <v>2170</v>
      </c>
      <c r="L3005" s="26">
        <v>44092</v>
      </c>
      <c r="M3005" s="26">
        <v>44094</v>
      </c>
      <c r="N3005">
        <v>2</v>
      </c>
      <c r="O3005">
        <v>217.25</v>
      </c>
      <c r="P3005" t="s">
        <v>2178</v>
      </c>
      <c r="Q3005" t="s">
        <v>2161</v>
      </c>
      <c r="R3005">
        <v>9</v>
      </c>
      <c r="S3005" t="s">
        <v>2200</v>
      </c>
    </row>
    <row r="3006" spans="1:19" x14ac:dyDescent="0.3">
      <c r="A3006">
        <v>47686</v>
      </c>
      <c r="B3006" t="s">
        <v>274</v>
      </c>
      <c r="C3006" t="s">
        <v>2153</v>
      </c>
      <c r="D3006" t="s">
        <v>1</v>
      </c>
      <c r="E3006" t="s">
        <v>1893</v>
      </c>
      <c r="F3006">
        <v>48</v>
      </c>
      <c r="G3006">
        <v>4.13</v>
      </c>
      <c r="H3006">
        <v>0.1</v>
      </c>
      <c r="I3006">
        <v>1.23</v>
      </c>
      <c r="J3006" t="s">
        <v>7</v>
      </c>
      <c r="K3006" t="s">
        <v>2170</v>
      </c>
      <c r="L3006" s="26">
        <v>44115</v>
      </c>
      <c r="M3006" s="26">
        <v>44117</v>
      </c>
      <c r="N3006">
        <v>2</v>
      </c>
      <c r="O3006">
        <v>178.42</v>
      </c>
      <c r="P3006" t="s">
        <v>2178</v>
      </c>
      <c r="Q3006" t="s">
        <v>2162</v>
      </c>
      <c r="R3006">
        <v>10</v>
      </c>
      <c r="S3006" t="s">
        <v>2201</v>
      </c>
    </row>
    <row r="3007" spans="1:19" x14ac:dyDescent="0.3">
      <c r="A3007">
        <v>44678</v>
      </c>
      <c r="B3007" t="s">
        <v>1623</v>
      </c>
      <c r="C3007" t="s">
        <v>2153</v>
      </c>
      <c r="D3007" t="s">
        <v>12</v>
      </c>
      <c r="E3007" t="s">
        <v>1530</v>
      </c>
      <c r="F3007">
        <v>4</v>
      </c>
      <c r="G3007">
        <v>1.89</v>
      </c>
      <c r="H3007">
        <v>0.1</v>
      </c>
      <c r="I3007">
        <v>0.76</v>
      </c>
      <c r="J3007" t="s">
        <v>7</v>
      </c>
      <c r="K3007" t="s">
        <v>2170</v>
      </c>
      <c r="L3007" s="26">
        <v>44117</v>
      </c>
      <c r="M3007" s="26">
        <v>44119</v>
      </c>
      <c r="N3007">
        <v>2</v>
      </c>
      <c r="O3007">
        <v>6.8</v>
      </c>
      <c r="P3007" t="s">
        <v>2178</v>
      </c>
      <c r="Q3007" t="s">
        <v>2162</v>
      </c>
      <c r="R3007">
        <v>10</v>
      </c>
      <c r="S3007" t="s">
        <v>2201</v>
      </c>
    </row>
    <row r="3008" spans="1:19" x14ac:dyDescent="0.3">
      <c r="A3008">
        <v>3521</v>
      </c>
      <c r="B3008" t="s">
        <v>1881</v>
      </c>
      <c r="C3008" t="s">
        <v>2153</v>
      </c>
      <c r="D3008" t="s">
        <v>12</v>
      </c>
      <c r="E3008" t="s">
        <v>171</v>
      </c>
      <c r="F3008">
        <v>50</v>
      </c>
      <c r="G3008">
        <v>4.28</v>
      </c>
      <c r="H3008">
        <v>0.06</v>
      </c>
      <c r="I3008">
        <v>0.94</v>
      </c>
      <c r="J3008" t="s">
        <v>7</v>
      </c>
      <c r="K3008" t="s">
        <v>2170</v>
      </c>
      <c r="L3008" s="26">
        <v>44129</v>
      </c>
      <c r="M3008" s="26">
        <v>44131</v>
      </c>
      <c r="N3008">
        <v>2</v>
      </c>
      <c r="O3008">
        <v>201.16</v>
      </c>
      <c r="P3008" t="s">
        <v>2178</v>
      </c>
      <c r="Q3008" t="s">
        <v>2162</v>
      </c>
      <c r="R3008">
        <v>10</v>
      </c>
      <c r="S3008" t="s">
        <v>2201</v>
      </c>
    </row>
    <row r="3009" spans="1:19" x14ac:dyDescent="0.3">
      <c r="A3009">
        <v>23490</v>
      </c>
      <c r="B3009" t="s">
        <v>82</v>
      </c>
      <c r="C3009" t="s">
        <v>2154</v>
      </c>
      <c r="D3009" t="s">
        <v>5</v>
      </c>
      <c r="E3009" t="s">
        <v>83</v>
      </c>
      <c r="F3009">
        <v>29</v>
      </c>
      <c r="G3009">
        <v>3.28</v>
      </c>
      <c r="H3009">
        <v>0.03</v>
      </c>
      <c r="I3009">
        <v>3.97</v>
      </c>
      <c r="J3009" t="s">
        <v>7</v>
      </c>
      <c r="K3009" t="s">
        <v>2170</v>
      </c>
      <c r="L3009" s="26">
        <v>42741</v>
      </c>
      <c r="M3009" s="26">
        <v>42743</v>
      </c>
      <c r="N3009">
        <v>2</v>
      </c>
      <c r="O3009">
        <v>92.27</v>
      </c>
      <c r="P3009" t="s">
        <v>2156</v>
      </c>
      <c r="Q3009" t="s">
        <v>2159</v>
      </c>
      <c r="R3009">
        <v>1</v>
      </c>
      <c r="S3009" t="s">
        <v>2194</v>
      </c>
    </row>
    <row r="3010" spans="1:19" x14ac:dyDescent="0.3">
      <c r="A3010">
        <v>31715</v>
      </c>
      <c r="B3010" t="s">
        <v>108</v>
      </c>
      <c r="C3010" t="s">
        <v>2154</v>
      </c>
      <c r="D3010" t="s">
        <v>1</v>
      </c>
      <c r="E3010" t="s">
        <v>109</v>
      </c>
      <c r="F3010">
        <v>24</v>
      </c>
      <c r="G3010">
        <v>2.78</v>
      </c>
      <c r="H3010">
        <v>0.09</v>
      </c>
      <c r="I3010">
        <v>0.97</v>
      </c>
      <c r="J3010" t="s">
        <v>7</v>
      </c>
      <c r="K3010" t="s">
        <v>2170</v>
      </c>
      <c r="L3010" s="26">
        <v>42744</v>
      </c>
      <c r="M3010" s="26">
        <v>42746</v>
      </c>
      <c r="N3010">
        <v>2</v>
      </c>
      <c r="O3010">
        <v>60.72</v>
      </c>
      <c r="P3010" t="s">
        <v>2156</v>
      </c>
      <c r="Q3010" t="s">
        <v>2159</v>
      </c>
      <c r="R3010">
        <v>1</v>
      </c>
      <c r="S3010" t="s">
        <v>2194</v>
      </c>
    </row>
    <row r="3011" spans="1:19" x14ac:dyDescent="0.3">
      <c r="A3011">
        <v>48773</v>
      </c>
      <c r="B3011" t="s">
        <v>182</v>
      </c>
      <c r="C3011" t="s">
        <v>2154</v>
      </c>
      <c r="D3011" t="s">
        <v>60</v>
      </c>
      <c r="E3011" t="s">
        <v>183</v>
      </c>
      <c r="F3011">
        <v>7</v>
      </c>
      <c r="G3011">
        <v>7.04</v>
      </c>
      <c r="H3011">
        <v>0.06</v>
      </c>
      <c r="I3011">
        <v>2.17</v>
      </c>
      <c r="J3011" t="s">
        <v>7</v>
      </c>
      <c r="K3011" t="s">
        <v>2170</v>
      </c>
      <c r="L3011" s="26">
        <v>42750</v>
      </c>
      <c r="M3011" s="26">
        <v>42752</v>
      </c>
      <c r="N3011">
        <v>2</v>
      </c>
      <c r="O3011">
        <v>46.32</v>
      </c>
      <c r="P3011" t="s">
        <v>2156</v>
      </c>
      <c r="Q3011" t="s">
        <v>2159</v>
      </c>
      <c r="R3011">
        <v>1</v>
      </c>
      <c r="S3011" t="s">
        <v>2194</v>
      </c>
    </row>
    <row r="3012" spans="1:19" x14ac:dyDescent="0.3">
      <c r="A3012">
        <v>12771</v>
      </c>
      <c r="B3012" t="s">
        <v>202</v>
      </c>
      <c r="C3012" t="s">
        <v>2154</v>
      </c>
      <c r="D3012" t="s">
        <v>9</v>
      </c>
      <c r="E3012" t="s">
        <v>204</v>
      </c>
      <c r="F3012">
        <v>46</v>
      </c>
      <c r="G3012">
        <v>1.68</v>
      </c>
      <c r="H3012">
        <v>0.01</v>
      </c>
      <c r="I3012">
        <v>1.57</v>
      </c>
      <c r="J3012" t="s">
        <v>7</v>
      </c>
      <c r="K3012" t="s">
        <v>2170</v>
      </c>
      <c r="L3012" s="26">
        <v>42752</v>
      </c>
      <c r="M3012" s="26">
        <v>42754</v>
      </c>
      <c r="N3012">
        <v>2</v>
      </c>
      <c r="O3012">
        <v>76.510000000000005</v>
      </c>
      <c r="P3012" t="s">
        <v>2156</v>
      </c>
      <c r="Q3012" t="s">
        <v>2159</v>
      </c>
      <c r="R3012">
        <v>1</v>
      </c>
      <c r="S3012" t="s">
        <v>2194</v>
      </c>
    </row>
    <row r="3013" spans="1:19" x14ac:dyDescent="0.3">
      <c r="A3013">
        <v>15270</v>
      </c>
      <c r="B3013" t="s">
        <v>323</v>
      </c>
      <c r="C3013" t="s">
        <v>2154</v>
      </c>
      <c r="D3013" t="s">
        <v>1</v>
      </c>
      <c r="E3013" t="s">
        <v>324</v>
      </c>
      <c r="F3013">
        <v>36</v>
      </c>
      <c r="G3013">
        <v>6.98</v>
      </c>
      <c r="H3013">
        <v>0</v>
      </c>
      <c r="I3013">
        <v>1.6</v>
      </c>
      <c r="J3013" t="s">
        <v>7</v>
      </c>
      <c r="K3013" t="s">
        <v>2170</v>
      </c>
      <c r="L3013" s="26">
        <v>42766</v>
      </c>
      <c r="M3013" s="26">
        <v>42768</v>
      </c>
      <c r="N3013">
        <v>2</v>
      </c>
      <c r="O3013">
        <v>251.28</v>
      </c>
      <c r="P3013" t="s">
        <v>2156</v>
      </c>
      <c r="Q3013" t="s">
        <v>2159</v>
      </c>
      <c r="R3013">
        <v>1</v>
      </c>
      <c r="S3013" t="s">
        <v>2194</v>
      </c>
    </row>
    <row r="3014" spans="1:19" x14ac:dyDescent="0.3">
      <c r="A3014">
        <v>35776</v>
      </c>
      <c r="B3014" t="s">
        <v>347</v>
      </c>
      <c r="C3014" t="s">
        <v>2154</v>
      </c>
      <c r="D3014" t="s">
        <v>60</v>
      </c>
      <c r="E3014" t="s">
        <v>349</v>
      </c>
      <c r="F3014">
        <v>36</v>
      </c>
      <c r="G3014">
        <v>5.81</v>
      </c>
      <c r="H3014">
        <v>0.06</v>
      </c>
      <c r="I3014">
        <v>3.37</v>
      </c>
      <c r="J3014" t="s">
        <v>7</v>
      </c>
      <c r="K3014" t="s">
        <v>2170</v>
      </c>
      <c r="L3014" s="26">
        <v>42770</v>
      </c>
      <c r="M3014" s="26">
        <v>42772</v>
      </c>
      <c r="N3014">
        <v>2</v>
      </c>
      <c r="O3014">
        <v>196.61</v>
      </c>
      <c r="P3014" t="s">
        <v>2156</v>
      </c>
      <c r="Q3014" t="s">
        <v>2159</v>
      </c>
      <c r="R3014">
        <v>2</v>
      </c>
      <c r="S3014" t="s">
        <v>2195</v>
      </c>
    </row>
    <row r="3015" spans="1:19" x14ac:dyDescent="0.3">
      <c r="A3015">
        <v>46119</v>
      </c>
      <c r="B3015" t="s">
        <v>202</v>
      </c>
      <c r="C3015" t="s">
        <v>2154</v>
      </c>
      <c r="D3015" t="s">
        <v>9</v>
      </c>
      <c r="E3015" t="s">
        <v>430</v>
      </c>
      <c r="F3015">
        <v>20</v>
      </c>
      <c r="G3015">
        <v>7.98</v>
      </c>
      <c r="H3015">
        <v>7.0000000000000007E-2</v>
      </c>
      <c r="I3015">
        <v>1.25</v>
      </c>
      <c r="J3015" t="s">
        <v>7</v>
      </c>
      <c r="K3015" t="s">
        <v>2170</v>
      </c>
      <c r="L3015" s="26">
        <v>42781</v>
      </c>
      <c r="M3015" s="26">
        <v>42783</v>
      </c>
      <c r="N3015">
        <v>2</v>
      </c>
      <c r="O3015">
        <v>148.43</v>
      </c>
      <c r="P3015" t="s">
        <v>2156</v>
      </c>
      <c r="Q3015" t="s">
        <v>2159</v>
      </c>
      <c r="R3015">
        <v>2</v>
      </c>
      <c r="S3015" t="s">
        <v>2195</v>
      </c>
    </row>
    <row r="3016" spans="1:19" x14ac:dyDescent="0.3">
      <c r="A3016">
        <v>53573</v>
      </c>
      <c r="B3016" t="s">
        <v>594</v>
      </c>
      <c r="C3016" t="s">
        <v>2154</v>
      </c>
      <c r="D3016" t="s">
        <v>1</v>
      </c>
      <c r="E3016" t="s">
        <v>595</v>
      </c>
      <c r="F3016">
        <v>6</v>
      </c>
      <c r="G3016">
        <v>14.2</v>
      </c>
      <c r="H3016">
        <v>0.03</v>
      </c>
      <c r="I3016">
        <v>5.3</v>
      </c>
      <c r="J3016" t="s">
        <v>7</v>
      </c>
      <c r="K3016" t="s">
        <v>2170</v>
      </c>
      <c r="L3016" s="26">
        <v>42809</v>
      </c>
      <c r="M3016" s="26">
        <v>42811</v>
      </c>
      <c r="N3016">
        <v>2</v>
      </c>
      <c r="O3016">
        <v>82.64</v>
      </c>
      <c r="P3016" t="s">
        <v>2156</v>
      </c>
      <c r="Q3016" t="s">
        <v>2159</v>
      </c>
      <c r="R3016">
        <v>3</v>
      </c>
      <c r="S3016" t="s">
        <v>2196</v>
      </c>
    </row>
    <row r="3017" spans="1:19" x14ac:dyDescent="0.3">
      <c r="A3017">
        <v>9383</v>
      </c>
      <c r="B3017" t="s">
        <v>598</v>
      </c>
      <c r="C3017" t="s">
        <v>2154</v>
      </c>
      <c r="D3017" t="s">
        <v>1</v>
      </c>
      <c r="E3017" t="s">
        <v>599</v>
      </c>
      <c r="F3017">
        <v>11</v>
      </c>
      <c r="G3017">
        <v>7.59</v>
      </c>
      <c r="H3017">
        <v>7.0000000000000007E-2</v>
      </c>
      <c r="I3017">
        <v>4</v>
      </c>
      <c r="J3017" t="s">
        <v>7</v>
      </c>
      <c r="K3017" t="s">
        <v>2170</v>
      </c>
      <c r="L3017" s="26">
        <v>42810</v>
      </c>
      <c r="M3017" s="26">
        <v>42812</v>
      </c>
      <c r="N3017">
        <v>2</v>
      </c>
      <c r="O3017">
        <v>77.650000000000006</v>
      </c>
      <c r="P3017" t="s">
        <v>2156</v>
      </c>
      <c r="Q3017" t="s">
        <v>2159</v>
      </c>
      <c r="R3017">
        <v>3</v>
      </c>
      <c r="S3017" t="s">
        <v>2196</v>
      </c>
    </row>
    <row r="3018" spans="1:19" x14ac:dyDescent="0.3">
      <c r="A3018">
        <v>38084</v>
      </c>
      <c r="B3018" t="s">
        <v>628</v>
      </c>
      <c r="C3018" t="s">
        <v>2154</v>
      </c>
      <c r="D3018" t="s">
        <v>1</v>
      </c>
      <c r="E3018" t="s">
        <v>17</v>
      </c>
      <c r="F3018">
        <v>11</v>
      </c>
      <c r="G3018">
        <v>9.11</v>
      </c>
      <c r="H3018">
        <v>0.02</v>
      </c>
      <c r="I3018">
        <v>2.15</v>
      </c>
      <c r="J3018" t="s">
        <v>7</v>
      </c>
      <c r="K3018" t="s">
        <v>2170</v>
      </c>
      <c r="L3018" s="26">
        <v>42814</v>
      </c>
      <c r="M3018" s="26">
        <v>42816</v>
      </c>
      <c r="N3018">
        <v>2</v>
      </c>
      <c r="O3018">
        <v>98.21</v>
      </c>
      <c r="P3018" t="s">
        <v>2156</v>
      </c>
      <c r="Q3018" t="s">
        <v>2159</v>
      </c>
      <c r="R3018">
        <v>3</v>
      </c>
      <c r="S3018" t="s">
        <v>2196</v>
      </c>
    </row>
    <row r="3019" spans="1:19" x14ac:dyDescent="0.3">
      <c r="A3019">
        <v>13765</v>
      </c>
      <c r="B3019" t="s">
        <v>731</v>
      </c>
      <c r="C3019" t="s">
        <v>2154</v>
      </c>
      <c r="D3019" t="s">
        <v>1</v>
      </c>
      <c r="E3019" t="s">
        <v>732</v>
      </c>
      <c r="F3019">
        <v>45</v>
      </c>
      <c r="G3019">
        <v>36.549999999999997</v>
      </c>
      <c r="H3019">
        <v>0.1</v>
      </c>
      <c r="I3019">
        <v>13.89</v>
      </c>
      <c r="J3019" t="s">
        <v>7</v>
      </c>
      <c r="K3019" t="s">
        <v>2170</v>
      </c>
      <c r="L3019" s="26">
        <v>42830</v>
      </c>
      <c r="M3019" s="26">
        <v>42832</v>
      </c>
      <c r="N3019">
        <v>2</v>
      </c>
      <c r="O3019">
        <v>1480.28</v>
      </c>
      <c r="P3019" t="s">
        <v>2156</v>
      </c>
      <c r="Q3019" t="s">
        <v>2160</v>
      </c>
      <c r="R3019">
        <v>4</v>
      </c>
      <c r="S3019" t="s">
        <v>2203</v>
      </c>
    </row>
    <row r="3020" spans="1:19" x14ac:dyDescent="0.3">
      <c r="A3020">
        <v>2817</v>
      </c>
      <c r="B3020" t="s">
        <v>100</v>
      </c>
      <c r="C3020" t="s">
        <v>2154</v>
      </c>
      <c r="D3020" t="s">
        <v>60</v>
      </c>
      <c r="E3020" t="s">
        <v>815</v>
      </c>
      <c r="F3020">
        <v>40</v>
      </c>
      <c r="G3020">
        <v>39.89</v>
      </c>
      <c r="H3020">
        <v>0.06</v>
      </c>
      <c r="I3020">
        <v>3.04</v>
      </c>
      <c r="J3020" t="s">
        <v>7</v>
      </c>
      <c r="K3020" t="s">
        <v>2170</v>
      </c>
      <c r="L3020" s="26">
        <v>42843</v>
      </c>
      <c r="M3020" s="26">
        <v>42845</v>
      </c>
      <c r="N3020">
        <v>2</v>
      </c>
      <c r="O3020">
        <v>1499.86</v>
      </c>
      <c r="P3020" t="s">
        <v>2156</v>
      </c>
      <c r="Q3020" t="s">
        <v>2160</v>
      </c>
      <c r="R3020">
        <v>4</v>
      </c>
      <c r="S3020" t="s">
        <v>2203</v>
      </c>
    </row>
    <row r="3021" spans="1:19" x14ac:dyDescent="0.3">
      <c r="A3021">
        <v>13606</v>
      </c>
      <c r="B3021" t="s">
        <v>851</v>
      </c>
      <c r="C3021" t="s">
        <v>2154</v>
      </c>
      <c r="D3021" t="s">
        <v>1</v>
      </c>
      <c r="E3021" t="s">
        <v>852</v>
      </c>
      <c r="F3021">
        <v>34</v>
      </c>
      <c r="G3021">
        <v>3.38</v>
      </c>
      <c r="H3021">
        <v>7.0000000000000007E-2</v>
      </c>
      <c r="I3021">
        <v>0.85</v>
      </c>
      <c r="J3021" t="s">
        <v>7</v>
      </c>
      <c r="K3021" t="s">
        <v>2170</v>
      </c>
      <c r="L3021" s="26">
        <v>42851</v>
      </c>
      <c r="M3021" s="26">
        <v>42853</v>
      </c>
      <c r="N3021">
        <v>2</v>
      </c>
      <c r="O3021">
        <v>106.88</v>
      </c>
      <c r="P3021" t="s">
        <v>2156</v>
      </c>
      <c r="Q3021" t="s">
        <v>2160</v>
      </c>
      <c r="R3021">
        <v>4</v>
      </c>
      <c r="S3021" t="s">
        <v>2203</v>
      </c>
    </row>
    <row r="3022" spans="1:19" x14ac:dyDescent="0.3">
      <c r="A3022">
        <v>1314</v>
      </c>
      <c r="B3022" t="s">
        <v>451</v>
      </c>
      <c r="C3022" t="s">
        <v>2154</v>
      </c>
      <c r="D3022" t="s">
        <v>60</v>
      </c>
      <c r="E3022" t="s">
        <v>912</v>
      </c>
      <c r="F3022">
        <v>4</v>
      </c>
      <c r="G3022">
        <v>9.27</v>
      </c>
      <c r="H3022">
        <v>0</v>
      </c>
      <c r="I3022">
        <v>4.3899999999999997</v>
      </c>
      <c r="J3022" t="s">
        <v>7</v>
      </c>
      <c r="K3022" t="s">
        <v>2170</v>
      </c>
      <c r="L3022" s="26">
        <v>42867</v>
      </c>
      <c r="M3022" s="26">
        <v>42869</v>
      </c>
      <c r="N3022">
        <v>2</v>
      </c>
      <c r="O3022">
        <v>37.08</v>
      </c>
      <c r="P3022" t="s">
        <v>2156</v>
      </c>
      <c r="Q3022" t="s">
        <v>2160</v>
      </c>
      <c r="R3022">
        <v>5</v>
      </c>
      <c r="S3022" t="s">
        <v>2197</v>
      </c>
    </row>
    <row r="3023" spans="1:19" x14ac:dyDescent="0.3">
      <c r="A3023">
        <v>8353</v>
      </c>
      <c r="B3023" t="s">
        <v>936</v>
      </c>
      <c r="C3023" t="s">
        <v>2154</v>
      </c>
      <c r="D3023" t="s">
        <v>60</v>
      </c>
      <c r="E3023" t="s">
        <v>355</v>
      </c>
      <c r="F3023">
        <v>16</v>
      </c>
      <c r="G3023">
        <v>2.94</v>
      </c>
      <c r="H3023">
        <v>0.08</v>
      </c>
      <c r="I3023">
        <v>0.96</v>
      </c>
      <c r="J3023" t="s">
        <v>7</v>
      </c>
      <c r="K3023" t="s">
        <v>2170</v>
      </c>
      <c r="L3023" s="26">
        <v>42870</v>
      </c>
      <c r="M3023" s="26">
        <v>42872</v>
      </c>
      <c r="N3023">
        <v>2</v>
      </c>
      <c r="O3023">
        <v>43.28</v>
      </c>
      <c r="P3023" t="s">
        <v>2156</v>
      </c>
      <c r="Q3023" t="s">
        <v>2160</v>
      </c>
      <c r="R3023">
        <v>5</v>
      </c>
      <c r="S3023" t="s">
        <v>2197</v>
      </c>
    </row>
    <row r="3024" spans="1:19" x14ac:dyDescent="0.3">
      <c r="A3024">
        <v>59072</v>
      </c>
      <c r="B3024" t="s">
        <v>992</v>
      </c>
      <c r="C3024" t="s">
        <v>2154</v>
      </c>
      <c r="D3024" t="s">
        <v>1</v>
      </c>
      <c r="E3024" t="s">
        <v>995</v>
      </c>
      <c r="F3024">
        <v>2</v>
      </c>
      <c r="G3024">
        <v>20.99</v>
      </c>
      <c r="H3024">
        <v>0.06</v>
      </c>
      <c r="I3024">
        <v>2.5</v>
      </c>
      <c r="J3024" t="s">
        <v>7</v>
      </c>
      <c r="K3024" t="s">
        <v>2170</v>
      </c>
      <c r="L3024" s="26">
        <v>42880</v>
      </c>
      <c r="M3024" s="26">
        <v>42882</v>
      </c>
      <c r="N3024">
        <v>2</v>
      </c>
      <c r="O3024">
        <v>39.46</v>
      </c>
      <c r="P3024" t="s">
        <v>2156</v>
      </c>
      <c r="Q3024" t="s">
        <v>2160</v>
      </c>
      <c r="R3024">
        <v>5</v>
      </c>
      <c r="S3024" t="s">
        <v>2197</v>
      </c>
    </row>
    <row r="3025" spans="1:19" x14ac:dyDescent="0.3">
      <c r="A3025">
        <v>58337</v>
      </c>
      <c r="B3025" t="s">
        <v>834</v>
      </c>
      <c r="C3025" t="s">
        <v>2154</v>
      </c>
      <c r="D3025" t="s">
        <v>12</v>
      </c>
      <c r="E3025" t="s">
        <v>1004</v>
      </c>
      <c r="F3025">
        <v>18</v>
      </c>
      <c r="G3025">
        <v>5.85</v>
      </c>
      <c r="H3025">
        <v>0.03</v>
      </c>
      <c r="I3025">
        <v>2.27</v>
      </c>
      <c r="J3025" t="s">
        <v>7</v>
      </c>
      <c r="K3025" t="s">
        <v>2170</v>
      </c>
      <c r="L3025" s="26">
        <v>42883</v>
      </c>
      <c r="M3025" s="26">
        <v>42885</v>
      </c>
      <c r="N3025">
        <v>2</v>
      </c>
      <c r="O3025">
        <v>102.14</v>
      </c>
      <c r="P3025" t="s">
        <v>2156</v>
      </c>
      <c r="Q3025" t="s">
        <v>2160</v>
      </c>
      <c r="R3025">
        <v>5</v>
      </c>
      <c r="S3025" t="s">
        <v>2197</v>
      </c>
    </row>
    <row r="3026" spans="1:19" x14ac:dyDescent="0.3">
      <c r="A3026">
        <v>39780</v>
      </c>
      <c r="B3026" t="s">
        <v>591</v>
      </c>
      <c r="C3026" t="s">
        <v>2154</v>
      </c>
      <c r="D3026" t="s">
        <v>12</v>
      </c>
      <c r="E3026" t="s">
        <v>1041</v>
      </c>
      <c r="F3026">
        <v>48</v>
      </c>
      <c r="G3026">
        <v>45.98</v>
      </c>
      <c r="H3026">
        <v>0.04</v>
      </c>
      <c r="I3026">
        <v>4.8</v>
      </c>
      <c r="J3026" t="s">
        <v>7</v>
      </c>
      <c r="K3026" t="s">
        <v>2170</v>
      </c>
      <c r="L3026" s="26">
        <v>42893</v>
      </c>
      <c r="M3026" s="26">
        <v>42895</v>
      </c>
      <c r="N3026">
        <v>2</v>
      </c>
      <c r="O3026">
        <v>2118.7600000000002</v>
      </c>
      <c r="P3026" t="s">
        <v>2156</v>
      </c>
      <c r="Q3026" t="s">
        <v>2160</v>
      </c>
      <c r="R3026">
        <v>6</v>
      </c>
      <c r="S3026" t="s">
        <v>2198</v>
      </c>
    </row>
    <row r="3027" spans="1:19" x14ac:dyDescent="0.3">
      <c r="A3027">
        <v>43172</v>
      </c>
      <c r="B3027" t="s">
        <v>1145</v>
      </c>
      <c r="C3027" t="s">
        <v>2154</v>
      </c>
      <c r="D3027" t="s">
        <v>12</v>
      </c>
      <c r="E3027" t="s">
        <v>1146</v>
      </c>
      <c r="F3027">
        <v>19</v>
      </c>
      <c r="G3027">
        <v>1.48</v>
      </c>
      <c r="H3027">
        <v>0.09</v>
      </c>
      <c r="I3027">
        <v>0.7</v>
      </c>
      <c r="J3027" t="s">
        <v>7</v>
      </c>
      <c r="K3027" t="s">
        <v>2170</v>
      </c>
      <c r="L3027" s="26">
        <v>42919</v>
      </c>
      <c r="M3027" s="26">
        <v>42921</v>
      </c>
      <c r="N3027">
        <v>2</v>
      </c>
      <c r="O3027">
        <v>25.59</v>
      </c>
      <c r="P3027" t="s">
        <v>2156</v>
      </c>
      <c r="Q3027" t="s">
        <v>2161</v>
      </c>
      <c r="R3027">
        <v>7</v>
      </c>
      <c r="S3027" t="s">
        <v>2199</v>
      </c>
    </row>
    <row r="3028" spans="1:19" x14ac:dyDescent="0.3">
      <c r="A3028">
        <v>39744</v>
      </c>
      <c r="B3028" t="s">
        <v>1162</v>
      </c>
      <c r="C3028" t="s">
        <v>2154</v>
      </c>
      <c r="D3028" t="s">
        <v>60</v>
      </c>
      <c r="E3028" t="s">
        <v>1141</v>
      </c>
      <c r="F3028">
        <v>6</v>
      </c>
      <c r="G3028">
        <v>10.06</v>
      </c>
      <c r="H3028">
        <v>0.01</v>
      </c>
      <c r="I3028">
        <v>2.06</v>
      </c>
      <c r="J3028" t="s">
        <v>7</v>
      </c>
      <c r="K3028" t="s">
        <v>2170</v>
      </c>
      <c r="L3028" s="26">
        <v>42922</v>
      </c>
      <c r="M3028" s="26">
        <v>42924</v>
      </c>
      <c r="N3028">
        <v>2</v>
      </c>
      <c r="O3028">
        <v>59.76</v>
      </c>
      <c r="P3028" t="s">
        <v>2156</v>
      </c>
      <c r="Q3028" t="s">
        <v>2161</v>
      </c>
      <c r="R3028">
        <v>7</v>
      </c>
      <c r="S3028" t="s">
        <v>2199</v>
      </c>
    </row>
    <row r="3029" spans="1:19" x14ac:dyDescent="0.3">
      <c r="A3029">
        <v>19232</v>
      </c>
      <c r="B3029" t="s">
        <v>234</v>
      </c>
      <c r="C3029" t="s">
        <v>2154</v>
      </c>
      <c r="D3029" t="s">
        <v>12</v>
      </c>
      <c r="E3029" t="s">
        <v>675</v>
      </c>
      <c r="F3029">
        <v>5</v>
      </c>
      <c r="G3029">
        <v>6.68</v>
      </c>
      <c r="H3029">
        <v>0.09</v>
      </c>
      <c r="I3029">
        <v>1.5</v>
      </c>
      <c r="J3029" t="s">
        <v>7</v>
      </c>
      <c r="K3029" t="s">
        <v>2170</v>
      </c>
      <c r="L3029" s="26">
        <v>42928</v>
      </c>
      <c r="M3029" s="26">
        <v>42930</v>
      </c>
      <c r="N3029">
        <v>2</v>
      </c>
      <c r="O3029">
        <v>30.39</v>
      </c>
      <c r="P3029" t="s">
        <v>2156</v>
      </c>
      <c r="Q3029" t="s">
        <v>2161</v>
      </c>
      <c r="R3029">
        <v>7</v>
      </c>
      <c r="S3029" t="s">
        <v>2199</v>
      </c>
    </row>
    <row r="3030" spans="1:19" x14ac:dyDescent="0.3">
      <c r="A3030">
        <v>32199</v>
      </c>
      <c r="B3030" t="s">
        <v>218</v>
      </c>
      <c r="C3030" t="s">
        <v>2154</v>
      </c>
      <c r="D3030" t="s">
        <v>5</v>
      </c>
      <c r="E3030" t="s">
        <v>1134</v>
      </c>
      <c r="F3030">
        <v>8</v>
      </c>
      <c r="G3030">
        <v>5.84</v>
      </c>
      <c r="H3030">
        <v>0.03</v>
      </c>
      <c r="I3030">
        <v>1.2</v>
      </c>
      <c r="J3030" t="s">
        <v>7</v>
      </c>
      <c r="K3030" t="s">
        <v>2170</v>
      </c>
      <c r="L3030" s="26">
        <v>42931</v>
      </c>
      <c r="M3030" s="26">
        <v>42933</v>
      </c>
      <c r="N3030">
        <v>2</v>
      </c>
      <c r="O3030">
        <v>45.32</v>
      </c>
      <c r="P3030" t="s">
        <v>2156</v>
      </c>
      <c r="Q3030" t="s">
        <v>2161</v>
      </c>
      <c r="R3030">
        <v>7</v>
      </c>
      <c r="S3030" t="s">
        <v>2199</v>
      </c>
    </row>
    <row r="3031" spans="1:19" x14ac:dyDescent="0.3">
      <c r="A3031">
        <v>43399</v>
      </c>
      <c r="B3031" t="s">
        <v>1203</v>
      </c>
      <c r="C3031" t="s">
        <v>2154</v>
      </c>
      <c r="D3031" t="s">
        <v>5</v>
      </c>
      <c r="E3031" t="s">
        <v>18</v>
      </c>
      <c r="F3031">
        <v>8</v>
      </c>
      <c r="G3031">
        <v>15.04</v>
      </c>
      <c r="H3031">
        <v>0</v>
      </c>
      <c r="I3031">
        <v>1.97</v>
      </c>
      <c r="J3031" t="s">
        <v>7</v>
      </c>
      <c r="K3031" t="s">
        <v>2170</v>
      </c>
      <c r="L3031" s="26">
        <v>42946</v>
      </c>
      <c r="M3031" s="26">
        <v>42948</v>
      </c>
      <c r="N3031">
        <v>2</v>
      </c>
      <c r="O3031">
        <v>120.32</v>
      </c>
      <c r="P3031" t="s">
        <v>2156</v>
      </c>
      <c r="Q3031" t="s">
        <v>2161</v>
      </c>
      <c r="R3031">
        <v>7</v>
      </c>
      <c r="S3031" t="s">
        <v>2199</v>
      </c>
    </row>
    <row r="3032" spans="1:19" x14ac:dyDescent="0.3">
      <c r="A3032">
        <v>56163</v>
      </c>
      <c r="B3032" t="s">
        <v>921</v>
      </c>
      <c r="C3032" t="s">
        <v>2154</v>
      </c>
      <c r="D3032" t="s">
        <v>1</v>
      </c>
      <c r="E3032" t="s">
        <v>718</v>
      </c>
      <c r="F3032">
        <v>3</v>
      </c>
      <c r="G3032">
        <v>37.94</v>
      </c>
      <c r="H3032">
        <v>0.03</v>
      </c>
      <c r="I3032">
        <v>5.08</v>
      </c>
      <c r="J3032" t="s">
        <v>7</v>
      </c>
      <c r="K3032" t="s">
        <v>2170</v>
      </c>
      <c r="L3032" s="26">
        <v>42958</v>
      </c>
      <c r="M3032" s="26">
        <v>42960</v>
      </c>
      <c r="N3032">
        <v>2</v>
      </c>
      <c r="O3032">
        <v>110.41</v>
      </c>
      <c r="P3032" t="s">
        <v>2156</v>
      </c>
      <c r="Q3032" t="s">
        <v>2161</v>
      </c>
      <c r="R3032">
        <v>8</v>
      </c>
      <c r="S3032" t="s">
        <v>2204</v>
      </c>
    </row>
    <row r="3033" spans="1:19" x14ac:dyDescent="0.3">
      <c r="A3033">
        <v>31111</v>
      </c>
      <c r="B3033" t="s">
        <v>1314</v>
      </c>
      <c r="C3033" t="s">
        <v>2154</v>
      </c>
      <c r="D3033" t="s">
        <v>1</v>
      </c>
      <c r="E3033" t="s">
        <v>58</v>
      </c>
      <c r="F3033">
        <v>27</v>
      </c>
      <c r="G3033">
        <v>7.64</v>
      </c>
      <c r="H3033">
        <v>0.03</v>
      </c>
      <c r="I3033">
        <v>5.83</v>
      </c>
      <c r="J3033" t="s">
        <v>7</v>
      </c>
      <c r="K3033" t="s">
        <v>2170</v>
      </c>
      <c r="L3033" s="26">
        <v>42971</v>
      </c>
      <c r="M3033" s="26">
        <v>42973</v>
      </c>
      <c r="N3033">
        <v>2</v>
      </c>
      <c r="O3033">
        <v>200.09</v>
      </c>
      <c r="P3033" t="s">
        <v>2156</v>
      </c>
      <c r="Q3033" t="s">
        <v>2161</v>
      </c>
      <c r="R3033">
        <v>8</v>
      </c>
      <c r="S3033" t="s">
        <v>2204</v>
      </c>
    </row>
    <row r="3034" spans="1:19" x14ac:dyDescent="0.3">
      <c r="A3034">
        <v>36867</v>
      </c>
      <c r="B3034" t="s">
        <v>1349</v>
      </c>
      <c r="C3034" t="s">
        <v>2154</v>
      </c>
      <c r="D3034" t="s">
        <v>5</v>
      </c>
      <c r="E3034" t="s">
        <v>1188</v>
      </c>
      <c r="F3034">
        <v>16</v>
      </c>
      <c r="G3034">
        <v>2.88</v>
      </c>
      <c r="H3034">
        <v>0.09</v>
      </c>
      <c r="I3034">
        <v>0.7</v>
      </c>
      <c r="J3034" t="s">
        <v>7</v>
      </c>
      <c r="K3034" t="s">
        <v>2170</v>
      </c>
      <c r="L3034" s="26">
        <v>42983</v>
      </c>
      <c r="M3034" s="26">
        <v>42985</v>
      </c>
      <c r="N3034">
        <v>2</v>
      </c>
      <c r="O3034">
        <v>41.93</v>
      </c>
      <c r="P3034" t="s">
        <v>2156</v>
      </c>
      <c r="Q3034" t="s">
        <v>2161</v>
      </c>
      <c r="R3034">
        <v>9</v>
      </c>
      <c r="S3034" t="s">
        <v>2200</v>
      </c>
    </row>
    <row r="3035" spans="1:19" x14ac:dyDescent="0.3">
      <c r="A3035">
        <v>12099</v>
      </c>
      <c r="B3035" t="s">
        <v>1036</v>
      </c>
      <c r="C3035" t="s">
        <v>2154</v>
      </c>
      <c r="D3035" t="s">
        <v>9</v>
      </c>
      <c r="E3035" t="s">
        <v>179</v>
      </c>
      <c r="F3035">
        <v>48</v>
      </c>
      <c r="G3035">
        <v>6.35</v>
      </c>
      <c r="H3035">
        <v>0.01</v>
      </c>
      <c r="I3035">
        <v>1.02</v>
      </c>
      <c r="J3035" t="s">
        <v>7</v>
      </c>
      <c r="K3035" t="s">
        <v>2170</v>
      </c>
      <c r="L3035" s="26">
        <v>42989</v>
      </c>
      <c r="M3035" s="26">
        <v>42991</v>
      </c>
      <c r="N3035">
        <v>2</v>
      </c>
      <c r="O3035">
        <v>301.75</v>
      </c>
      <c r="P3035" t="s">
        <v>2156</v>
      </c>
      <c r="Q3035" t="s">
        <v>2161</v>
      </c>
      <c r="R3035">
        <v>9</v>
      </c>
      <c r="S3035" t="s">
        <v>2200</v>
      </c>
    </row>
    <row r="3036" spans="1:19" x14ac:dyDescent="0.3">
      <c r="A3036">
        <v>6246</v>
      </c>
      <c r="B3036" t="s">
        <v>694</v>
      </c>
      <c r="C3036" t="s">
        <v>2154</v>
      </c>
      <c r="D3036" t="s">
        <v>1</v>
      </c>
      <c r="E3036" t="s">
        <v>1469</v>
      </c>
      <c r="F3036">
        <v>13</v>
      </c>
      <c r="G3036">
        <v>3.93</v>
      </c>
      <c r="H3036">
        <v>0.06</v>
      </c>
      <c r="I3036">
        <v>0.99</v>
      </c>
      <c r="J3036" t="s">
        <v>7</v>
      </c>
      <c r="K3036" t="s">
        <v>2170</v>
      </c>
      <c r="L3036" s="26">
        <v>43029</v>
      </c>
      <c r="M3036" s="26">
        <v>43031</v>
      </c>
      <c r="N3036">
        <v>2</v>
      </c>
      <c r="O3036">
        <v>48.02</v>
      </c>
      <c r="P3036" t="s">
        <v>2156</v>
      </c>
      <c r="Q3036" t="s">
        <v>2162</v>
      </c>
      <c r="R3036">
        <v>10</v>
      </c>
      <c r="S3036" t="s">
        <v>2201</v>
      </c>
    </row>
    <row r="3037" spans="1:19" x14ac:dyDescent="0.3">
      <c r="A3037">
        <v>24003</v>
      </c>
      <c r="B3037" t="s">
        <v>490</v>
      </c>
      <c r="C3037" t="s">
        <v>2154</v>
      </c>
      <c r="D3037" t="s">
        <v>9</v>
      </c>
      <c r="E3037" t="s">
        <v>89</v>
      </c>
      <c r="F3037">
        <v>49</v>
      </c>
      <c r="G3037">
        <v>1.76</v>
      </c>
      <c r="H3037">
        <v>0.06</v>
      </c>
      <c r="I3037">
        <v>0.7</v>
      </c>
      <c r="J3037" t="s">
        <v>7</v>
      </c>
      <c r="K3037" t="s">
        <v>2170</v>
      </c>
      <c r="L3037" s="26">
        <v>43039</v>
      </c>
      <c r="M3037" s="26">
        <v>43041</v>
      </c>
      <c r="N3037">
        <v>2</v>
      </c>
      <c r="O3037">
        <v>81.069999999999993</v>
      </c>
      <c r="P3037" t="s">
        <v>2156</v>
      </c>
      <c r="Q3037" t="s">
        <v>2162</v>
      </c>
      <c r="R3037">
        <v>10</v>
      </c>
      <c r="S3037" t="s">
        <v>2201</v>
      </c>
    </row>
    <row r="3038" spans="1:19" x14ac:dyDescent="0.3">
      <c r="A3038">
        <v>56608</v>
      </c>
      <c r="B3038" t="s">
        <v>1529</v>
      </c>
      <c r="C3038" t="s">
        <v>2154</v>
      </c>
      <c r="D3038" t="s">
        <v>9</v>
      </c>
      <c r="E3038" t="s">
        <v>1530</v>
      </c>
      <c r="F3038">
        <v>23</v>
      </c>
      <c r="G3038">
        <v>1.89</v>
      </c>
      <c r="H3038">
        <v>0.1</v>
      </c>
      <c r="I3038">
        <v>0.76</v>
      </c>
      <c r="J3038" t="s">
        <v>7</v>
      </c>
      <c r="K3038" t="s">
        <v>2170</v>
      </c>
      <c r="L3038" s="26">
        <v>43057</v>
      </c>
      <c r="M3038" s="26">
        <v>43059</v>
      </c>
      <c r="N3038">
        <v>2</v>
      </c>
      <c r="O3038">
        <v>39.119999999999997</v>
      </c>
      <c r="P3038" t="s">
        <v>2156</v>
      </c>
      <c r="Q3038" t="s">
        <v>2162</v>
      </c>
      <c r="R3038">
        <v>11</v>
      </c>
      <c r="S3038" t="s">
        <v>2205</v>
      </c>
    </row>
    <row r="3039" spans="1:19" x14ac:dyDescent="0.3">
      <c r="A3039">
        <v>8229</v>
      </c>
      <c r="B3039" t="s">
        <v>1571</v>
      </c>
      <c r="C3039" t="s">
        <v>2154</v>
      </c>
      <c r="D3039" t="s">
        <v>60</v>
      </c>
      <c r="E3039" t="s">
        <v>1573</v>
      </c>
      <c r="F3039">
        <v>50</v>
      </c>
      <c r="G3039">
        <v>4.76</v>
      </c>
      <c r="H3039">
        <v>0</v>
      </c>
      <c r="I3039">
        <v>3.01</v>
      </c>
      <c r="J3039" t="s">
        <v>7</v>
      </c>
      <c r="K3039" t="s">
        <v>2170</v>
      </c>
      <c r="L3039" s="26">
        <v>43076</v>
      </c>
      <c r="M3039" s="26">
        <v>43078</v>
      </c>
      <c r="N3039">
        <v>2</v>
      </c>
      <c r="O3039">
        <v>238</v>
      </c>
      <c r="P3039" t="s">
        <v>2156</v>
      </c>
      <c r="Q3039" t="s">
        <v>2162</v>
      </c>
      <c r="R3039">
        <v>12</v>
      </c>
      <c r="S3039" t="s">
        <v>2202</v>
      </c>
    </row>
    <row r="3040" spans="1:19" x14ac:dyDescent="0.3">
      <c r="A3040">
        <v>59556</v>
      </c>
      <c r="B3040" t="s">
        <v>1590</v>
      </c>
      <c r="C3040" t="s">
        <v>2154</v>
      </c>
      <c r="D3040" t="s">
        <v>1</v>
      </c>
      <c r="E3040" t="s">
        <v>1146</v>
      </c>
      <c r="F3040">
        <v>27</v>
      </c>
      <c r="G3040">
        <v>1.48</v>
      </c>
      <c r="H3040">
        <v>0</v>
      </c>
      <c r="I3040">
        <v>0.7</v>
      </c>
      <c r="J3040" t="s">
        <v>7</v>
      </c>
      <c r="K3040" t="s">
        <v>2170</v>
      </c>
      <c r="L3040" s="26">
        <v>43084</v>
      </c>
      <c r="M3040" s="26">
        <v>43086</v>
      </c>
      <c r="N3040">
        <v>2</v>
      </c>
      <c r="O3040">
        <v>39.96</v>
      </c>
      <c r="P3040" t="s">
        <v>2156</v>
      </c>
      <c r="Q3040" t="s">
        <v>2162</v>
      </c>
      <c r="R3040">
        <v>12</v>
      </c>
      <c r="S3040" t="s">
        <v>2202</v>
      </c>
    </row>
    <row r="3041" spans="1:19" x14ac:dyDescent="0.3">
      <c r="A3041">
        <v>33478</v>
      </c>
      <c r="B3041" t="s">
        <v>1835</v>
      </c>
      <c r="C3041" t="s">
        <v>2154</v>
      </c>
      <c r="D3041" t="s">
        <v>5</v>
      </c>
      <c r="E3041" t="s">
        <v>1718</v>
      </c>
      <c r="F3041">
        <v>21</v>
      </c>
      <c r="G3041">
        <v>5.88</v>
      </c>
      <c r="H3041">
        <v>0.04</v>
      </c>
      <c r="I3041">
        <v>3.04</v>
      </c>
      <c r="J3041" t="s">
        <v>7</v>
      </c>
      <c r="K3041" t="s">
        <v>2170</v>
      </c>
      <c r="L3041" s="26">
        <v>43265</v>
      </c>
      <c r="M3041" s="26">
        <v>43267</v>
      </c>
      <c r="N3041">
        <v>2</v>
      </c>
      <c r="O3041">
        <v>118.54</v>
      </c>
      <c r="P3041" t="s">
        <v>2157</v>
      </c>
      <c r="Q3041" t="s">
        <v>2160</v>
      </c>
      <c r="R3041">
        <v>6</v>
      </c>
      <c r="S3041" t="s">
        <v>2198</v>
      </c>
    </row>
    <row r="3042" spans="1:19" x14ac:dyDescent="0.3">
      <c r="A3042">
        <v>54913</v>
      </c>
      <c r="B3042" t="s">
        <v>637</v>
      </c>
      <c r="C3042" t="s">
        <v>2154</v>
      </c>
      <c r="D3042" t="s">
        <v>5</v>
      </c>
      <c r="E3042" t="s">
        <v>900</v>
      </c>
      <c r="F3042">
        <v>11</v>
      </c>
      <c r="G3042">
        <v>4.76</v>
      </c>
      <c r="H3042">
        <v>0.08</v>
      </c>
      <c r="I3042">
        <v>0.88</v>
      </c>
      <c r="J3042" t="s">
        <v>7</v>
      </c>
      <c r="K3042" t="s">
        <v>2170</v>
      </c>
      <c r="L3042" s="26">
        <v>43284</v>
      </c>
      <c r="M3042" s="26">
        <v>43286</v>
      </c>
      <c r="N3042">
        <v>2</v>
      </c>
      <c r="O3042">
        <v>48.17</v>
      </c>
      <c r="P3042" t="s">
        <v>2157</v>
      </c>
      <c r="Q3042" t="s">
        <v>2161</v>
      </c>
      <c r="R3042">
        <v>7</v>
      </c>
      <c r="S3042" t="s">
        <v>2199</v>
      </c>
    </row>
    <row r="3043" spans="1:19" x14ac:dyDescent="0.3">
      <c r="A3043">
        <v>41059</v>
      </c>
      <c r="B3043" t="s">
        <v>1566</v>
      </c>
      <c r="C3043" t="s">
        <v>2154</v>
      </c>
      <c r="D3043" t="s">
        <v>60</v>
      </c>
      <c r="E3043" t="s">
        <v>1134</v>
      </c>
      <c r="F3043">
        <v>21</v>
      </c>
      <c r="G3043">
        <v>5.84</v>
      </c>
      <c r="H3043">
        <v>0</v>
      </c>
      <c r="I3043">
        <v>1.2</v>
      </c>
      <c r="J3043" t="s">
        <v>7</v>
      </c>
      <c r="K3043" t="s">
        <v>2170</v>
      </c>
      <c r="L3043" s="26">
        <v>43357</v>
      </c>
      <c r="M3043" s="26">
        <v>43359</v>
      </c>
      <c r="N3043">
        <v>2</v>
      </c>
      <c r="O3043">
        <v>122.64</v>
      </c>
      <c r="P3043" t="s">
        <v>2157</v>
      </c>
      <c r="Q3043" t="s">
        <v>2161</v>
      </c>
      <c r="R3043">
        <v>9</v>
      </c>
      <c r="S3043" t="s">
        <v>2200</v>
      </c>
    </row>
    <row r="3044" spans="1:19" x14ac:dyDescent="0.3">
      <c r="A3044">
        <v>35490</v>
      </c>
      <c r="B3044" t="s">
        <v>269</v>
      </c>
      <c r="C3044" t="s">
        <v>2154</v>
      </c>
      <c r="D3044" t="s">
        <v>5</v>
      </c>
      <c r="E3044" t="s">
        <v>1134</v>
      </c>
      <c r="F3044">
        <v>7</v>
      </c>
      <c r="G3044">
        <v>5.84</v>
      </c>
      <c r="H3044">
        <v>0.03</v>
      </c>
      <c r="I3044">
        <v>1.2</v>
      </c>
      <c r="J3044" t="s">
        <v>7</v>
      </c>
      <c r="K3044" t="s">
        <v>2170</v>
      </c>
      <c r="L3044" s="26">
        <v>43441</v>
      </c>
      <c r="M3044" s="26">
        <v>43443</v>
      </c>
      <c r="N3044">
        <v>2</v>
      </c>
      <c r="O3044">
        <v>39.65</v>
      </c>
      <c r="P3044" t="s">
        <v>2157</v>
      </c>
      <c r="Q3044" t="s">
        <v>2162</v>
      </c>
      <c r="R3044">
        <v>12</v>
      </c>
      <c r="S3044" t="s">
        <v>2202</v>
      </c>
    </row>
    <row r="3045" spans="1:19" x14ac:dyDescent="0.3">
      <c r="A3045">
        <v>40420</v>
      </c>
      <c r="B3045" t="s">
        <v>1219</v>
      </c>
      <c r="C3045" t="s">
        <v>2154</v>
      </c>
      <c r="D3045" t="s">
        <v>5</v>
      </c>
      <c r="E3045" t="s">
        <v>1398</v>
      </c>
      <c r="F3045">
        <v>50</v>
      </c>
      <c r="G3045">
        <v>20.99</v>
      </c>
      <c r="H3045">
        <v>0.08</v>
      </c>
      <c r="I3045">
        <v>0.99</v>
      </c>
      <c r="J3045" t="s">
        <v>7</v>
      </c>
      <c r="K3045" t="s">
        <v>2170</v>
      </c>
      <c r="L3045" s="26">
        <v>43475</v>
      </c>
      <c r="M3045" s="26">
        <v>43477</v>
      </c>
      <c r="N3045">
        <v>2</v>
      </c>
      <c r="O3045">
        <v>965.54</v>
      </c>
      <c r="P3045" t="s">
        <v>2158</v>
      </c>
      <c r="Q3045" t="s">
        <v>2159</v>
      </c>
      <c r="R3045">
        <v>1</v>
      </c>
      <c r="S3045" t="s">
        <v>2194</v>
      </c>
    </row>
    <row r="3046" spans="1:19" x14ac:dyDescent="0.3">
      <c r="A3046">
        <v>11111</v>
      </c>
      <c r="B3046" t="s">
        <v>258</v>
      </c>
      <c r="C3046" t="s">
        <v>2154</v>
      </c>
      <c r="D3046" t="s">
        <v>60</v>
      </c>
      <c r="E3046" t="s">
        <v>448</v>
      </c>
      <c r="F3046">
        <v>7</v>
      </c>
      <c r="G3046">
        <v>41.47</v>
      </c>
      <c r="H3046">
        <v>0.1</v>
      </c>
      <c r="I3046">
        <v>34.200000000000003</v>
      </c>
      <c r="J3046" t="s">
        <v>7</v>
      </c>
      <c r="K3046" t="s">
        <v>2170</v>
      </c>
      <c r="L3046" s="26">
        <v>43482</v>
      </c>
      <c r="M3046" s="26">
        <v>43484</v>
      </c>
      <c r="N3046">
        <v>2</v>
      </c>
      <c r="O3046">
        <v>261.26</v>
      </c>
      <c r="P3046" t="s">
        <v>2158</v>
      </c>
      <c r="Q3046" t="s">
        <v>2159</v>
      </c>
      <c r="R3046">
        <v>1</v>
      </c>
      <c r="S3046" t="s">
        <v>2194</v>
      </c>
    </row>
    <row r="3047" spans="1:19" x14ac:dyDescent="0.3">
      <c r="A3047">
        <v>35780</v>
      </c>
      <c r="B3047" t="s">
        <v>1830</v>
      </c>
      <c r="C3047" t="s">
        <v>2154</v>
      </c>
      <c r="D3047" t="s">
        <v>60</v>
      </c>
      <c r="E3047" t="s">
        <v>643</v>
      </c>
      <c r="F3047">
        <v>6</v>
      </c>
      <c r="G3047">
        <v>4.28</v>
      </c>
      <c r="H3047">
        <v>0.01</v>
      </c>
      <c r="I3047">
        <v>1.6</v>
      </c>
      <c r="J3047" t="s">
        <v>7</v>
      </c>
      <c r="K3047" t="s">
        <v>2170</v>
      </c>
      <c r="L3047" s="26">
        <v>43482</v>
      </c>
      <c r="M3047" s="26">
        <v>43484</v>
      </c>
      <c r="N3047">
        <v>2</v>
      </c>
      <c r="O3047">
        <v>25.42</v>
      </c>
      <c r="P3047" t="s">
        <v>2158</v>
      </c>
      <c r="Q3047" t="s">
        <v>2159</v>
      </c>
      <c r="R3047">
        <v>1</v>
      </c>
      <c r="S3047" t="s">
        <v>2194</v>
      </c>
    </row>
    <row r="3048" spans="1:19" x14ac:dyDescent="0.3">
      <c r="A3048">
        <v>386</v>
      </c>
      <c r="B3048" t="s">
        <v>1911</v>
      </c>
      <c r="C3048" t="s">
        <v>2154</v>
      </c>
      <c r="D3048" t="s">
        <v>5</v>
      </c>
      <c r="E3048" t="s">
        <v>1627</v>
      </c>
      <c r="F3048">
        <v>4</v>
      </c>
      <c r="G3048">
        <v>3.85</v>
      </c>
      <c r="H3048">
        <v>0.09</v>
      </c>
      <c r="I3048">
        <v>0.7</v>
      </c>
      <c r="J3048" t="s">
        <v>7</v>
      </c>
      <c r="K3048" t="s">
        <v>2170</v>
      </c>
      <c r="L3048" s="26">
        <v>43489</v>
      </c>
      <c r="M3048" s="26">
        <v>43491</v>
      </c>
      <c r="N3048">
        <v>2</v>
      </c>
      <c r="O3048">
        <v>14.01</v>
      </c>
      <c r="P3048" t="s">
        <v>2158</v>
      </c>
      <c r="Q3048" t="s">
        <v>2159</v>
      </c>
      <c r="R3048">
        <v>1</v>
      </c>
      <c r="S3048" t="s">
        <v>2194</v>
      </c>
    </row>
    <row r="3049" spans="1:19" x14ac:dyDescent="0.3">
      <c r="A3049">
        <v>7171</v>
      </c>
      <c r="B3049" t="s">
        <v>143</v>
      </c>
      <c r="C3049" t="s">
        <v>2154</v>
      </c>
      <c r="D3049" t="s">
        <v>60</v>
      </c>
      <c r="E3049" t="s">
        <v>1398</v>
      </c>
      <c r="F3049">
        <v>17</v>
      </c>
      <c r="G3049">
        <v>20.99</v>
      </c>
      <c r="H3049">
        <v>0.02</v>
      </c>
      <c r="I3049">
        <v>0.99</v>
      </c>
      <c r="J3049" t="s">
        <v>7</v>
      </c>
      <c r="K3049" t="s">
        <v>2170</v>
      </c>
      <c r="L3049" s="26">
        <v>43509</v>
      </c>
      <c r="M3049" s="26">
        <v>43511</v>
      </c>
      <c r="N3049">
        <v>2</v>
      </c>
      <c r="O3049">
        <v>349.69</v>
      </c>
      <c r="P3049" t="s">
        <v>2158</v>
      </c>
      <c r="Q3049" t="s">
        <v>2159</v>
      </c>
      <c r="R3049">
        <v>2</v>
      </c>
      <c r="S3049" t="s">
        <v>2195</v>
      </c>
    </row>
    <row r="3050" spans="1:19" x14ac:dyDescent="0.3">
      <c r="A3050">
        <v>22433</v>
      </c>
      <c r="B3050" t="s">
        <v>1794</v>
      </c>
      <c r="C3050" t="s">
        <v>2154</v>
      </c>
      <c r="D3050" t="s">
        <v>9</v>
      </c>
      <c r="E3050" t="s">
        <v>948</v>
      </c>
      <c r="F3050">
        <v>44</v>
      </c>
      <c r="G3050">
        <v>20.99</v>
      </c>
      <c r="H3050">
        <v>0.05</v>
      </c>
      <c r="I3050">
        <v>0.99</v>
      </c>
      <c r="J3050" t="s">
        <v>7</v>
      </c>
      <c r="K3050" t="s">
        <v>2170</v>
      </c>
      <c r="L3050" s="26">
        <v>43526</v>
      </c>
      <c r="M3050" s="26">
        <v>43528</v>
      </c>
      <c r="N3050">
        <v>2</v>
      </c>
      <c r="O3050">
        <v>877.38</v>
      </c>
      <c r="P3050" t="s">
        <v>2158</v>
      </c>
      <c r="Q3050" t="s">
        <v>2159</v>
      </c>
      <c r="R3050">
        <v>3</v>
      </c>
      <c r="S3050" t="s">
        <v>2196</v>
      </c>
    </row>
    <row r="3051" spans="1:19" x14ac:dyDescent="0.3">
      <c r="A3051">
        <v>1767</v>
      </c>
      <c r="B3051" t="s">
        <v>868</v>
      </c>
      <c r="C3051" t="s">
        <v>2154</v>
      </c>
      <c r="D3051" t="s">
        <v>5</v>
      </c>
      <c r="E3051" t="s">
        <v>1015</v>
      </c>
      <c r="F3051">
        <v>10</v>
      </c>
      <c r="G3051">
        <v>4.71</v>
      </c>
      <c r="H3051">
        <v>0.05</v>
      </c>
      <c r="I3051">
        <v>0.7</v>
      </c>
      <c r="J3051" t="s">
        <v>7</v>
      </c>
      <c r="K3051" t="s">
        <v>2170</v>
      </c>
      <c r="L3051" s="26">
        <v>43536</v>
      </c>
      <c r="M3051" s="26">
        <v>43538</v>
      </c>
      <c r="N3051">
        <v>2</v>
      </c>
      <c r="O3051">
        <v>44.74</v>
      </c>
      <c r="P3051" t="s">
        <v>2158</v>
      </c>
      <c r="Q3051" t="s">
        <v>2159</v>
      </c>
      <c r="R3051">
        <v>3</v>
      </c>
      <c r="S3051" t="s">
        <v>2196</v>
      </c>
    </row>
    <row r="3052" spans="1:19" x14ac:dyDescent="0.3">
      <c r="A3052">
        <v>38370</v>
      </c>
      <c r="B3052" t="s">
        <v>293</v>
      </c>
      <c r="C3052" t="s">
        <v>2154</v>
      </c>
      <c r="D3052" t="s">
        <v>5</v>
      </c>
      <c r="E3052" t="s">
        <v>1793</v>
      </c>
      <c r="F3052">
        <v>50</v>
      </c>
      <c r="G3052">
        <v>3.14</v>
      </c>
      <c r="H3052">
        <v>0</v>
      </c>
      <c r="I3052">
        <v>1.1399999999999999</v>
      </c>
      <c r="J3052" t="s">
        <v>7</v>
      </c>
      <c r="K3052" t="s">
        <v>2170</v>
      </c>
      <c r="L3052" s="26">
        <v>43557</v>
      </c>
      <c r="M3052" s="26">
        <v>43559</v>
      </c>
      <c r="N3052">
        <v>2</v>
      </c>
      <c r="O3052">
        <v>157</v>
      </c>
      <c r="P3052" t="s">
        <v>2158</v>
      </c>
      <c r="Q3052" t="s">
        <v>2160</v>
      </c>
      <c r="R3052">
        <v>4</v>
      </c>
      <c r="S3052" t="s">
        <v>2203</v>
      </c>
    </row>
    <row r="3053" spans="1:19" x14ac:dyDescent="0.3">
      <c r="A3053">
        <v>24646</v>
      </c>
      <c r="B3053" t="s">
        <v>1478</v>
      </c>
      <c r="C3053" t="s">
        <v>2154</v>
      </c>
      <c r="D3053" t="s">
        <v>1</v>
      </c>
      <c r="E3053" t="s">
        <v>233</v>
      </c>
      <c r="F3053">
        <v>21</v>
      </c>
      <c r="G3053">
        <v>2.88</v>
      </c>
      <c r="H3053">
        <v>0</v>
      </c>
      <c r="I3053">
        <v>0.7</v>
      </c>
      <c r="J3053" t="s">
        <v>7</v>
      </c>
      <c r="K3053" t="s">
        <v>2170</v>
      </c>
      <c r="L3053" s="26">
        <v>43569</v>
      </c>
      <c r="M3053" s="26">
        <v>43571</v>
      </c>
      <c r="N3053">
        <v>2</v>
      </c>
      <c r="O3053">
        <v>60.48</v>
      </c>
      <c r="P3053" t="s">
        <v>2158</v>
      </c>
      <c r="Q3053" t="s">
        <v>2160</v>
      </c>
      <c r="R3053">
        <v>4</v>
      </c>
      <c r="S3053" t="s">
        <v>2203</v>
      </c>
    </row>
    <row r="3054" spans="1:19" x14ac:dyDescent="0.3">
      <c r="A3054">
        <v>44871</v>
      </c>
      <c r="B3054" t="s">
        <v>519</v>
      </c>
      <c r="C3054" t="s">
        <v>2154</v>
      </c>
      <c r="D3054" t="s">
        <v>9</v>
      </c>
      <c r="E3054" t="s">
        <v>915</v>
      </c>
      <c r="F3054">
        <v>27</v>
      </c>
      <c r="G3054">
        <v>3.28</v>
      </c>
      <c r="H3054">
        <v>0.02</v>
      </c>
      <c r="I3054">
        <v>4.2</v>
      </c>
      <c r="J3054" t="s">
        <v>7</v>
      </c>
      <c r="K3054" t="s">
        <v>2170</v>
      </c>
      <c r="L3054" s="26">
        <v>43587</v>
      </c>
      <c r="M3054" s="26">
        <v>43589</v>
      </c>
      <c r="N3054">
        <v>2</v>
      </c>
      <c r="O3054">
        <v>86.79</v>
      </c>
      <c r="P3054" t="s">
        <v>2158</v>
      </c>
      <c r="Q3054" t="s">
        <v>2160</v>
      </c>
      <c r="R3054">
        <v>5</v>
      </c>
      <c r="S3054" t="s">
        <v>2197</v>
      </c>
    </row>
    <row r="3055" spans="1:19" x14ac:dyDescent="0.3">
      <c r="A3055">
        <v>21414</v>
      </c>
      <c r="B3055" t="s">
        <v>1838</v>
      </c>
      <c r="C3055" t="s">
        <v>2154</v>
      </c>
      <c r="D3055" t="s">
        <v>9</v>
      </c>
      <c r="E3055" t="s">
        <v>604</v>
      </c>
      <c r="F3055">
        <v>34</v>
      </c>
      <c r="G3055">
        <v>3.38</v>
      </c>
      <c r="H3055">
        <v>0.05</v>
      </c>
      <c r="I3055">
        <v>1.0900000000000001</v>
      </c>
      <c r="J3055" t="s">
        <v>7</v>
      </c>
      <c r="K3055" t="s">
        <v>2170</v>
      </c>
      <c r="L3055" s="26">
        <v>43588</v>
      </c>
      <c r="M3055" s="26">
        <v>43590</v>
      </c>
      <c r="N3055">
        <v>2</v>
      </c>
      <c r="O3055">
        <v>109.17</v>
      </c>
      <c r="P3055" t="s">
        <v>2158</v>
      </c>
      <c r="Q3055" t="s">
        <v>2160</v>
      </c>
      <c r="R3055">
        <v>5</v>
      </c>
      <c r="S3055" t="s">
        <v>2197</v>
      </c>
    </row>
    <row r="3056" spans="1:19" x14ac:dyDescent="0.3">
      <c r="A3056">
        <v>8995</v>
      </c>
      <c r="B3056" t="s">
        <v>1460</v>
      </c>
      <c r="C3056" t="s">
        <v>2154</v>
      </c>
      <c r="D3056" t="s">
        <v>5</v>
      </c>
      <c r="E3056" t="s">
        <v>1530</v>
      </c>
      <c r="F3056">
        <v>46</v>
      </c>
      <c r="G3056">
        <v>1.89</v>
      </c>
      <c r="H3056">
        <v>0.01</v>
      </c>
      <c r="I3056">
        <v>0.76</v>
      </c>
      <c r="J3056" t="s">
        <v>7</v>
      </c>
      <c r="K3056" t="s">
        <v>2170</v>
      </c>
      <c r="L3056" s="26">
        <v>43601</v>
      </c>
      <c r="M3056" s="26">
        <v>43603</v>
      </c>
      <c r="N3056">
        <v>2</v>
      </c>
      <c r="O3056">
        <v>86.07</v>
      </c>
      <c r="P3056" t="s">
        <v>2158</v>
      </c>
      <c r="Q3056" t="s">
        <v>2160</v>
      </c>
      <c r="R3056">
        <v>5</v>
      </c>
      <c r="S3056" t="s">
        <v>2197</v>
      </c>
    </row>
    <row r="3057" spans="1:19" x14ac:dyDescent="0.3">
      <c r="A3057">
        <v>964</v>
      </c>
      <c r="B3057" t="s">
        <v>941</v>
      </c>
      <c r="C3057" t="s">
        <v>2154</v>
      </c>
      <c r="D3057" t="s">
        <v>60</v>
      </c>
      <c r="E3057" t="s">
        <v>1143</v>
      </c>
      <c r="F3057">
        <v>4</v>
      </c>
      <c r="G3057">
        <v>9.93</v>
      </c>
      <c r="H3057">
        <v>0.02</v>
      </c>
      <c r="I3057">
        <v>1.0900000000000001</v>
      </c>
      <c r="J3057" t="s">
        <v>7</v>
      </c>
      <c r="K3057" t="s">
        <v>2170</v>
      </c>
      <c r="L3057" s="26">
        <v>43603</v>
      </c>
      <c r="M3057" s="26">
        <v>43605</v>
      </c>
      <c r="N3057">
        <v>2</v>
      </c>
      <c r="O3057">
        <v>38.93</v>
      </c>
      <c r="P3057" t="s">
        <v>2158</v>
      </c>
      <c r="Q3057" t="s">
        <v>2160</v>
      </c>
      <c r="R3057">
        <v>5</v>
      </c>
      <c r="S3057" t="s">
        <v>2197</v>
      </c>
    </row>
    <row r="3058" spans="1:19" x14ac:dyDescent="0.3">
      <c r="A3058">
        <v>21477</v>
      </c>
      <c r="B3058" t="s">
        <v>184</v>
      </c>
      <c r="C3058" t="s">
        <v>2154</v>
      </c>
      <c r="D3058" t="s">
        <v>12</v>
      </c>
      <c r="E3058" t="s">
        <v>303</v>
      </c>
      <c r="F3058">
        <v>40</v>
      </c>
      <c r="G3058">
        <v>6.88</v>
      </c>
      <c r="H3058">
        <v>0.06</v>
      </c>
      <c r="I3058">
        <v>2</v>
      </c>
      <c r="J3058" t="s">
        <v>7</v>
      </c>
      <c r="K3058" t="s">
        <v>2170</v>
      </c>
      <c r="L3058" s="26">
        <v>43605</v>
      </c>
      <c r="M3058" s="26">
        <v>43607</v>
      </c>
      <c r="N3058">
        <v>2</v>
      </c>
      <c r="O3058">
        <v>258.69</v>
      </c>
      <c r="P3058" t="s">
        <v>2158</v>
      </c>
      <c r="Q3058" t="s">
        <v>2160</v>
      </c>
      <c r="R3058">
        <v>5</v>
      </c>
      <c r="S3058" t="s">
        <v>2197</v>
      </c>
    </row>
    <row r="3059" spans="1:19" x14ac:dyDescent="0.3">
      <c r="A3059">
        <v>41794</v>
      </c>
      <c r="B3059" t="s">
        <v>31</v>
      </c>
      <c r="C3059" t="s">
        <v>2154</v>
      </c>
      <c r="D3059" t="s">
        <v>9</v>
      </c>
      <c r="E3059" t="s">
        <v>1107</v>
      </c>
      <c r="F3059">
        <v>21</v>
      </c>
      <c r="G3059">
        <v>2.78</v>
      </c>
      <c r="H3059">
        <v>0.04</v>
      </c>
      <c r="I3059">
        <v>0.97</v>
      </c>
      <c r="J3059" t="s">
        <v>7</v>
      </c>
      <c r="K3059" t="s">
        <v>2170</v>
      </c>
      <c r="L3059" s="26">
        <v>43611</v>
      </c>
      <c r="M3059" s="26">
        <v>43613</v>
      </c>
      <c r="N3059">
        <v>2</v>
      </c>
      <c r="O3059">
        <v>56.04</v>
      </c>
      <c r="P3059" t="s">
        <v>2158</v>
      </c>
      <c r="Q3059" t="s">
        <v>2160</v>
      </c>
      <c r="R3059">
        <v>5</v>
      </c>
      <c r="S3059" t="s">
        <v>2197</v>
      </c>
    </row>
    <row r="3060" spans="1:19" x14ac:dyDescent="0.3">
      <c r="A3060">
        <v>51650</v>
      </c>
      <c r="B3060" t="s">
        <v>1488</v>
      </c>
      <c r="C3060" t="s">
        <v>2154</v>
      </c>
      <c r="D3060" t="s">
        <v>5</v>
      </c>
      <c r="E3060" t="s">
        <v>355</v>
      </c>
      <c r="F3060">
        <v>19</v>
      </c>
      <c r="G3060">
        <v>2.94</v>
      </c>
      <c r="H3060">
        <v>0.1</v>
      </c>
      <c r="I3060">
        <v>0.96</v>
      </c>
      <c r="J3060" t="s">
        <v>7</v>
      </c>
      <c r="K3060" t="s">
        <v>2170</v>
      </c>
      <c r="L3060" s="26">
        <v>43616</v>
      </c>
      <c r="M3060" s="26">
        <v>43618</v>
      </c>
      <c r="N3060">
        <v>2</v>
      </c>
      <c r="O3060">
        <v>50.27</v>
      </c>
      <c r="P3060" t="s">
        <v>2158</v>
      </c>
      <c r="Q3060" t="s">
        <v>2160</v>
      </c>
      <c r="R3060">
        <v>5</v>
      </c>
      <c r="S3060" t="s">
        <v>2197</v>
      </c>
    </row>
    <row r="3061" spans="1:19" x14ac:dyDescent="0.3">
      <c r="A3061">
        <v>19363</v>
      </c>
      <c r="B3061" t="s">
        <v>214</v>
      </c>
      <c r="C3061" t="s">
        <v>2154</v>
      </c>
      <c r="D3061" t="s">
        <v>5</v>
      </c>
      <c r="E3061" t="s">
        <v>452</v>
      </c>
      <c r="F3061">
        <v>41</v>
      </c>
      <c r="G3061">
        <v>5.98</v>
      </c>
      <c r="H3061">
        <v>0.04</v>
      </c>
      <c r="I3061">
        <v>0.96</v>
      </c>
      <c r="J3061" t="s">
        <v>7</v>
      </c>
      <c r="K3061" t="s">
        <v>2170</v>
      </c>
      <c r="L3061" s="26">
        <v>43650</v>
      </c>
      <c r="M3061" s="26">
        <v>43652</v>
      </c>
      <c r="N3061">
        <v>2</v>
      </c>
      <c r="O3061">
        <v>235.37</v>
      </c>
      <c r="P3061" t="s">
        <v>2158</v>
      </c>
      <c r="Q3061" t="s">
        <v>2161</v>
      </c>
      <c r="R3061">
        <v>7</v>
      </c>
      <c r="S3061" t="s">
        <v>2199</v>
      </c>
    </row>
    <row r="3062" spans="1:19" x14ac:dyDescent="0.3">
      <c r="A3062">
        <v>16258</v>
      </c>
      <c r="B3062" t="s">
        <v>1538</v>
      </c>
      <c r="C3062" t="s">
        <v>2154</v>
      </c>
      <c r="D3062" t="s">
        <v>60</v>
      </c>
      <c r="E3062" t="s">
        <v>780</v>
      </c>
      <c r="F3062">
        <v>48</v>
      </c>
      <c r="G3062">
        <v>7.08</v>
      </c>
      <c r="H3062">
        <v>0.03</v>
      </c>
      <c r="I3062">
        <v>2.35</v>
      </c>
      <c r="J3062" t="s">
        <v>7</v>
      </c>
      <c r="K3062" t="s">
        <v>2170</v>
      </c>
      <c r="L3062" s="26">
        <v>43651</v>
      </c>
      <c r="M3062" s="26">
        <v>43653</v>
      </c>
      <c r="N3062">
        <v>2</v>
      </c>
      <c r="O3062">
        <v>329.64</v>
      </c>
      <c r="P3062" t="s">
        <v>2158</v>
      </c>
      <c r="Q3062" t="s">
        <v>2161</v>
      </c>
      <c r="R3062">
        <v>7</v>
      </c>
      <c r="S3062" t="s">
        <v>2199</v>
      </c>
    </row>
    <row r="3063" spans="1:19" x14ac:dyDescent="0.3">
      <c r="A3063">
        <v>51493</v>
      </c>
      <c r="B3063" t="s">
        <v>1593</v>
      </c>
      <c r="C3063" t="s">
        <v>2154</v>
      </c>
      <c r="D3063" t="s">
        <v>12</v>
      </c>
      <c r="E3063" t="s">
        <v>2003</v>
      </c>
      <c r="F3063">
        <v>31</v>
      </c>
      <c r="G3063">
        <v>8.56</v>
      </c>
      <c r="H3063">
        <v>0.01</v>
      </c>
      <c r="I3063">
        <v>5.16</v>
      </c>
      <c r="J3063" t="s">
        <v>7</v>
      </c>
      <c r="K3063" t="s">
        <v>2170</v>
      </c>
      <c r="L3063" s="26">
        <v>43651</v>
      </c>
      <c r="M3063" s="26">
        <v>43653</v>
      </c>
      <c r="N3063">
        <v>2</v>
      </c>
      <c r="O3063">
        <v>262.70999999999998</v>
      </c>
      <c r="P3063" t="s">
        <v>2158</v>
      </c>
      <c r="Q3063" t="s">
        <v>2161</v>
      </c>
      <c r="R3063">
        <v>7</v>
      </c>
      <c r="S3063" t="s">
        <v>2199</v>
      </c>
    </row>
    <row r="3064" spans="1:19" x14ac:dyDescent="0.3">
      <c r="A3064">
        <v>57760</v>
      </c>
      <c r="B3064" t="s">
        <v>677</v>
      </c>
      <c r="C3064" t="s">
        <v>2154</v>
      </c>
      <c r="D3064" t="s">
        <v>1</v>
      </c>
      <c r="E3064" t="s">
        <v>198</v>
      </c>
      <c r="F3064">
        <v>34</v>
      </c>
      <c r="G3064">
        <v>2.98</v>
      </c>
      <c r="H3064">
        <v>0.01</v>
      </c>
      <c r="I3064">
        <v>2.0299999999999998</v>
      </c>
      <c r="J3064" t="s">
        <v>7</v>
      </c>
      <c r="K3064" t="s">
        <v>2170</v>
      </c>
      <c r="L3064" s="26">
        <v>43657</v>
      </c>
      <c r="M3064" s="26">
        <v>43659</v>
      </c>
      <c r="N3064">
        <v>2</v>
      </c>
      <c r="O3064">
        <v>100.31</v>
      </c>
      <c r="P3064" t="s">
        <v>2158</v>
      </c>
      <c r="Q3064" t="s">
        <v>2161</v>
      </c>
      <c r="R3064">
        <v>7</v>
      </c>
      <c r="S3064" t="s">
        <v>2199</v>
      </c>
    </row>
    <row r="3065" spans="1:19" x14ac:dyDescent="0.3">
      <c r="A3065">
        <v>56420</v>
      </c>
      <c r="B3065" t="s">
        <v>530</v>
      </c>
      <c r="C3065" t="s">
        <v>2154</v>
      </c>
      <c r="D3065" t="s">
        <v>12</v>
      </c>
      <c r="E3065" t="s">
        <v>1169</v>
      </c>
      <c r="F3065">
        <v>26</v>
      </c>
      <c r="G3065">
        <v>5.08</v>
      </c>
      <c r="H3065">
        <v>7.0000000000000007E-2</v>
      </c>
      <c r="I3065">
        <v>2.0299999999999998</v>
      </c>
      <c r="J3065" t="s">
        <v>7</v>
      </c>
      <c r="K3065" t="s">
        <v>2170</v>
      </c>
      <c r="L3065" s="26">
        <v>43669</v>
      </c>
      <c r="M3065" s="26">
        <v>43671</v>
      </c>
      <c r="N3065">
        <v>2</v>
      </c>
      <c r="O3065">
        <v>122.83</v>
      </c>
      <c r="P3065" t="s">
        <v>2158</v>
      </c>
      <c r="Q3065" t="s">
        <v>2161</v>
      </c>
      <c r="R3065">
        <v>7</v>
      </c>
      <c r="S3065" t="s">
        <v>2199</v>
      </c>
    </row>
    <row r="3066" spans="1:19" x14ac:dyDescent="0.3">
      <c r="A3066">
        <v>23202</v>
      </c>
      <c r="B3066" t="s">
        <v>589</v>
      </c>
      <c r="C3066" t="s">
        <v>2154</v>
      </c>
      <c r="D3066" t="s">
        <v>5</v>
      </c>
      <c r="E3066" t="s">
        <v>1521</v>
      </c>
      <c r="F3066">
        <v>39</v>
      </c>
      <c r="G3066">
        <v>8.17</v>
      </c>
      <c r="H3066">
        <v>0.05</v>
      </c>
      <c r="I3066">
        <v>1.69</v>
      </c>
      <c r="J3066" t="s">
        <v>7</v>
      </c>
      <c r="K3066" t="s">
        <v>2170</v>
      </c>
      <c r="L3066" s="26">
        <v>43675</v>
      </c>
      <c r="M3066" s="26">
        <v>43677</v>
      </c>
      <c r="N3066">
        <v>2</v>
      </c>
      <c r="O3066">
        <v>302.7</v>
      </c>
      <c r="P3066" t="s">
        <v>2158</v>
      </c>
      <c r="Q3066" t="s">
        <v>2161</v>
      </c>
      <c r="R3066">
        <v>7</v>
      </c>
      <c r="S3066" t="s">
        <v>2199</v>
      </c>
    </row>
    <row r="3067" spans="1:19" x14ac:dyDescent="0.3">
      <c r="A3067">
        <v>17345</v>
      </c>
      <c r="B3067" t="s">
        <v>234</v>
      </c>
      <c r="C3067" t="s">
        <v>2154</v>
      </c>
      <c r="D3067" t="s">
        <v>9</v>
      </c>
      <c r="E3067" t="s">
        <v>58</v>
      </c>
      <c r="F3067">
        <v>23</v>
      </c>
      <c r="G3067">
        <v>7.64</v>
      </c>
      <c r="H3067">
        <v>0</v>
      </c>
      <c r="I3067">
        <v>5.83</v>
      </c>
      <c r="J3067" t="s">
        <v>7</v>
      </c>
      <c r="K3067" t="s">
        <v>2170</v>
      </c>
      <c r="L3067" s="26">
        <v>43678</v>
      </c>
      <c r="M3067" s="26">
        <v>43680</v>
      </c>
      <c r="N3067">
        <v>2</v>
      </c>
      <c r="O3067">
        <v>175.72</v>
      </c>
      <c r="P3067" t="s">
        <v>2158</v>
      </c>
      <c r="Q3067" t="s">
        <v>2161</v>
      </c>
      <c r="R3067">
        <v>8</v>
      </c>
      <c r="S3067" t="s">
        <v>2204</v>
      </c>
    </row>
    <row r="3068" spans="1:19" x14ac:dyDescent="0.3">
      <c r="A3068">
        <v>51008</v>
      </c>
      <c r="B3068" t="s">
        <v>1620</v>
      </c>
      <c r="C3068" t="s">
        <v>2154</v>
      </c>
      <c r="D3068" t="s">
        <v>5</v>
      </c>
      <c r="E3068" t="s">
        <v>736</v>
      </c>
      <c r="F3068">
        <v>20</v>
      </c>
      <c r="G3068">
        <v>12.88</v>
      </c>
      <c r="H3068">
        <v>0.02</v>
      </c>
      <c r="I3068">
        <v>4.59</v>
      </c>
      <c r="J3068" t="s">
        <v>7</v>
      </c>
      <c r="K3068" t="s">
        <v>2170</v>
      </c>
      <c r="L3068" s="26">
        <v>43696</v>
      </c>
      <c r="M3068" s="26">
        <v>43698</v>
      </c>
      <c r="N3068">
        <v>2</v>
      </c>
      <c r="O3068">
        <v>252.45</v>
      </c>
      <c r="P3068" t="s">
        <v>2158</v>
      </c>
      <c r="Q3068" t="s">
        <v>2161</v>
      </c>
      <c r="R3068">
        <v>8</v>
      </c>
      <c r="S3068" t="s">
        <v>2204</v>
      </c>
    </row>
    <row r="3069" spans="1:19" x14ac:dyDescent="0.3">
      <c r="A3069">
        <v>6337</v>
      </c>
      <c r="B3069" t="s">
        <v>451</v>
      </c>
      <c r="C3069" t="s">
        <v>2154</v>
      </c>
      <c r="D3069" t="s">
        <v>1</v>
      </c>
      <c r="E3069" t="s">
        <v>1569</v>
      </c>
      <c r="F3069">
        <v>48</v>
      </c>
      <c r="G3069">
        <v>70.709999999999994</v>
      </c>
      <c r="H3069">
        <v>0.01</v>
      </c>
      <c r="I3069">
        <v>37.58</v>
      </c>
      <c r="J3069" t="s">
        <v>7</v>
      </c>
      <c r="K3069" t="s">
        <v>2170</v>
      </c>
      <c r="L3069" s="26">
        <v>43707</v>
      </c>
      <c r="M3069" s="26">
        <v>43709</v>
      </c>
      <c r="N3069">
        <v>2</v>
      </c>
      <c r="O3069">
        <v>3360.14</v>
      </c>
      <c r="P3069" t="s">
        <v>2158</v>
      </c>
      <c r="Q3069" t="s">
        <v>2161</v>
      </c>
      <c r="R3069">
        <v>8</v>
      </c>
      <c r="S3069" t="s">
        <v>2204</v>
      </c>
    </row>
    <row r="3070" spans="1:19" x14ac:dyDescent="0.3">
      <c r="A3070">
        <v>706</v>
      </c>
      <c r="B3070" t="s">
        <v>1597</v>
      </c>
      <c r="C3070" t="s">
        <v>2154</v>
      </c>
      <c r="D3070" t="s">
        <v>9</v>
      </c>
      <c r="E3070" t="s">
        <v>776</v>
      </c>
      <c r="F3070">
        <v>42</v>
      </c>
      <c r="G3070">
        <v>1.76</v>
      </c>
      <c r="H3070">
        <v>0.05</v>
      </c>
      <c r="I3070">
        <v>0.7</v>
      </c>
      <c r="J3070" t="s">
        <v>7</v>
      </c>
      <c r="K3070" t="s">
        <v>2170</v>
      </c>
      <c r="L3070" s="26">
        <v>43715</v>
      </c>
      <c r="M3070" s="26">
        <v>43717</v>
      </c>
      <c r="N3070">
        <v>2</v>
      </c>
      <c r="O3070">
        <v>70.22</v>
      </c>
      <c r="P3070" t="s">
        <v>2158</v>
      </c>
      <c r="Q3070" t="s">
        <v>2161</v>
      </c>
      <c r="R3070">
        <v>9</v>
      </c>
      <c r="S3070" t="s">
        <v>2200</v>
      </c>
    </row>
    <row r="3071" spans="1:19" x14ac:dyDescent="0.3">
      <c r="A3071">
        <v>22149</v>
      </c>
      <c r="B3071" t="s">
        <v>1102</v>
      </c>
      <c r="C3071" t="s">
        <v>2154</v>
      </c>
      <c r="D3071" t="s">
        <v>12</v>
      </c>
      <c r="E3071" t="s">
        <v>30</v>
      </c>
      <c r="F3071">
        <v>47</v>
      </c>
      <c r="G3071">
        <v>4.26</v>
      </c>
      <c r="H3071">
        <v>7.0000000000000007E-2</v>
      </c>
      <c r="I3071">
        <v>1.2</v>
      </c>
      <c r="J3071" t="s">
        <v>7</v>
      </c>
      <c r="K3071" t="s">
        <v>2170</v>
      </c>
      <c r="L3071" s="26">
        <v>43730</v>
      </c>
      <c r="M3071" s="26">
        <v>43732</v>
      </c>
      <c r="N3071">
        <v>2</v>
      </c>
      <c r="O3071">
        <v>186.2</v>
      </c>
      <c r="P3071" t="s">
        <v>2158</v>
      </c>
      <c r="Q3071" t="s">
        <v>2161</v>
      </c>
      <c r="R3071">
        <v>9</v>
      </c>
      <c r="S3071" t="s">
        <v>2200</v>
      </c>
    </row>
    <row r="3072" spans="1:19" x14ac:dyDescent="0.3">
      <c r="A3072">
        <v>48164</v>
      </c>
      <c r="B3072" t="s">
        <v>342</v>
      </c>
      <c r="C3072" t="s">
        <v>2154</v>
      </c>
      <c r="D3072" t="s">
        <v>5</v>
      </c>
      <c r="E3072" t="s">
        <v>233</v>
      </c>
      <c r="F3072">
        <v>33</v>
      </c>
      <c r="G3072">
        <v>2.88</v>
      </c>
      <c r="H3072">
        <v>7.0000000000000007E-2</v>
      </c>
      <c r="I3072">
        <v>0.7</v>
      </c>
      <c r="J3072" t="s">
        <v>7</v>
      </c>
      <c r="K3072" t="s">
        <v>2170</v>
      </c>
      <c r="L3072" s="26">
        <v>43766</v>
      </c>
      <c r="M3072" s="26">
        <v>43768</v>
      </c>
      <c r="N3072">
        <v>2</v>
      </c>
      <c r="O3072">
        <v>88.39</v>
      </c>
      <c r="P3072" t="s">
        <v>2158</v>
      </c>
      <c r="Q3072" t="s">
        <v>2162</v>
      </c>
      <c r="R3072">
        <v>10</v>
      </c>
      <c r="S3072" t="s">
        <v>2201</v>
      </c>
    </row>
    <row r="3073" spans="1:19" x14ac:dyDescent="0.3">
      <c r="A3073">
        <v>56900</v>
      </c>
      <c r="B3073" t="s">
        <v>1820</v>
      </c>
      <c r="C3073" t="s">
        <v>2154</v>
      </c>
      <c r="D3073" t="s">
        <v>1</v>
      </c>
      <c r="E3073" t="s">
        <v>2014</v>
      </c>
      <c r="F3073">
        <v>16</v>
      </c>
      <c r="G3073">
        <v>3.41</v>
      </c>
      <c r="H3073">
        <v>0.09</v>
      </c>
      <c r="I3073">
        <v>0.7</v>
      </c>
      <c r="J3073" t="s">
        <v>7</v>
      </c>
      <c r="K3073" t="s">
        <v>2170</v>
      </c>
      <c r="L3073" s="26">
        <v>43794</v>
      </c>
      <c r="M3073" s="26">
        <v>43796</v>
      </c>
      <c r="N3073">
        <v>2</v>
      </c>
      <c r="O3073">
        <v>49.65</v>
      </c>
      <c r="P3073" t="s">
        <v>2158</v>
      </c>
      <c r="Q3073" t="s">
        <v>2162</v>
      </c>
      <c r="R3073">
        <v>11</v>
      </c>
      <c r="S3073" t="s">
        <v>2205</v>
      </c>
    </row>
    <row r="3074" spans="1:19" x14ac:dyDescent="0.3">
      <c r="A3074">
        <v>28581</v>
      </c>
      <c r="B3074" t="s">
        <v>583</v>
      </c>
      <c r="C3074" t="s">
        <v>2154</v>
      </c>
      <c r="D3074" t="s">
        <v>60</v>
      </c>
      <c r="E3074" t="s">
        <v>316</v>
      </c>
      <c r="F3074">
        <v>36</v>
      </c>
      <c r="G3074">
        <v>4.9800000000000004</v>
      </c>
      <c r="H3074">
        <v>0.04</v>
      </c>
      <c r="I3074">
        <v>0.8</v>
      </c>
      <c r="J3074" t="s">
        <v>7</v>
      </c>
      <c r="K3074" t="s">
        <v>2170</v>
      </c>
      <c r="L3074" s="26">
        <v>43805</v>
      </c>
      <c r="M3074" s="26">
        <v>43807</v>
      </c>
      <c r="N3074">
        <v>2</v>
      </c>
      <c r="O3074">
        <v>172.11</v>
      </c>
      <c r="P3074" t="s">
        <v>2158</v>
      </c>
      <c r="Q3074" t="s">
        <v>2162</v>
      </c>
      <c r="R3074">
        <v>12</v>
      </c>
      <c r="S3074" t="s">
        <v>2202</v>
      </c>
    </row>
    <row r="3075" spans="1:19" x14ac:dyDescent="0.3">
      <c r="A3075">
        <v>454</v>
      </c>
      <c r="B3075" t="s">
        <v>1174</v>
      </c>
      <c r="C3075" t="s">
        <v>2154</v>
      </c>
      <c r="D3075" t="s">
        <v>12</v>
      </c>
      <c r="E3075" t="s">
        <v>2018</v>
      </c>
      <c r="F3075">
        <v>42</v>
      </c>
      <c r="G3075">
        <v>6.08</v>
      </c>
      <c r="H3075">
        <v>0.09</v>
      </c>
      <c r="I3075">
        <v>1.82</v>
      </c>
      <c r="J3075" t="s">
        <v>7</v>
      </c>
      <c r="K3075" t="s">
        <v>2170</v>
      </c>
      <c r="L3075" s="26">
        <v>43824</v>
      </c>
      <c r="M3075" s="26">
        <v>43826</v>
      </c>
      <c r="N3075">
        <v>2</v>
      </c>
      <c r="O3075">
        <v>232.38</v>
      </c>
      <c r="P3075" t="s">
        <v>2158</v>
      </c>
      <c r="Q3075" t="s">
        <v>2162</v>
      </c>
      <c r="R3075">
        <v>12</v>
      </c>
      <c r="S3075" t="s">
        <v>2202</v>
      </c>
    </row>
    <row r="3076" spans="1:19" x14ac:dyDescent="0.3">
      <c r="A3076">
        <v>46662</v>
      </c>
      <c r="B3076" t="s">
        <v>1287</v>
      </c>
      <c r="C3076" t="s">
        <v>2154</v>
      </c>
      <c r="D3076" t="s">
        <v>9</v>
      </c>
      <c r="E3076" t="s">
        <v>649</v>
      </c>
      <c r="F3076">
        <v>33</v>
      </c>
      <c r="G3076">
        <v>4.84</v>
      </c>
      <c r="H3076">
        <v>0.01</v>
      </c>
      <c r="I3076">
        <v>0.71</v>
      </c>
      <c r="J3076" t="s">
        <v>7</v>
      </c>
      <c r="K3076" t="s">
        <v>2170</v>
      </c>
      <c r="L3076" s="26">
        <v>43827</v>
      </c>
      <c r="M3076" s="26">
        <v>43829</v>
      </c>
      <c r="N3076">
        <v>2</v>
      </c>
      <c r="O3076">
        <v>158.12</v>
      </c>
      <c r="P3076" t="s">
        <v>2158</v>
      </c>
      <c r="Q3076" t="s">
        <v>2162</v>
      </c>
      <c r="R3076">
        <v>12</v>
      </c>
      <c r="S3076" t="s">
        <v>2202</v>
      </c>
    </row>
    <row r="3077" spans="1:19" x14ac:dyDescent="0.3">
      <c r="A3077">
        <v>35811</v>
      </c>
      <c r="B3077" t="s">
        <v>1332</v>
      </c>
      <c r="C3077" t="s">
        <v>2154</v>
      </c>
      <c r="D3077" t="s">
        <v>9</v>
      </c>
      <c r="E3077" t="s">
        <v>89</v>
      </c>
      <c r="F3077">
        <v>6</v>
      </c>
      <c r="G3077">
        <v>1.76</v>
      </c>
      <c r="H3077">
        <v>0.1</v>
      </c>
      <c r="I3077">
        <v>0.7</v>
      </c>
      <c r="J3077" t="s">
        <v>7</v>
      </c>
      <c r="K3077" t="s">
        <v>2170</v>
      </c>
      <c r="L3077" s="26">
        <v>43832</v>
      </c>
      <c r="M3077" s="26">
        <v>43834</v>
      </c>
      <c r="N3077">
        <v>2</v>
      </c>
      <c r="O3077">
        <v>9.5</v>
      </c>
      <c r="P3077" t="s">
        <v>2178</v>
      </c>
      <c r="Q3077" t="s">
        <v>2159</v>
      </c>
      <c r="R3077">
        <v>1</v>
      </c>
      <c r="S3077" t="s">
        <v>2194</v>
      </c>
    </row>
    <row r="3078" spans="1:19" x14ac:dyDescent="0.3">
      <c r="A3078">
        <v>33956</v>
      </c>
      <c r="B3078" t="s">
        <v>239</v>
      </c>
      <c r="C3078" t="s">
        <v>2154</v>
      </c>
      <c r="D3078" t="s">
        <v>12</v>
      </c>
      <c r="E3078" t="s">
        <v>599</v>
      </c>
      <c r="F3078">
        <v>13</v>
      </c>
      <c r="G3078">
        <v>7.59</v>
      </c>
      <c r="H3078">
        <v>0</v>
      </c>
      <c r="I3078">
        <v>4</v>
      </c>
      <c r="J3078" t="s">
        <v>7</v>
      </c>
      <c r="K3078" t="s">
        <v>2170</v>
      </c>
      <c r="L3078" s="26">
        <v>43848</v>
      </c>
      <c r="M3078" s="26">
        <v>43850</v>
      </c>
      <c r="N3078">
        <v>2</v>
      </c>
      <c r="O3078">
        <v>98.67</v>
      </c>
      <c r="P3078" t="s">
        <v>2178</v>
      </c>
      <c r="Q3078" t="s">
        <v>2159</v>
      </c>
      <c r="R3078">
        <v>1</v>
      </c>
      <c r="S3078" t="s">
        <v>2194</v>
      </c>
    </row>
    <row r="3079" spans="1:19" x14ac:dyDescent="0.3">
      <c r="A3079">
        <v>5860</v>
      </c>
      <c r="B3079" t="s">
        <v>1577</v>
      </c>
      <c r="C3079" t="s">
        <v>2154</v>
      </c>
      <c r="D3079" t="s">
        <v>1</v>
      </c>
      <c r="E3079" t="s">
        <v>649</v>
      </c>
      <c r="F3079">
        <v>12</v>
      </c>
      <c r="G3079">
        <v>4.84</v>
      </c>
      <c r="H3079">
        <v>0.09</v>
      </c>
      <c r="I3079">
        <v>0.71</v>
      </c>
      <c r="J3079" t="s">
        <v>7</v>
      </c>
      <c r="K3079" t="s">
        <v>2170</v>
      </c>
      <c r="L3079" s="26">
        <v>43879</v>
      </c>
      <c r="M3079" s="26">
        <v>43881</v>
      </c>
      <c r="N3079">
        <v>2</v>
      </c>
      <c r="O3079">
        <v>52.85</v>
      </c>
      <c r="P3079" t="s">
        <v>2178</v>
      </c>
      <c r="Q3079" t="s">
        <v>2159</v>
      </c>
      <c r="R3079">
        <v>2</v>
      </c>
      <c r="S3079" t="s">
        <v>2195</v>
      </c>
    </row>
    <row r="3080" spans="1:19" x14ac:dyDescent="0.3">
      <c r="A3080">
        <v>9281</v>
      </c>
      <c r="B3080" t="s">
        <v>525</v>
      </c>
      <c r="C3080" t="s">
        <v>2154</v>
      </c>
      <c r="D3080" t="s">
        <v>9</v>
      </c>
      <c r="E3080" t="s">
        <v>109</v>
      </c>
      <c r="F3080">
        <v>24</v>
      </c>
      <c r="G3080">
        <v>2.78</v>
      </c>
      <c r="H3080">
        <v>0.02</v>
      </c>
      <c r="I3080">
        <v>0.97</v>
      </c>
      <c r="J3080" t="s">
        <v>7</v>
      </c>
      <c r="K3080" t="s">
        <v>2170</v>
      </c>
      <c r="L3080" s="26">
        <v>43883</v>
      </c>
      <c r="M3080" s="26">
        <v>43885</v>
      </c>
      <c r="N3080">
        <v>2</v>
      </c>
      <c r="O3080">
        <v>65.39</v>
      </c>
      <c r="P3080" t="s">
        <v>2178</v>
      </c>
      <c r="Q3080" t="s">
        <v>2159</v>
      </c>
      <c r="R3080">
        <v>2</v>
      </c>
      <c r="S3080" t="s">
        <v>2195</v>
      </c>
    </row>
    <row r="3081" spans="1:19" x14ac:dyDescent="0.3">
      <c r="A3081">
        <v>59204</v>
      </c>
      <c r="B3081" t="s">
        <v>1879</v>
      </c>
      <c r="C3081" t="s">
        <v>2154</v>
      </c>
      <c r="D3081" t="s">
        <v>60</v>
      </c>
      <c r="E3081" t="s">
        <v>718</v>
      </c>
      <c r="F3081">
        <v>7</v>
      </c>
      <c r="G3081">
        <v>37.94</v>
      </c>
      <c r="H3081">
        <v>0.09</v>
      </c>
      <c r="I3081">
        <v>5.08</v>
      </c>
      <c r="J3081" t="s">
        <v>7</v>
      </c>
      <c r="K3081" t="s">
        <v>2170</v>
      </c>
      <c r="L3081" s="26">
        <v>43889</v>
      </c>
      <c r="M3081" s="26">
        <v>43891</v>
      </c>
      <c r="N3081">
        <v>2</v>
      </c>
      <c r="O3081">
        <v>241.68</v>
      </c>
      <c r="P3081" t="s">
        <v>2178</v>
      </c>
      <c r="Q3081" t="s">
        <v>2159</v>
      </c>
      <c r="R3081">
        <v>2</v>
      </c>
      <c r="S3081" t="s">
        <v>2195</v>
      </c>
    </row>
    <row r="3082" spans="1:19" x14ac:dyDescent="0.3">
      <c r="A3082">
        <v>42471</v>
      </c>
      <c r="B3082" t="s">
        <v>1366</v>
      </c>
      <c r="C3082" t="s">
        <v>2154</v>
      </c>
      <c r="D3082" t="s">
        <v>12</v>
      </c>
      <c r="E3082" t="s">
        <v>1713</v>
      </c>
      <c r="F3082">
        <v>23</v>
      </c>
      <c r="G3082">
        <v>1.95</v>
      </c>
      <c r="H3082">
        <v>0.09</v>
      </c>
      <c r="I3082">
        <v>1.63</v>
      </c>
      <c r="J3082" t="s">
        <v>7</v>
      </c>
      <c r="K3082" t="s">
        <v>2170</v>
      </c>
      <c r="L3082" s="26">
        <v>43899</v>
      </c>
      <c r="M3082" s="26">
        <v>43901</v>
      </c>
      <c r="N3082">
        <v>2</v>
      </c>
      <c r="O3082">
        <v>40.81</v>
      </c>
      <c r="P3082" t="s">
        <v>2178</v>
      </c>
      <c r="Q3082" t="s">
        <v>2159</v>
      </c>
      <c r="R3082">
        <v>3</v>
      </c>
      <c r="S3082" t="s">
        <v>2196</v>
      </c>
    </row>
    <row r="3083" spans="1:19" x14ac:dyDescent="0.3">
      <c r="A3083">
        <v>15616</v>
      </c>
      <c r="B3083" t="s">
        <v>918</v>
      </c>
      <c r="C3083" t="s">
        <v>2154</v>
      </c>
      <c r="D3083" t="s">
        <v>9</v>
      </c>
      <c r="E3083" t="s">
        <v>977</v>
      </c>
      <c r="F3083">
        <v>34</v>
      </c>
      <c r="G3083">
        <v>4.13</v>
      </c>
      <c r="H3083">
        <v>0.09</v>
      </c>
      <c r="I3083">
        <v>1.17</v>
      </c>
      <c r="J3083" t="s">
        <v>7</v>
      </c>
      <c r="K3083" t="s">
        <v>2170</v>
      </c>
      <c r="L3083" s="26">
        <v>43913</v>
      </c>
      <c r="M3083" s="26">
        <v>43915</v>
      </c>
      <c r="N3083">
        <v>2</v>
      </c>
      <c r="O3083">
        <v>127.78</v>
      </c>
      <c r="P3083" t="s">
        <v>2178</v>
      </c>
      <c r="Q3083" t="s">
        <v>2159</v>
      </c>
      <c r="R3083">
        <v>3</v>
      </c>
      <c r="S3083" t="s">
        <v>2196</v>
      </c>
    </row>
    <row r="3084" spans="1:19" x14ac:dyDescent="0.3">
      <c r="A3084">
        <v>18464</v>
      </c>
      <c r="B3084" t="s">
        <v>2021</v>
      </c>
      <c r="C3084" t="s">
        <v>2154</v>
      </c>
      <c r="D3084" t="s">
        <v>5</v>
      </c>
      <c r="E3084" t="s">
        <v>1185</v>
      </c>
      <c r="F3084">
        <v>31</v>
      </c>
      <c r="G3084">
        <v>6.45</v>
      </c>
      <c r="H3084">
        <v>0.05</v>
      </c>
      <c r="I3084">
        <v>1.34</v>
      </c>
      <c r="J3084" t="s">
        <v>7</v>
      </c>
      <c r="K3084" t="s">
        <v>2170</v>
      </c>
      <c r="L3084" s="26">
        <v>43918</v>
      </c>
      <c r="M3084" s="26">
        <v>43920</v>
      </c>
      <c r="N3084">
        <v>2</v>
      </c>
      <c r="O3084">
        <v>189.95</v>
      </c>
      <c r="P3084" t="s">
        <v>2178</v>
      </c>
      <c r="Q3084" t="s">
        <v>2159</v>
      </c>
      <c r="R3084">
        <v>3</v>
      </c>
      <c r="S3084" t="s">
        <v>2196</v>
      </c>
    </row>
    <row r="3085" spans="1:19" x14ac:dyDescent="0.3">
      <c r="A3085">
        <v>26979</v>
      </c>
      <c r="B3085" t="s">
        <v>1037</v>
      </c>
      <c r="C3085" t="s">
        <v>2154</v>
      </c>
      <c r="D3085" t="s">
        <v>60</v>
      </c>
      <c r="E3085" t="s">
        <v>430</v>
      </c>
      <c r="F3085">
        <v>43</v>
      </c>
      <c r="G3085">
        <v>7.98</v>
      </c>
      <c r="H3085">
        <v>0.05</v>
      </c>
      <c r="I3085">
        <v>1.25</v>
      </c>
      <c r="J3085" t="s">
        <v>7</v>
      </c>
      <c r="K3085" t="s">
        <v>2170</v>
      </c>
      <c r="L3085" s="26">
        <v>43918</v>
      </c>
      <c r="M3085" s="26">
        <v>43920</v>
      </c>
      <c r="N3085">
        <v>2</v>
      </c>
      <c r="O3085">
        <v>325.98</v>
      </c>
      <c r="P3085" t="s">
        <v>2178</v>
      </c>
      <c r="Q3085" t="s">
        <v>2159</v>
      </c>
      <c r="R3085">
        <v>3</v>
      </c>
      <c r="S3085" t="s">
        <v>2196</v>
      </c>
    </row>
    <row r="3086" spans="1:19" x14ac:dyDescent="0.3">
      <c r="A3086">
        <v>47041</v>
      </c>
      <c r="B3086" t="s">
        <v>234</v>
      </c>
      <c r="C3086" t="s">
        <v>2154</v>
      </c>
      <c r="D3086" t="s">
        <v>1</v>
      </c>
      <c r="E3086" t="s">
        <v>1806</v>
      </c>
      <c r="F3086">
        <v>35</v>
      </c>
      <c r="G3086">
        <v>4.63</v>
      </c>
      <c r="H3086">
        <v>0.08</v>
      </c>
      <c r="I3086">
        <v>1.93</v>
      </c>
      <c r="J3086" t="s">
        <v>7</v>
      </c>
      <c r="K3086" t="s">
        <v>2170</v>
      </c>
      <c r="L3086" s="26">
        <v>43922</v>
      </c>
      <c r="M3086" s="26">
        <v>43924</v>
      </c>
      <c r="N3086">
        <v>2</v>
      </c>
      <c r="O3086">
        <v>149.09</v>
      </c>
      <c r="P3086" t="s">
        <v>2178</v>
      </c>
      <c r="Q3086" t="s">
        <v>2160</v>
      </c>
      <c r="R3086">
        <v>4</v>
      </c>
      <c r="S3086" t="s">
        <v>2203</v>
      </c>
    </row>
    <row r="3087" spans="1:19" x14ac:dyDescent="0.3">
      <c r="A3087">
        <v>44422</v>
      </c>
      <c r="B3087" t="s">
        <v>393</v>
      </c>
      <c r="C3087" t="s">
        <v>2154</v>
      </c>
      <c r="D3087" t="s">
        <v>60</v>
      </c>
      <c r="E3087" t="s">
        <v>1398</v>
      </c>
      <c r="F3087">
        <v>11</v>
      </c>
      <c r="G3087">
        <v>20.99</v>
      </c>
      <c r="H3087">
        <v>0.04</v>
      </c>
      <c r="I3087">
        <v>0.99</v>
      </c>
      <c r="J3087" t="s">
        <v>7</v>
      </c>
      <c r="K3087" t="s">
        <v>2170</v>
      </c>
      <c r="L3087" s="26">
        <v>43934</v>
      </c>
      <c r="M3087" s="26">
        <v>43936</v>
      </c>
      <c r="N3087">
        <v>2</v>
      </c>
      <c r="O3087">
        <v>221.65</v>
      </c>
      <c r="P3087" t="s">
        <v>2178</v>
      </c>
      <c r="Q3087" t="s">
        <v>2160</v>
      </c>
      <c r="R3087">
        <v>4</v>
      </c>
      <c r="S3087" t="s">
        <v>2203</v>
      </c>
    </row>
    <row r="3088" spans="1:19" x14ac:dyDescent="0.3">
      <c r="A3088">
        <v>52999</v>
      </c>
      <c r="B3088" t="s">
        <v>840</v>
      </c>
      <c r="C3088" t="s">
        <v>2154</v>
      </c>
      <c r="D3088" t="s">
        <v>1</v>
      </c>
      <c r="E3088" t="s">
        <v>17</v>
      </c>
      <c r="F3088">
        <v>39</v>
      </c>
      <c r="G3088">
        <v>9.11</v>
      </c>
      <c r="H3088">
        <v>0.05</v>
      </c>
      <c r="I3088">
        <v>2.15</v>
      </c>
      <c r="J3088" t="s">
        <v>7</v>
      </c>
      <c r="K3088" t="s">
        <v>2170</v>
      </c>
      <c r="L3088" s="26">
        <v>43946</v>
      </c>
      <c r="M3088" s="26">
        <v>43948</v>
      </c>
      <c r="N3088">
        <v>2</v>
      </c>
      <c r="O3088">
        <v>337.53</v>
      </c>
      <c r="P3088" t="s">
        <v>2178</v>
      </c>
      <c r="Q3088" t="s">
        <v>2160</v>
      </c>
      <c r="R3088">
        <v>4</v>
      </c>
      <c r="S3088" t="s">
        <v>2203</v>
      </c>
    </row>
    <row r="3089" spans="1:19" x14ac:dyDescent="0.3">
      <c r="A3089">
        <v>16711</v>
      </c>
      <c r="B3089" t="s">
        <v>1370</v>
      </c>
      <c r="C3089" t="s">
        <v>2154</v>
      </c>
      <c r="D3089" t="s">
        <v>1</v>
      </c>
      <c r="E3089" t="s">
        <v>297</v>
      </c>
      <c r="F3089">
        <v>3</v>
      </c>
      <c r="G3089">
        <v>1.1399999999999999</v>
      </c>
      <c r="H3089">
        <v>0.1</v>
      </c>
      <c r="I3089">
        <v>0.7</v>
      </c>
      <c r="J3089" t="s">
        <v>7</v>
      </c>
      <c r="K3089" t="s">
        <v>2170</v>
      </c>
      <c r="L3089" s="26">
        <v>43946</v>
      </c>
      <c r="M3089" s="26">
        <v>43948</v>
      </c>
      <c r="N3089">
        <v>2</v>
      </c>
      <c r="O3089">
        <v>3.08</v>
      </c>
      <c r="P3089" t="s">
        <v>2178</v>
      </c>
      <c r="Q3089" t="s">
        <v>2160</v>
      </c>
      <c r="R3089">
        <v>4</v>
      </c>
      <c r="S3089" t="s">
        <v>2203</v>
      </c>
    </row>
    <row r="3090" spans="1:19" x14ac:dyDescent="0.3">
      <c r="A3090">
        <v>42246</v>
      </c>
      <c r="B3090" t="s">
        <v>1690</v>
      </c>
      <c r="C3090" t="s">
        <v>2154</v>
      </c>
      <c r="D3090" t="s">
        <v>1</v>
      </c>
      <c r="E3090" t="s">
        <v>649</v>
      </c>
      <c r="F3090">
        <v>5</v>
      </c>
      <c r="G3090">
        <v>4.84</v>
      </c>
      <c r="H3090">
        <v>0.05</v>
      </c>
      <c r="I3090">
        <v>0.71</v>
      </c>
      <c r="J3090" t="s">
        <v>7</v>
      </c>
      <c r="K3090" t="s">
        <v>2170</v>
      </c>
      <c r="L3090" s="26">
        <v>43947</v>
      </c>
      <c r="M3090" s="26">
        <v>43949</v>
      </c>
      <c r="N3090">
        <v>2</v>
      </c>
      <c r="O3090">
        <v>22.99</v>
      </c>
      <c r="P3090" t="s">
        <v>2178</v>
      </c>
      <c r="Q3090" t="s">
        <v>2160</v>
      </c>
      <c r="R3090">
        <v>4</v>
      </c>
      <c r="S3090" t="s">
        <v>2203</v>
      </c>
    </row>
    <row r="3091" spans="1:19" x14ac:dyDescent="0.3">
      <c r="A3091">
        <v>33670</v>
      </c>
      <c r="B3091" t="s">
        <v>360</v>
      </c>
      <c r="C3091" t="s">
        <v>2154</v>
      </c>
      <c r="D3091" t="s">
        <v>5</v>
      </c>
      <c r="E3091" t="s">
        <v>1893</v>
      </c>
      <c r="F3091">
        <v>50</v>
      </c>
      <c r="G3091">
        <v>4.13</v>
      </c>
      <c r="H3091">
        <v>0.03</v>
      </c>
      <c r="I3091">
        <v>1.23</v>
      </c>
      <c r="J3091" t="s">
        <v>7</v>
      </c>
      <c r="K3091" t="s">
        <v>2170</v>
      </c>
      <c r="L3091" s="26">
        <v>43948</v>
      </c>
      <c r="M3091" s="26">
        <v>43950</v>
      </c>
      <c r="N3091">
        <v>2</v>
      </c>
      <c r="O3091">
        <v>200.3</v>
      </c>
      <c r="P3091" t="s">
        <v>2178</v>
      </c>
      <c r="Q3091" t="s">
        <v>2160</v>
      </c>
      <c r="R3091">
        <v>4</v>
      </c>
      <c r="S3091" t="s">
        <v>2203</v>
      </c>
    </row>
    <row r="3092" spans="1:19" x14ac:dyDescent="0.3">
      <c r="A3092">
        <v>38279</v>
      </c>
      <c r="B3092" t="s">
        <v>1037</v>
      </c>
      <c r="C3092" t="s">
        <v>2154</v>
      </c>
      <c r="D3092" t="s">
        <v>60</v>
      </c>
      <c r="E3092" t="s">
        <v>599</v>
      </c>
      <c r="F3092">
        <v>1</v>
      </c>
      <c r="G3092">
        <v>7.59</v>
      </c>
      <c r="H3092">
        <v>0.05</v>
      </c>
      <c r="I3092">
        <v>4</v>
      </c>
      <c r="J3092" t="s">
        <v>7</v>
      </c>
      <c r="K3092" t="s">
        <v>2170</v>
      </c>
      <c r="L3092" s="26">
        <v>43950</v>
      </c>
      <c r="M3092" s="26">
        <v>43952</v>
      </c>
      <c r="N3092">
        <v>2</v>
      </c>
      <c r="O3092">
        <v>7.21</v>
      </c>
      <c r="P3092" t="s">
        <v>2178</v>
      </c>
      <c r="Q3092" t="s">
        <v>2160</v>
      </c>
      <c r="R3092">
        <v>4</v>
      </c>
      <c r="S3092" t="s">
        <v>2203</v>
      </c>
    </row>
    <row r="3093" spans="1:19" x14ac:dyDescent="0.3">
      <c r="A3093">
        <v>53477</v>
      </c>
      <c r="B3093" t="s">
        <v>326</v>
      </c>
      <c r="C3093" t="s">
        <v>2154</v>
      </c>
      <c r="D3093" t="s">
        <v>5</v>
      </c>
      <c r="E3093" t="s">
        <v>718</v>
      </c>
      <c r="F3093">
        <v>36</v>
      </c>
      <c r="G3093">
        <v>37.94</v>
      </c>
      <c r="H3093">
        <v>0.06</v>
      </c>
      <c r="I3093">
        <v>5.08</v>
      </c>
      <c r="J3093" t="s">
        <v>7</v>
      </c>
      <c r="K3093" t="s">
        <v>2170</v>
      </c>
      <c r="L3093" s="26">
        <v>43956</v>
      </c>
      <c r="M3093" s="26">
        <v>43958</v>
      </c>
      <c r="N3093">
        <v>2</v>
      </c>
      <c r="O3093">
        <v>1283.8900000000001</v>
      </c>
      <c r="P3093" t="s">
        <v>2178</v>
      </c>
      <c r="Q3093" t="s">
        <v>2160</v>
      </c>
      <c r="R3093">
        <v>5</v>
      </c>
      <c r="S3093" t="s">
        <v>2197</v>
      </c>
    </row>
    <row r="3094" spans="1:19" x14ac:dyDescent="0.3">
      <c r="A3094">
        <v>53120</v>
      </c>
      <c r="B3094" t="s">
        <v>298</v>
      </c>
      <c r="C3094" t="s">
        <v>2154</v>
      </c>
      <c r="D3094" t="s">
        <v>1</v>
      </c>
      <c r="E3094" t="s">
        <v>900</v>
      </c>
      <c r="F3094">
        <v>5</v>
      </c>
      <c r="G3094">
        <v>4.76</v>
      </c>
      <c r="H3094">
        <v>0.09</v>
      </c>
      <c r="I3094">
        <v>0.88</v>
      </c>
      <c r="J3094" t="s">
        <v>7</v>
      </c>
      <c r="K3094" t="s">
        <v>2170</v>
      </c>
      <c r="L3094" s="26">
        <v>43968</v>
      </c>
      <c r="M3094" s="26">
        <v>43970</v>
      </c>
      <c r="N3094">
        <v>2</v>
      </c>
      <c r="O3094">
        <v>21.66</v>
      </c>
      <c r="P3094" t="s">
        <v>2178</v>
      </c>
      <c r="Q3094" t="s">
        <v>2160</v>
      </c>
      <c r="R3094">
        <v>5</v>
      </c>
      <c r="S3094" t="s">
        <v>2197</v>
      </c>
    </row>
    <row r="3095" spans="1:19" x14ac:dyDescent="0.3">
      <c r="A3095">
        <v>7841</v>
      </c>
      <c r="B3095" t="s">
        <v>51</v>
      </c>
      <c r="C3095" t="s">
        <v>2154</v>
      </c>
      <c r="D3095" t="s">
        <v>1</v>
      </c>
      <c r="E3095" t="s">
        <v>595</v>
      </c>
      <c r="F3095">
        <v>17</v>
      </c>
      <c r="G3095">
        <v>10.06</v>
      </c>
      <c r="H3095">
        <v>0.01</v>
      </c>
      <c r="I3095">
        <v>2.06</v>
      </c>
      <c r="J3095" t="s">
        <v>7</v>
      </c>
      <c r="K3095" t="s">
        <v>2170</v>
      </c>
      <c r="L3095" s="26">
        <v>43971</v>
      </c>
      <c r="M3095" s="26">
        <v>43973</v>
      </c>
      <c r="N3095">
        <v>2</v>
      </c>
      <c r="O3095">
        <v>169.31</v>
      </c>
      <c r="P3095" t="s">
        <v>2178</v>
      </c>
      <c r="Q3095" t="s">
        <v>2160</v>
      </c>
      <c r="R3095">
        <v>5</v>
      </c>
      <c r="S3095" t="s">
        <v>2197</v>
      </c>
    </row>
    <row r="3096" spans="1:19" x14ac:dyDescent="0.3">
      <c r="A3096">
        <v>6693</v>
      </c>
      <c r="B3096" t="s">
        <v>961</v>
      </c>
      <c r="C3096" t="s">
        <v>2154</v>
      </c>
      <c r="D3096" t="s">
        <v>9</v>
      </c>
      <c r="E3096" t="s">
        <v>920</v>
      </c>
      <c r="F3096">
        <v>16</v>
      </c>
      <c r="G3096">
        <v>2.62</v>
      </c>
      <c r="H3096">
        <v>0.09</v>
      </c>
      <c r="I3096">
        <v>0.8</v>
      </c>
      <c r="J3096" t="s">
        <v>7</v>
      </c>
      <c r="K3096" t="s">
        <v>2170</v>
      </c>
      <c r="L3096" s="26">
        <v>43975</v>
      </c>
      <c r="M3096" s="26">
        <v>43977</v>
      </c>
      <c r="N3096">
        <v>2</v>
      </c>
      <c r="O3096">
        <v>38.15</v>
      </c>
      <c r="P3096" t="s">
        <v>2178</v>
      </c>
      <c r="Q3096" t="s">
        <v>2160</v>
      </c>
      <c r="R3096">
        <v>5</v>
      </c>
      <c r="S3096" t="s">
        <v>2197</v>
      </c>
    </row>
    <row r="3097" spans="1:19" x14ac:dyDescent="0.3">
      <c r="A3097">
        <v>16897</v>
      </c>
      <c r="B3097" t="s">
        <v>460</v>
      </c>
      <c r="C3097" t="s">
        <v>2154</v>
      </c>
      <c r="D3097" t="s">
        <v>1</v>
      </c>
      <c r="E3097" t="s">
        <v>1339</v>
      </c>
      <c r="F3097">
        <v>48</v>
      </c>
      <c r="G3097">
        <v>2.21</v>
      </c>
      <c r="H3097">
        <v>0.06</v>
      </c>
      <c r="I3097">
        <v>1</v>
      </c>
      <c r="J3097" t="s">
        <v>7</v>
      </c>
      <c r="K3097" t="s">
        <v>2170</v>
      </c>
      <c r="L3097" s="26">
        <v>43997</v>
      </c>
      <c r="M3097" s="26">
        <v>43999</v>
      </c>
      <c r="N3097">
        <v>2</v>
      </c>
      <c r="O3097">
        <v>99.72</v>
      </c>
      <c r="P3097" t="s">
        <v>2178</v>
      </c>
      <c r="Q3097" t="s">
        <v>2160</v>
      </c>
      <c r="R3097">
        <v>6</v>
      </c>
      <c r="S3097" t="s">
        <v>2198</v>
      </c>
    </row>
    <row r="3098" spans="1:19" x14ac:dyDescent="0.3">
      <c r="A3098">
        <v>33222</v>
      </c>
      <c r="B3098" t="s">
        <v>401</v>
      </c>
      <c r="C3098" t="s">
        <v>2154</v>
      </c>
      <c r="D3098" t="s">
        <v>60</v>
      </c>
      <c r="E3098" t="s">
        <v>187</v>
      </c>
      <c r="F3098">
        <v>48</v>
      </c>
      <c r="G3098">
        <v>2.88</v>
      </c>
      <c r="H3098">
        <v>0.02</v>
      </c>
      <c r="I3098">
        <v>0.7</v>
      </c>
      <c r="J3098" t="s">
        <v>7</v>
      </c>
      <c r="K3098" t="s">
        <v>2170</v>
      </c>
      <c r="L3098" s="26">
        <v>44001</v>
      </c>
      <c r="M3098" s="26">
        <v>44003</v>
      </c>
      <c r="N3098">
        <v>2</v>
      </c>
      <c r="O3098">
        <v>135.47999999999999</v>
      </c>
      <c r="P3098" t="s">
        <v>2178</v>
      </c>
      <c r="Q3098" t="s">
        <v>2160</v>
      </c>
      <c r="R3098">
        <v>6</v>
      </c>
      <c r="S3098" t="s">
        <v>2198</v>
      </c>
    </row>
    <row r="3099" spans="1:19" x14ac:dyDescent="0.3">
      <c r="A3099">
        <v>43555</v>
      </c>
      <c r="B3099" t="s">
        <v>1361</v>
      </c>
      <c r="C3099" t="s">
        <v>2154</v>
      </c>
      <c r="D3099" t="s">
        <v>60</v>
      </c>
      <c r="E3099" t="s">
        <v>1046</v>
      </c>
      <c r="F3099">
        <v>34</v>
      </c>
      <c r="G3099">
        <v>1.26</v>
      </c>
      <c r="H3099">
        <v>0</v>
      </c>
      <c r="I3099">
        <v>0.7</v>
      </c>
      <c r="J3099" t="s">
        <v>7</v>
      </c>
      <c r="K3099" t="s">
        <v>2170</v>
      </c>
      <c r="L3099" s="26">
        <v>44015</v>
      </c>
      <c r="M3099" s="26">
        <v>44017</v>
      </c>
      <c r="N3099">
        <v>2</v>
      </c>
      <c r="O3099">
        <v>42.84</v>
      </c>
      <c r="P3099" t="s">
        <v>2178</v>
      </c>
      <c r="Q3099" t="s">
        <v>2161</v>
      </c>
      <c r="R3099">
        <v>7</v>
      </c>
      <c r="S3099" t="s">
        <v>2199</v>
      </c>
    </row>
    <row r="3100" spans="1:19" x14ac:dyDescent="0.3">
      <c r="A3100">
        <v>17218</v>
      </c>
      <c r="B3100" t="s">
        <v>2051</v>
      </c>
      <c r="C3100" t="s">
        <v>2154</v>
      </c>
      <c r="D3100" t="s">
        <v>9</v>
      </c>
      <c r="E3100" t="s">
        <v>969</v>
      </c>
      <c r="F3100">
        <v>32</v>
      </c>
      <c r="G3100">
        <v>5.18</v>
      </c>
      <c r="H3100">
        <v>0.06</v>
      </c>
      <c r="I3100">
        <v>2.04</v>
      </c>
      <c r="J3100" t="s">
        <v>7</v>
      </c>
      <c r="K3100" t="s">
        <v>2170</v>
      </c>
      <c r="L3100" s="26">
        <v>44035</v>
      </c>
      <c r="M3100" s="26">
        <v>44037</v>
      </c>
      <c r="N3100">
        <v>2</v>
      </c>
      <c r="O3100">
        <v>155.81</v>
      </c>
      <c r="P3100" t="s">
        <v>2178</v>
      </c>
      <c r="Q3100" t="s">
        <v>2161</v>
      </c>
      <c r="R3100">
        <v>7</v>
      </c>
      <c r="S3100" t="s">
        <v>2199</v>
      </c>
    </row>
    <row r="3101" spans="1:19" x14ac:dyDescent="0.3">
      <c r="A3101">
        <v>40388</v>
      </c>
      <c r="B3101" t="s">
        <v>100</v>
      </c>
      <c r="C3101" t="s">
        <v>2154</v>
      </c>
      <c r="D3101" t="s">
        <v>9</v>
      </c>
      <c r="E3101" t="s">
        <v>171</v>
      </c>
      <c r="F3101">
        <v>17</v>
      </c>
      <c r="G3101">
        <v>4.28</v>
      </c>
      <c r="H3101">
        <v>0.1</v>
      </c>
      <c r="I3101">
        <v>0.94</v>
      </c>
      <c r="J3101" t="s">
        <v>7</v>
      </c>
      <c r="K3101" t="s">
        <v>2170</v>
      </c>
      <c r="L3101" s="26">
        <v>44036</v>
      </c>
      <c r="M3101" s="26">
        <v>44038</v>
      </c>
      <c r="N3101">
        <v>2</v>
      </c>
      <c r="O3101">
        <v>65.48</v>
      </c>
      <c r="P3101" t="s">
        <v>2178</v>
      </c>
      <c r="Q3101" t="s">
        <v>2161</v>
      </c>
      <c r="R3101">
        <v>7</v>
      </c>
      <c r="S3101" t="s">
        <v>2199</v>
      </c>
    </row>
    <row r="3102" spans="1:19" x14ac:dyDescent="0.3">
      <c r="A3102">
        <v>16161</v>
      </c>
      <c r="B3102" t="s">
        <v>118</v>
      </c>
      <c r="C3102" t="s">
        <v>2154</v>
      </c>
      <c r="D3102" t="s">
        <v>60</v>
      </c>
      <c r="E3102" t="s">
        <v>1548</v>
      </c>
      <c r="F3102">
        <v>38</v>
      </c>
      <c r="G3102">
        <v>3.78</v>
      </c>
      <c r="H3102">
        <v>0.03</v>
      </c>
      <c r="I3102">
        <v>0.71</v>
      </c>
      <c r="J3102" t="s">
        <v>7</v>
      </c>
      <c r="K3102" t="s">
        <v>2170</v>
      </c>
      <c r="L3102" s="26">
        <v>44040</v>
      </c>
      <c r="M3102" s="26">
        <v>44042</v>
      </c>
      <c r="N3102">
        <v>2</v>
      </c>
      <c r="O3102">
        <v>139.33000000000001</v>
      </c>
      <c r="P3102" t="s">
        <v>2178</v>
      </c>
      <c r="Q3102" t="s">
        <v>2161</v>
      </c>
      <c r="R3102">
        <v>7</v>
      </c>
      <c r="S3102" t="s">
        <v>2199</v>
      </c>
    </row>
    <row r="3103" spans="1:19" x14ac:dyDescent="0.3">
      <c r="A3103">
        <v>20932</v>
      </c>
      <c r="B3103" t="s">
        <v>796</v>
      </c>
      <c r="C3103" t="s">
        <v>2154</v>
      </c>
      <c r="D3103" t="s">
        <v>5</v>
      </c>
      <c r="E3103" t="s">
        <v>1498</v>
      </c>
      <c r="F3103">
        <v>38</v>
      </c>
      <c r="G3103">
        <v>3.26</v>
      </c>
      <c r="H3103">
        <v>0.02</v>
      </c>
      <c r="I3103">
        <v>1.86</v>
      </c>
      <c r="J3103" t="s">
        <v>7</v>
      </c>
      <c r="K3103" t="s">
        <v>2170</v>
      </c>
      <c r="L3103" s="26">
        <v>44041</v>
      </c>
      <c r="M3103" s="26">
        <v>44043</v>
      </c>
      <c r="N3103">
        <v>2</v>
      </c>
      <c r="O3103">
        <v>121.4</v>
      </c>
      <c r="P3103" t="s">
        <v>2178</v>
      </c>
      <c r="Q3103" t="s">
        <v>2161</v>
      </c>
      <c r="R3103">
        <v>7</v>
      </c>
      <c r="S3103" t="s">
        <v>2199</v>
      </c>
    </row>
    <row r="3104" spans="1:19" x14ac:dyDescent="0.3">
      <c r="A3104">
        <v>1540</v>
      </c>
      <c r="B3104" t="s">
        <v>1375</v>
      </c>
      <c r="C3104" t="s">
        <v>2154</v>
      </c>
      <c r="D3104" t="s">
        <v>5</v>
      </c>
      <c r="E3104" t="s">
        <v>187</v>
      </c>
      <c r="F3104">
        <v>30</v>
      </c>
      <c r="G3104">
        <v>2.88</v>
      </c>
      <c r="H3104">
        <v>0.09</v>
      </c>
      <c r="I3104">
        <v>0.7</v>
      </c>
      <c r="J3104" t="s">
        <v>7</v>
      </c>
      <c r="K3104" t="s">
        <v>2170</v>
      </c>
      <c r="L3104" s="26">
        <v>44047</v>
      </c>
      <c r="M3104" s="26">
        <v>44049</v>
      </c>
      <c r="N3104">
        <v>2</v>
      </c>
      <c r="O3104">
        <v>78.62</v>
      </c>
      <c r="P3104" t="s">
        <v>2178</v>
      </c>
      <c r="Q3104" t="s">
        <v>2161</v>
      </c>
      <c r="R3104">
        <v>8</v>
      </c>
      <c r="S3104" t="s">
        <v>2204</v>
      </c>
    </row>
    <row r="3105" spans="1:19" x14ac:dyDescent="0.3">
      <c r="A3105">
        <v>11398</v>
      </c>
      <c r="B3105" t="s">
        <v>976</v>
      </c>
      <c r="C3105" t="s">
        <v>2154</v>
      </c>
      <c r="D3105" t="s">
        <v>5</v>
      </c>
      <c r="E3105" t="s">
        <v>1443</v>
      </c>
      <c r="F3105">
        <v>26</v>
      </c>
      <c r="G3105">
        <v>2.94</v>
      </c>
      <c r="H3105">
        <v>0.03</v>
      </c>
      <c r="I3105">
        <v>0.81</v>
      </c>
      <c r="J3105" t="s">
        <v>7</v>
      </c>
      <c r="K3105" t="s">
        <v>2170</v>
      </c>
      <c r="L3105" s="26">
        <v>44049</v>
      </c>
      <c r="M3105" s="26">
        <v>44051</v>
      </c>
      <c r="N3105">
        <v>2</v>
      </c>
      <c r="O3105">
        <v>74.150000000000006</v>
      </c>
      <c r="P3105" t="s">
        <v>2178</v>
      </c>
      <c r="Q3105" t="s">
        <v>2161</v>
      </c>
      <c r="R3105">
        <v>8</v>
      </c>
      <c r="S3105" t="s">
        <v>2204</v>
      </c>
    </row>
    <row r="3106" spans="1:19" x14ac:dyDescent="0.3">
      <c r="A3106">
        <v>17953</v>
      </c>
      <c r="B3106" t="s">
        <v>659</v>
      </c>
      <c r="C3106" t="s">
        <v>2154</v>
      </c>
      <c r="D3106" t="s">
        <v>5</v>
      </c>
      <c r="E3106" t="s">
        <v>1134</v>
      </c>
      <c r="F3106">
        <v>17</v>
      </c>
      <c r="G3106">
        <v>5.84</v>
      </c>
      <c r="H3106">
        <v>0</v>
      </c>
      <c r="I3106">
        <v>1.2</v>
      </c>
      <c r="J3106" t="s">
        <v>7</v>
      </c>
      <c r="K3106" t="s">
        <v>2170</v>
      </c>
      <c r="L3106" s="26">
        <v>44063</v>
      </c>
      <c r="M3106" s="26">
        <v>44065</v>
      </c>
      <c r="N3106">
        <v>2</v>
      </c>
      <c r="O3106">
        <v>99.28</v>
      </c>
      <c r="P3106" t="s">
        <v>2178</v>
      </c>
      <c r="Q3106" t="s">
        <v>2161</v>
      </c>
      <c r="R3106">
        <v>8</v>
      </c>
      <c r="S3106" t="s">
        <v>2204</v>
      </c>
    </row>
    <row r="3107" spans="1:19" x14ac:dyDescent="0.3">
      <c r="A3107">
        <v>22434</v>
      </c>
      <c r="B3107" t="s">
        <v>1895</v>
      </c>
      <c r="C3107" t="s">
        <v>2154</v>
      </c>
      <c r="D3107" t="s">
        <v>9</v>
      </c>
      <c r="E3107" t="s">
        <v>117</v>
      </c>
      <c r="F3107">
        <v>39</v>
      </c>
      <c r="G3107">
        <v>3.28</v>
      </c>
      <c r="H3107">
        <v>0.01</v>
      </c>
      <c r="I3107">
        <v>3.97</v>
      </c>
      <c r="J3107" t="s">
        <v>7</v>
      </c>
      <c r="K3107" t="s">
        <v>2170</v>
      </c>
      <c r="L3107" s="26">
        <v>44072</v>
      </c>
      <c r="M3107" s="26">
        <v>44074</v>
      </c>
      <c r="N3107">
        <v>2</v>
      </c>
      <c r="O3107">
        <v>126.64</v>
      </c>
      <c r="P3107" t="s">
        <v>2178</v>
      </c>
      <c r="Q3107" t="s">
        <v>2161</v>
      </c>
      <c r="R3107">
        <v>8</v>
      </c>
      <c r="S3107" t="s">
        <v>2204</v>
      </c>
    </row>
    <row r="3108" spans="1:19" x14ac:dyDescent="0.3">
      <c r="A3108">
        <v>40007</v>
      </c>
      <c r="B3108" t="s">
        <v>31</v>
      </c>
      <c r="C3108" t="s">
        <v>2154</v>
      </c>
      <c r="D3108" t="s">
        <v>1</v>
      </c>
      <c r="E3108" t="s">
        <v>977</v>
      </c>
      <c r="F3108">
        <v>45</v>
      </c>
      <c r="G3108">
        <v>4.13</v>
      </c>
      <c r="H3108">
        <v>0.02</v>
      </c>
      <c r="I3108">
        <v>1.17</v>
      </c>
      <c r="J3108" t="s">
        <v>7</v>
      </c>
      <c r="K3108" t="s">
        <v>2170</v>
      </c>
      <c r="L3108" s="26">
        <v>44073</v>
      </c>
      <c r="M3108" s="26">
        <v>44075</v>
      </c>
      <c r="N3108">
        <v>2</v>
      </c>
      <c r="O3108">
        <v>182.13</v>
      </c>
      <c r="P3108" t="s">
        <v>2178</v>
      </c>
      <c r="Q3108" t="s">
        <v>2161</v>
      </c>
      <c r="R3108">
        <v>8</v>
      </c>
      <c r="S3108" t="s">
        <v>2204</v>
      </c>
    </row>
    <row r="3109" spans="1:19" x14ac:dyDescent="0.3">
      <c r="A3109">
        <v>42848</v>
      </c>
      <c r="B3109" t="s">
        <v>8</v>
      </c>
      <c r="C3109" t="s">
        <v>2154</v>
      </c>
      <c r="D3109" t="s">
        <v>1</v>
      </c>
      <c r="E3109" t="s">
        <v>58</v>
      </c>
      <c r="F3109">
        <v>50</v>
      </c>
      <c r="G3109">
        <v>7.64</v>
      </c>
      <c r="H3109">
        <v>0.01</v>
      </c>
      <c r="I3109">
        <v>5.83</v>
      </c>
      <c r="J3109" t="s">
        <v>7</v>
      </c>
      <c r="K3109" t="s">
        <v>2170</v>
      </c>
      <c r="L3109" s="26">
        <v>44110</v>
      </c>
      <c r="M3109" s="26">
        <v>44112</v>
      </c>
      <c r="N3109">
        <v>2</v>
      </c>
      <c r="O3109">
        <v>378.18</v>
      </c>
      <c r="P3109" t="s">
        <v>2178</v>
      </c>
      <c r="Q3109" t="s">
        <v>2162</v>
      </c>
      <c r="R3109">
        <v>10</v>
      </c>
      <c r="S3109" t="s">
        <v>2201</v>
      </c>
    </row>
    <row r="3110" spans="1:19" x14ac:dyDescent="0.3">
      <c r="A3110">
        <v>43010</v>
      </c>
      <c r="B3110" t="s">
        <v>1794</v>
      </c>
      <c r="C3110" t="s">
        <v>2154</v>
      </c>
      <c r="D3110" t="s">
        <v>9</v>
      </c>
      <c r="E3110" t="s">
        <v>28</v>
      </c>
      <c r="F3110">
        <v>24</v>
      </c>
      <c r="G3110">
        <v>10.14</v>
      </c>
      <c r="H3110">
        <v>0.02</v>
      </c>
      <c r="I3110">
        <v>2.27</v>
      </c>
      <c r="J3110" t="s">
        <v>7</v>
      </c>
      <c r="K3110" t="s">
        <v>2170</v>
      </c>
      <c r="L3110" s="26">
        <v>44113</v>
      </c>
      <c r="M3110" s="26">
        <v>44115</v>
      </c>
      <c r="N3110">
        <v>2</v>
      </c>
      <c r="O3110">
        <v>238.49</v>
      </c>
      <c r="P3110" t="s">
        <v>2178</v>
      </c>
      <c r="Q3110" t="s">
        <v>2162</v>
      </c>
      <c r="R3110">
        <v>10</v>
      </c>
      <c r="S3110" t="s">
        <v>2201</v>
      </c>
    </row>
    <row r="3111" spans="1:19" x14ac:dyDescent="0.3">
      <c r="A3111">
        <v>25152</v>
      </c>
      <c r="B3111" t="s">
        <v>820</v>
      </c>
      <c r="C3111" t="s">
        <v>2154</v>
      </c>
      <c r="D3111" t="s">
        <v>9</v>
      </c>
      <c r="E3111" t="s">
        <v>780</v>
      </c>
      <c r="F3111">
        <v>29</v>
      </c>
      <c r="G3111">
        <v>7.08</v>
      </c>
      <c r="H3111">
        <v>7.0000000000000007E-2</v>
      </c>
      <c r="I3111">
        <v>2.35</v>
      </c>
      <c r="J3111" t="s">
        <v>7</v>
      </c>
      <c r="K3111" t="s">
        <v>2170</v>
      </c>
      <c r="L3111" s="26">
        <v>44119</v>
      </c>
      <c r="M3111" s="26">
        <v>44121</v>
      </c>
      <c r="N3111">
        <v>2</v>
      </c>
      <c r="O3111">
        <v>190.95</v>
      </c>
      <c r="P3111" t="s">
        <v>2178</v>
      </c>
      <c r="Q3111" t="s">
        <v>2162</v>
      </c>
      <c r="R3111">
        <v>10</v>
      </c>
      <c r="S3111" t="s">
        <v>2201</v>
      </c>
    </row>
    <row r="3112" spans="1:19" x14ac:dyDescent="0.3">
      <c r="A3112">
        <v>36034</v>
      </c>
      <c r="B3112" t="s">
        <v>2051</v>
      </c>
      <c r="C3112" t="s">
        <v>2154</v>
      </c>
      <c r="D3112" t="s">
        <v>5</v>
      </c>
      <c r="E3112" t="s">
        <v>776</v>
      </c>
      <c r="F3112">
        <v>10</v>
      </c>
      <c r="G3112">
        <v>1.76</v>
      </c>
      <c r="H3112">
        <v>0</v>
      </c>
      <c r="I3112">
        <v>0.7</v>
      </c>
      <c r="J3112" t="s">
        <v>7</v>
      </c>
      <c r="K3112" t="s">
        <v>2170</v>
      </c>
      <c r="L3112" s="26">
        <v>44120</v>
      </c>
      <c r="M3112" s="26">
        <v>44122</v>
      </c>
      <c r="N3112">
        <v>2</v>
      </c>
      <c r="O3112">
        <v>17.600000000000001</v>
      </c>
      <c r="P3112" t="s">
        <v>2178</v>
      </c>
      <c r="Q3112" t="s">
        <v>2162</v>
      </c>
      <c r="R3112">
        <v>10</v>
      </c>
      <c r="S3112" t="s">
        <v>2201</v>
      </c>
    </row>
    <row r="3113" spans="1:19" x14ac:dyDescent="0.3">
      <c r="A3113">
        <v>17061</v>
      </c>
      <c r="B3113" t="s">
        <v>1936</v>
      </c>
      <c r="C3113" t="s">
        <v>2154</v>
      </c>
      <c r="D3113" t="s">
        <v>9</v>
      </c>
      <c r="E3113" t="s">
        <v>233</v>
      </c>
      <c r="F3113">
        <v>28</v>
      </c>
      <c r="G3113">
        <v>2.88</v>
      </c>
      <c r="H3113">
        <v>0.01</v>
      </c>
      <c r="I3113">
        <v>0.7</v>
      </c>
      <c r="J3113" t="s">
        <v>7</v>
      </c>
      <c r="K3113" t="s">
        <v>2170</v>
      </c>
      <c r="L3113" s="26">
        <v>44134</v>
      </c>
      <c r="M3113" s="26">
        <v>44136</v>
      </c>
      <c r="N3113">
        <v>2</v>
      </c>
      <c r="O3113">
        <v>79.83</v>
      </c>
      <c r="P3113" t="s">
        <v>2178</v>
      </c>
      <c r="Q3113" t="s">
        <v>2162</v>
      </c>
      <c r="R3113">
        <v>10</v>
      </c>
      <c r="S3113" t="s">
        <v>2201</v>
      </c>
    </row>
    <row r="3114" spans="1:19" x14ac:dyDescent="0.3">
      <c r="A3114">
        <v>35456</v>
      </c>
      <c r="B3114" t="s">
        <v>298</v>
      </c>
      <c r="C3114" t="s">
        <v>2154</v>
      </c>
      <c r="D3114" t="s">
        <v>9</v>
      </c>
      <c r="E3114" t="s">
        <v>1046</v>
      </c>
      <c r="F3114">
        <v>37</v>
      </c>
      <c r="G3114">
        <v>1.26</v>
      </c>
      <c r="H3114">
        <v>0.03</v>
      </c>
      <c r="I3114">
        <v>0.7</v>
      </c>
      <c r="J3114" t="s">
        <v>7</v>
      </c>
      <c r="K3114" t="s">
        <v>2170</v>
      </c>
      <c r="L3114" s="26">
        <v>44136</v>
      </c>
      <c r="M3114" s="26">
        <v>44138</v>
      </c>
      <c r="N3114">
        <v>2</v>
      </c>
      <c r="O3114">
        <v>45.22</v>
      </c>
      <c r="P3114" t="s">
        <v>2178</v>
      </c>
      <c r="Q3114" t="s">
        <v>2162</v>
      </c>
      <c r="R3114">
        <v>11</v>
      </c>
      <c r="S3114" t="s">
        <v>2205</v>
      </c>
    </row>
    <row r="3115" spans="1:19" x14ac:dyDescent="0.3">
      <c r="A3115">
        <v>51109</v>
      </c>
      <c r="B3115" t="s">
        <v>1724</v>
      </c>
      <c r="C3115" t="s">
        <v>2154</v>
      </c>
      <c r="D3115" t="s">
        <v>5</v>
      </c>
      <c r="E3115" t="s">
        <v>571</v>
      </c>
      <c r="F3115">
        <v>28</v>
      </c>
      <c r="G3115">
        <v>4</v>
      </c>
      <c r="H3115">
        <v>0.04</v>
      </c>
      <c r="I3115">
        <v>1.3</v>
      </c>
      <c r="J3115" t="s">
        <v>7</v>
      </c>
      <c r="K3115" t="s">
        <v>2170</v>
      </c>
      <c r="L3115" s="26">
        <v>44143</v>
      </c>
      <c r="M3115" s="26">
        <v>44145</v>
      </c>
      <c r="N3115">
        <v>2</v>
      </c>
      <c r="O3115">
        <v>107.52</v>
      </c>
      <c r="P3115" t="s">
        <v>2178</v>
      </c>
      <c r="Q3115" t="s">
        <v>2162</v>
      </c>
      <c r="R3115">
        <v>11</v>
      </c>
      <c r="S3115" t="s">
        <v>2205</v>
      </c>
    </row>
    <row r="3116" spans="1:19" x14ac:dyDescent="0.3">
      <c r="A3116">
        <v>22819</v>
      </c>
      <c r="B3116" t="s">
        <v>22</v>
      </c>
      <c r="C3116" t="s">
        <v>2154</v>
      </c>
      <c r="D3116" t="s">
        <v>5</v>
      </c>
      <c r="E3116" t="s">
        <v>1930</v>
      </c>
      <c r="F3116">
        <v>1</v>
      </c>
      <c r="G3116">
        <v>2.52</v>
      </c>
      <c r="H3116">
        <v>0.06</v>
      </c>
      <c r="I3116">
        <v>4.28</v>
      </c>
      <c r="J3116" t="s">
        <v>7</v>
      </c>
      <c r="K3116" t="s">
        <v>2170</v>
      </c>
      <c r="L3116" s="26">
        <v>44145</v>
      </c>
      <c r="M3116" s="26">
        <v>44147</v>
      </c>
      <c r="N3116">
        <v>2</v>
      </c>
      <c r="O3116">
        <v>2.37</v>
      </c>
      <c r="P3116" t="s">
        <v>2178</v>
      </c>
      <c r="Q3116" t="s">
        <v>2162</v>
      </c>
      <c r="R3116">
        <v>11</v>
      </c>
      <c r="S3116" t="s">
        <v>2205</v>
      </c>
    </row>
    <row r="3117" spans="1:19" x14ac:dyDescent="0.3">
      <c r="A3117">
        <v>6529</v>
      </c>
      <c r="B3117" t="s">
        <v>234</v>
      </c>
      <c r="C3117" t="s">
        <v>2154</v>
      </c>
      <c r="D3117" t="s">
        <v>60</v>
      </c>
      <c r="E3117" t="s">
        <v>920</v>
      </c>
      <c r="F3117">
        <v>35</v>
      </c>
      <c r="G3117">
        <v>2.62</v>
      </c>
      <c r="H3117">
        <v>0.04</v>
      </c>
      <c r="I3117">
        <v>0.8</v>
      </c>
      <c r="J3117" t="s">
        <v>7</v>
      </c>
      <c r="K3117" t="s">
        <v>2170</v>
      </c>
      <c r="L3117" s="26">
        <v>44161</v>
      </c>
      <c r="M3117" s="26">
        <v>44163</v>
      </c>
      <c r="N3117">
        <v>2</v>
      </c>
      <c r="O3117">
        <v>88.03</v>
      </c>
      <c r="P3117" t="s">
        <v>2178</v>
      </c>
      <c r="Q3117" t="s">
        <v>2162</v>
      </c>
      <c r="R3117">
        <v>11</v>
      </c>
      <c r="S3117" t="s">
        <v>2205</v>
      </c>
    </row>
    <row r="3118" spans="1:19" x14ac:dyDescent="0.3">
      <c r="A3118">
        <v>56644</v>
      </c>
      <c r="B3118" t="s">
        <v>981</v>
      </c>
      <c r="C3118" t="s">
        <v>2154</v>
      </c>
      <c r="D3118" t="s">
        <v>1</v>
      </c>
      <c r="E3118" t="s">
        <v>1339</v>
      </c>
      <c r="F3118">
        <v>36</v>
      </c>
      <c r="G3118">
        <v>2.21</v>
      </c>
      <c r="H3118">
        <v>0.02</v>
      </c>
      <c r="I3118">
        <v>1</v>
      </c>
      <c r="J3118" t="s">
        <v>7</v>
      </c>
      <c r="K3118" t="s">
        <v>2170</v>
      </c>
      <c r="L3118" s="26">
        <v>44163</v>
      </c>
      <c r="M3118" s="26">
        <v>44165</v>
      </c>
      <c r="N3118">
        <v>2</v>
      </c>
      <c r="O3118">
        <v>77.97</v>
      </c>
      <c r="P3118" t="s">
        <v>2178</v>
      </c>
      <c r="Q3118" t="s">
        <v>2162</v>
      </c>
      <c r="R3118">
        <v>11</v>
      </c>
      <c r="S3118" t="s">
        <v>2205</v>
      </c>
    </row>
    <row r="3119" spans="1:19" x14ac:dyDescent="0.3">
      <c r="A3119">
        <v>48353</v>
      </c>
      <c r="B3119" t="s">
        <v>1219</v>
      </c>
      <c r="C3119" t="s">
        <v>2154</v>
      </c>
      <c r="D3119" t="s">
        <v>1</v>
      </c>
      <c r="E3119" t="s">
        <v>1627</v>
      </c>
      <c r="F3119">
        <v>18</v>
      </c>
      <c r="G3119">
        <v>3.85</v>
      </c>
      <c r="H3119">
        <v>0.04</v>
      </c>
      <c r="I3119">
        <v>0.7</v>
      </c>
      <c r="J3119" t="s">
        <v>7</v>
      </c>
      <c r="K3119" t="s">
        <v>2170</v>
      </c>
      <c r="L3119" s="26">
        <v>44180</v>
      </c>
      <c r="M3119" s="26">
        <v>44182</v>
      </c>
      <c r="N3119">
        <v>2</v>
      </c>
      <c r="O3119">
        <v>66.53</v>
      </c>
      <c r="P3119" t="s">
        <v>2178</v>
      </c>
      <c r="Q3119" t="s">
        <v>2162</v>
      </c>
      <c r="R3119">
        <v>12</v>
      </c>
      <c r="S3119" t="s">
        <v>2202</v>
      </c>
    </row>
    <row r="3120" spans="1:19" x14ac:dyDescent="0.3">
      <c r="A3120">
        <v>18945</v>
      </c>
      <c r="B3120" t="s">
        <v>207</v>
      </c>
      <c r="C3120" t="s">
        <v>2154</v>
      </c>
      <c r="D3120" t="s">
        <v>60</v>
      </c>
      <c r="E3120" t="s">
        <v>208</v>
      </c>
      <c r="F3120">
        <v>33</v>
      </c>
      <c r="G3120">
        <v>16.48</v>
      </c>
      <c r="H3120">
        <v>0.06</v>
      </c>
      <c r="I3120">
        <v>1.99</v>
      </c>
      <c r="J3120" t="s">
        <v>7</v>
      </c>
      <c r="K3120" t="s">
        <v>2164</v>
      </c>
      <c r="L3120" s="26">
        <v>42752</v>
      </c>
      <c r="M3120" s="26">
        <v>42754</v>
      </c>
      <c r="N3120">
        <v>2</v>
      </c>
      <c r="O3120">
        <v>511.21</v>
      </c>
      <c r="P3120" t="s">
        <v>2156</v>
      </c>
      <c r="Q3120" t="s">
        <v>2159</v>
      </c>
      <c r="R3120">
        <v>1</v>
      </c>
      <c r="S3120" t="s">
        <v>2194</v>
      </c>
    </row>
    <row r="3121" spans="1:19" x14ac:dyDescent="0.3">
      <c r="A3121">
        <v>5316</v>
      </c>
      <c r="B3121" t="s">
        <v>309</v>
      </c>
      <c r="C3121" t="s">
        <v>2153</v>
      </c>
      <c r="D3121" t="s">
        <v>9</v>
      </c>
      <c r="E3121" t="s">
        <v>310</v>
      </c>
      <c r="F3121">
        <v>42</v>
      </c>
      <c r="G3121">
        <v>31.78</v>
      </c>
      <c r="H3121">
        <v>0.1</v>
      </c>
      <c r="I3121">
        <v>1.99</v>
      </c>
      <c r="J3121" t="s">
        <v>7</v>
      </c>
      <c r="K3121" t="s">
        <v>2164</v>
      </c>
      <c r="L3121" s="26">
        <v>42765</v>
      </c>
      <c r="M3121" s="26">
        <v>42767</v>
      </c>
      <c r="N3121">
        <v>2</v>
      </c>
      <c r="O3121">
        <v>1201.28</v>
      </c>
      <c r="P3121" t="s">
        <v>2156</v>
      </c>
      <c r="Q3121" t="s">
        <v>2159</v>
      </c>
      <c r="R3121">
        <v>1</v>
      </c>
      <c r="S3121" t="s">
        <v>2194</v>
      </c>
    </row>
    <row r="3122" spans="1:19" x14ac:dyDescent="0.3">
      <c r="A3122">
        <v>36455</v>
      </c>
      <c r="B3122" t="s">
        <v>445</v>
      </c>
      <c r="C3122" t="s">
        <v>2154</v>
      </c>
      <c r="D3122" t="s">
        <v>5</v>
      </c>
      <c r="E3122" t="s">
        <v>458</v>
      </c>
      <c r="F3122">
        <v>48</v>
      </c>
      <c r="G3122">
        <v>39.479999999999997</v>
      </c>
      <c r="H3122">
        <v>0.03</v>
      </c>
      <c r="I3122">
        <v>1.99</v>
      </c>
      <c r="J3122" t="s">
        <v>7</v>
      </c>
      <c r="K3122" t="s">
        <v>2164</v>
      </c>
      <c r="L3122" s="26">
        <v>42785</v>
      </c>
      <c r="M3122" s="26">
        <v>42787</v>
      </c>
      <c r="N3122">
        <v>2</v>
      </c>
      <c r="O3122">
        <v>1838.19</v>
      </c>
      <c r="P3122" t="s">
        <v>2156</v>
      </c>
      <c r="Q3122" t="s">
        <v>2159</v>
      </c>
      <c r="R3122">
        <v>2</v>
      </c>
      <c r="S3122" t="s">
        <v>2195</v>
      </c>
    </row>
    <row r="3123" spans="1:19" x14ac:dyDescent="0.3">
      <c r="A3123">
        <v>18279</v>
      </c>
      <c r="B3123" t="s">
        <v>500</v>
      </c>
      <c r="C3123" t="s">
        <v>2155</v>
      </c>
      <c r="D3123" t="s">
        <v>60</v>
      </c>
      <c r="E3123" t="s">
        <v>489</v>
      </c>
      <c r="F3123">
        <v>22</v>
      </c>
      <c r="G3123">
        <v>8.33</v>
      </c>
      <c r="H3123">
        <v>7.0000000000000007E-2</v>
      </c>
      <c r="I3123">
        <v>1.99</v>
      </c>
      <c r="J3123" t="s">
        <v>7</v>
      </c>
      <c r="K3123" t="s">
        <v>2164</v>
      </c>
      <c r="L3123" s="26">
        <v>42792</v>
      </c>
      <c r="M3123" s="26">
        <v>42794</v>
      </c>
      <c r="N3123">
        <v>2</v>
      </c>
      <c r="O3123">
        <v>170.43</v>
      </c>
      <c r="P3123" t="s">
        <v>2156</v>
      </c>
      <c r="Q3123" t="s">
        <v>2159</v>
      </c>
      <c r="R3123">
        <v>2</v>
      </c>
      <c r="S3123" t="s">
        <v>2195</v>
      </c>
    </row>
    <row r="3124" spans="1:19" x14ac:dyDescent="0.3">
      <c r="A3124">
        <v>7136</v>
      </c>
      <c r="B3124" t="s">
        <v>639</v>
      </c>
      <c r="C3124" t="s">
        <v>2153</v>
      </c>
      <c r="D3124" t="s">
        <v>5</v>
      </c>
      <c r="E3124" t="s">
        <v>458</v>
      </c>
      <c r="F3124">
        <v>17</v>
      </c>
      <c r="G3124">
        <v>39.479999999999997</v>
      </c>
      <c r="H3124">
        <v>7.0000000000000007E-2</v>
      </c>
      <c r="I3124">
        <v>1.99</v>
      </c>
      <c r="J3124" t="s">
        <v>7</v>
      </c>
      <c r="K3124" t="s">
        <v>2164</v>
      </c>
      <c r="L3124" s="26">
        <v>42816</v>
      </c>
      <c r="M3124" s="26">
        <v>42818</v>
      </c>
      <c r="N3124">
        <v>2</v>
      </c>
      <c r="O3124">
        <v>624.17999999999995</v>
      </c>
      <c r="P3124" t="s">
        <v>2156</v>
      </c>
      <c r="Q3124" t="s">
        <v>2159</v>
      </c>
      <c r="R3124">
        <v>3</v>
      </c>
      <c r="S3124" t="s">
        <v>2196</v>
      </c>
    </row>
    <row r="3125" spans="1:19" x14ac:dyDescent="0.3">
      <c r="A3125">
        <v>50816</v>
      </c>
      <c r="B3125" t="s">
        <v>359</v>
      </c>
      <c r="C3125" t="s">
        <v>2153</v>
      </c>
      <c r="D3125" t="s">
        <v>5</v>
      </c>
      <c r="E3125" t="s">
        <v>683</v>
      </c>
      <c r="F3125">
        <v>6</v>
      </c>
      <c r="G3125">
        <v>15.28</v>
      </c>
      <c r="H3125">
        <v>0.01</v>
      </c>
      <c r="I3125">
        <v>1.99</v>
      </c>
      <c r="J3125" t="s">
        <v>7</v>
      </c>
      <c r="K3125" t="s">
        <v>2164</v>
      </c>
      <c r="L3125" s="26">
        <v>42821</v>
      </c>
      <c r="M3125" s="26">
        <v>42823</v>
      </c>
      <c r="N3125">
        <v>2</v>
      </c>
      <c r="O3125">
        <v>90.76</v>
      </c>
      <c r="P3125" t="s">
        <v>2156</v>
      </c>
      <c r="Q3125" t="s">
        <v>2159</v>
      </c>
      <c r="R3125">
        <v>3</v>
      </c>
      <c r="S3125" t="s">
        <v>2196</v>
      </c>
    </row>
    <row r="3126" spans="1:19" x14ac:dyDescent="0.3">
      <c r="A3126">
        <v>58914</v>
      </c>
      <c r="B3126" t="s">
        <v>29</v>
      </c>
      <c r="C3126" t="s">
        <v>2155</v>
      </c>
      <c r="D3126" t="s">
        <v>12</v>
      </c>
      <c r="E3126" t="s">
        <v>775</v>
      </c>
      <c r="F3126">
        <v>46</v>
      </c>
      <c r="G3126">
        <v>2.12</v>
      </c>
      <c r="H3126">
        <v>7.0000000000000007E-2</v>
      </c>
      <c r="I3126">
        <v>1.99</v>
      </c>
      <c r="J3126" t="s">
        <v>7</v>
      </c>
      <c r="K3126" t="s">
        <v>2164</v>
      </c>
      <c r="L3126" s="26">
        <v>42834</v>
      </c>
      <c r="M3126" s="26">
        <v>42836</v>
      </c>
      <c r="N3126">
        <v>2</v>
      </c>
      <c r="O3126">
        <v>90.69</v>
      </c>
      <c r="P3126" t="s">
        <v>2156</v>
      </c>
      <c r="Q3126" t="s">
        <v>2160</v>
      </c>
      <c r="R3126">
        <v>4</v>
      </c>
      <c r="S3126" t="s">
        <v>2203</v>
      </c>
    </row>
    <row r="3127" spans="1:19" x14ac:dyDescent="0.3">
      <c r="A3127">
        <v>44448</v>
      </c>
      <c r="B3127" t="s">
        <v>796</v>
      </c>
      <c r="C3127" t="s">
        <v>2155</v>
      </c>
      <c r="D3127" t="s">
        <v>9</v>
      </c>
      <c r="E3127" t="s">
        <v>131</v>
      </c>
      <c r="F3127">
        <v>28</v>
      </c>
      <c r="G3127">
        <v>33.979999999999997</v>
      </c>
      <c r="H3127">
        <v>0.02</v>
      </c>
      <c r="I3127">
        <v>1.99</v>
      </c>
      <c r="J3127" t="s">
        <v>7</v>
      </c>
      <c r="K3127" t="s">
        <v>2164</v>
      </c>
      <c r="L3127" s="26">
        <v>42838</v>
      </c>
      <c r="M3127" s="26">
        <v>42840</v>
      </c>
      <c r="N3127">
        <v>2</v>
      </c>
      <c r="O3127">
        <v>932.41</v>
      </c>
      <c r="P3127" t="s">
        <v>2156</v>
      </c>
      <c r="Q3127" t="s">
        <v>2160</v>
      </c>
      <c r="R3127">
        <v>4</v>
      </c>
      <c r="S3127" t="s">
        <v>2203</v>
      </c>
    </row>
    <row r="3128" spans="1:19" x14ac:dyDescent="0.3">
      <c r="A3128">
        <v>24870</v>
      </c>
      <c r="B3128" t="s">
        <v>848</v>
      </c>
      <c r="C3128" t="s">
        <v>2153</v>
      </c>
      <c r="D3128" t="s">
        <v>12</v>
      </c>
      <c r="E3128" t="s">
        <v>849</v>
      </c>
      <c r="F3128">
        <v>38</v>
      </c>
      <c r="G3128">
        <v>35.409999999999997</v>
      </c>
      <c r="H3128">
        <v>0.03</v>
      </c>
      <c r="I3128">
        <v>1.99</v>
      </c>
      <c r="J3128" t="s">
        <v>7</v>
      </c>
      <c r="K3128" t="s">
        <v>2164</v>
      </c>
      <c r="L3128" s="26">
        <v>42849</v>
      </c>
      <c r="M3128" s="26">
        <v>42851</v>
      </c>
      <c r="N3128">
        <v>2</v>
      </c>
      <c r="O3128">
        <v>1305.21</v>
      </c>
      <c r="P3128" t="s">
        <v>2156</v>
      </c>
      <c r="Q3128" t="s">
        <v>2160</v>
      </c>
      <c r="R3128">
        <v>4</v>
      </c>
      <c r="S3128" t="s">
        <v>2203</v>
      </c>
    </row>
    <row r="3129" spans="1:19" x14ac:dyDescent="0.3">
      <c r="A3129">
        <v>46244</v>
      </c>
      <c r="B3129" t="s">
        <v>232</v>
      </c>
      <c r="C3129" t="s">
        <v>2153</v>
      </c>
      <c r="D3129" t="s">
        <v>60</v>
      </c>
      <c r="E3129" t="s">
        <v>1139</v>
      </c>
      <c r="F3129">
        <v>9</v>
      </c>
      <c r="G3129">
        <v>17.48</v>
      </c>
      <c r="H3129">
        <v>0.05</v>
      </c>
      <c r="I3129">
        <v>1.99</v>
      </c>
      <c r="J3129" t="s">
        <v>7</v>
      </c>
      <c r="K3129" t="s">
        <v>2164</v>
      </c>
      <c r="L3129" s="26">
        <v>42918</v>
      </c>
      <c r="M3129" s="26">
        <v>42920</v>
      </c>
      <c r="N3129">
        <v>2</v>
      </c>
      <c r="O3129">
        <v>149.44999999999999</v>
      </c>
      <c r="P3129" t="s">
        <v>2156</v>
      </c>
      <c r="Q3129" t="s">
        <v>2161</v>
      </c>
      <c r="R3129">
        <v>7</v>
      </c>
      <c r="S3129" t="s">
        <v>2199</v>
      </c>
    </row>
    <row r="3130" spans="1:19" x14ac:dyDescent="0.3">
      <c r="A3130">
        <v>11843</v>
      </c>
      <c r="B3130" t="s">
        <v>298</v>
      </c>
      <c r="C3130" t="s">
        <v>2155</v>
      </c>
      <c r="D3130" t="s">
        <v>60</v>
      </c>
      <c r="E3130" t="s">
        <v>1199</v>
      </c>
      <c r="F3130">
        <v>9</v>
      </c>
      <c r="G3130">
        <v>115.79</v>
      </c>
      <c r="H3130">
        <v>0.05</v>
      </c>
      <c r="I3130">
        <v>1.99</v>
      </c>
      <c r="J3130" t="s">
        <v>7</v>
      </c>
      <c r="K3130" t="s">
        <v>2164</v>
      </c>
      <c r="L3130" s="26">
        <v>42933</v>
      </c>
      <c r="M3130" s="26">
        <v>42935</v>
      </c>
      <c r="N3130">
        <v>2</v>
      </c>
      <c r="O3130">
        <v>990</v>
      </c>
      <c r="P3130" t="s">
        <v>2156</v>
      </c>
      <c r="Q3130" t="s">
        <v>2161</v>
      </c>
      <c r="R3130">
        <v>7</v>
      </c>
      <c r="S3130" t="s">
        <v>2199</v>
      </c>
    </row>
    <row r="3131" spans="1:19" x14ac:dyDescent="0.3">
      <c r="A3131">
        <v>1762</v>
      </c>
      <c r="B3131" t="s">
        <v>1301</v>
      </c>
      <c r="C3131" t="s">
        <v>2154</v>
      </c>
      <c r="D3131" t="s">
        <v>1</v>
      </c>
      <c r="E3131" t="s">
        <v>310</v>
      </c>
      <c r="F3131">
        <v>29</v>
      </c>
      <c r="G3131">
        <v>31.78</v>
      </c>
      <c r="H3131">
        <v>7.0000000000000007E-2</v>
      </c>
      <c r="I3131">
        <v>1.99</v>
      </c>
      <c r="J3131" t="s">
        <v>7</v>
      </c>
      <c r="K3131" t="s">
        <v>2164</v>
      </c>
      <c r="L3131" s="26">
        <v>42966</v>
      </c>
      <c r="M3131" s="26">
        <v>42968</v>
      </c>
      <c r="N3131">
        <v>2</v>
      </c>
      <c r="O3131">
        <v>857.11</v>
      </c>
      <c r="P3131" t="s">
        <v>2156</v>
      </c>
      <c r="Q3131" t="s">
        <v>2161</v>
      </c>
      <c r="R3131">
        <v>8</v>
      </c>
      <c r="S3131" t="s">
        <v>2204</v>
      </c>
    </row>
    <row r="3132" spans="1:19" x14ac:dyDescent="0.3">
      <c r="A3132">
        <v>20128</v>
      </c>
      <c r="B3132" t="s">
        <v>1332</v>
      </c>
      <c r="C3132" t="s">
        <v>2155</v>
      </c>
      <c r="D3132" t="s">
        <v>1</v>
      </c>
      <c r="E3132" t="s">
        <v>1322</v>
      </c>
      <c r="F3132">
        <v>32</v>
      </c>
      <c r="G3132">
        <v>8.5</v>
      </c>
      <c r="H3132">
        <v>0</v>
      </c>
      <c r="I3132">
        <v>1.99</v>
      </c>
      <c r="J3132" t="s">
        <v>7</v>
      </c>
      <c r="K3132" t="s">
        <v>2164</v>
      </c>
      <c r="L3132" s="26">
        <v>42978</v>
      </c>
      <c r="M3132" s="26">
        <v>42980</v>
      </c>
      <c r="N3132">
        <v>2</v>
      </c>
      <c r="O3132">
        <v>272</v>
      </c>
      <c r="P3132" t="s">
        <v>2156</v>
      </c>
      <c r="Q3132" t="s">
        <v>2161</v>
      </c>
      <c r="R3132">
        <v>8</v>
      </c>
      <c r="S3132" t="s">
        <v>2204</v>
      </c>
    </row>
    <row r="3133" spans="1:19" x14ac:dyDescent="0.3">
      <c r="A3133">
        <v>3522</v>
      </c>
      <c r="B3133" t="s">
        <v>802</v>
      </c>
      <c r="C3133" t="s">
        <v>2155</v>
      </c>
      <c r="D3133" t="s">
        <v>12</v>
      </c>
      <c r="E3133" t="s">
        <v>338</v>
      </c>
      <c r="F3133">
        <v>27</v>
      </c>
      <c r="G3133">
        <v>29.89</v>
      </c>
      <c r="H3133">
        <v>0.05</v>
      </c>
      <c r="I3133">
        <v>1.99</v>
      </c>
      <c r="J3133" t="s">
        <v>7</v>
      </c>
      <c r="K3133" t="s">
        <v>2164</v>
      </c>
      <c r="L3133" s="26">
        <v>43003</v>
      </c>
      <c r="M3133" s="26">
        <v>43005</v>
      </c>
      <c r="N3133">
        <v>2</v>
      </c>
      <c r="O3133">
        <v>766.68</v>
      </c>
      <c r="P3133" t="s">
        <v>2156</v>
      </c>
      <c r="Q3133" t="s">
        <v>2161</v>
      </c>
      <c r="R3133">
        <v>9</v>
      </c>
      <c r="S3133" t="s">
        <v>2200</v>
      </c>
    </row>
    <row r="3134" spans="1:19" x14ac:dyDescent="0.3">
      <c r="A3134">
        <v>17668</v>
      </c>
      <c r="B3134" t="s">
        <v>1236</v>
      </c>
      <c r="C3134" t="s">
        <v>2154</v>
      </c>
      <c r="D3134" t="s">
        <v>60</v>
      </c>
      <c r="E3134" t="s">
        <v>1139</v>
      </c>
      <c r="F3134">
        <v>49</v>
      </c>
      <c r="G3134">
        <v>17.48</v>
      </c>
      <c r="H3134">
        <v>0.04</v>
      </c>
      <c r="I3134">
        <v>1.99</v>
      </c>
      <c r="J3134" t="s">
        <v>7</v>
      </c>
      <c r="K3134" t="s">
        <v>2164</v>
      </c>
      <c r="L3134" s="26">
        <v>43064</v>
      </c>
      <c r="M3134" s="26">
        <v>43066</v>
      </c>
      <c r="N3134">
        <v>2</v>
      </c>
      <c r="O3134">
        <v>822.26</v>
      </c>
      <c r="P3134" t="s">
        <v>2156</v>
      </c>
      <c r="Q3134" t="s">
        <v>2162</v>
      </c>
      <c r="R3134">
        <v>11</v>
      </c>
      <c r="S3134" t="s">
        <v>2205</v>
      </c>
    </row>
    <row r="3135" spans="1:19" x14ac:dyDescent="0.3">
      <c r="A3135">
        <v>24455</v>
      </c>
      <c r="B3135" t="s">
        <v>854</v>
      </c>
      <c r="C3135" t="s">
        <v>2154</v>
      </c>
      <c r="D3135" t="s">
        <v>1</v>
      </c>
      <c r="E3135" t="s">
        <v>1570</v>
      </c>
      <c r="F3135">
        <v>8</v>
      </c>
      <c r="G3135">
        <v>20.89</v>
      </c>
      <c r="H3135">
        <v>0</v>
      </c>
      <c r="I3135">
        <v>1.99</v>
      </c>
      <c r="J3135" t="s">
        <v>7</v>
      </c>
      <c r="K3135" t="s">
        <v>2164</v>
      </c>
      <c r="L3135" s="26">
        <v>43075</v>
      </c>
      <c r="M3135" s="26">
        <v>43077</v>
      </c>
      <c r="N3135">
        <v>2</v>
      </c>
      <c r="O3135">
        <v>167.12</v>
      </c>
      <c r="P3135" t="s">
        <v>2156</v>
      </c>
      <c r="Q3135" t="s">
        <v>2162</v>
      </c>
      <c r="R3135">
        <v>12</v>
      </c>
      <c r="S3135" t="s">
        <v>2202</v>
      </c>
    </row>
    <row r="3136" spans="1:19" x14ac:dyDescent="0.3">
      <c r="A3136">
        <v>3458</v>
      </c>
      <c r="B3136" t="s">
        <v>1581</v>
      </c>
      <c r="C3136" t="s">
        <v>2153</v>
      </c>
      <c r="D3136" t="s">
        <v>5</v>
      </c>
      <c r="E3136" t="s">
        <v>683</v>
      </c>
      <c r="F3136">
        <v>41</v>
      </c>
      <c r="G3136">
        <v>15.28</v>
      </c>
      <c r="H3136">
        <v>0.03</v>
      </c>
      <c r="I3136">
        <v>1.99</v>
      </c>
      <c r="J3136" t="s">
        <v>7</v>
      </c>
      <c r="K3136" t="s">
        <v>2164</v>
      </c>
      <c r="L3136" s="26">
        <v>43090</v>
      </c>
      <c r="M3136" s="26">
        <v>43092</v>
      </c>
      <c r="N3136">
        <v>2</v>
      </c>
      <c r="O3136">
        <v>607.69000000000005</v>
      </c>
      <c r="P3136" t="s">
        <v>2156</v>
      </c>
      <c r="Q3136" t="s">
        <v>2162</v>
      </c>
      <c r="R3136">
        <v>12</v>
      </c>
      <c r="S3136" t="s">
        <v>2202</v>
      </c>
    </row>
    <row r="3137" spans="1:19" x14ac:dyDescent="0.3">
      <c r="A3137">
        <v>44962</v>
      </c>
      <c r="B3137" t="s">
        <v>167</v>
      </c>
      <c r="C3137" t="s">
        <v>2153</v>
      </c>
      <c r="D3137" t="s">
        <v>60</v>
      </c>
      <c r="E3137" t="s">
        <v>1613</v>
      </c>
      <c r="F3137">
        <v>27</v>
      </c>
      <c r="G3137">
        <v>22.24</v>
      </c>
      <c r="H3137">
        <v>0.06</v>
      </c>
      <c r="I3137">
        <v>1.99</v>
      </c>
      <c r="J3137" t="s">
        <v>7</v>
      </c>
      <c r="K3137" t="s">
        <v>2164</v>
      </c>
      <c r="L3137" s="26">
        <v>43097</v>
      </c>
      <c r="M3137" s="26">
        <v>43099</v>
      </c>
      <c r="N3137">
        <v>2</v>
      </c>
      <c r="O3137">
        <v>564.45000000000005</v>
      </c>
      <c r="P3137" t="s">
        <v>2156</v>
      </c>
      <c r="Q3137" t="s">
        <v>2162</v>
      </c>
      <c r="R3137">
        <v>12</v>
      </c>
      <c r="S3137" t="s">
        <v>2202</v>
      </c>
    </row>
    <row r="3138" spans="1:19" x14ac:dyDescent="0.3">
      <c r="A3138">
        <v>27974</v>
      </c>
      <c r="B3138" t="s">
        <v>317</v>
      </c>
      <c r="C3138" t="s">
        <v>2153</v>
      </c>
      <c r="D3138" t="s">
        <v>5</v>
      </c>
      <c r="E3138" t="s">
        <v>43</v>
      </c>
      <c r="F3138">
        <v>31</v>
      </c>
      <c r="G3138">
        <v>28.48</v>
      </c>
      <c r="H3138">
        <v>0.09</v>
      </c>
      <c r="I3138">
        <v>1.99</v>
      </c>
      <c r="J3138" t="s">
        <v>7</v>
      </c>
      <c r="K3138" t="s">
        <v>2164</v>
      </c>
      <c r="L3138" s="26">
        <v>43380</v>
      </c>
      <c r="M3138" s="26">
        <v>43382</v>
      </c>
      <c r="N3138">
        <v>2</v>
      </c>
      <c r="O3138">
        <v>803.42</v>
      </c>
      <c r="P3138" t="s">
        <v>2157</v>
      </c>
      <c r="Q3138" t="s">
        <v>2162</v>
      </c>
      <c r="R3138">
        <v>10</v>
      </c>
      <c r="S3138" t="s">
        <v>2201</v>
      </c>
    </row>
    <row r="3139" spans="1:19" x14ac:dyDescent="0.3">
      <c r="A3139">
        <v>29409</v>
      </c>
      <c r="B3139" t="s">
        <v>255</v>
      </c>
      <c r="C3139" t="s">
        <v>2153</v>
      </c>
      <c r="D3139" t="s">
        <v>5</v>
      </c>
      <c r="E3139" t="s">
        <v>77</v>
      </c>
      <c r="F3139">
        <v>23</v>
      </c>
      <c r="G3139">
        <v>1.7</v>
      </c>
      <c r="H3139">
        <v>0.09</v>
      </c>
      <c r="I3139">
        <v>1.99</v>
      </c>
      <c r="J3139" t="s">
        <v>7</v>
      </c>
      <c r="K3139" t="s">
        <v>2164</v>
      </c>
      <c r="L3139" s="26">
        <v>43478</v>
      </c>
      <c r="M3139" s="26">
        <v>43480</v>
      </c>
      <c r="N3139">
        <v>2</v>
      </c>
      <c r="O3139">
        <v>35.58</v>
      </c>
      <c r="P3139" t="s">
        <v>2158</v>
      </c>
      <c r="Q3139" t="s">
        <v>2159</v>
      </c>
      <c r="R3139">
        <v>1</v>
      </c>
      <c r="S3139" t="s">
        <v>2194</v>
      </c>
    </row>
    <row r="3140" spans="1:19" x14ac:dyDescent="0.3">
      <c r="A3140">
        <v>23426</v>
      </c>
      <c r="B3140" t="s">
        <v>1447</v>
      </c>
      <c r="C3140" t="s">
        <v>2153</v>
      </c>
      <c r="D3140" t="s">
        <v>9</v>
      </c>
      <c r="E3140" t="s">
        <v>803</v>
      </c>
      <c r="F3140">
        <v>45</v>
      </c>
      <c r="G3140">
        <v>22.98</v>
      </c>
      <c r="H3140">
        <v>7.0000000000000007E-2</v>
      </c>
      <c r="I3140">
        <v>1.99</v>
      </c>
      <c r="J3140" t="s">
        <v>7</v>
      </c>
      <c r="K3140" t="s">
        <v>2164</v>
      </c>
      <c r="L3140" s="26">
        <v>43512</v>
      </c>
      <c r="M3140" s="26">
        <v>43514</v>
      </c>
      <c r="N3140">
        <v>2</v>
      </c>
      <c r="O3140">
        <v>961.71</v>
      </c>
      <c r="P3140" t="s">
        <v>2158</v>
      </c>
      <c r="Q3140" t="s">
        <v>2159</v>
      </c>
      <c r="R3140">
        <v>2</v>
      </c>
      <c r="S3140" t="s">
        <v>2195</v>
      </c>
    </row>
    <row r="3141" spans="1:19" x14ac:dyDescent="0.3">
      <c r="A3141">
        <v>21475</v>
      </c>
      <c r="B3141" t="s">
        <v>130</v>
      </c>
      <c r="C3141" t="s">
        <v>2153</v>
      </c>
      <c r="D3141" t="s">
        <v>9</v>
      </c>
      <c r="E3141" t="s">
        <v>1813</v>
      </c>
      <c r="F3141">
        <v>39</v>
      </c>
      <c r="G3141">
        <v>14.48</v>
      </c>
      <c r="H3141">
        <v>0.06</v>
      </c>
      <c r="I3141">
        <v>1.99</v>
      </c>
      <c r="J3141" t="s">
        <v>7</v>
      </c>
      <c r="K3141" t="s">
        <v>2164</v>
      </c>
      <c r="L3141" s="26">
        <v>43516</v>
      </c>
      <c r="M3141" s="26">
        <v>43518</v>
      </c>
      <c r="N3141">
        <v>2</v>
      </c>
      <c r="O3141">
        <v>530.84</v>
      </c>
      <c r="P3141" t="s">
        <v>2158</v>
      </c>
      <c r="Q3141" t="s">
        <v>2159</v>
      </c>
      <c r="R3141">
        <v>2</v>
      </c>
      <c r="S3141" t="s">
        <v>2195</v>
      </c>
    </row>
    <row r="3142" spans="1:19" x14ac:dyDescent="0.3">
      <c r="A3142">
        <v>54081</v>
      </c>
      <c r="B3142" t="s">
        <v>1120</v>
      </c>
      <c r="C3142" t="s">
        <v>2153</v>
      </c>
      <c r="D3142" t="s">
        <v>12</v>
      </c>
      <c r="E3142" t="s">
        <v>43</v>
      </c>
      <c r="F3142">
        <v>2</v>
      </c>
      <c r="G3142">
        <v>28.48</v>
      </c>
      <c r="H3142">
        <v>0.02</v>
      </c>
      <c r="I3142">
        <v>1.99</v>
      </c>
      <c r="J3142" t="s">
        <v>7</v>
      </c>
      <c r="K3142" t="s">
        <v>2164</v>
      </c>
      <c r="L3142" s="26">
        <v>43533</v>
      </c>
      <c r="M3142" s="26">
        <v>43535</v>
      </c>
      <c r="N3142">
        <v>2</v>
      </c>
      <c r="O3142">
        <v>55.82</v>
      </c>
      <c r="P3142" t="s">
        <v>2158</v>
      </c>
      <c r="Q3142" t="s">
        <v>2159</v>
      </c>
      <c r="R3142">
        <v>3</v>
      </c>
      <c r="S3142" t="s">
        <v>2196</v>
      </c>
    </row>
    <row r="3143" spans="1:19" x14ac:dyDescent="0.3">
      <c r="A3143">
        <v>52423</v>
      </c>
      <c r="B3143" t="s">
        <v>1450</v>
      </c>
      <c r="C3143" t="s">
        <v>2155</v>
      </c>
      <c r="D3143" t="s">
        <v>9</v>
      </c>
      <c r="E3143" t="s">
        <v>849</v>
      </c>
      <c r="F3143">
        <v>49</v>
      </c>
      <c r="G3143">
        <v>35.409999999999997</v>
      </c>
      <c r="H3143">
        <v>0.02</v>
      </c>
      <c r="I3143">
        <v>1.99</v>
      </c>
      <c r="J3143" t="s">
        <v>7</v>
      </c>
      <c r="K3143" t="s">
        <v>2164</v>
      </c>
      <c r="L3143" s="26">
        <v>43565</v>
      </c>
      <c r="M3143" s="26">
        <v>43567</v>
      </c>
      <c r="N3143">
        <v>2</v>
      </c>
      <c r="O3143">
        <v>1700.39</v>
      </c>
      <c r="P3143" t="s">
        <v>2158</v>
      </c>
      <c r="Q3143" t="s">
        <v>2160</v>
      </c>
      <c r="R3143">
        <v>4</v>
      </c>
      <c r="S3143" t="s">
        <v>2203</v>
      </c>
    </row>
    <row r="3144" spans="1:19" x14ac:dyDescent="0.3">
      <c r="A3144">
        <v>30657</v>
      </c>
      <c r="B3144" t="s">
        <v>1757</v>
      </c>
      <c r="C3144" t="s">
        <v>2154</v>
      </c>
      <c r="D3144" t="s">
        <v>5</v>
      </c>
      <c r="E3144" t="s">
        <v>1613</v>
      </c>
      <c r="F3144">
        <v>8</v>
      </c>
      <c r="G3144">
        <v>22.24</v>
      </c>
      <c r="H3144">
        <v>0.01</v>
      </c>
      <c r="I3144">
        <v>1.99</v>
      </c>
      <c r="J3144" t="s">
        <v>7</v>
      </c>
      <c r="K3144" t="s">
        <v>2164</v>
      </c>
      <c r="L3144" s="26">
        <v>43594</v>
      </c>
      <c r="M3144" s="26">
        <v>43596</v>
      </c>
      <c r="N3144">
        <v>2</v>
      </c>
      <c r="O3144">
        <v>176.14</v>
      </c>
      <c r="P3144" t="s">
        <v>2158</v>
      </c>
      <c r="Q3144" t="s">
        <v>2160</v>
      </c>
      <c r="R3144">
        <v>5</v>
      </c>
      <c r="S3144" t="s">
        <v>2197</v>
      </c>
    </row>
    <row r="3145" spans="1:19" x14ac:dyDescent="0.3">
      <c r="A3145">
        <v>5221</v>
      </c>
      <c r="B3145" t="s">
        <v>377</v>
      </c>
      <c r="C3145" t="s">
        <v>2153</v>
      </c>
      <c r="D3145" t="s">
        <v>1</v>
      </c>
      <c r="E3145" t="s">
        <v>43</v>
      </c>
      <c r="F3145">
        <v>48</v>
      </c>
      <c r="G3145">
        <v>28.48</v>
      </c>
      <c r="H3145">
        <v>7.0000000000000007E-2</v>
      </c>
      <c r="I3145">
        <v>1.99</v>
      </c>
      <c r="J3145" t="s">
        <v>7</v>
      </c>
      <c r="K3145" t="s">
        <v>2164</v>
      </c>
      <c r="L3145" s="26">
        <v>43623</v>
      </c>
      <c r="M3145" s="26">
        <v>43625</v>
      </c>
      <c r="N3145">
        <v>2</v>
      </c>
      <c r="O3145">
        <v>1271.3499999999999</v>
      </c>
      <c r="P3145" t="s">
        <v>2158</v>
      </c>
      <c r="Q3145" t="s">
        <v>2160</v>
      </c>
      <c r="R3145">
        <v>6</v>
      </c>
      <c r="S3145" t="s">
        <v>2198</v>
      </c>
    </row>
    <row r="3146" spans="1:19" x14ac:dyDescent="0.3">
      <c r="A3146">
        <v>2465</v>
      </c>
      <c r="B3146" t="s">
        <v>128</v>
      </c>
      <c r="C3146" t="s">
        <v>2154</v>
      </c>
      <c r="D3146" t="s">
        <v>9</v>
      </c>
      <c r="E3146" t="s">
        <v>458</v>
      </c>
      <c r="F3146">
        <v>28</v>
      </c>
      <c r="G3146">
        <v>39.479999999999997</v>
      </c>
      <c r="H3146">
        <v>0.04</v>
      </c>
      <c r="I3146">
        <v>1.99</v>
      </c>
      <c r="J3146" t="s">
        <v>7</v>
      </c>
      <c r="K3146" t="s">
        <v>2164</v>
      </c>
      <c r="L3146" s="26">
        <v>43638</v>
      </c>
      <c r="M3146" s="26">
        <v>43640</v>
      </c>
      <c r="N3146">
        <v>2</v>
      </c>
      <c r="O3146">
        <v>1061.22</v>
      </c>
      <c r="P3146" t="s">
        <v>2158</v>
      </c>
      <c r="Q3146" t="s">
        <v>2160</v>
      </c>
      <c r="R3146">
        <v>6</v>
      </c>
      <c r="S3146" t="s">
        <v>2198</v>
      </c>
    </row>
    <row r="3147" spans="1:19" x14ac:dyDescent="0.3">
      <c r="A3147">
        <v>6918</v>
      </c>
      <c r="B3147" t="s">
        <v>1447</v>
      </c>
      <c r="C3147" t="s">
        <v>2153</v>
      </c>
      <c r="D3147" t="s">
        <v>9</v>
      </c>
      <c r="E3147" t="s">
        <v>458</v>
      </c>
      <c r="F3147">
        <v>38</v>
      </c>
      <c r="G3147">
        <v>39.479999999999997</v>
      </c>
      <c r="H3147">
        <v>0.01</v>
      </c>
      <c r="I3147">
        <v>1.99</v>
      </c>
      <c r="J3147" t="s">
        <v>7</v>
      </c>
      <c r="K3147" t="s">
        <v>2164</v>
      </c>
      <c r="L3147" s="26">
        <v>43646</v>
      </c>
      <c r="M3147" s="26">
        <v>43648</v>
      </c>
      <c r="N3147">
        <v>2</v>
      </c>
      <c r="O3147">
        <v>1485.24</v>
      </c>
      <c r="P3147" t="s">
        <v>2158</v>
      </c>
      <c r="Q3147" t="s">
        <v>2160</v>
      </c>
      <c r="R3147">
        <v>6</v>
      </c>
      <c r="S3147" t="s">
        <v>2198</v>
      </c>
    </row>
    <row r="3148" spans="1:19" x14ac:dyDescent="0.3">
      <c r="A3148">
        <v>12481</v>
      </c>
      <c r="B3148" t="s">
        <v>1332</v>
      </c>
      <c r="C3148" t="s">
        <v>2154</v>
      </c>
      <c r="D3148" t="s">
        <v>9</v>
      </c>
      <c r="E3148" t="s">
        <v>1570</v>
      </c>
      <c r="F3148">
        <v>37</v>
      </c>
      <c r="G3148">
        <v>20.89</v>
      </c>
      <c r="H3148">
        <v>0.04</v>
      </c>
      <c r="I3148">
        <v>1.99</v>
      </c>
      <c r="J3148" t="s">
        <v>7</v>
      </c>
      <c r="K3148" t="s">
        <v>2164</v>
      </c>
      <c r="L3148" s="26">
        <v>43655</v>
      </c>
      <c r="M3148" s="26">
        <v>43657</v>
      </c>
      <c r="N3148">
        <v>2</v>
      </c>
      <c r="O3148">
        <v>742.01</v>
      </c>
      <c r="P3148" t="s">
        <v>2158</v>
      </c>
      <c r="Q3148" t="s">
        <v>2161</v>
      </c>
      <c r="R3148">
        <v>7</v>
      </c>
      <c r="S3148" t="s">
        <v>2199</v>
      </c>
    </row>
    <row r="3149" spans="1:19" x14ac:dyDescent="0.3">
      <c r="A3149">
        <v>26851</v>
      </c>
      <c r="B3149" t="s">
        <v>684</v>
      </c>
      <c r="C3149" t="s">
        <v>2154</v>
      </c>
      <c r="D3149" t="s">
        <v>5</v>
      </c>
      <c r="E3149" t="s">
        <v>77</v>
      </c>
      <c r="F3149">
        <v>44</v>
      </c>
      <c r="G3149">
        <v>1.7</v>
      </c>
      <c r="H3149">
        <v>7.0000000000000007E-2</v>
      </c>
      <c r="I3149">
        <v>1.99</v>
      </c>
      <c r="J3149" t="s">
        <v>7</v>
      </c>
      <c r="K3149" t="s">
        <v>2164</v>
      </c>
      <c r="L3149" s="26">
        <v>43669</v>
      </c>
      <c r="M3149" s="26">
        <v>43671</v>
      </c>
      <c r="N3149">
        <v>2</v>
      </c>
      <c r="O3149">
        <v>69.56</v>
      </c>
      <c r="P3149" t="s">
        <v>2158</v>
      </c>
      <c r="Q3149" t="s">
        <v>2161</v>
      </c>
      <c r="R3149">
        <v>7</v>
      </c>
      <c r="S3149" t="s">
        <v>2199</v>
      </c>
    </row>
    <row r="3150" spans="1:19" x14ac:dyDescent="0.3">
      <c r="A3150">
        <v>24705</v>
      </c>
      <c r="B3150" t="s">
        <v>1577</v>
      </c>
      <c r="C3150" t="s">
        <v>2154</v>
      </c>
      <c r="D3150" t="s">
        <v>9</v>
      </c>
      <c r="E3150" t="s">
        <v>338</v>
      </c>
      <c r="F3150">
        <v>15</v>
      </c>
      <c r="G3150">
        <v>29.89</v>
      </c>
      <c r="H3150">
        <v>0</v>
      </c>
      <c r="I3150">
        <v>1.99</v>
      </c>
      <c r="J3150" t="s">
        <v>7</v>
      </c>
      <c r="K3150" t="s">
        <v>2164</v>
      </c>
      <c r="L3150" s="26">
        <v>43722</v>
      </c>
      <c r="M3150" s="26">
        <v>43724</v>
      </c>
      <c r="N3150">
        <v>2</v>
      </c>
      <c r="O3150">
        <v>448.35</v>
      </c>
      <c r="P3150" t="s">
        <v>2158</v>
      </c>
      <c r="Q3150" t="s">
        <v>2161</v>
      </c>
      <c r="R3150">
        <v>9</v>
      </c>
      <c r="S3150" t="s">
        <v>2200</v>
      </c>
    </row>
    <row r="3151" spans="1:19" x14ac:dyDescent="0.3">
      <c r="A3151">
        <v>56929</v>
      </c>
      <c r="B3151" t="s">
        <v>921</v>
      </c>
      <c r="C3151" t="s">
        <v>2155</v>
      </c>
      <c r="D3151" t="s">
        <v>5</v>
      </c>
      <c r="E3151" t="s">
        <v>244</v>
      </c>
      <c r="F3151">
        <v>22</v>
      </c>
      <c r="G3151">
        <v>9.7799999999999994</v>
      </c>
      <c r="H3151">
        <v>0.08</v>
      </c>
      <c r="I3151">
        <v>1.99</v>
      </c>
      <c r="J3151" t="s">
        <v>7</v>
      </c>
      <c r="K3151" t="s">
        <v>2164</v>
      </c>
      <c r="L3151" s="26">
        <v>43733</v>
      </c>
      <c r="M3151" s="26">
        <v>43735</v>
      </c>
      <c r="N3151">
        <v>2</v>
      </c>
      <c r="O3151">
        <v>197.95</v>
      </c>
      <c r="P3151" t="s">
        <v>2158</v>
      </c>
      <c r="Q3151" t="s">
        <v>2161</v>
      </c>
      <c r="R3151">
        <v>9</v>
      </c>
      <c r="S3151" t="s">
        <v>2200</v>
      </c>
    </row>
    <row r="3152" spans="1:19" x14ac:dyDescent="0.3">
      <c r="A3152">
        <v>13638</v>
      </c>
      <c r="B3152" t="s">
        <v>895</v>
      </c>
      <c r="C3152" t="s">
        <v>2154</v>
      </c>
      <c r="D3152" t="s">
        <v>5</v>
      </c>
      <c r="E3152" t="s">
        <v>1813</v>
      </c>
      <c r="F3152">
        <v>49</v>
      </c>
      <c r="G3152">
        <v>14.48</v>
      </c>
      <c r="H3152">
        <v>0.05</v>
      </c>
      <c r="I3152">
        <v>1.99</v>
      </c>
      <c r="J3152" t="s">
        <v>7</v>
      </c>
      <c r="K3152" t="s">
        <v>2164</v>
      </c>
      <c r="L3152" s="26">
        <v>43737</v>
      </c>
      <c r="M3152" s="26">
        <v>43739</v>
      </c>
      <c r="N3152">
        <v>2</v>
      </c>
      <c r="O3152">
        <v>674.04</v>
      </c>
      <c r="P3152" t="s">
        <v>2158</v>
      </c>
      <c r="Q3152" t="s">
        <v>2161</v>
      </c>
      <c r="R3152">
        <v>9</v>
      </c>
      <c r="S3152" t="s">
        <v>2200</v>
      </c>
    </row>
    <row r="3153" spans="1:19" x14ac:dyDescent="0.3">
      <c r="A3153">
        <v>55077</v>
      </c>
      <c r="B3153" t="s">
        <v>1866</v>
      </c>
      <c r="C3153" t="s">
        <v>2154</v>
      </c>
      <c r="D3153" t="s">
        <v>9</v>
      </c>
      <c r="E3153" t="s">
        <v>1813</v>
      </c>
      <c r="F3153">
        <v>2</v>
      </c>
      <c r="G3153">
        <v>14.48</v>
      </c>
      <c r="H3153">
        <v>0.05</v>
      </c>
      <c r="I3153">
        <v>1.99</v>
      </c>
      <c r="J3153" t="s">
        <v>7</v>
      </c>
      <c r="K3153" t="s">
        <v>2164</v>
      </c>
      <c r="L3153" s="26">
        <v>43741</v>
      </c>
      <c r="M3153" s="26">
        <v>43743</v>
      </c>
      <c r="N3153">
        <v>2</v>
      </c>
      <c r="O3153">
        <v>27.51</v>
      </c>
      <c r="P3153" t="s">
        <v>2158</v>
      </c>
      <c r="Q3153" t="s">
        <v>2162</v>
      </c>
      <c r="R3153">
        <v>10</v>
      </c>
      <c r="S3153" t="s">
        <v>2201</v>
      </c>
    </row>
    <row r="3154" spans="1:19" x14ac:dyDescent="0.3">
      <c r="A3154">
        <v>51300</v>
      </c>
      <c r="B3154" t="s">
        <v>1903</v>
      </c>
      <c r="C3154" t="s">
        <v>2154</v>
      </c>
      <c r="D3154" t="s">
        <v>60</v>
      </c>
      <c r="E3154" t="s">
        <v>489</v>
      </c>
      <c r="F3154">
        <v>43</v>
      </c>
      <c r="G3154">
        <v>8.33</v>
      </c>
      <c r="H3154">
        <v>0.09</v>
      </c>
      <c r="I3154">
        <v>1.99</v>
      </c>
      <c r="J3154" t="s">
        <v>7</v>
      </c>
      <c r="K3154" t="s">
        <v>2164</v>
      </c>
      <c r="L3154" s="26">
        <v>43752</v>
      </c>
      <c r="M3154" s="26">
        <v>43754</v>
      </c>
      <c r="N3154">
        <v>2</v>
      </c>
      <c r="O3154">
        <v>325.95</v>
      </c>
      <c r="P3154" t="s">
        <v>2158</v>
      </c>
      <c r="Q3154" t="s">
        <v>2162</v>
      </c>
      <c r="R3154">
        <v>10</v>
      </c>
      <c r="S3154" t="s">
        <v>2201</v>
      </c>
    </row>
    <row r="3155" spans="1:19" x14ac:dyDescent="0.3">
      <c r="A3155">
        <v>35110</v>
      </c>
      <c r="B3155" t="s">
        <v>1986</v>
      </c>
      <c r="C3155" t="s">
        <v>2153</v>
      </c>
      <c r="D3155" t="s">
        <v>5</v>
      </c>
      <c r="E3155" t="s">
        <v>338</v>
      </c>
      <c r="F3155">
        <v>49</v>
      </c>
      <c r="G3155">
        <v>29.89</v>
      </c>
      <c r="H3155">
        <v>0.02</v>
      </c>
      <c r="I3155">
        <v>1.99</v>
      </c>
      <c r="J3155" t="s">
        <v>7</v>
      </c>
      <c r="K3155" t="s">
        <v>2164</v>
      </c>
      <c r="L3155" s="26">
        <v>43755</v>
      </c>
      <c r="M3155" s="26">
        <v>43757</v>
      </c>
      <c r="N3155">
        <v>2</v>
      </c>
      <c r="O3155">
        <v>1435.32</v>
      </c>
      <c r="P3155" t="s">
        <v>2158</v>
      </c>
      <c r="Q3155" t="s">
        <v>2162</v>
      </c>
      <c r="R3155">
        <v>10</v>
      </c>
      <c r="S3155" t="s">
        <v>2201</v>
      </c>
    </row>
    <row r="3156" spans="1:19" x14ac:dyDescent="0.3">
      <c r="A3156">
        <v>54215</v>
      </c>
      <c r="B3156" t="s">
        <v>808</v>
      </c>
      <c r="C3156" t="s">
        <v>2153</v>
      </c>
      <c r="D3156" t="s">
        <v>5</v>
      </c>
      <c r="E3156" t="s">
        <v>803</v>
      </c>
      <c r="F3156">
        <v>14</v>
      </c>
      <c r="G3156">
        <v>22.98</v>
      </c>
      <c r="H3156">
        <v>0.04</v>
      </c>
      <c r="I3156">
        <v>1.99</v>
      </c>
      <c r="J3156" t="s">
        <v>7</v>
      </c>
      <c r="K3156" t="s">
        <v>2164</v>
      </c>
      <c r="L3156" s="26">
        <v>43758</v>
      </c>
      <c r="M3156" s="26">
        <v>43760</v>
      </c>
      <c r="N3156">
        <v>2</v>
      </c>
      <c r="O3156">
        <v>308.85000000000002</v>
      </c>
      <c r="P3156" t="s">
        <v>2158</v>
      </c>
      <c r="Q3156" t="s">
        <v>2162</v>
      </c>
      <c r="R3156">
        <v>10</v>
      </c>
      <c r="S3156" t="s">
        <v>2201</v>
      </c>
    </row>
    <row r="3157" spans="1:19" x14ac:dyDescent="0.3">
      <c r="A3157">
        <v>34179</v>
      </c>
      <c r="B3157" t="s">
        <v>1983</v>
      </c>
      <c r="C3157" t="s">
        <v>2154</v>
      </c>
      <c r="D3157" t="s">
        <v>1</v>
      </c>
      <c r="E3157" t="s">
        <v>1813</v>
      </c>
      <c r="F3157">
        <v>21</v>
      </c>
      <c r="G3157">
        <v>14.48</v>
      </c>
      <c r="H3157">
        <v>7.0000000000000007E-2</v>
      </c>
      <c r="I3157">
        <v>1.99</v>
      </c>
      <c r="J3157" t="s">
        <v>7</v>
      </c>
      <c r="K3157" t="s">
        <v>2164</v>
      </c>
      <c r="L3157" s="26">
        <v>43770</v>
      </c>
      <c r="M3157" s="26">
        <v>43772</v>
      </c>
      <c r="N3157">
        <v>2</v>
      </c>
      <c r="O3157">
        <v>282.79000000000002</v>
      </c>
      <c r="P3157" t="s">
        <v>2158</v>
      </c>
      <c r="Q3157" t="s">
        <v>2162</v>
      </c>
      <c r="R3157">
        <v>11</v>
      </c>
      <c r="S3157" t="s">
        <v>2205</v>
      </c>
    </row>
    <row r="3158" spans="1:19" x14ac:dyDescent="0.3">
      <c r="A3158">
        <v>17376</v>
      </c>
      <c r="B3158" t="s">
        <v>326</v>
      </c>
      <c r="C3158" t="s">
        <v>2154</v>
      </c>
      <c r="D3158" t="s">
        <v>5</v>
      </c>
      <c r="E3158" t="s">
        <v>43</v>
      </c>
      <c r="F3158">
        <v>44</v>
      </c>
      <c r="G3158">
        <v>28.48</v>
      </c>
      <c r="H3158">
        <v>0.1</v>
      </c>
      <c r="I3158">
        <v>1.99</v>
      </c>
      <c r="J3158" t="s">
        <v>7</v>
      </c>
      <c r="K3158" t="s">
        <v>2164</v>
      </c>
      <c r="L3158" s="26">
        <v>43802</v>
      </c>
      <c r="M3158" s="26">
        <v>43804</v>
      </c>
      <c r="N3158">
        <v>2</v>
      </c>
      <c r="O3158">
        <v>1127.81</v>
      </c>
      <c r="P3158" t="s">
        <v>2158</v>
      </c>
      <c r="Q3158" t="s">
        <v>2162</v>
      </c>
      <c r="R3158">
        <v>12</v>
      </c>
      <c r="S3158" t="s">
        <v>2202</v>
      </c>
    </row>
    <row r="3159" spans="1:19" x14ac:dyDescent="0.3">
      <c r="A3159">
        <v>31170</v>
      </c>
      <c r="B3159" t="s">
        <v>1610</v>
      </c>
      <c r="C3159" t="s">
        <v>2155</v>
      </c>
      <c r="D3159" t="s">
        <v>60</v>
      </c>
      <c r="E3159" t="s">
        <v>2043</v>
      </c>
      <c r="F3159">
        <v>32</v>
      </c>
      <c r="G3159">
        <v>10.130000000000001</v>
      </c>
      <c r="H3159">
        <v>0.09</v>
      </c>
      <c r="I3159">
        <v>1.99</v>
      </c>
      <c r="J3159" t="s">
        <v>7</v>
      </c>
      <c r="K3159" t="s">
        <v>2164</v>
      </c>
      <c r="L3159" s="26">
        <v>43856</v>
      </c>
      <c r="M3159" s="26">
        <v>43858</v>
      </c>
      <c r="N3159">
        <v>2</v>
      </c>
      <c r="O3159">
        <v>294.99</v>
      </c>
      <c r="P3159" t="s">
        <v>2178</v>
      </c>
      <c r="Q3159" t="s">
        <v>2159</v>
      </c>
      <c r="R3159">
        <v>1</v>
      </c>
      <c r="S3159" t="s">
        <v>2194</v>
      </c>
    </row>
    <row r="3160" spans="1:19" x14ac:dyDescent="0.3">
      <c r="A3160">
        <v>1282</v>
      </c>
      <c r="B3160" t="s">
        <v>981</v>
      </c>
      <c r="C3160" t="s">
        <v>2155</v>
      </c>
      <c r="D3160" t="s">
        <v>1</v>
      </c>
      <c r="E3160" t="s">
        <v>310</v>
      </c>
      <c r="F3160">
        <v>26</v>
      </c>
      <c r="G3160">
        <v>31.78</v>
      </c>
      <c r="H3160">
        <v>0</v>
      </c>
      <c r="I3160">
        <v>1.99</v>
      </c>
      <c r="J3160" t="s">
        <v>7</v>
      </c>
      <c r="K3160" t="s">
        <v>2164</v>
      </c>
      <c r="L3160" s="26">
        <v>43887</v>
      </c>
      <c r="M3160" s="26">
        <v>43889</v>
      </c>
      <c r="N3160">
        <v>2</v>
      </c>
      <c r="O3160">
        <v>826.28</v>
      </c>
      <c r="P3160" t="s">
        <v>2178</v>
      </c>
      <c r="Q3160" t="s">
        <v>2159</v>
      </c>
      <c r="R3160">
        <v>2</v>
      </c>
      <c r="S3160" t="s">
        <v>2195</v>
      </c>
    </row>
    <row r="3161" spans="1:19" x14ac:dyDescent="0.3">
      <c r="A3161">
        <v>36257</v>
      </c>
      <c r="B3161" t="s">
        <v>1387</v>
      </c>
      <c r="C3161" t="s">
        <v>2154</v>
      </c>
      <c r="D3161" t="s">
        <v>5</v>
      </c>
      <c r="E3161" t="s">
        <v>1570</v>
      </c>
      <c r="F3161">
        <v>43</v>
      </c>
      <c r="G3161">
        <v>20.89</v>
      </c>
      <c r="H3161">
        <v>0.08</v>
      </c>
      <c r="I3161">
        <v>1.99</v>
      </c>
      <c r="J3161" t="s">
        <v>7</v>
      </c>
      <c r="K3161" t="s">
        <v>2164</v>
      </c>
      <c r="L3161" s="26">
        <v>43887</v>
      </c>
      <c r="M3161" s="26">
        <v>43889</v>
      </c>
      <c r="N3161">
        <v>2</v>
      </c>
      <c r="O3161">
        <v>826.41</v>
      </c>
      <c r="P3161" t="s">
        <v>2178</v>
      </c>
      <c r="Q3161" t="s">
        <v>2159</v>
      </c>
      <c r="R3161">
        <v>2</v>
      </c>
      <c r="S3161" t="s">
        <v>2195</v>
      </c>
    </row>
    <row r="3162" spans="1:19" x14ac:dyDescent="0.3">
      <c r="A3162">
        <v>1925</v>
      </c>
      <c r="B3162" t="s">
        <v>479</v>
      </c>
      <c r="C3162" t="s">
        <v>2153</v>
      </c>
      <c r="D3162" t="s">
        <v>9</v>
      </c>
      <c r="E3162" t="s">
        <v>803</v>
      </c>
      <c r="F3162">
        <v>40</v>
      </c>
      <c r="G3162">
        <v>22.98</v>
      </c>
      <c r="H3162">
        <v>0.02</v>
      </c>
      <c r="I3162">
        <v>1.99</v>
      </c>
      <c r="J3162" t="s">
        <v>7</v>
      </c>
      <c r="K3162" t="s">
        <v>2164</v>
      </c>
      <c r="L3162" s="26">
        <v>43894</v>
      </c>
      <c r="M3162" s="26">
        <v>43896</v>
      </c>
      <c r="N3162">
        <v>2</v>
      </c>
      <c r="O3162">
        <v>900.82</v>
      </c>
      <c r="P3162" t="s">
        <v>2178</v>
      </c>
      <c r="Q3162" t="s">
        <v>2159</v>
      </c>
      <c r="R3162">
        <v>3</v>
      </c>
      <c r="S3162" t="s">
        <v>2196</v>
      </c>
    </row>
    <row r="3163" spans="1:19" x14ac:dyDescent="0.3">
      <c r="A3163">
        <v>24677</v>
      </c>
      <c r="B3163" t="s">
        <v>1321</v>
      </c>
      <c r="C3163" t="s">
        <v>2155</v>
      </c>
      <c r="D3163" t="s">
        <v>12</v>
      </c>
      <c r="E3163" t="s">
        <v>1322</v>
      </c>
      <c r="F3163">
        <v>44</v>
      </c>
      <c r="G3163">
        <v>8.5</v>
      </c>
      <c r="H3163">
        <v>0.05</v>
      </c>
      <c r="I3163">
        <v>1.99</v>
      </c>
      <c r="J3163" t="s">
        <v>7</v>
      </c>
      <c r="K3163" t="s">
        <v>2164</v>
      </c>
      <c r="L3163" s="26">
        <v>43895</v>
      </c>
      <c r="M3163" s="26">
        <v>43897</v>
      </c>
      <c r="N3163">
        <v>2</v>
      </c>
      <c r="O3163">
        <v>355.3</v>
      </c>
      <c r="P3163" t="s">
        <v>2178</v>
      </c>
      <c r="Q3163" t="s">
        <v>2159</v>
      </c>
      <c r="R3163">
        <v>3</v>
      </c>
      <c r="S3163" t="s">
        <v>2196</v>
      </c>
    </row>
    <row r="3164" spans="1:19" x14ac:dyDescent="0.3">
      <c r="A3164">
        <v>9826</v>
      </c>
      <c r="B3164" t="s">
        <v>1197</v>
      </c>
      <c r="C3164" t="s">
        <v>2155</v>
      </c>
      <c r="D3164" t="s">
        <v>60</v>
      </c>
      <c r="E3164" t="s">
        <v>1139</v>
      </c>
      <c r="F3164">
        <v>7</v>
      </c>
      <c r="G3164">
        <v>17.48</v>
      </c>
      <c r="H3164">
        <v>0.01</v>
      </c>
      <c r="I3164">
        <v>1.99</v>
      </c>
      <c r="J3164" t="s">
        <v>7</v>
      </c>
      <c r="K3164" t="s">
        <v>2164</v>
      </c>
      <c r="L3164" s="26">
        <v>43912</v>
      </c>
      <c r="M3164" s="26">
        <v>43914</v>
      </c>
      <c r="N3164">
        <v>2</v>
      </c>
      <c r="O3164">
        <v>121.14</v>
      </c>
      <c r="P3164" t="s">
        <v>2178</v>
      </c>
      <c r="Q3164" t="s">
        <v>2159</v>
      </c>
      <c r="R3164">
        <v>3</v>
      </c>
      <c r="S3164" t="s">
        <v>2196</v>
      </c>
    </row>
    <row r="3165" spans="1:19" x14ac:dyDescent="0.3">
      <c r="A3165">
        <v>49634</v>
      </c>
      <c r="B3165" t="s">
        <v>863</v>
      </c>
      <c r="C3165" t="s">
        <v>2153</v>
      </c>
      <c r="D3165" t="s">
        <v>1</v>
      </c>
      <c r="E3165" t="s">
        <v>43</v>
      </c>
      <c r="F3165">
        <v>3</v>
      </c>
      <c r="G3165">
        <v>28.48</v>
      </c>
      <c r="H3165">
        <v>0.05</v>
      </c>
      <c r="I3165">
        <v>1.99</v>
      </c>
      <c r="J3165" t="s">
        <v>7</v>
      </c>
      <c r="K3165" t="s">
        <v>2164</v>
      </c>
      <c r="L3165" s="26">
        <v>43913</v>
      </c>
      <c r="M3165" s="26">
        <v>43915</v>
      </c>
      <c r="N3165">
        <v>2</v>
      </c>
      <c r="O3165">
        <v>81.17</v>
      </c>
      <c r="P3165" t="s">
        <v>2178</v>
      </c>
      <c r="Q3165" t="s">
        <v>2159</v>
      </c>
      <c r="R3165">
        <v>3</v>
      </c>
      <c r="S3165" t="s">
        <v>2196</v>
      </c>
    </row>
    <row r="3166" spans="1:19" x14ac:dyDescent="0.3">
      <c r="A3166">
        <v>3970</v>
      </c>
      <c r="B3166" t="s">
        <v>539</v>
      </c>
      <c r="C3166" t="s">
        <v>2155</v>
      </c>
      <c r="D3166" t="s">
        <v>60</v>
      </c>
      <c r="E3166" t="s">
        <v>43</v>
      </c>
      <c r="F3166">
        <v>39</v>
      </c>
      <c r="G3166">
        <v>28.48</v>
      </c>
      <c r="H3166">
        <v>7.0000000000000007E-2</v>
      </c>
      <c r="I3166">
        <v>1.99</v>
      </c>
      <c r="J3166" t="s">
        <v>7</v>
      </c>
      <c r="K3166" t="s">
        <v>2164</v>
      </c>
      <c r="L3166" s="26">
        <v>43916</v>
      </c>
      <c r="M3166" s="26">
        <v>43918</v>
      </c>
      <c r="N3166">
        <v>2</v>
      </c>
      <c r="O3166">
        <v>1032.97</v>
      </c>
      <c r="P3166" t="s">
        <v>2178</v>
      </c>
      <c r="Q3166" t="s">
        <v>2159</v>
      </c>
      <c r="R3166">
        <v>3</v>
      </c>
      <c r="S3166" t="s">
        <v>2196</v>
      </c>
    </row>
    <row r="3167" spans="1:19" x14ac:dyDescent="0.3">
      <c r="A3167">
        <v>32642</v>
      </c>
      <c r="B3167" t="s">
        <v>51</v>
      </c>
      <c r="C3167" t="s">
        <v>2154</v>
      </c>
      <c r="D3167" t="s">
        <v>60</v>
      </c>
      <c r="E3167" t="s">
        <v>43</v>
      </c>
      <c r="F3167">
        <v>50</v>
      </c>
      <c r="G3167">
        <v>28.48</v>
      </c>
      <c r="H3167">
        <v>0.02</v>
      </c>
      <c r="I3167">
        <v>1.99</v>
      </c>
      <c r="J3167" t="s">
        <v>7</v>
      </c>
      <c r="K3167" t="s">
        <v>2164</v>
      </c>
      <c r="L3167" s="26">
        <v>43919</v>
      </c>
      <c r="M3167" s="26">
        <v>43921</v>
      </c>
      <c r="N3167">
        <v>2</v>
      </c>
      <c r="O3167">
        <v>1395.52</v>
      </c>
      <c r="P3167" t="s">
        <v>2178</v>
      </c>
      <c r="Q3167" t="s">
        <v>2159</v>
      </c>
      <c r="R3167">
        <v>3</v>
      </c>
      <c r="S3167" t="s">
        <v>2196</v>
      </c>
    </row>
    <row r="3168" spans="1:19" x14ac:dyDescent="0.3">
      <c r="A3168">
        <v>7458</v>
      </c>
      <c r="B3168" t="s">
        <v>1419</v>
      </c>
      <c r="C3168" t="s">
        <v>2155</v>
      </c>
      <c r="D3168" t="s">
        <v>9</v>
      </c>
      <c r="E3168" t="s">
        <v>458</v>
      </c>
      <c r="F3168">
        <v>9</v>
      </c>
      <c r="G3168">
        <v>39.479999999999997</v>
      </c>
      <c r="H3168">
        <v>0.06</v>
      </c>
      <c r="I3168">
        <v>1.99</v>
      </c>
      <c r="J3168" t="s">
        <v>7</v>
      </c>
      <c r="K3168" t="s">
        <v>2164</v>
      </c>
      <c r="L3168" s="26">
        <v>43925</v>
      </c>
      <c r="M3168" s="26">
        <v>43927</v>
      </c>
      <c r="N3168">
        <v>2</v>
      </c>
      <c r="O3168">
        <v>334</v>
      </c>
      <c r="P3168" t="s">
        <v>2178</v>
      </c>
      <c r="Q3168" t="s">
        <v>2160</v>
      </c>
      <c r="R3168">
        <v>4</v>
      </c>
      <c r="S3168" t="s">
        <v>2203</v>
      </c>
    </row>
    <row r="3169" spans="1:19" x14ac:dyDescent="0.3">
      <c r="A3169">
        <v>44386</v>
      </c>
      <c r="B3169" t="s">
        <v>1549</v>
      </c>
      <c r="C3169" t="s">
        <v>2155</v>
      </c>
      <c r="D3169" t="s">
        <v>60</v>
      </c>
      <c r="E3169" t="s">
        <v>43</v>
      </c>
      <c r="F3169">
        <v>43</v>
      </c>
      <c r="G3169">
        <v>28.48</v>
      </c>
      <c r="H3169">
        <v>0.01</v>
      </c>
      <c r="I3169">
        <v>1.99</v>
      </c>
      <c r="J3169" t="s">
        <v>7</v>
      </c>
      <c r="K3169" t="s">
        <v>2164</v>
      </c>
      <c r="L3169" s="26">
        <v>43930</v>
      </c>
      <c r="M3169" s="26">
        <v>43932</v>
      </c>
      <c r="N3169">
        <v>2</v>
      </c>
      <c r="O3169">
        <v>1212.3900000000001</v>
      </c>
      <c r="P3169" t="s">
        <v>2178</v>
      </c>
      <c r="Q3169" t="s">
        <v>2160</v>
      </c>
      <c r="R3169">
        <v>4</v>
      </c>
      <c r="S3169" t="s">
        <v>2203</v>
      </c>
    </row>
    <row r="3170" spans="1:19" x14ac:dyDescent="0.3">
      <c r="A3170">
        <v>59905</v>
      </c>
      <c r="B3170" t="s">
        <v>1308</v>
      </c>
      <c r="C3170" t="s">
        <v>2155</v>
      </c>
      <c r="D3170" t="s">
        <v>5</v>
      </c>
      <c r="E3170" t="s">
        <v>1322</v>
      </c>
      <c r="F3170">
        <v>19</v>
      </c>
      <c r="G3170">
        <v>8.5</v>
      </c>
      <c r="H3170">
        <v>0.09</v>
      </c>
      <c r="I3170">
        <v>1.99</v>
      </c>
      <c r="J3170" t="s">
        <v>7</v>
      </c>
      <c r="K3170" t="s">
        <v>2164</v>
      </c>
      <c r="L3170" s="26">
        <v>43935</v>
      </c>
      <c r="M3170" s="26">
        <v>43937</v>
      </c>
      <c r="N3170">
        <v>2</v>
      </c>
      <c r="O3170">
        <v>146.96</v>
      </c>
      <c r="P3170" t="s">
        <v>2178</v>
      </c>
      <c r="Q3170" t="s">
        <v>2160</v>
      </c>
      <c r="R3170">
        <v>4</v>
      </c>
      <c r="S3170" t="s">
        <v>2203</v>
      </c>
    </row>
    <row r="3171" spans="1:19" x14ac:dyDescent="0.3">
      <c r="A3171">
        <v>38498</v>
      </c>
      <c r="B3171" t="s">
        <v>700</v>
      </c>
      <c r="C3171" t="s">
        <v>2153</v>
      </c>
      <c r="D3171" t="s">
        <v>9</v>
      </c>
      <c r="E3171" t="s">
        <v>1199</v>
      </c>
      <c r="F3171">
        <v>30</v>
      </c>
      <c r="G3171">
        <v>115.79</v>
      </c>
      <c r="H3171">
        <v>7.0000000000000007E-2</v>
      </c>
      <c r="I3171">
        <v>1.99</v>
      </c>
      <c r="J3171" t="s">
        <v>7</v>
      </c>
      <c r="K3171" t="s">
        <v>2164</v>
      </c>
      <c r="L3171" s="26">
        <v>43948</v>
      </c>
      <c r="M3171" s="26">
        <v>43950</v>
      </c>
      <c r="N3171">
        <v>2</v>
      </c>
      <c r="O3171">
        <v>3230.54</v>
      </c>
      <c r="P3171" t="s">
        <v>2178</v>
      </c>
      <c r="Q3171" t="s">
        <v>2160</v>
      </c>
      <c r="R3171">
        <v>4</v>
      </c>
      <c r="S3171" t="s">
        <v>2203</v>
      </c>
    </row>
    <row r="3172" spans="1:19" x14ac:dyDescent="0.3">
      <c r="A3172">
        <v>22272</v>
      </c>
      <c r="B3172" t="s">
        <v>1149</v>
      </c>
      <c r="C3172" t="s">
        <v>2155</v>
      </c>
      <c r="D3172" t="s">
        <v>5</v>
      </c>
      <c r="E3172" t="s">
        <v>849</v>
      </c>
      <c r="F3172">
        <v>30</v>
      </c>
      <c r="G3172">
        <v>35.409999999999997</v>
      </c>
      <c r="H3172">
        <v>0.08</v>
      </c>
      <c r="I3172">
        <v>1.99</v>
      </c>
      <c r="J3172" t="s">
        <v>7</v>
      </c>
      <c r="K3172" t="s">
        <v>2164</v>
      </c>
      <c r="L3172" s="26">
        <v>43957</v>
      </c>
      <c r="M3172" s="26">
        <v>43959</v>
      </c>
      <c r="N3172">
        <v>2</v>
      </c>
      <c r="O3172">
        <v>977.32</v>
      </c>
      <c r="P3172" t="s">
        <v>2178</v>
      </c>
      <c r="Q3172" t="s">
        <v>2160</v>
      </c>
      <c r="R3172">
        <v>5</v>
      </c>
      <c r="S3172" t="s">
        <v>2197</v>
      </c>
    </row>
    <row r="3173" spans="1:19" x14ac:dyDescent="0.3">
      <c r="A3173">
        <v>1701</v>
      </c>
      <c r="B3173" t="s">
        <v>1315</v>
      </c>
      <c r="C3173" t="s">
        <v>2155</v>
      </c>
      <c r="D3173" t="s">
        <v>5</v>
      </c>
      <c r="E3173" t="s">
        <v>1922</v>
      </c>
      <c r="F3173">
        <v>49</v>
      </c>
      <c r="G3173">
        <v>40.98</v>
      </c>
      <c r="H3173">
        <v>0.01</v>
      </c>
      <c r="I3173">
        <v>1.99</v>
      </c>
      <c r="J3173" t="s">
        <v>7</v>
      </c>
      <c r="K3173" t="s">
        <v>2164</v>
      </c>
      <c r="L3173" s="26">
        <v>43969</v>
      </c>
      <c r="M3173" s="26">
        <v>43971</v>
      </c>
      <c r="N3173">
        <v>2</v>
      </c>
      <c r="O3173">
        <v>1987.94</v>
      </c>
      <c r="P3173" t="s">
        <v>2178</v>
      </c>
      <c r="Q3173" t="s">
        <v>2160</v>
      </c>
      <c r="R3173">
        <v>5</v>
      </c>
      <c r="S3173" t="s">
        <v>2197</v>
      </c>
    </row>
    <row r="3174" spans="1:19" x14ac:dyDescent="0.3">
      <c r="A3174">
        <v>32100</v>
      </c>
      <c r="B3174" t="s">
        <v>1198</v>
      </c>
      <c r="C3174" t="s">
        <v>2154</v>
      </c>
      <c r="D3174" t="s">
        <v>60</v>
      </c>
      <c r="E3174" t="s">
        <v>1922</v>
      </c>
      <c r="F3174">
        <v>29</v>
      </c>
      <c r="G3174">
        <v>40.98</v>
      </c>
      <c r="H3174">
        <v>0.08</v>
      </c>
      <c r="I3174">
        <v>1.99</v>
      </c>
      <c r="J3174" t="s">
        <v>7</v>
      </c>
      <c r="K3174" t="s">
        <v>2164</v>
      </c>
      <c r="L3174" s="26">
        <v>43974</v>
      </c>
      <c r="M3174" s="26">
        <v>43976</v>
      </c>
      <c r="N3174">
        <v>2</v>
      </c>
      <c r="O3174">
        <v>1093.3499999999999</v>
      </c>
      <c r="P3174" t="s">
        <v>2178</v>
      </c>
      <c r="Q3174" t="s">
        <v>2160</v>
      </c>
      <c r="R3174">
        <v>5</v>
      </c>
      <c r="S3174" t="s">
        <v>2197</v>
      </c>
    </row>
    <row r="3175" spans="1:19" x14ac:dyDescent="0.3">
      <c r="A3175">
        <v>14210</v>
      </c>
      <c r="B3175" t="s">
        <v>382</v>
      </c>
      <c r="C3175" t="s">
        <v>2155</v>
      </c>
      <c r="D3175" t="s">
        <v>1</v>
      </c>
      <c r="E3175" t="s">
        <v>1840</v>
      </c>
      <c r="F3175">
        <v>19</v>
      </c>
      <c r="G3175">
        <v>33.29</v>
      </c>
      <c r="H3175">
        <v>0</v>
      </c>
      <c r="I3175">
        <v>1.99</v>
      </c>
      <c r="J3175" t="s">
        <v>7</v>
      </c>
      <c r="K3175" t="s">
        <v>2164</v>
      </c>
      <c r="L3175" s="26">
        <v>44008</v>
      </c>
      <c r="M3175" s="26">
        <v>44010</v>
      </c>
      <c r="N3175">
        <v>2</v>
      </c>
      <c r="O3175">
        <v>632.51</v>
      </c>
      <c r="P3175" t="s">
        <v>2178</v>
      </c>
      <c r="Q3175" t="s">
        <v>2160</v>
      </c>
      <c r="R3175">
        <v>6</v>
      </c>
      <c r="S3175" t="s">
        <v>2198</v>
      </c>
    </row>
    <row r="3176" spans="1:19" x14ac:dyDescent="0.3">
      <c r="A3176">
        <v>24039</v>
      </c>
      <c r="B3176" t="s">
        <v>121</v>
      </c>
      <c r="C3176" t="s">
        <v>2154</v>
      </c>
      <c r="D3176" t="s">
        <v>1</v>
      </c>
      <c r="E3176" t="s">
        <v>1922</v>
      </c>
      <c r="F3176">
        <v>5</v>
      </c>
      <c r="G3176">
        <v>40.98</v>
      </c>
      <c r="H3176">
        <v>0.1</v>
      </c>
      <c r="I3176">
        <v>1.99</v>
      </c>
      <c r="J3176" t="s">
        <v>7</v>
      </c>
      <c r="K3176" t="s">
        <v>2164</v>
      </c>
      <c r="L3176" s="26">
        <v>44029</v>
      </c>
      <c r="M3176" s="26">
        <v>44031</v>
      </c>
      <c r="N3176">
        <v>2</v>
      </c>
      <c r="O3176">
        <v>184.41</v>
      </c>
      <c r="P3176" t="s">
        <v>2178</v>
      </c>
      <c r="Q3176" t="s">
        <v>2161</v>
      </c>
      <c r="R3176">
        <v>7</v>
      </c>
      <c r="S3176" t="s">
        <v>2199</v>
      </c>
    </row>
    <row r="3177" spans="1:19" x14ac:dyDescent="0.3">
      <c r="A3177">
        <v>31302</v>
      </c>
      <c r="B3177" t="s">
        <v>848</v>
      </c>
      <c r="C3177" t="s">
        <v>2154</v>
      </c>
      <c r="D3177" t="s">
        <v>5</v>
      </c>
      <c r="E3177" t="s">
        <v>1199</v>
      </c>
      <c r="F3177">
        <v>41</v>
      </c>
      <c r="G3177">
        <v>115.79</v>
      </c>
      <c r="H3177">
        <v>0.04</v>
      </c>
      <c r="I3177">
        <v>1.99</v>
      </c>
      <c r="J3177" t="s">
        <v>7</v>
      </c>
      <c r="K3177" t="s">
        <v>2164</v>
      </c>
      <c r="L3177" s="26">
        <v>44044</v>
      </c>
      <c r="M3177" s="26">
        <v>44046</v>
      </c>
      <c r="N3177">
        <v>2</v>
      </c>
      <c r="O3177">
        <v>4557.49</v>
      </c>
      <c r="P3177" t="s">
        <v>2178</v>
      </c>
      <c r="Q3177" t="s">
        <v>2161</v>
      </c>
      <c r="R3177">
        <v>8</v>
      </c>
      <c r="S3177" t="s">
        <v>2204</v>
      </c>
    </row>
    <row r="3178" spans="1:19" x14ac:dyDescent="0.3">
      <c r="A3178">
        <v>52039</v>
      </c>
      <c r="B3178" t="s">
        <v>1635</v>
      </c>
      <c r="C3178" t="s">
        <v>2154</v>
      </c>
      <c r="D3178" t="s">
        <v>9</v>
      </c>
      <c r="E3178" t="s">
        <v>1922</v>
      </c>
      <c r="F3178">
        <v>48</v>
      </c>
      <c r="G3178">
        <v>40.98</v>
      </c>
      <c r="H3178">
        <v>0</v>
      </c>
      <c r="I3178">
        <v>1.99</v>
      </c>
      <c r="J3178" t="s">
        <v>7</v>
      </c>
      <c r="K3178" t="s">
        <v>2164</v>
      </c>
      <c r="L3178" s="26">
        <v>44045</v>
      </c>
      <c r="M3178" s="26">
        <v>44047</v>
      </c>
      <c r="N3178">
        <v>2</v>
      </c>
      <c r="O3178">
        <v>1967.04</v>
      </c>
      <c r="P3178" t="s">
        <v>2178</v>
      </c>
      <c r="Q3178" t="s">
        <v>2161</v>
      </c>
      <c r="R3178">
        <v>8</v>
      </c>
      <c r="S3178" t="s">
        <v>2204</v>
      </c>
    </row>
    <row r="3179" spans="1:19" x14ac:dyDescent="0.3">
      <c r="A3179">
        <v>52580</v>
      </c>
      <c r="B3179" t="s">
        <v>209</v>
      </c>
      <c r="C3179" t="s">
        <v>2153</v>
      </c>
      <c r="D3179" t="s">
        <v>5</v>
      </c>
      <c r="E3179" t="s">
        <v>803</v>
      </c>
      <c r="F3179">
        <v>16</v>
      </c>
      <c r="G3179">
        <v>22.98</v>
      </c>
      <c r="H3179">
        <v>0.04</v>
      </c>
      <c r="I3179">
        <v>1.99</v>
      </c>
      <c r="J3179" t="s">
        <v>7</v>
      </c>
      <c r="K3179" t="s">
        <v>2164</v>
      </c>
      <c r="L3179" s="26">
        <v>44071</v>
      </c>
      <c r="M3179" s="26">
        <v>44073</v>
      </c>
      <c r="N3179">
        <v>2</v>
      </c>
      <c r="O3179">
        <v>352.97</v>
      </c>
      <c r="P3179" t="s">
        <v>2178</v>
      </c>
      <c r="Q3179" t="s">
        <v>2161</v>
      </c>
      <c r="R3179">
        <v>8</v>
      </c>
      <c r="S3179" t="s">
        <v>2204</v>
      </c>
    </row>
    <row r="3180" spans="1:19" x14ac:dyDescent="0.3">
      <c r="A3180">
        <v>25797</v>
      </c>
      <c r="B3180" t="s">
        <v>455</v>
      </c>
      <c r="C3180" t="s">
        <v>2153</v>
      </c>
      <c r="D3180" t="s">
        <v>1</v>
      </c>
      <c r="E3180" t="s">
        <v>310</v>
      </c>
      <c r="F3180">
        <v>28</v>
      </c>
      <c r="G3180">
        <v>31.78</v>
      </c>
      <c r="H3180">
        <v>0</v>
      </c>
      <c r="I3180">
        <v>1.99</v>
      </c>
      <c r="J3180" t="s">
        <v>7</v>
      </c>
      <c r="K3180" t="s">
        <v>2164</v>
      </c>
      <c r="L3180" s="26">
        <v>44075</v>
      </c>
      <c r="M3180" s="26">
        <v>44077</v>
      </c>
      <c r="N3180">
        <v>2</v>
      </c>
      <c r="O3180">
        <v>889.84</v>
      </c>
      <c r="P3180" t="s">
        <v>2178</v>
      </c>
      <c r="Q3180" t="s">
        <v>2161</v>
      </c>
      <c r="R3180">
        <v>9</v>
      </c>
      <c r="S3180" t="s">
        <v>2200</v>
      </c>
    </row>
    <row r="3181" spans="1:19" x14ac:dyDescent="0.3">
      <c r="A3181">
        <v>30913</v>
      </c>
      <c r="B3181" t="s">
        <v>251</v>
      </c>
      <c r="C3181" t="s">
        <v>2154</v>
      </c>
      <c r="D3181" t="s">
        <v>60</v>
      </c>
      <c r="E3181" t="s">
        <v>1613</v>
      </c>
      <c r="F3181">
        <v>36</v>
      </c>
      <c r="G3181">
        <v>22.24</v>
      </c>
      <c r="H3181">
        <v>0.08</v>
      </c>
      <c r="I3181">
        <v>1.99</v>
      </c>
      <c r="J3181" t="s">
        <v>7</v>
      </c>
      <c r="K3181" t="s">
        <v>2164</v>
      </c>
      <c r="L3181" s="26">
        <v>44096</v>
      </c>
      <c r="M3181" s="26">
        <v>44098</v>
      </c>
      <c r="N3181">
        <v>2</v>
      </c>
      <c r="O3181">
        <v>736.59</v>
      </c>
      <c r="P3181" t="s">
        <v>2178</v>
      </c>
      <c r="Q3181" t="s">
        <v>2161</v>
      </c>
      <c r="R3181">
        <v>9</v>
      </c>
      <c r="S3181" t="s">
        <v>2200</v>
      </c>
    </row>
    <row r="3182" spans="1:19" x14ac:dyDescent="0.3">
      <c r="A3182">
        <v>25476</v>
      </c>
      <c r="B3182" t="s">
        <v>1875</v>
      </c>
      <c r="C3182" t="s">
        <v>2154</v>
      </c>
      <c r="D3182" t="s">
        <v>1</v>
      </c>
      <c r="E3182" t="s">
        <v>849</v>
      </c>
      <c r="F3182">
        <v>21</v>
      </c>
      <c r="G3182">
        <v>35.409999999999997</v>
      </c>
      <c r="H3182">
        <v>0.09</v>
      </c>
      <c r="I3182">
        <v>1.99</v>
      </c>
      <c r="J3182" t="s">
        <v>7</v>
      </c>
      <c r="K3182" t="s">
        <v>2164</v>
      </c>
      <c r="L3182" s="26">
        <v>44106</v>
      </c>
      <c r="M3182" s="26">
        <v>44108</v>
      </c>
      <c r="N3182">
        <v>2</v>
      </c>
      <c r="O3182">
        <v>676.69</v>
      </c>
      <c r="P3182" t="s">
        <v>2178</v>
      </c>
      <c r="Q3182" t="s">
        <v>2162</v>
      </c>
      <c r="R3182">
        <v>10</v>
      </c>
      <c r="S3182" t="s">
        <v>2201</v>
      </c>
    </row>
    <row r="3183" spans="1:19" x14ac:dyDescent="0.3">
      <c r="A3183">
        <v>23395</v>
      </c>
      <c r="B3183" t="s">
        <v>864</v>
      </c>
      <c r="C3183" t="s">
        <v>2155</v>
      </c>
      <c r="D3183" t="s">
        <v>60</v>
      </c>
      <c r="E3183" t="s">
        <v>458</v>
      </c>
      <c r="F3183">
        <v>31</v>
      </c>
      <c r="G3183">
        <v>39.479999999999997</v>
      </c>
      <c r="H3183">
        <v>0.01</v>
      </c>
      <c r="I3183">
        <v>1.99</v>
      </c>
      <c r="J3183" t="s">
        <v>7</v>
      </c>
      <c r="K3183" t="s">
        <v>2164</v>
      </c>
      <c r="L3183" s="26">
        <v>44131</v>
      </c>
      <c r="M3183" s="26">
        <v>44133</v>
      </c>
      <c r="N3183">
        <v>2</v>
      </c>
      <c r="O3183">
        <v>1211.6400000000001</v>
      </c>
      <c r="P3183" t="s">
        <v>2178</v>
      </c>
      <c r="Q3183" t="s">
        <v>2162</v>
      </c>
      <c r="R3183">
        <v>10</v>
      </c>
      <c r="S3183" t="s">
        <v>2201</v>
      </c>
    </row>
    <row r="3184" spans="1:19" x14ac:dyDescent="0.3">
      <c r="A3184">
        <v>41378</v>
      </c>
      <c r="B3184" t="s">
        <v>242</v>
      </c>
      <c r="C3184" t="s">
        <v>2153</v>
      </c>
      <c r="D3184" t="s">
        <v>1</v>
      </c>
      <c r="E3184" t="s">
        <v>338</v>
      </c>
      <c r="F3184">
        <v>42</v>
      </c>
      <c r="G3184">
        <v>29.89</v>
      </c>
      <c r="H3184">
        <v>0.05</v>
      </c>
      <c r="I3184">
        <v>1.99</v>
      </c>
      <c r="J3184" t="s">
        <v>7</v>
      </c>
      <c r="K3184" t="s">
        <v>2164</v>
      </c>
      <c r="L3184" s="26">
        <v>44133</v>
      </c>
      <c r="M3184" s="26">
        <v>44135</v>
      </c>
      <c r="N3184">
        <v>2</v>
      </c>
      <c r="O3184">
        <v>1192.6099999999999</v>
      </c>
      <c r="P3184" t="s">
        <v>2178</v>
      </c>
      <c r="Q3184" t="s">
        <v>2162</v>
      </c>
      <c r="R3184">
        <v>10</v>
      </c>
      <c r="S3184" t="s">
        <v>2201</v>
      </c>
    </row>
    <row r="3185" spans="1:19" x14ac:dyDescent="0.3">
      <c r="A3185">
        <v>20032</v>
      </c>
      <c r="B3185" t="s">
        <v>1198</v>
      </c>
      <c r="C3185" t="s">
        <v>2153</v>
      </c>
      <c r="D3185" t="s">
        <v>60</v>
      </c>
      <c r="E3185" t="s">
        <v>1139</v>
      </c>
      <c r="F3185">
        <v>8</v>
      </c>
      <c r="G3185">
        <v>17.48</v>
      </c>
      <c r="H3185">
        <v>0.06</v>
      </c>
      <c r="I3185">
        <v>1.99</v>
      </c>
      <c r="J3185" t="s">
        <v>7</v>
      </c>
      <c r="K3185" t="s">
        <v>2164</v>
      </c>
      <c r="L3185" s="26">
        <v>44140</v>
      </c>
      <c r="M3185" s="26">
        <v>44142</v>
      </c>
      <c r="N3185">
        <v>2</v>
      </c>
      <c r="O3185">
        <v>131.44999999999999</v>
      </c>
      <c r="P3185" t="s">
        <v>2178</v>
      </c>
      <c r="Q3185" t="s">
        <v>2162</v>
      </c>
      <c r="R3185">
        <v>11</v>
      </c>
      <c r="S3185" t="s">
        <v>2205</v>
      </c>
    </row>
    <row r="3186" spans="1:19" x14ac:dyDescent="0.3">
      <c r="A3186">
        <v>9602</v>
      </c>
      <c r="B3186" t="s">
        <v>1586</v>
      </c>
      <c r="C3186" t="s">
        <v>2154</v>
      </c>
      <c r="D3186" t="s">
        <v>9</v>
      </c>
      <c r="E3186" t="s">
        <v>775</v>
      </c>
      <c r="F3186">
        <v>16</v>
      </c>
      <c r="G3186">
        <v>2.12</v>
      </c>
      <c r="H3186">
        <v>0.02</v>
      </c>
      <c r="I3186">
        <v>1.99</v>
      </c>
      <c r="J3186" t="s">
        <v>7</v>
      </c>
      <c r="K3186" t="s">
        <v>2164</v>
      </c>
      <c r="L3186" s="26">
        <v>44145</v>
      </c>
      <c r="M3186" s="26">
        <v>44147</v>
      </c>
      <c r="N3186">
        <v>2</v>
      </c>
      <c r="O3186">
        <v>33.24</v>
      </c>
      <c r="P3186" t="s">
        <v>2178</v>
      </c>
      <c r="Q3186" t="s">
        <v>2162</v>
      </c>
      <c r="R3186">
        <v>11</v>
      </c>
      <c r="S3186" t="s">
        <v>2205</v>
      </c>
    </row>
    <row r="3187" spans="1:19" x14ac:dyDescent="0.3">
      <c r="A3187">
        <v>19745</v>
      </c>
      <c r="B3187" t="s">
        <v>1053</v>
      </c>
      <c r="C3187" t="s">
        <v>2154</v>
      </c>
      <c r="D3187" t="s">
        <v>5</v>
      </c>
      <c r="E3187" t="s">
        <v>338</v>
      </c>
      <c r="F3187">
        <v>2</v>
      </c>
      <c r="G3187">
        <v>29.89</v>
      </c>
      <c r="H3187">
        <v>0</v>
      </c>
      <c r="I3187">
        <v>1.99</v>
      </c>
      <c r="J3187" t="s">
        <v>7</v>
      </c>
      <c r="K3187" t="s">
        <v>2164</v>
      </c>
      <c r="L3187" s="26">
        <v>44183</v>
      </c>
      <c r="M3187" s="26">
        <v>44185</v>
      </c>
      <c r="N3187">
        <v>2</v>
      </c>
      <c r="O3187">
        <v>59.78</v>
      </c>
      <c r="P3187" t="s">
        <v>2178</v>
      </c>
      <c r="Q3187" t="s">
        <v>2162</v>
      </c>
      <c r="R3187">
        <v>12</v>
      </c>
      <c r="S3187" t="s">
        <v>2202</v>
      </c>
    </row>
    <row r="3188" spans="1:19" x14ac:dyDescent="0.3">
      <c r="A3188">
        <v>54369</v>
      </c>
      <c r="B3188" t="s">
        <v>522</v>
      </c>
      <c r="C3188" t="s">
        <v>2153</v>
      </c>
      <c r="D3188" t="s">
        <v>1</v>
      </c>
      <c r="E3188" t="s">
        <v>489</v>
      </c>
      <c r="F3188">
        <v>47</v>
      </c>
      <c r="G3188">
        <v>8.33</v>
      </c>
      <c r="H3188">
        <v>0</v>
      </c>
      <c r="I3188">
        <v>1.99</v>
      </c>
      <c r="J3188" t="s">
        <v>3</v>
      </c>
      <c r="K3188" t="s">
        <v>2164</v>
      </c>
      <c r="L3188" s="26">
        <v>42796</v>
      </c>
      <c r="M3188" s="26">
        <v>42798</v>
      </c>
      <c r="N3188">
        <v>2</v>
      </c>
      <c r="O3188">
        <v>391.51</v>
      </c>
      <c r="P3188" t="s">
        <v>2156</v>
      </c>
      <c r="Q3188" t="s">
        <v>2159</v>
      </c>
      <c r="R3188">
        <v>3</v>
      </c>
      <c r="S3188" t="s">
        <v>2196</v>
      </c>
    </row>
    <row r="3189" spans="1:19" x14ac:dyDescent="0.3">
      <c r="A3189">
        <v>23877</v>
      </c>
      <c r="B3189" t="s">
        <v>401</v>
      </c>
      <c r="C3189" t="s">
        <v>2154</v>
      </c>
      <c r="D3189" t="s">
        <v>1</v>
      </c>
      <c r="E3189" t="s">
        <v>1179</v>
      </c>
      <c r="F3189">
        <v>35</v>
      </c>
      <c r="G3189">
        <v>10.01</v>
      </c>
      <c r="H3189">
        <v>0</v>
      </c>
      <c r="I3189">
        <v>1.99</v>
      </c>
      <c r="J3189" t="s">
        <v>3</v>
      </c>
      <c r="K3189" t="s">
        <v>2164</v>
      </c>
      <c r="L3189" s="26">
        <v>42928</v>
      </c>
      <c r="M3189" s="26">
        <v>42930</v>
      </c>
      <c r="N3189">
        <v>2</v>
      </c>
      <c r="O3189">
        <v>350.35</v>
      </c>
      <c r="P3189" t="s">
        <v>2156</v>
      </c>
      <c r="Q3189" t="s">
        <v>2161</v>
      </c>
      <c r="R3189">
        <v>7</v>
      </c>
      <c r="S3189" t="s">
        <v>2199</v>
      </c>
    </row>
    <row r="3190" spans="1:19" x14ac:dyDescent="0.3">
      <c r="A3190">
        <v>45539</v>
      </c>
      <c r="B3190" t="s">
        <v>755</v>
      </c>
      <c r="C3190" t="s">
        <v>2153</v>
      </c>
      <c r="D3190" t="s">
        <v>1</v>
      </c>
      <c r="E3190" t="s">
        <v>208</v>
      </c>
      <c r="F3190">
        <v>15</v>
      </c>
      <c r="G3190">
        <v>16.48</v>
      </c>
      <c r="H3190">
        <v>0.02</v>
      </c>
      <c r="I3190">
        <v>1.99</v>
      </c>
      <c r="J3190" t="s">
        <v>3</v>
      </c>
      <c r="K3190" t="s">
        <v>2164</v>
      </c>
      <c r="L3190" s="26">
        <v>42949</v>
      </c>
      <c r="M3190" s="26">
        <v>42951</v>
      </c>
      <c r="N3190">
        <v>2</v>
      </c>
      <c r="O3190">
        <v>242.26</v>
      </c>
      <c r="P3190" t="s">
        <v>2156</v>
      </c>
      <c r="Q3190" t="s">
        <v>2161</v>
      </c>
      <c r="R3190">
        <v>8</v>
      </c>
      <c r="S3190" t="s">
        <v>2204</v>
      </c>
    </row>
    <row r="3191" spans="1:19" x14ac:dyDescent="0.3">
      <c r="A3191">
        <v>8998</v>
      </c>
      <c r="B3191" t="s">
        <v>1529</v>
      </c>
      <c r="C3191" t="s">
        <v>2155</v>
      </c>
      <c r="D3191" t="s">
        <v>12</v>
      </c>
      <c r="E3191" t="s">
        <v>1613</v>
      </c>
      <c r="F3191">
        <v>12</v>
      </c>
      <c r="G3191">
        <v>22.24</v>
      </c>
      <c r="H3191">
        <v>0.01</v>
      </c>
      <c r="I3191">
        <v>1.99</v>
      </c>
      <c r="J3191" t="s">
        <v>3</v>
      </c>
      <c r="K3191" t="s">
        <v>2164</v>
      </c>
      <c r="L3191" s="26">
        <v>43103</v>
      </c>
      <c r="M3191" s="26">
        <v>43105</v>
      </c>
      <c r="N3191">
        <v>2</v>
      </c>
      <c r="O3191">
        <v>264.20999999999998</v>
      </c>
      <c r="P3191" t="s">
        <v>2157</v>
      </c>
      <c r="Q3191" t="s">
        <v>2159</v>
      </c>
      <c r="R3191">
        <v>1</v>
      </c>
      <c r="S3191" t="s">
        <v>2194</v>
      </c>
    </row>
    <row r="3192" spans="1:19" x14ac:dyDescent="0.3">
      <c r="A3192">
        <v>10247</v>
      </c>
      <c r="B3192" t="s">
        <v>388</v>
      </c>
      <c r="C3192" t="s">
        <v>2155</v>
      </c>
      <c r="D3192" t="s">
        <v>60</v>
      </c>
      <c r="E3192" t="s">
        <v>244</v>
      </c>
      <c r="F3192">
        <v>24</v>
      </c>
      <c r="G3192">
        <v>9.7799999999999994</v>
      </c>
      <c r="H3192">
        <v>0.03</v>
      </c>
      <c r="I3192">
        <v>1.99</v>
      </c>
      <c r="J3192" t="s">
        <v>3</v>
      </c>
      <c r="K3192" t="s">
        <v>2164</v>
      </c>
      <c r="L3192" s="26">
        <v>43110</v>
      </c>
      <c r="M3192" s="26">
        <v>43112</v>
      </c>
      <c r="N3192">
        <v>2</v>
      </c>
      <c r="O3192">
        <v>227.68</v>
      </c>
      <c r="P3192" t="s">
        <v>2157</v>
      </c>
      <c r="Q3192" t="s">
        <v>2159</v>
      </c>
      <c r="R3192">
        <v>1</v>
      </c>
      <c r="S3192" t="s">
        <v>2194</v>
      </c>
    </row>
    <row r="3193" spans="1:19" x14ac:dyDescent="0.3">
      <c r="A3193">
        <v>59270</v>
      </c>
      <c r="B3193" t="s">
        <v>857</v>
      </c>
      <c r="C3193" t="s">
        <v>2153</v>
      </c>
      <c r="D3193" t="s">
        <v>5</v>
      </c>
      <c r="E3193" t="s">
        <v>310</v>
      </c>
      <c r="F3193">
        <v>47</v>
      </c>
      <c r="G3193">
        <v>31.78</v>
      </c>
      <c r="H3193">
        <v>0.01</v>
      </c>
      <c r="I3193">
        <v>1.99</v>
      </c>
      <c r="J3193" t="s">
        <v>3</v>
      </c>
      <c r="K3193" t="s">
        <v>2164</v>
      </c>
      <c r="L3193" s="26">
        <v>43111</v>
      </c>
      <c r="M3193" s="26">
        <v>43113</v>
      </c>
      <c r="N3193">
        <v>2</v>
      </c>
      <c r="O3193">
        <v>1478.72</v>
      </c>
      <c r="P3193" t="s">
        <v>2157</v>
      </c>
      <c r="Q3193" t="s">
        <v>2159</v>
      </c>
      <c r="R3193">
        <v>1</v>
      </c>
      <c r="S3193" t="s">
        <v>2194</v>
      </c>
    </row>
    <row r="3194" spans="1:19" x14ac:dyDescent="0.3">
      <c r="A3194">
        <v>58657</v>
      </c>
      <c r="B3194" t="s">
        <v>640</v>
      </c>
      <c r="C3194" t="s">
        <v>2154</v>
      </c>
      <c r="D3194" t="s">
        <v>9</v>
      </c>
      <c r="E3194" t="s">
        <v>310</v>
      </c>
      <c r="F3194">
        <v>43</v>
      </c>
      <c r="G3194">
        <v>31.78</v>
      </c>
      <c r="H3194">
        <v>0.04</v>
      </c>
      <c r="I3194">
        <v>1.99</v>
      </c>
      <c r="J3194" t="s">
        <v>3</v>
      </c>
      <c r="K3194" t="s">
        <v>2164</v>
      </c>
      <c r="L3194" s="26">
        <v>43186</v>
      </c>
      <c r="M3194" s="26">
        <v>43188</v>
      </c>
      <c r="N3194">
        <v>2</v>
      </c>
      <c r="O3194">
        <v>1311.88</v>
      </c>
      <c r="P3194" t="s">
        <v>2157</v>
      </c>
      <c r="Q3194" t="s">
        <v>2159</v>
      </c>
      <c r="R3194">
        <v>3</v>
      </c>
      <c r="S3194" t="s">
        <v>2196</v>
      </c>
    </row>
    <row r="3195" spans="1:19" x14ac:dyDescent="0.3">
      <c r="A3195">
        <v>43904</v>
      </c>
      <c r="B3195" t="s">
        <v>662</v>
      </c>
      <c r="C3195" t="s">
        <v>2155</v>
      </c>
      <c r="D3195" t="s">
        <v>1</v>
      </c>
      <c r="E3195" t="s">
        <v>1179</v>
      </c>
      <c r="F3195">
        <v>43</v>
      </c>
      <c r="G3195">
        <v>10.01</v>
      </c>
      <c r="H3195">
        <v>0.08</v>
      </c>
      <c r="I3195">
        <v>1.99</v>
      </c>
      <c r="J3195" t="s">
        <v>3</v>
      </c>
      <c r="K3195" t="s">
        <v>2164</v>
      </c>
      <c r="L3195" s="26">
        <v>43221</v>
      </c>
      <c r="M3195" s="26">
        <v>43223</v>
      </c>
      <c r="N3195">
        <v>2</v>
      </c>
      <c r="O3195">
        <v>396</v>
      </c>
      <c r="P3195" t="s">
        <v>2157</v>
      </c>
      <c r="Q3195" t="s">
        <v>2160</v>
      </c>
      <c r="R3195">
        <v>5</v>
      </c>
      <c r="S3195" t="s">
        <v>2197</v>
      </c>
    </row>
    <row r="3196" spans="1:19" x14ac:dyDescent="0.3">
      <c r="A3196">
        <v>16326</v>
      </c>
      <c r="B3196" t="s">
        <v>19</v>
      </c>
      <c r="C3196" t="s">
        <v>2154</v>
      </c>
      <c r="D3196" t="s">
        <v>5</v>
      </c>
      <c r="E3196" t="s">
        <v>458</v>
      </c>
      <c r="F3196">
        <v>39</v>
      </c>
      <c r="G3196">
        <v>39.479999999999997</v>
      </c>
      <c r="H3196">
        <v>0.03</v>
      </c>
      <c r="I3196">
        <v>1.99</v>
      </c>
      <c r="J3196" t="s">
        <v>3</v>
      </c>
      <c r="K3196" t="s">
        <v>2164</v>
      </c>
      <c r="L3196" s="26">
        <v>43230</v>
      </c>
      <c r="M3196" s="26">
        <v>43232</v>
      </c>
      <c r="N3196">
        <v>2</v>
      </c>
      <c r="O3196">
        <v>1493.53</v>
      </c>
      <c r="P3196" t="s">
        <v>2157</v>
      </c>
      <c r="Q3196" t="s">
        <v>2160</v>
      </c>
      <c r="R3196">
        <v>5</v>
      </c>
      <c r="S3196" t="s">
        <v>2197</v>
      </c>
    </row>
    <row r="3197" spans="1:19" x14ac:dyDescent="0.3">
      <c r="A3197">
        <v>56710</v>
      </c>
      <c r="B3197" t="s">
        <v>1278</v>
      </c>
      <c r="C3197" t="s">
        <v>2155</v>
      </c>
      <c r="D3197" t="s">
        <v>1</v>
      </c>
      <c r="E3197" t="s">
        <v>849</v>
      </c>
      <c r="F3197">
        <v>21</v>
      </c>
      <c r="G3197">
        <v>35.409999999999997</v>
      </c>
      <c r="H3197">
        <v>0.01</v>
      </c>
      <c r="I3197">
        <v>1.99</v>
      </c>
      <c r="J3197" t="s">
        <v>3</v>
      </c>
      <c r="K3197" t="s">
        <v>2164</v>
      </c>
      <c r="L3197" s="26">
        <v>43231</v>
      </c>
      <c r="M3197" s="26">
        <v>43233</v>
      </c>
      <c r="N3197">
        <v>2</v>
      </c>
      <c r="O3197">
        <v>736.17</v>
      </c>
      <c r="P3197" t="s">
        <v>2157</v>
      </c>
      <c r="Q3197" t="s">
        <v>2160</v>
      </c>
      <c r="R3197">
        <v>5</v>
      </c>
      <c r="S3197" t="s">
        <v>2197</v>
      </c>
    </row>
    <row r="3198" spans="1:19" x14ac:dyDescent="0.3">
      <c r="A3198">
        <v>2535</v>
      </c>
      <c r="B3198" t="s">
        <v>455</v>
      </c>
      <c r="C3198" t="s">
        <v>2153</v>
      </c>
      <c r="D3198" t="s">
        <v>12</v>
      </c>
      <c r="E3198" t="s">
        <v>1813</v>
      </c>
      <c r="F3198">
        <v>6</v>
      </c>
      <c r="G3198">
        <v>14.48</v>
      </c>
      <c r="H3198">
        <v>0.08</v>
      </c>
      <c r="I3198">
        <v>1.99</v>
      </c>
      <c r="J3198" t="s">
        <v>3</v>
      </c>
      <c r="K3198" t="s">
        <v>2164</v>
      </c>
      <c r="L3198" s="26">
        <v>43244</v>
      </c>
      <c r="M3198" s="26">
        <v>43246</v>
      </c>
      <c r="N3198">
        <v>2</v>
      </c>
      <c r="O3198">
        <v>79.930000000000007</v>
      </c>
      <c r="P3198" t="s">
        <v>2157</v>
      </c>
      <c r="Q3198" t="s">
        <v>2160</v>
      </c>
      <c r="R3198">
        <v>5</v>
      </c>
      <c r="S3198" t="s">
        <v>2197</v>
      </c>
    </row>
    <row r="3199" spans="1:19" x14ac:dyDescent="0.3">
      <c r="A3199">
        <v>4195</v>
      </c>
      <c r="B3199" t="s">
        <v>1504</v>
      </c>
      <c r="C3199" t="s">
        <v>2153</v>
      </c>
      <c r="D3199" t="s">
        <v>1</v>
      </c>
      <c r="E3199" t="s">
        <v>1322</v>
      </c>
      <c r="F3199">
        <v>30</v>
      </c>
      <c r="G3199">
        <v>8.5</v>
      </c>
      <c r="H3199">
        <v>7.0000000000000007E-2</v>
      </c>
      <c r="I3199">
        <v>1.99</v>
      </c>
      <c r="J3199" t="s">
        <v>3</v>
      </c>
      <c r="K3199" t="s">
        <v>2164</v>
      </c>
      <c r="L3199" s="26">
        <v>43248</v>
      </c>
      <c r="M3199" s="26">
        <v>43250</v>
      </c>
      <c r="N3199">
        <v>2</v>
      </c>
      <c r="O3199">
        <v>237.15</v>
      </c>
      <c r="P3199" t="s">
        <v>2157</v>
      </c>
      <c r="Q3199" t="s">
        <v>2160</v>
      </c>
      <c r="R3199">
        <v>5</v>
      </c>
      <c r="S3199" t="s">
        <v>2197</v>
      </c>
    </row>
    <row r="3200" spans="1:19" x14ac:dyDescent="0.3">
      <c r="A3200">
        <v>4610</v>
      </c>
      <c r="B3200" t="s">
        <v>725</v>
      </c>
      <c r="C3200" t="s">
        <v>2154</v>
      </c>
      <c r="D3200" t="s">
        <v>12</v>
      </c>
      <c r="E3200" t="s">
        <v>489</v>
      </c>
      <c r="F3200">
        <v>8</v>
      </c>
      <c r="G3200">
        <v>8.33</v>
      </c>
      <c r="H3200">
        <v>0.09</v>
      </c>
      <c r="I3200">
        <v>1.99</v>
      </c>
      <c r="J3200" t="s">
        <v>3</v>
      </c>
      <c r="K3200" t="s">
        <v>2164</v>
      </c>
      <c r="L3200" s="26">
        <v>43268</v>
      </c>
      <c r="M3200" s="26">
        <v>43270</v>
      </c>
      <c r="N3200">
        <v>2</v>
      </c>
      <c r="O3200">
        <v>60.64</v>
      </c>
      <c r="P3200" t="s">
        <v>2157</v>
      </c>
      <c r="Q3200" t="s">
        <v>2160</v>
      </c>
      <c r="R3200">
        <v>6</v>
      </c>
      <c r="S3200" t="s">
        <v>2198</v>
      </c>
    </row>
    <row r="3201" spans="1:19" x14ac:dyDescent="0.3">
      <c r="A3201">
        <v>59392</v>
      </c>
      <c r="B3201" t="s">
        <v>47</v>
      </c>
      <c r="C3201" t="s">
        <v>2155</v>
      </c>
      <c r="D3201" t="s">
        <v>60</v>
      </c>
      <c r="E3201" t="s">
        <v>43</v>
      </c>
      <c r="F3201">
        <v>45</v>
      </c>
      <c r="G3201">
        <v>28.48</v>
      </c>
      <c r="H3201">
        <v>0.03</v>
      </c>
      <c r="I3201">
        <v>1.99</v>
      </c>
      <c r="J3201" t="s">
        <v>3</v>
      </c>
      <c r="K3201" t="s">
        <v>2164</v>
      </c>
      <c r="L3201" s="26">
        <v>43277</v>
      </c>
      <c r="M3201" s="26">
        <v>43279</v>
      </c>
      <c r="N3201">
        <v>2</v>
      </c>
      <c r="O3201">
        <v>1243.1500000000001</v>
      </c>
      <c r="P3201" t="s">
        <v>2157</v>
      </c>
      <c r="Q3201" t="s">
        <v>2160</v>
      </c>
      <c r="R3201">
        <v>6</v>
      </c>
      <c r="S3201" t="s">
        <v>2198</v>
      </c>
    </row>
    <row r="3202" spans="1:19" x14ac:dyDescent="0.3">
      <c r="A3202">
        <v>19174</v>
      </c>
      <c r="B3202" t="s">
        <v>1797</v>
      </c>
      <c r="C3202" t="s">
        <v>2154</v>
      </c>
      <c r="D3202" t="s">
        <v>60</v>
      </c>
      <c r="E3202" t="s">
        <v>131</v>
      </c>
      <c r="F3202">
        <v>48</v>
      </c>
      <c r="G3202">
        <v>33.979999999999997</v>
      </c>
      <c r="H3202">
        <v>0</v>
      </c>
      <c r="I3202">
        <v>1.99</v>
      </c>
      <c r="J3202" t="s">
        <v>3</v>
      </c>
      <c r="K3202" t="s">
        <v>2164</v>
      </c>
      <c r="L3202" s="26">
        <v>43297</v>
      </c>
      <c r="M3202" s="26">
        <v>43299</v>
      </c>
      <c r="N3202">
        <v>2</v>
      </c>
      <c r="O3202">
        <v>1631.04</v>
      </c>
      <c r="P3202" t="s">
        <v>2157</v>
      </c>
      <c r="Q3202" t="s">
        <v>2161</v>
      </c>
      <c r="R3202">
        <v>7</v>
      </c>
      <c r="S3202" t="s">
        <v>2199</v>
      </c>
    </row>
    <row r="3203" spans="1:19" x14ac:dyDescent="0.3">
      <c r="A3203">
        <v>18241</v>
      </c>
      <c r="B3203" t="s">
        <v>581</v>
      </c>
      <c r="C3203" t="s">
        <v>2154</v>
      </c>
      <c r="D3203" t="s">
        <v>12</v>
      </c>
      <c r="E3203" t="s">
        <v>1570</v>
      </c>
      <c r="F3203">
        <v>3</v>
      </c>
      <c r="G3203">
        <v>20.89</v>
      </c>
      <c r="H3203">
        <v>0.05</v>
      </c>
      <c r="I3203">
        <v>1.99</v>
      </c>
      <c r="J3203" t="s">
        <v>3</v>
      </c>
      <c r="K3203" t="s">
        <v>2164</v>
      </c>
      <c r="L3203" s="26">
        <v>43308</v>
      </c>
      <c r="M3203" s="26">
        <v>43310</v>
      </c>
      <c r="N3203">
        <v>2</v>
      </c>
      <c r="O3203">
        <v>59.54</v>
      </c>
      <c r="P3203" t="s">
        <v>2157</v>
      </c>
      <c r="Q3203" t="s">
        <v>2161</v>
      </c>
      <c r="R3203">
        <v>7</v>
      </c>
      <c r="S3203" t="s">
        <v>2199</v>
      </c>
    </row>
    <row r="3204" spans="1:19" x14ac:dyDescent="0.3">
      <c r="A3204">
        <v>34562</v>
      </c>
      <c r="B3204" t="s">
        <v>894</v>
      </c>
      <c r="C3204" t="s">
        <v>2155</v>
      </c>
      <c r="D3204" t="s">
        <v>12</v>
      </c>
      <c r="E3204" t="s">
        <v>1887</v>
      </c>
      <c r="F3204">
        <v>22</v>
      </c>
      <c r="G3204">
        <v>28.38</v>
      </c>
      <c r="H3204">
        <v>0.1</v>
      </c>
      <c r="I3204">
        <v>1.99</v>
      </c>
      <c r="J3204" t="s">
        <v>3</v>
      </c>
      <c r="K3204" t="s">
        <v>2164</v>
      </c>
      <c r="L3204" s="26">
        <v>43336</v>
      </c>
      <c r="M3204" s="26">
        <v>43338</v>
      </c>
      <c r="N3204">
        <v>2</v>
      </c>
      <c r="O3204">
        <v>561.91999999999996</v>
      </c>
      <c r="P3204" t="s">
        <v>2157</v>
      </c>
      <c r="Q3204" t="s">
        <v>2161</v>
      </c>
      <c r="R3204">
        <v>8</v>
      </c>
      <c r="S3204" t="s">
        <v>2204</v>
      </c>
    </row>
    <row r="3205" spans="1:19" x14ac:dyDescent="0.3">
      <c r="A3205">
        <v>42947</v>
      </c>
      <c r="B3205" t="s">
        <v>1571</v>
      </c>
      <c r="C3205" t="s">
        <v>2155</v>
      </c>
      <c r="D3205" t="s">
        <v>12</v>
      </c>
      <c r="E3205" t="s">
        <v>849</v>
      </c>
      <c r="F3205">
        <v>5</v>
      </c>
      <c r="G3205">
        <v>35.409999999999997</v>
      </c>
      <c r="H3205">
        <v>0</v>
      </c>
      <c r="I3205">
        <v>1.99</v>
      </c>
      <c r="J3205" t="s">
        <v>3</v>
      </c>
      <c r="K3205" t="s">
        <v>2164</v>
      </c>
      <c r="L3205" s="26">
        <v>43338</v>
      </c>
      <c r="M3205" s="26">
        <v>43340</v>
      </c>
      <c r="N3205">
        <v>2</v>
      </c>
      <c r="O3205">
        <v>177.05</v>
      </c>
      <c r="P3205" t="s">
        <v>2157</v>
      </c>
      <c r="Q3205" t="s">
        <v>2161</v>
      </c>
      <c r="R3205">
        <v>8</v>
      </c>
      <c r="S3205" t="s">
        <v>2204</v>
      </c>
    </row>
    <row r="3206" spans="1:19" x14ac:dyDescent="0.3">
      <c r="A3206">
        <v>15335</v>
      </c>
      <c r="B3206" t="s">
        <v>247</v>
      </c>
      <c r="C3206" t="s">
        <v>2153</v>
      </c>
      <c r="D3206" t="s">
        <v>60</v>
      </c>
      <c r="E3206" t="s">
        <v>310</v>
      </c>
      <c r="F3206">
        <v>26</v>
      </c>
      <c r="G3206">
        <v>31.78</v>
      </c>
      <c r="H3206">
        <v>0.1</v>
      </c>
      <c r="I3206">
        <v>1.99</v>
      </c>
      <c r="J3206" t="s">
        <v>3</v>
      </c>
      <c r="K3206" t="s">
        <v>2164</v>
      </c>
      <c r="L3206" s="26">
        <v>43360</v>
      </c>
      <c r="M3206" s="26">
        <v>43362</v>
      </c>
      <c r="N3206">
        <v>2</v>
      </c>
      <c r="O3206">
        <v>743.65</v>
      </c>
      <c r="P3206" t="s">
        <v>2157</v>
      </c>
      <c r="Q3206" t="s">
        <v>2161</v>
      </c>
      <c r="R3206">
        <v>9</v>
      </c>
      <c r="S3206" t="s">
        <v>2200</v>
      </c>
    </row>
    <row r="3207" spans="1:19" x14ac:dyDescent="0.3">
      <c r="A3207">
        <v>45957</v>
      </c>
      <c r="B3207" t="s">
        <v>465</v>
      </c>
      <c r="C3207" t="s">
        <v>2153</v>
      </c>
      <c r="D3207" t="s">
        <v>9</v>
      </c>
      <c r="E3207" t="s">
        <v>137</v>
      </c>
      <c r="F3207">
        <v>20</v>
      </c>
      <c r="G3207">
        <v>39.24</v>
      </c>
      <c r="H3207">
        <v>0.06</v>
      </c>
      <c r="I3207">
        <v>1.99</v>
      </c>
      <c r="J3207" t="s">
        <v>3</v>
      </c>
      <c r="K3207" t="s">
        <v>2164</v>
      </c>
      <c r="L3207" s="26">
        <v>43364</v>
      </c>
      <c r="M3207" s="26">
        <v>43366</v>
      </c>
      <c r="N3207">
        <v>2</v>
      </c>
      <c r="O3207">
        <v>737.71</v>
      </c>
      <c r="P3207" t="s">
        <v>2157</v>
      </c>
      <c r="Q3207" t="s">
        <v>2161</v>
      </c>
      <c r="R3207">
        <v>9</v>
      </c>
      <c r="S3207" t="s">
        <v>2200</v>
      </c>
    </row>
    <row r="3208" spans="1:19" x14ac:dyDescent="0.3">
      <c r="A3208">
        <v>2631</v>
      </c>
      <c r="B3208" t="s">
        <v>1408</v>
      </c>
      <c r="C3208" t="s">
        <v>2153</v>
      </c>
      <c r="D3208" t="s">
        <v>12</v>
      </c>
      <c r="E3208" t="s">
        <v>1909</v>
      </c>
      <c r="F3208">
        <v>27</v>
      </c>
      <c r="G3208">
        <v>40.96</v>
      </c>
      <c r="H3208">
        <v>0.08</v>
      </c>
      <c r="I3208">
        <v>1.99</v>
      </c>
      <c r="J3208" t="s">
        <v>3</v>
      </c>
      <c r="K3208" t="s">
        <v>2164</v>
      </c>
      <c r="L3208" s="26">
        <v>43366</v>
      </c>
      <c r="M3208" s="26">
        <v>43368</v>
      </c>
      <c r="N3208">
        <v>2</v>
      </c>
      <c r="O3208">
        <v>1017.45</v>
      </c>
      <c r="P3208" t="s">
        <v>2157</v>
      </c>
      <c r="Q3208" t="s">
        <v>2161</v>
      </c>
      <c r="R3208">
        <v>9</v>
      </c>
      <c r="S3208" t="s">
        <v>2200</v>
      </c>
    </row>
    <row r="3209" spans="1:19" x14ac:dyDescent="0.3">
      <c r="A3209">
        <v>17858</v>
      </c>
      <c r="B3209" t="s">
        <v>1575</v>
      </c>
      <c r="C3209" t="s">
        <v>2153</v>
      </c>
      <c r="D3209" t="s">
        <v>60</v>
      </c>
      <c r="E3209" t="s">
        <v>489</v>
      </c>
      <c r="F3209">
        <v>21</v>
      </c>
      <c r="G3209">
        <v>8.33</v>
      </c>
      <c r="H3209">
        <v>0.02</v>
      </c>
      <c r="I3209">
        <v>1.99</v>
      </c>
      <c r="J3209" t="s">
        <v>3</v>
      </c>
      <c r="K3209" t="s">
        <v>2164</v>
      </c>
      <c r="L3209" s="26">
        <v>43368</v>
      </c>
      <c r="M3209" s="26">
        <v>43370</v>
      </c>
      <c r="N3209">
        <v>2</v>
      </c>
      <c r="O3209">
        <v>171.43</v>
      </c>
      <c r="P3209" t="s">
        <v>2157</v>
      </c>
      <c r="Q3209" t="s">
        <v>2161</v>
      </c>
      <c r="R3209">
        <v>9</v>
      </c>
      <c r="S3209" t="s">
        <v>2200</v>
      </c>
    </row>
    <row r="3210" spans="1:19" x14ac:dyDescent="0.3">
      <c r="A3210">
        <v>34979</v>
      </c>
      <c r="B3210" t="s">
        <v>536</v>
      </c>
      <c r="C3210" t="s">
        <v>2154</v>
      </c>
      <c r="D3210" t="s">
        <v>9</v>
      </c>
      <c r="E3210" t="s">
        <v>458</v>
      </c>
      <c r="F3210">
        <v>15</v>
      </c>
      <c r="G3210">
        <v>39.479999999999997</v>
      </c>
      <c r="H3210">
        <v>0</v>
      </c>
      <c r="I3210">
        <v>1.99</v>
      </c>
      <c r="J3210" t="s">
        <v>3</v>
      </c>
      <c r="K3210" t="s">
        <v>2164</v>
      </c>
      <c r="L3210" s="26">
        <v>43371</v>
      </c>
      <c r="M3210" s="26">
        <v>43373</v>
      </c>
      <c r="N3210">
        <v>2</v>
      </c>
      <c r="O3210">
        <v>592.20000000000005</v>
      </c>
      <c r="P3210" t="s">
        <v>2157</v>
      </c>
      <c r="Q3210" t="s">
        <v>2161</v>
      </c>
      <c r="R3210">
        <v>9</v>
      </c>
      <c r="S3210" t="s">
        <v>2200</v>
      </c>
    </row>
    <row r="3211" spans="1:19" x14ac:dyDescent="0.3">
      <c r="A3211">
        <v>34244</v>
      </c>
      <c r="B3211" t="s">
        <v>955</v>
      </c>
      <c r="C3211" t="s">
        <v>2153</v>
      </c>
      <c r="D3211" t="s">
        <v>12</v>
      </c>
      <c r="E3211" t="s">
        <v>310</v>
      </c>
      <c r="F3211">
        <v>4</v>
      </c>
      <c r="G3211">
        <v>31.78</v>
      </c>
      <c r="H3211">
        <v>0.04</v>
      </c>
      <c r="I3211">
        <v>1.99</v>
      </c>
      <c r="J3211" t="s">
        <v>3</v>
      </c>
      <c r="K3211" t="s">
        <v>2164</v>
      </c>
      <c r="L3211" s="26">
        <v>43372</v>
      </c>
      <c r="M3211" s="26">
        <v>43374</v>
      </c>
      <c r="N3211">
        <v>2</v>
      </c>
      <c r="O3211">
        <v>122.04</v>
      </c>
      <c r="P3211" t="s">
        <v>2157</v>
      </c>
      <c r="Q3211" t="s">
        <v>2161</v>
      </c>
      <c r="R3211">
        <v>9</v>
      </c>
      <c r="S3211" t="s">
        <v>2200</v>
      </c>
    </row>
    <row r="3212" spans="1:19" x14ac:dyDescent="0.3">
      <c r="A3212">
        <v>7015</v>
      </c>
      <c r="B3212" t="s">
        <v>313</v>
      </c>
      <c r="C3212" t="s">
        <v>2153</v>
      </c>
      <c r="D3212" t="s">
        <v>1</v>
      </c>
      <c r="E3212" t="s">
        <v>1922</v>
      </c>
      <c r="F3212">
        <v>47</v>
      </c>
      <c r="G3212">
        <v>40.98</v>
      </c>
      <c r="H3212">
        <v>7.0000000000000007E-2</v>
      </c>
      <c r="I3212">
        <v>1.99</v>
      </c>
      <c r="J3212" t="s">
        <v>3</v>
      </c>
      <c r="K3212" t="s">
        <v>2164</v>
      </c>
      <c r="L3212" s="26">
        <v>43385</v>
      </c>
      <c r="M3212" s="26">
        <v>43387</v>
      </c>
      <c r="N3212">
        <v>2</v>
      </c>
      <c r="O3212">
        <v>1791.24</v>
      </c>
      <c r="P3212" t="s">
        <v>2157</v>
      </c>
      <c r="Q3212" t="s">
        <v>2162</v>
      </c>
      <c r="R3212">
        <v>10</v>
      </c>
      <c r="S3212" t="s">
        <v>2201</v>
      </c>
    </row>
    <row r="3213" spans="1:19" x14ac:dyDescent="0.3">
      <c r="A3213">
        <v>13440</v>
      </c>
      <c r="B3213" t="s">
        <v>1278</v>
      </c>
      <c r="C3213" t="s">
        <v>2153</v>
      </c>
      <c r="D3213" t="s">
        <v>1</v>
      </c>
      <c r="E3213" t="s">
        <v>1207</v>
      </c>
      <c r="F3213">
        <v>22</v>
      </c>
      <c r="G3213">
        <v>43.98</v>
      </c>
      <c r="H3213">
        <v>7.0000000000000007E-2</v>
      </c>
      <c r="I3213">
        <v>1.99</v>
      </c>
      <c r="J3213" t="s">
        <v>3</v>
      </c>
      <c r="K3213" t="s">
        <v>2164</v>
      </c>
      <c r="L3213" s="26">
        <v>43386</v>
      </c>
      <c r="M3213" s="26">
        <v>43388</v>
      </c>
      <c r="N3213">
        <v>2</v>
      </c>
      <c r="O3213">
        <v>899.83</v>
      </c>
      <c r="P3213" t="s">
        <v>2157</v>
      </c>
      <c r="Q3213" t="s">
        <v>2162</v>
      </c>
      <c r="R3213">
        <v>10</v>
      </c>
      <c r="S3213" t="s">
        <v>2201</v>
      </c>
    </row>
    <row r="3214" spans="1:19" x14ac:dyDescent="0.3">
      <c r="A3214">
        <v>2752</v>
      </c>
      <c r="B3214" t="s">
        <v>1204</v>
      </c>
      <c r="C3214" t="s">
        <v>2153</v>
      </c>
      <c r="D3214" t="s">
        <v>5</v>
      </c>
      <c r="E3214" t="s">
        <v>803</v>
      </c>
      <c r="F3214">
        <v>30</v>
      </c>
      <c r="G3214">
        <v>22.98</v>
      </c>
      <c r="H3214">
        <v>0.03</v>
      </c>
      <c r="I3214">
        <v>1.99</v>
      </c>
      <c r="J3214" t="s">
        <v>3</v>
      </c>
      <c r="K3214" t="s">
        <v>2164</v>
      </c>
      <c r="L3214" s="26">
        <v>43422</v>
      </c>
      <c r="M3214" s="26">
        <v>43424</v>
      </c>
      <c r="N3214">
        <v>2</v>
      </c>
      <c r="O3214">
        <v>668.72</v>
      </c>
      <c r="P3214" t="s">
        <v>2157</v>
      </c>
      <c r="Q3214" t="s">
        <v>2162</v>
      </c>
      <c r="R3214">
        <v>11</v>
      </c>
      <c r="S3214" t="s">
        <v>2205</v>
      </c>
    </row>
    <row r="3215" spans="1:19" x14ac:dyDescent="0.3">
      <c r="A3215">
        <v>37603</v>
      </c>
      <c r="B3215" t="s">
        <v>151</v>
      </c>
      <c r="C3215" t="s">
        <v>2155</v>
      </c>
      <c r="D3215" t="s">
        <v>60</v>
      </c>
      <c r="E3215" t="s">
        <v>327</v>
      </c>
      <c r="F3215">
        <v>50</v>
      </c>
      <c r="G3215">
        <v>45.19</v>
      </c>
      <c r="H3215">
        <v>0</v>
      </c>
      <c r="I3215">
        <v>1.99</v>
      </c>
      <c r="J3215" t="s">
        <v>3</v>
      </c>
      <c r="K3215" t="s">
        <v>2164</v>
      </c>
      <c r="L3215" s="26">
        <v>43428</v>
      </c>
      <c r="M3215" s="26">
        <v>43430</v>
      </c>
      <c r="N3215">
        <v>2</v>
      </c>
      <c r="O3215">
        <v>2259.5</v>
      </c>
      <c r="P3215" t="s">
        <v>2157</v>
      </c>
      <c r="Q3215" t="s">
        <v>2162</v>
      </c>
      <c r="R3215">
        <v>11</v>
      </c>
      <c r="S3215" t="s">
        <v>2205</v>
      </c>
    </row>
    <row r="3216" spans="1:19" x14ac:dyDescent="0.3">
      <c r="A3216">
        <v>37603</v>
      </c>
      <c r="B3216" t="s">
        <v>151</v>
      </c>
      <c r="C3216" t="s">
        <v>2155</v>
      </c>
      <c r="D3216" t="s">
        <v>60</v>
      </c>
      <c r="E3216" t="s">
        <v>327</v>
      </c>
      <c r="F3216">
        <v>23</v>
      </c>
      <c r="G3216">
        <v>45.19</v>
      </c>
      <c r="H3216">
        <v>0.03</v>
      </c>
      <c r="I3216">
        <v>1.99</v>
      </c>
      <c r="J3216" t="s">
        <v>3</v>
      </c>
      <c r="K3216" t="s">
        <v>2164</v>
      </c>
      <c r="L3216" s="26">
        <v>43428</v>
      </c>
      <c r="M3216" s="26">
        <v>43430</v>
      </c>
      <c r="N3216">
        <v>2</v>
      </c>
      <c r="O3216">
        <v>1008.19</v>
      </c>
      <c r="P3216" t="s">
        <v>2157</v>
      </c>
      <c r="Q3216" t="s">
        <v>2162</v>
      </c>
      <c r="R3216">
        <v>11</v>
      </c>
      <c r="S3216" t="s">
        <v>2205</v>
      </c>
    </row>
    <row r="3217" spans="1:19" x14ac:dyDescent="0.3">
      <c r="A3217">
        <v>46468</v>
      </c>
      <c r="B3217" t="s">
        <v>414</v>
      </c>
      <c r="C3217" t="s">
        <v>2155</v>
      </c>
      <c r="D3217" t="s">
        <v>9</v>
      </c>
      <c r="E3217" t="s">
        <v>458</v>
      </c>
      <c r="F3217">
        <v>41</v>
      </c>
      <c r="G3217">
        <v>39.479999999999997</v>
      </c>
      <c r="H3217">
        <v>0.08</v>
      </c>
      <c r="I3217">
        <v>1.99</v>
      </c>
      <c r="J3217" t="s">
        <v>3</v>
      </c>
      <c r="K3217" t="s">
        <v>2164</v>
      </c>
      <c r="L3217" s="26">
        <v>43476</v>
      </c>
      <c r="M3217" s="26">
        <v>43478</v>
      </c>
      <c r="N3217">
        <v>2</v>
      </c>
      <c r="O3217">
        <v>1489.19</v>
      </c>
      <c r="P3217" t="s">
        <v>2158</v>
      </c>
      <c r="Q3217" t="s">
        <v>2159</v>
      </c>
      <c r="R3217">
        <v>1</v>
      </c>
      <c r="S3217" t="s">
        <v>2194</v>
      </c>
    </row>
    <row r="3218" spans="1:19" x14ac:dyDescent="0.3">
      <c r="A3218">
        <v>27589</v>
      </c>
      <c r="B3218" t="s">
        <v>51</v>
      </c>
      <c r="C3218" t="s">
        <v>2154</v>
      </c>
      <c r="D3218" t="s">
        <v>60</v>
      </c>
      <c r="E3218" t="s">
        <v>458</v>
      </c>
      <c r="F3218">
        <v>20</v>
      </c>
      <c r="G3218">
        <v>39.479999999999997</v>
      </c>
      <c r="H3218">
        <v>0.02</v>
      </c>
      <c r="I3218">
        <v>1.99</v>
      </c>
      <c r="J3218" t="s">
        <v>3</v>
      </c>
      <c r="K3218" t="s">
        <v>2164</v>
      </c>
      <c r="L3218" s="26">
        <v>43722</v>
      </c>
      <c r="M3218" s="26">
        <v>43724</v>
      </c>
      <c r="N3218">
        <v>2</v>
      </c>
      <c r="O3218">
        <v>773.81</v>
      </c>
      <c r="P3218" t="s">
        <v>2158</v>
      </c>
      <c r="Q3218" t="s">
        <v>2161</v>
      </c>
      <c r="R3218">
        <v>9</v>
      </c>
      <c r="S3218" t="s">
        <v>2200</v>
      </c>
    </row>
    <row r="3219" spans="1:19" x14ac:dyDescent="0.3">
      <c r="A3219">
        <v>6982</v>
      </c>
      <c r="B3219" t="s">
        <v>710</v>
      </c>
      <c r="C3219" t="s">
        <v>2154</v>
      </c>
      <c r="D3219" t="s">
        <v>1</v>
      </c>
      <c r="E3219" t="s">
        <v>458</v>
      </c>
      <c r="F3219">
        <v>32</v>
      </c>
      <c r="G3219">
        <v>39.479999999999997</v>
      </c>
      <c r="H3219">
        <v>0</v>
      </c>
      <c r="I3219">
        <v>1.99</v>
      </c>
      <c r="J3219" t="s">
        <v>3</v>
      </c>
      <c r="K3219" t="s">
        <v>2164</v>
      </c>
      <c r="L3219" s="26">
        <v>43784</v>
      </c>
      <c r="M3219" s="26">
        <v>43786</v>
      </c>
      <c r="N3219">
        <v>2</v>
      </c>
      <c r="O3219">
        <v>1263.3599999999999</v>
      </c>
      <c r="P3219" t="s">
        <v>2158</v>
      </c>
      <c r="Q3219" t="s">
        <v>2162</v>
      </c>
      <c r="R3219">
        <v>11</v>
      </c>
      <c r="S3219" t="s">
        <v>2205</v>
      </c>
    </row>
    <row r="3220" spans="1:19" x14ac:dyDescent="0.3">
      <c r="A3220">
        <v>36640</v>
      </c>
      <c r="B3220" t="s">
        <v>112</v>
      </c>
      <c r="C3220" t="s">
        <v>2155</v>
      </c>
      <c r="D3220" t="s">
        <v>1</v>
      </c>
      <c r="E3220" t="s">
        <v>1613</v>
      </c>
      <c r="F3220">
        <v>18</v>
      </c>
      <c r="G3220">
        <v>22.24</v>
      </c>
      <c r="H3220">
        <v>0.06</v>
      </c>
      <c r="I3220">
        <v>1.99</v>
      </c>
      <c r="J3220" t="s">
        <v>3</v>
      </c>
      <c r="K3220" t="s">
        <v>2164</v>
      </c>
      <c r="L3220" s="26">
        <v>43786</v>
      </c>
      <c r="M3220" s="26">
        <v>43788</v>
      </c>
      <c r="N3220">
        <v>2</v>
      </c>
      <c r="O3220">
        <v>376.3</v>
      </c>
      <c r="P3220" t="s">
        <v>2158</v>
      </c>
      <c r="Q3220" t="s">
        <v>2162</v>
      </c>
      <c r="R3220">
        <v>11</v>
      </c>
      <c r="S3220" t="s">
        <v>2205</v>
      </c>
    </row>
    <row r="3221" spans="1:19" x14ac:dyDescent="0.3">
      <c r="A3221">
        <v>25248</v>
      </c>
      <c r="B3221" t="s">
        <v>356</v>
      </c>
      <c r="C3221" t="s">
        <v>2154</v>
      </c>
      <c r="D3221" t="s">
        <v>60</v>
      </c>
      <c r="E3221" t="s">
        <v>489</v>
      </c>
      <c r="F3221">
        <v>33</v>
      </c>
      <c r="G3221">
        <v>8.33</v>
      </c>
      <c r="H3221">
        <v>0.05</v>
      </c>
      <c r="I3221">
        <v>1.99</v>
      </c>
      <c r="J3221" t="s">
        <v>3</v>
      </c>
      <c r="K3221" t="s">
        <v>2164</v>
      </c>
      <c r="L3221" s="26">
        <v>43799</v>
      </c>
      <c r="M3221" s="26">
        <v>43801</v>
      </c>
      <c r="N3221">
        <v>2</v>
      </c>
      <c r="O3221">
        <v>261.14999999999998</v>
      </c>
      <c r="P3221" t="s">
        <v>2158</v>
      </c>
      <c r="Q3221" t="s">
        <v>2162</v>
      </c>
      <c r="R3221">
        <v>11</v>
      </c>
      <c r="S3221" t="s">
        <v>2205</v>
      </c>
    </row>
    <row r="3222" spans="1:19" x14ac:dyDescent="0.3">
      <c r="A3222">
        <v>8546</v>
      </c>
      <c r="B3222" t="s">
        <v>562</v>
      </c>
      <c r="C3222" t="s">
        <v>2154</v>
      </c>
      <c r="D3222" t="s">
        <v>5</v>
      </c>
      <c r="E3222" t="s">
        <v>1179</v>
      </c>
      <c r="F3222">
        <v>4</v>
      </c>
      <c r="G3222">
        <v>10.01</v>
      </c>
      <c r="H3222">
        <v>0.03</v>
      </c>
      <c r="I3222">
        <v>1.99</v>
      </c>
      <c r="J3222" t="s">
        <v>3</v>
      </c>
      <c r="K3222" t="s">
        <v>2164</v>
      </c>
      <c r="L3222" s="26">
        <v>43922</v>
      </c>
      <c r="M3222" s="26">
        <v>43924</v>
      </c>
      <c r="N3222">
        <v>2</v>
      </c>
      <c r="O3222">
        <v>38.840000000000003</v>
      </c>
      <c r="P3222" t="s">
        <v>2178</v>
      </c>
      <c r="Q3222" t="s">
        <v>2160</v>
      </c>
      <c r="R3222">
        <v>4</v>
      </c>
      <c r="S3222" t="s">
        <v>2203</v>
      </c>
    </row>
    <row r="3223" spans="1:19" x14ac:dyDescent="0.3">
      <c r="A3223">
        <v>38887</v>
      </c>
      <c r="B3223" t="s">
        <v>416</v>
      </c>
      <c r="C3223" t="s">
        <v>2154</v>
      </c>
      <c r="D3223" t="s">
        <v>9</v>
      </c>
      <c r="E3223" t="s">
        <v>1475</v>
      </c>
      <c r="F3223">
        <v>50</v>
      </c>
      <c r="G3223">
        <v>5.58</v>
      </c>
      <c r="H3223">
        <v>7.0000000000000007E-2</v>
      </c>
      <c r="I3223">
        <v>1.99</v>
      </c>
      <c r="J3223" t="s">
        <v>7</v>
      </c>
      <c r="K3223" t="s">
        <v>2170</v>
      </c>
      <c r="L3223" s="26">
        <v>43032</v>
      </c>
      <c r="M3223" s="26">
        <v>43034</v>
      </c>
      <c r="N3223">
        <v>2</v>
      </c>
      <c r="O3223">
        <v>259.47000000000003</v>
      </c>
      <c r="P3223" t="s">
        <v>2156</v>
      </c>
      <c r="Q3223" t="s">
        <v>2162</v>
      </c>
      <c r="R3223">
        <v>10</v>
      </c>
      <c r="S3223" t="s">
        <v>2201</v>
      </c>
    </row>
    <row r="3224" spans="1:19" x14ac:dyDescent="0.3">
      <c r="A3224">
        <v>3073</v>
      </c>
      <c r="B3224" t="s">
        <v>90</v>
      </c>
      <c r="C3224" t="s">
        <v>2153</v>
      </c>
      <c r="D3224" t="s">
        <v>60</v>
      </c>
      <c r="E3224" t="s">
        <v>92</v>
      </c>
      <c r="F3224">
        <v>3</v>
      </c>
      <c r="G3224">
        <v>699.99</v>
      </c>
      <c r="H3224">
        <v>7.0000000000000007E-2</v>
      </c>
      <c r="I3224">
        <v>24.49</v>
      </c>
      <c r="J3224" t="s">
        <v>3</v>
      </c>
      <c r="K3224" t="s">
        <v>2167</v>
      </c>
      <c r="L3224" s="26">
        <v>42742</v>
      </c>
      <c r="M3224" s="26">
        <v>42743</v>
      </c>
      <c r="N3224">
        <v>1</v>
      </c>
      <c r="O3224">
        <v>1952.97</v>
      </c>
      <c r="P3224" t="s">
        <v>2156</v>
      </c>
      <c r="Q3224" t="s">
        <v>2159</v>
      </c>
      <c r="R3224">
        <v>1</v>
      </c>
      <c r="S3224" t="s">
        <v>2194</v>
      </c>
    </row>
    <row r="3225" spans="1:19" x14ac:dyDescent="0.3">
      <c r="A3225">
        <v>53891</v>
      </c>
      <c r="B3225" t="s">
        <v>256</v>
      </c>
      <c r="C3225" t="s">
        <v>2153</v>
      </c>
      <c r="D3225" t="s">
        <v>5</v>
      </c>
      <c r="E3225" t="s">
        <v>261</v>
      </c>
      <c r="F3225">
        <v>44</v>
      </c>
      <c r="G3225">
        <v>92.23</v>
      </c>
      <c r="H3225">
        <v>0.02</v>
      </c>
      <c r="I3225">
        <v>39.61</v>
      </c>
      <c r="J3225" t="s">
        <v>3</v>
      </c>
      <c r="K3225" t="s">
        <v>2168</v>
      </c>
      <c r="L3225" s="26">
        <v>42757</v>
      </c>
      <c r="M3225" s="26">
        <v>42758</v>
      </c>
      <c r="N3225">
        <v>1</v>
      </c>
      <c r="O3225">
        <v>3976.96</v>
      </c>
      <c r="P3225" t="s">
        <v>2156</v>
      </c>
      <c r="Q3225" t="s">
        <v>2159</v>
      </c>
      <c r="R3225">
        <v>1</v>
      </c>
      <c r="S3225" t="s">
        <v>2194</v>
      </c>
    </row>
    <row r="3226" spans="1:19" x14ac:dyDescent="0.3">
      <c r="A3226">
        <v>24544</v>
      </c>
      <c r="B3226" t="s">
        <v>236</v>
      </c>
      <c r="C3226" t="s">
        <v>2155</v>
      </c>
      <c r="D3226" t="s">
        <v>5</v>
      </c>
      <c r="E3226" t="s">
        <v>290</v>
      </c>
      <c r="F3226">
        <v>31</v>
      </c>
      <c r="G3226">
        <v>150.97999999999999</v>
      </c>
      <c r="H3226">
        <v>0.08</v>
      </c>
      <c r="I3226">
        <v>13.99</v>
      </c>
      <c r="J3226" t="s">
        <v>3</v>
      </c>
      <c r="K3226" t="s">
        <v>2168</v>
      </c>
      <c r="L3226" s="26">
        <v>42761</v>
      </c>
      <c r="M3226" s="26">
        <v>42762</v>
      </c>
      <c r="N3226">
        <v>1</v>
      </c>
      <c r="O3226">
        <v>4305.95</v>
      </c>
      <c r="P3226" t="s">
        <v>2156</v>
      </c>
      <c r="Q3226" t="s">
        <v>2159</v>
      </c>
      <c r="R3226">
        <v>1</v>
      </c>
      <c r="S3226" t="s">
        <v>2194</v>
      </c>
    </row>
    <row r="3227" spans="1:19" x14ac:dyDescent="0.3">
      <c r="A3227">
        <v>28647</v>
      </c>
      <c r="B3227" t="s">
        <v>583</v>
      </c>
      <c r="C3227" t="s">
        <v>2153</v>
      </c>
      <c r="D3227" t="s">
        <v>9</v>
      </c>
      <c r="E3227" t="s">
        <v>332</v>
      </c>
      <c r="F3227">
        <v>38</v>
      </c>
      <c r="G3227">
        <v>154.13</v>
      </c>
      <c r="H3227">
        <v>0.09</v>
      </c>
      <c r="I3227">
        <v>69</v>
      </c>
      <c r="J3227" t="s">
        <v>3</v>
      </c>
      <c r="K3227" t="s">
        <v>2167</v>
      </c>
      <c r="L3227" s="26">
        <v>42808</v>
      </c>
      <c r="M3227" s="26">
        <v>42809</v>
      </c>
      <c r="N3227">
        <v>1</v>
      </c>
      <c r="O3227">
        <v>5329.82</v>
      </c>
      <c r="P3227" t="s">
        <v>2156</v>
      </c>
      <c r="Q3227" t="s">
        <v>2159</v>
      </c>
      <c r="R3227">
        <v>3</v>
      </c>
      <c r="S3227" t="s">
        <v>2196</v>
      </c>
    </row>
    <row r="3228" spans="1:19" x14ac:dyDescent="0.3">
      <c r="A3228">
        <v>31941</v>
      </c>
      <c r="B3228" t="s">
        <v>607</v>
      </c>
      <c r="C3228" t="s">
        <v>2153</v>
      </c>
      <c r="D3228" t="s">
        <v>60</v>
      </c>
      <c r="E3228" t="s">
        <v>318</v>
      </c>
      <c r="F3228">
        <v>32</v>
      </c>
      <c r="G3228">
        <v>78.650000000000006</v>
      </c>
      <c r="H3228">
        <v>0.01</v>
      </c>
      <c r="I3228">
        <v>13.99</v>
      </c>
      <c r="J3228" t="s">
        <v>3</v>
      </c>
      <c r="K3228" t="s">
        <v>2168</v>
      </c>
      <c r="L3228" s="26">
        <v>42812</v>
      </c>
      <c r="M3228" s="26">
        <v>42813</v>
      </c>
      <c r="N3228">
        <v>1</v>
      </c>
      <c r="O3228">
        <v>2491.63</v>
      </c>
      <c r="P3228" t="s">
        <v>2156</v>
      </c>
      <c r="Q3228" t="s">
        <v>2159</v>
      </c>
      <c r="R3228">
        <v>3</v>
      </c>
      <c r="S3228" t="s">
        <v>2196</v>
      </c>
    </row>
    <row r="3229" spans="1:19" x14ac:dyDescent="0.3">
      <c r="A3229">
        <v>48035</v>
      </c>
      <c r="B3229" t="s">
        <v>672</v>
      </c>
      <c r="C3229" t="s">
        <v>2154</v>
      </c>
      <c r="D3229" t="s">
        <v>9</v>
      </c>
      <c r="E3229" t="s">
        <v>611</v>
      </c>
      <c r="F3229">
        <v>8</v>
      </c>
      <c r="G3229">
        <v>20.99</v>
      </c>
      <c r="H3229">
        <v>0.09</v>
      </c>
      <c r="I3229">
        <v>4.8099999999999996</v>
      </c>
      <c r="J3229" t="s">
        <v>3</v>
      </c>
      <c r="K3229" t="s">
        <v>2168</v>
      </c>
      <c r="L3229" s="26">
        <v>42825</v>
      </c>
      <c r="M3229" s="26">
        <v>42826</v>
      </c>
      <c r="N3229">
        <v>1</v>
      </c>
      <c r="O3229">
        <v>152.81</v>
      </c>
      <c r="P3229" t="s">
        <v>2156</v>
      </c>
      <c r="Q3229" t="s">
        <v>2159</v>
      </c>
      <c r="R3229">
        <v>3</v>
      </c>
      <c r="S3229" t="s">
        <v>2196</v>
      </c>
    </row>
    <row r="3230" spans="1:19" x14ac:dyDescent="0.3">
      <c r="A3230">
        <v>21286</v>
      </c>
      <c r="B3230" t="s">
        <v>808</v>
      </c>
      <c r="C3230" t="s">
        <v>2154</v>
      </c>
      <c r="D3230" t="s">
        <v>9</v>
      </c>
      <c r="E3230" t="s">
        <v>140</v>
      </c>
      <c r="F3230">
        <v>17</v>
      </c>
      <c r="G3230">
        <v>14.42</v>
      </c>
      <c r="H3230">
        <v>0</v>
      </c>
      <c r="I3230">
        <v>6.75</v>
      </c>
      <c r="J3230" t="s">
        <v>3</v>
      </c>
      <c r="K3230" t="s">
        <v>2168</v>
      </c>
      <c r="L3230" s="26">
        <v>42871</v>
      </c>
      <c r="M3230" s="26">
        <v>42872</v>
      </c>
      <c r="N3230">
        <v>1</v>
      </c>
      <c r="O3230">
        <v>245.14</v>
      </c>
      <c r="P3230" t="s">
        <v>2156</v>
      </c>
      <c r="Q3230" t="s">
        <v>2160</v>
      </c>
      <c r="R3230">
        <v>5</v>
      </c>
      <c r="S3230" t="s">
        <v>2197</v>
      </c>
    </row>
    <row r="3231" spans="1:19" x14ac:dyDescent="0.3">
      <c r="A3231">
        <v>41091</v>
      </c>
      <c r="B3231" t="s">
        <v>733</v>
      </c>
      <c r="C3231" t="s">
        <v>2155</v>
      </c>
      <c r="D3231" t="s">
        <v>60</v>
      </c>
      <c r="E3231" t="s">
        <v>963</v>
      </c>
      <c r="F3231">
        <v>32</v>
      </c>
      <c r="G3231">
        <v>218.08</v>
      </c>
      <c r="H3231">
        <v>0.1</v>
      </c>
      <c r="I3231">
        <v>18.059999999999999</v>
      </c>
      <c r="J3231" t="s">
        <v>3</v>
      </c>
      <c r="K3231" t="s">
        <v>2167</v>
      </c>
      <c r="L3231" s="26">
        <v>42879</v>
      </c>
      <c r="M3231" s="26">
        <v>42880</v>
      </c>
      <c r="N3231">
        <v>1</v>
      </c>
      <c r="O3231">
        <v>6280.7</v>
      </c>
      <c r="P3231" t="s">
        <v>2156</v>
      </c>
      <c r="Q3231" t="s">
        <v>2160</v>
      </c>
      <c r="R3231">
        <v>5</v>
      </c>
      <c r="S3231" t="s">
        <v>2197</v>
      </c>
    </row>
    <row r="3232" spans="1:19" x14ac:dyDescent="0.3">
      <c r="A3232">
        <v>32582</v>
      </c>
      <c r="B3232" t="s">
        <v>1114</v>
      </c>
      <c r="C3232" t="s">
        <v>2155</v>
      </c>
      <c r="D3232" t="s">
        <v>1</v>
      </c>
      <c r="E3232" t="s">
        <v>252</v>
      </c>
      <c r="F3232">
        <v>27</v>
      </c>
      <c r="G3232">
        <v>105.34</v>
      </c>
      <c r="H3232">
        <v>7.0000000000000007E-2</v>
      </c>
      <c r="I3232">
        <v>24.49</v>
      </c>
      <c r="J3232" t="s">
        <v>3</v>
      </c>
      <c r="K3232" t="s">
        <v>2167</v>
      </c>
      <c r="L3232" s="26">
        <v>42911</v>
      </c>
      <c r="M3232" s="26">
        <v>42912</v>
      </c>
      <c r="N3232">
        <v>1</v>
      </c>
      <c r="O3232">
        <v>2645.09</v>
      </c>
      <c r="P3232" t="s">
        <v>2156</v>
      </c>
      <c r="Q3232" t="s">
        <v>2160</v>
      </c>
      <c r="R3232">
        <v>6</v>
      </c>
      <c r="S3232" t="s">
        <v>2198</v>
      </c>
    </row>
    <row r="3233" spans="1:19" x14ac:dyDescent="0.3">
      <c r="A3233">
        <v>9092</v>
      </c>
      <c r="B3233" t="s">
        <v>1219</v>
      </c>
      <c r="C3233" t="s">
        <v>2155</v>
      </c>
      <c r="D3233" t="s">
        <v>1</v>
      </c>
      <c r="E3233" t="s">
        <v>1220</v>
      </c>
      <c r="F3233">
        <v>33</v>
      </c>
      <c r="G3233">
        <v>101.41</v>
      </c>
      <c r="H3233">
        <v>0</v>
      </c>
      <c r="I3233">
        <v>35</v>
      </c>
      <c r="J3233" t="s">
        <v>3</v>
      </c>
      <c r="K3233" t="s">
        <v>2167</v>
      </c>
      <c r="L3233" s="26">
        <v>42940</v>
      </c>
      <c r="M3233" s="26">
        <v>42941</v>
      </c>
      <c r="N3233">
        <v>1</v>
      </c>
      <c r="O3233">
        <v>3346.53</v>
      </c>
      <c r="P3233" t="s">
        <v>2156</v>
      </c>
      <c r="Q3233" t="s">
        <v>2161</v>
      </c>
      <c r="R3233">
        <v>7</v>
      </c>
      <c r="S3233" t="s">
        <v>2199</v>
      </c>
    </row>
    <row r="3234" spans="1:19" x14ac:dyDescent="0.3">
      <c r="A3234">
        <v>45988</v>
      </c>
      <c r="B3234" t="s">
        <v>786</v>
      </c>
      <c r="C3234" t="s">
        <v>2155</v>
      </c>
      <c r="D3234" t="s">
        <v>9</v>
      </c>
      <c r="E3234" t="s">
        <v>285</v>
      </c>
      <c r="F3234">
        <v>43</v>
      </c>
      <c r="G3234">
        <v>90.98</v>
      </c>
      <c r="H3234">
        <v>0.09</v>
      </c>
      <c r="I3234">
        <v>56.2</v>
      </c>
      <c r="J3234" t="s">
        <v>3</v>
      </c>
      <c r="K3234" t="s">
        <v>2168</v>
      </c>
      <c r="L3234" s="26">
        <v>42979</v>
      </c>
      <c r="M3234" s="26">
        <v>42980</v>
      </c>
      <c r="N3234">
        <v>1</v>
      </c>
      <c r="O3234">
        <v>3560.05</v>
      </c>
      <c r="P3234" t="s">
        <v>2156</v>
      </c>
      <c r="Q3234" t="s">
        <v>2161</v>
      </c>
      <c r="R3234">
        <v>9</v>
      </c>
      <c r="S3234" t="s">
        <v>2200</v>
      </c>
    </row>
    <row r="3235" spans="1:19" x14ac:dyDescent="0.3">
      <c r="A3235">
        <v>49088</v>
      </c>
      <c r="B3235" t="s">
        <v>118</v>
      </c>
      <c r="C3235" t="s">
        <v>2155</v>
      </c>
      <c r="D3235" t="s">
        <v>9</v>
      </c>
      <c r="E3235" t="s">
        <v>937</v>
      </c>
      <c r="F3235">
        <v>15</v>
      </c>
      <c r="G3235">
        <v>279.48</v>
      </c>
      <c r="H3235">
        <v>0.05</v>
      </c>
      <c r="I3235">
        <v>35</v>
      </c>
      <c r="J3235" t="s">
        <v>3</v>
      </c>
      <c r="K3235" t="s">
        <v>2167</v>
      </c>
      <c r="L3235" s="26">
        <v>43001</v>
      </c>
      <c r="M3235" s="26">
        <v>43002</v>
      </c>
      <c r="N3235">
        <v>1</v>
      </c>
      <c r="O3235">
        <v>3982.59</v>
      </c>
      <c r="P3235" t="s">
        <v>2156</v>
      </c>
      <c r="Q3235" t="s">
        <v>2161</v>
      </c>
      <c r="R3235">
        <v>9</v>
      </c>
      <c r="S3235" t="s">
        <v>2200</v>
      </c>
    </row>
    <row r="3236" spans="1:19" x14ac:dyDescent="0.3">
      <c r="A3236">
        <v>49441</v>
      </c>
      <c r="B3236" t="s">
        <v>474</v>
      </c>
      <c r="C3236" t="s">
        <v>2154</v>
      </c>
      <c r="D3236" t="s">
        <v>60</v>
      </c>
      <c r="E3236" t="s">
        <v>1412</v>
      </c>
      <c r="F3236">
        <v>49</v>
      </c>
      <c r="G3236">
        <v>41.32</v>
      </c>
      <c r="H3236">
        <v>7.0000000000000007E-2</v>
      </c>
      <c r="I3236">
        <v>8.66</v>
      </c>
      <c r="J3236" t="s">
        <v>3</v>
      </c>
      <c r="K3236" t="s">
        <v>2168</v>
      </c>
      <c r="L3236" s="26">
        <v>43005</v>
      </c>
      <c r="M3236" s="26">
        <v>43006</v>
      </c>
      <c r="N3236">
        <v>1</v>
      </c>
      <c r="O3236">
        <v>1882.95</v>
      </c>
      <c r="P3236" t="s">
        <v>2156</v>
      </c>
      <c r="Q3236" t="s">
        <v>2161</v>
      </c>
      <c r="R3236">
        <v>9</v>
      </c>
      <c r="S3236" t="s">
        <v>2200</v>
      </c>
    </row>
    <row r="3237" spans="1:19" x14ac:dyDescent="0.3">
      <c r="A3237">
        <v>46113</v>
      </c>
      <c r="B3237" t="s">
        <v>370</v>
      </c>
      <c r="C3237" t="s">
        <v>2154</v>
      </c>
      <c r="D3237" t="s">
        <v>1</v>
      </c>
      <c r="E3237" t="s">
        <v>1178</v>
      </c>
      <c r="F3237">
        <v>18</v>
      </c>
      <c r="G3237">
        <v>136.97999999999999</v>
      </c>
      <c r="H3237">
        <v>0.02</v>
      </c>
      <c r="I3237">
        <v>24.49</v>
      </c>
      <c r="J3237" t="s">
        <v>3</v>
      </c>
      <c r="K3237" t="s">
        <v>2167</v>
      </c>
      <c r="L3237" s="26">
        <v>43071</v>
      </c>
      <c r="M3237" s="26">
        <v>43072</v>
      </c>
      <c r="N3237">
        <v>1</v>
      </c>
      <c r="O3237">
        <v>2416.33</v>
      </c>
      <c r="P3237" t="s">
        <v>2156</v>
      </c>
      <c r="Q3237" t="s">
        <v>2162</v>
      </c>
      <c r="R3237">
        <v>12</v>
      </c>
      <c r="S3237" t="s">
        <v>2202</v>
      </c>
    </row>
    <row r="3238" spans="1:19" x14ac:dyDescent="0.3">
      <c r="A3238">
        <v>50275</v>
      </c>
      <c r="B3238" t="s">
        <v>1487</v>
      </c>
      <c r="C3238" t="s">
        <v>2154</v>
      </c>
      <c r="D3238" t="s">
        <v>60</v>
      </c>
      <c r="E3238" t="s">
        <v>449</v>
      </c>
      <c r="F3238">
        <v>5</v>
      </c>
      <c r="G3238">
        <v>1938.02</v>
      </c>
      <c r="H3238">
        <v>0.03</v>
      </c>
      <c r="I3238">
        <v>13.99</v>
      </c>
      <c r="J3238" t="s">
        <v>3</v>
      </c>
      <c r="K3238" t="s">
        <v>2168</v>
      </c>
      <c r="L3238" s="26">
        <v>43074</v>
      </c>
      <c r="M3238" s="26">
        <v>43075</v>
      </c>
      <c r="N3238">
        <v>1</v>
      </c>
      <c r="O3238">
        <v>9399.4</v>
      </c>
      <c r="P3238" t="s">
        <v>2156</v>
      </c>
      <c r="Q3238" t="s">
        <v>2162</v>
      </c>
      <c r="R3238">
        <v>12</v>
      </c>
      <c r="S3238" t="s">
        <v>2202</v>
      </c>
    </row>
    <row r="3239" spans="1:19" x14ac:dyDescent="0.3">
      <c r="A3239">
        <v>930</v>
      </c>
      <c r="B3239" t="s">
        <v>1387</v>
      </c>
      <c r="C3239" t="s">
        <v>2153</v>
      </c>
      <c r="D3239" t="s">
        <v>9</v>
      </c>
      <c r="E3239" t="s">
        <v>1412</v>
      </c>
      <c r="F3239">
        <v>22</v>
      </c>
      <c r="G3239">
        <v>41.32</v>
      </c>
      <c r="H3239">
        <v>0.03</v>
      </c>
      <c r="I3239">
        <v>58.66</v>
      </c>
      <c r="J3239" t="s">
        <v>3</v>
      </c>
      <c r="K3239" t="s">
        <v>2168</v>
      </c>
      <c r="L3239" s="26">
        <v>43085</v>
      </c>
      <c r="M3239" s="26">
        <v>43086</v>
      </c>
      <c r="N3239">
        <v>1</v>
      </c>
      <c r="O3239">
        <v>881.77</v>
      </c>
      <c r="P3239" t="s">
        <v>2156</v>
      </c>
      <c r="Q3239" t="s">
        <v>2162</v>
      </c>
      <c r="R3239">
        <v>12</v>
      </c>
      <c r="S3239" t="s">
        <v>2202</v>
      </c>
    </row>
    <row r="3240" spans="1:19" x14ac:dyDescent="0.3">
      <c r="A3240">
        <v>38215</v>
      </c>
      <c r="B3240" t="s">
        <v>1623</v>
      </c>
      <c r="C3240" t="s">
        <v>2153</v>
      </c>
      <c r="D3240" t="s">
        <v>9</v>
      </c>
      <c r="E3240" t="s">
        <v>611</v>
      </c>
      <c r="F3240">
        <v>42</v>
      </c>
      <c r="G3240">
        <v>20.99</v>
      </c>
      <c r="H3240">
        <v>7.0000000000000007E-2</v>
      </c>
      <c r="I3240">
        <v>4.8099999999999996</v>
      </c>
      <c r="J3240" t="s">
        <v>3</v>
      </c>
      <c r="K3240" t="s">
        <v>2168</v>
      </c>
      <c r="L3240" s="26">
        <v>43102</v>
      </c>
      <c r="M3240" s="26">
        <v>43103</v>
      </c>
      <c r="N3240">
        <v>1</v>
      </c>
      <c r="O3240">
        <v>819.87</v>
      </c>
      <c r="P3240" t="s">
        <v>2157</v>
      </c>
      <c r="Q3240" t="s">
        <v>2159</v>
      </c>
      <c r="R3240">
        <v>1</v>
      </c>
      <c r="S3240" t="s">
        <v>2194</v>
      </c>
    </row>
    <row r="3241" spans="1:19" x14ac:dyDescent="0.3">
      <c r="A3241">
        <v>46050</v>
      </c>
      <c r="B3241" t="s">
        <v>605</v>
      </c>
      <c r="C3241" t="s">
        <v>2153</v>
      </c>
      <c r="D3241" t="s">
        <v>5</v>
      </c>
      <c r="E3241" t="s">
        <v>1062</v>
      </c>
      <c r="F3241">
        <v>5</v>
      </c>
      <c r="G3241">
        <v>449.99</v>
      </c>
      <c r="H3241">
        <v>0.02</v>
      </c>
      <c r="I3241">
        <v>24.49</v>
      </c>
      <c r="J3241" t="s">
        <v>3</v>
      </c>
      <c r="K3241" t="s">
        <v>2167</v>
      </c>
      <c r="L3241" s="26">
        <v>43104</v>
      </c>
      <c r="M3241" s="26">
        <v>43105</v>
      </c>
      <c r="N3241">
        <v>1</v>
      </c>
      <c r="O3241">
        <v>2204.9499999999998</v>
      </c>
      <c r="P3241" t="s">
        <v>2157</v>
      </c>
      <c r="Q3241" t="s">
        <v>2159</v>
      </c>
      <c r="R3241">
        <v>1</v>
      </c>
      <c r="S3241" t="s">
        <v>2194</v>
      </c>
    </row>
    <row r="3242" spans="1:19" x14ac:dyDescent="0.3">
      <c r="A3242">
        <v>24740</v>
      </c>
      <c r="B3242" t="s">
        <v>1118</v>
      </c>
      <c r="C3242" t="s">
        <v>2153</v>
      </c>
      <c r="D3242" t="s">
        <v>60</v>
      </c>
      <c r="E3242" t="s">
        <v>261</v>
      </c>
      <c r="F3242">
        <v>11</v>
      </c>
      <c r="G3242">
        <v>92.23</v>
      </c>
      <c r="H3242">
        <v>0.04</v>
      </c>
      <c r="I3242">
        <v>39.61</v>
      </c>
      <c r="J3242" t="s">
        <v>3</v>
      </c>
      <c r="K3242" t="s">
        <v>2168</v>
      </c>
      <c r="L3242" s="26">
        <v>43110</v>
      </c>
      <c r="M3242" s="26">
        <v>43111</v>
      </c>
      <c r="N3242">
        <v>1</v>
      </c>
      <c r="O3242">
        <v>973.95</v>
      </c>
      <c r="P3242" t="s">
        <v>2157</v>
      </c>
      <c r="Q3242" t="s">
        <v>2159</v>
      </c>
      <c r="R3242">
        <v>1</v>
      </c>
      <c r="S3242" t="s">
        <v>2194</v>
      </c>
    </row>
    <row r="3243" spans="1:19" x14ac:dyDescent="0.3">
      <c r="A3243">
        <v>38369</v>
      </c>
      <c r="B3243" t="s">
        <v>612</v>
      </c>
      <c r="C3243" t="s">
        <v>2155</v>
      </c>
      <c r="D3243" t="s">
        <v>1</v>
      </c>
      <c r="E3243" t="s">
        <v>371</v>
      </c>
      <c r="F3243">
        <v>3</v>
      </c>
      <c r="G3243">
        <v>71.37</v>
      </c>
      <c r="H3243">
        <v>0.02</v>
      </c>
      <c r="I3243">
        <v>69</v>
      </c>
      <c r="J3243" t="s">
        <v>3</v>
      </c>
      <c r="K3243" t="s">
        <v>2167</v>
      </c>
      <c r="L3243" s="26">
        <v>43112</v>
      </c>
      <c r="M3243" s="26">
        <v>43113</v>
      </c>
      <c r="N3243">
        <v>1</v>
      </c>
      <c r="O3243">
        <v>209.83</v>
      </c>
      <c r="P3243" t="s">
        <v>2157</v>
      </c>
      <c r="Q3243" t="s">
        <v>2159</v>
      </c>
      <c r="R3243">
        <v>1</v>
      </c>
      <c r="S3243" t="s">
        <v>2194</v>
      </c>
    </row>
    <row r="3244" spans="1:19" x14ac:dyDescent="0.3">
      <c r="A3244">
        <v>39267</v>
      </c>
      <c r="B3244" t="s">
        <v>1650</v>
      </c>
      <c r="C3244" t="s">
        <v>2154</v>
      </c>
      <c r="D3244" t="s">
        <v>5</v>
      </c>
      <c r="E3244" t="s">
        <v>72</v>
      </c>
      <c r="F3244">
        <v>46</v>
      </c>
      <c r="G3244">
        <v>28.28</v>
      </c>
      <c r="H3244">
        <v>0.09</v>
      </c>
      <c r="I3244">
        <v>13.99</v>
      </c>
      <c r="J3244" t="s">
        <v>3</v>
      </c>
      <c r="K3244" t="s">
        <v>2168</v>
      </c>
      <c r="L3244" s="26">
        <v>43118</v>
      </c>
      <c r="M3244" s="26">
        <v>43119</v>
      </c>
      <c r="N3244">
        <v>1</v>
      </c>
      <c r="O3244">
        <v>1183.8</v>
      </c>
      <c r="P3244" t="s">
        <v>2157</v>
      </c>
      <c r="Q3244" t="s">
        <v>2159</v>
      </c>
      <c r="R3244">
        <v>1</v>
      </c>
      <c r="S3244" t="s">
        <v>2194</v>
      </c>
    </row>
    <row r="3245" spans="1:19" x14ac:dyDescent="0.3">
      <c r="A3245">
        <v>38048</v>
      </c>
      <c r="B3245" t="s">
        <v>1656</v>
      </c>
      <c r="C3245" t="s">
        <v>2155</v>
      </c>
      <c r="D3245" t="s">
        <v>5</v>
      </c>
      <c r="E3245" t="s">
        <v>742</v>
      </c>
      <c r="F3245">
        <v>47</v>
      </c>
      <c r="G3245">
        <v>5.77</v>
      </c>
      <c r="H3245">
        <v>0.05</v>
      </c>
      <c r="I3245">
        <v>5.92</v>
      </c>
      <c r="J3245" t="s">
        <v>3</v>
      </c>
      <c r="K3245" t="s">
        <v>2168</v>
      </c>
      <c r="L3245" s="26">
        <v>43124</v>
      </c>
      <c r="M3245" s="26">
        <v>43125</v>
      </c>
      <c r="N3245">
        <v>1</v>
      </c>
      <c r="O3245">
        <v>257.63</v>
      </c>
      <c r="P3245" t="s">
        <v>2157</v>
      </c>
      <c r="Q3245" t="s">
        <v>2159</v>
      </c>
      <c r="R3245">
        <v>1</v>
      </c>
      <c r="S3245" t="s">
        <v>2194</v>
      </c>
    </row>
    <row r="3246" spans="1:19" x14ac:dyDescent="0.3">
      <c r="A3246">
        <v>20103</v>
      </c>
      <c r="B3246" t="s">
        <v>393</v>
      </c>
      <c r="C3246" t="s">
        <v>2154</v>
      </c>
      <c r="D3246" t="s">
        <v>60</v>
      </c>
      <c r="E3246" t="s">
        <v>1025</v>
      </c>
      <c r="F3246">
        <v>30</v>
      </c>
      <c r="G3246">
        <v>9.99</v>
      </c>
      <c r="H3246">
        <v>0</v>
      </c>
      <c r="I3246">
        <v>6.24</v>
      </c>
      <c r="J3246" t="s">
        <v>3</v>
      </c>
      <c r="K3246" t="s">
        <v>2168</v>
      </c>
      <c r="L3246" s="26">
        <v>43142</v>
      </c>
      <c r="M3246" s="26">
        <v>43143</v>
      </c>
      <c r="N3246">
        <v>1</v>
      </c>
      <c r="O3246">
        <v>299.7</v>
      </c>
      <c r="P3246" t="s">
        <v>2157</v>
      </c>
      <c r="Q3246" t="s">
        <v>2159</v>
      </c>
      <c r="R3246">
        <v>2</v>
      </c>
      <c r="S3246" t="s">
        <v>2195</v>
      </c>
    </row>
    <row r="3247" spans="1:19" x14ac:dyDescent="0.3">
      <c r="A3247">
        <v>6850</v>
      </c>
      <c r="B3247" t="s">
        <v>1332</v>
      </c>
      <c r="C3247" t="s">
        <v>2154</v>
      </c>
      <c r="D3247" t="s">
        <v>5</v>
      </c>
      <c r="E3247" t="s">
        <v>550</v>
      </c>
      <c r="F3247">
        <v>41</v>
      </c>
      <c r="G3247">
        <v>51.98</v>
      </c>
      <c r="H3247">
        <v>0.08</v>
      </c>
      <c r="I3247">
        <v>10.17</v>
      </c>
      <c r="J3247" t="s">
        <v>3</v>
      </c>
      <c r="K3247" t="s">
        <v>2168</v>
      </c>
      <c r="L3247" s="26">
        <v>43142</v>
      </c>
      <c r="M3247" s="26">
        <v>43143</v>
      </c>
      <c r="N3247">
        <v>1</v>
      </c>
      <c r="O3247">
        <v>1960.69</v>
      </c>
      <c r="P3247" t="s">
        <v>2157</v>
      </c>
      <c r="Q3247" t="s">
        <v>2159</v>
      </c>
      <c r="R3247">
        <v>2</v>
      </c>
      <c r="S3247" t="s">
        <v>2195</v>
      </c>
    </row>
    <row r="3248" spans="1:19" x14ac:dyDescent="0.3">
      <c r="A3248">
        <v>22368</v>
      </c>
      <c r="B3248" t="s">
        <v>1597</v>
      </c>
      <c r="C3248" t="s">
        <v>2153</v>
      </c>
      <c r="D3248" t="s">
        <v>60</v>
      </c>
      <c r="E3248" t="s">
        <v>259</v>
      </c>
      <c r="F3248">
        <v>34</v>
      </c>
      <c r="G3248">
        <v>80.98</v>
      </c>
      <c r="H3248">
        <v>0.01</v>
      </c>
      <c r="I3248">
        <v>35</v>
      </c>
      <c r="J3248" t="s">
        <v>3</v>
      </c>
      <c r="K3248" t="s">
        <v>2167</v>
      </c>
      <c r="L3248" s="26">
        <v>43150</v>
      </c>
      <c r="M3248" s="26">
        <v>43151</v>
      </c>
      <c r="N3248">
        <v>1</v>
      </c>
      <c r="O3248">
        <v>2725.79</v>
      </c>
      <c r="P3248" t="s">
        <v>2157</v>
      </c>
      <c r="Q3248" t="s">
        <v>2159</v>
      </c>
      <c r="R3248">
        <v>2</v>
      </c>
      <c r="S3248" t="s">
        <v>2195</v>
      </c>
    </row>
    <row r="3249" spans="1:19" x14ac:dyDescent="0.3">
      <c r="A3249">
        <v>51524</v>
      </c>
      <c r="B3249" t="s">
        <v>47</v>
      </c>
      <c r="C3249" t="s">
        <v>2155</v>
      </c>
      <c r="D3249" t="s">
        <v>60</v>
      </c>
      <c r="E3249" t="s">
        <v>1495</v>
      </c>
      <c r="F3249">
        <v>16</v>
      </c>
      <c r="G3249">
        <v>167.27</v>
      </c>
      <c r="H3249">
        <v>7.0000000000000007E-2</v>
      </c>
      <c r="I3249">
        <v>35</v>
      </c>
      <c r="J3249" t="s">
        <v>3</v>
      </c>
      <c r="K3249" t="s">
        <v>2167</v>
      </c>
      <c r="L3249" s="26">
        <v>43173</v>
      </c>
      <c r="M3249" s="26">
        <v>43174</v>
      </c>
      <c r="N3249">
        <v>1</v>
      </c>
      <c r="O3249">
        <v>2488.98</v>
      </c>
      <c r="P3249" t="s">
        <v>2157</v>
      </c>
      <c r="Q3249" t="s">
        <v>2159</v>
      </c>
      <c r="R3249">
        <v>3</v>
      </c>
      <c r="S3249" t="s">
        <v>2196</v>
      </c>
    </row>
    <row r="3250" spans="1:19" x14ac:dyDescent="0.3">
      <c r="A3250">
        <v>5830</v>
      </c>
      <c r="B3250" t="s">
        <v>1113</v>
      </c>
      <c r="C3250" t="s">
        <v>2155</v>
      </c>
      <c r="D3250" t="s">
        <v>60</v>
      </c>
      <c r="E3250" t="s">
        <v>1752</v>
      </c>
      <c r="F3250">
        <v>49</v>
      </c>
      <c r="G3250">
        <v>40.97</v>
      </c>
      <c r="H3250">
        <v>7.0000000000000007E-2</v>
      </c>
      <c r="I3250">
        <v>14.45</v>
      </c>
      <c r="J3250" t="s">
        <v>3</v>
      </c>
      <c r="K3250" t="s">
        <v>2167</v>
      </c>
      <c r="L3250" s="26">
        <v>43183</v>
      </c>
      <c r="M3250" s="26">
        <v>43184</v>
      </c>
      <c r="N3250">
        <v>1</v>
      </c>
      <c r="O3250">
        <v>1867</v>
      </c>
      <c r="P3250" t="s">
        <v>2157</v>
      </c>
      <c r="Q3250" t="s">
        <v>2159</v>
      </c>
      <c r="R3250">
        <v>3</v>
      </c>
      <c r="S3250" t="s">
        <v>2196</v>
      </c>
    </row>
    <row r="3251" spans="1:19" x14ac:dyDescent="0.3">
      <c r="A3251">
        <v>52964</v>
      </c>
      <c r="B3251" t="s">
        <v>528</v>
      </c>
      <c r="C3251" t="s">
        <v>2155</v>
      </c>
      <c r="D3251" t="s">
        <v>9</v>
      </c>
      <c r="E3251" t="s">
        <v>1178</v>
      </c>
      <c r="F3251">
        <v>44</v>
      </c>
      <c r="G3251">
        <v>136.97999999999999</v>
      </c>
      <c r="H3251">
        <v>0.08</v>
      </c>
      <c r="I3251">
        <v>24.49</v>
      </c>
      <c r="J3251" t="s">
        <v>3</v>
      </c>
      <c r="K3251" t="s">
        <v>2167</v>
      </c>
      <c r="L3251" s="26">
        <v>43190</v>
      </c>
      <c r="M3251" s="26">
        <v>43191</v>
      </c>
      <c r="N3251">
        <v>1</v>
      </c>
      <c r="O3251">
        <v>5544.95</v>
      </c>
      <c r="P3251" t="s">
        <v>2157</v>
      </c>
      <c r="Q3251" t="s">
        <v>2159</v>
      </c>
      <c r="R3251">
        <v>3</v>
      </c>
      <c r="S3251" t="s">
        <v>2196</v>
      </c>
    </row>
    <row r="3252" spans="1:19" x14ac:dyDescent="0.3">
      <c r="A3252">
        <v>26951</v>
      </c>
      <c r="B3252" t="s">
        <v>1132</v>
      </c>
      <c r="C3252" t="s">
        <v>2154</v>
      </c>
      <c r="D3252" t="s">
        <v>1</v>
      </c>
      <c r="E3252" t="s">
        <v>290</v>
      </c>
      <c r="F3252">
        <v>3</v>
      </c>
      <c r="G3252">
        <v>150.97999999999999</v>
      </c>
      <c r="H3252">
        <v>0.05</v>
      </c>
      <c r="I3252">
        <v>13.99</v>
      </c>
      <c r="J3252" t="s">
        <v>3</v>
      </c>
      <c r="K3252" t="s">
        <v>2168</v>
      </c>
      <c r="L3252" s="26">
        <v>43198</v>
      </c>
      <c r="M3252" s="26">
        <v>43199</v>
      </c>
      <c r="N3252">
        <v>1</v>
      </c>
      <c r="O3252">
        <v>430.29</v>
      </c>
      <c r="P3252" t="s">
        <v>2157</v>
      </c>
      <c r="Q3252" t="s">
        <v>2160</v>
      </c>
      <c r="R3252">
        <v>4</v>
      </c>
      <c r="S3252" t="s">
        <v>2203</v>
      </c>
    </row>
    <row r="3253" spans="1:19" x14ac:dyDescent="0.3">
      <c r="A3253">
        <v>28007</v>
      </c>
      <c r="B3253" t="s">
        <v>857</v>
      </c>
      <c r="C3253" t="s">
        <v>2154</v>
      </c>
      <c r="D3253" t="s">
        <v>1</v>
      </c>
      <c r="E3253" t="s">
        <v>1755</v>
      </c>
      <c r="F3253">
        <v>23</v>
      </c>
      <c r="G3253">
        <v>3.48</v>
      </c>
      <c r="H3253">
        <v>0.03</v>
      </c>
      <c r="I3253">
        <v>49</v>
      </c>
      <c r="J3253" t="s">
        <v>3</v>
      </c>
      <c r="K3253" t="s">
        <v>2167</v>
      </c>
      <c r="L3253" s="26">
        <v>43198</v>
      </c>
      <c r="M3253" s="26">
        <v>43199</v>
      </c>
      <c r="N3253">
        <v>1</v>
      </c>
      <c r="O3253">
        <v>77.64</v>
      </c>
      <c r="P3253" t="s">
        <v>2157</v>
      </c>
      <c r="Q3253" t="s">
        <v>2160</v>
      </c>
      <c r="R3253">
        <v>4</v>
      </c>
      <c r="S3253" t="s">
        <v>2203</v>
      </c>
    </row>
    <row r="3254" spans="1:19" x14ac:dyDescent="0.3">
      <c r="A3254">
        <v>54917</v>
      </c>
      <c r="B3254" t="s">
        <v>825</v>
      </c>
      <c r="C3254" t="s">
        <v>2153</v>
      </c>
      <c r="D3254" t="s">
        <v>5</v>
      </c>
      <c r="E3254" t="s">
        <v>501</v>
      </c>
      <c r="F3254">
        <v>12</v>
      </c>
      <c r="G3254">
        <v>499.99</v>
      </c>
      <c r="H3254">
        <v>0.06</v>
      </c>
      <c r="I3254">
        <v>24.49</v>
      </c>
      <c r="J3254" t="s">
        <v>3</v>
      </c>
      <c r="K3254" t="s">
        <v>2167</v>
      </c>
      <c r="L3254" s="26">
        <v>43199</v>
      </c>
      <c r="M3254" s="26">
        <v>43200</v>
      </c>
      <c r="N3254">
        <v>1</v>
      </c>
      <c r="O3254">
        <v>5639.89</v>
      </c>
      <c r="P3254" t="s">
        <v>2157</v>
      </c>
      <c r="Q3254" t="s">
        <v>2160</v>
      </c>
      <c r="R3254">
        <v>4</v>
      </c>
      <c r="S3254" t="s">
        <v>2203</v>
      </c>
    </row>
    <row r="3255" spans="1:19" x14ac:dyDescent="0.3">
      <c r="A3255">
        <v>45766</v>
      </c>
      <c r="B3255" t="s">
        <v>1094</v>
      </c>
      <c r="C3255" t="s">
        <v>2154</v>
      </c>
      <c r="D3255" t="s">
        <v>5</v>
      </c>
      <c r="E3255" t="s">
        <v>1743</v>
      </c>
      <c r="F3255">
        <v>28</v>
      </c>
      <c r="G3255">
        <v>140.99</v>
      </c>
      <c r="H3255">
        <v>0.01</v>
      </c>
      <c r="I3255">
        <v>13.99</v>
      </c>
      <c r="J3255" t="s">
        <v>3</v>
      </c>
      <c r="K3255" t="s">
        <v>2168</v>
      </c>
      <c r="L3255" s="26">
        <v>43227</v>
      </c>
      <c r="M3255" s="26">
        <v>43228</v>
      </c>
      <c r="N3255">
        <v>1</v>
      </c>
      <c r="O3255">
        <v>3908.24</v>
      </c>
      <c r="P3255" t="s">
        <v>2157</v>
      </c>
      <c r="Q3255" t="s">
        <v>2160</v>
      </c>
      <c r="R3255">
        <v>5</v>
      </c>
      <c r="S3255" t="s">
        <v>2197</v>
      </c>
    </row>
    <row r="3256" spans="1:19" x14ac:dyDescent="0.3">
      <c r="A3256">
        <v>7553</v>
      </c>
      <c r="B3256" t="s">
        <v>633</v>
      </c>
      <c r="C3256" t="s">
        <v>2154</v>
      </c>
      <c r="D3256" t="s">
        <v>60</v>
      </c>
      <c r="E3256" t="s">
        <v>261</v>
      </c>
      <c r="F3256">
        <v>12</v>
      </c>
      <c r="G3256">
        <v>92.23</v>
      </c>
      <c r="H3256">
        <v>7.0000000000000007E-2</v>
      </c>
      <c r="I3256">
        <v>39.61</v>
      </c>
      <c r="J3256" t="s">
        <v>3</v>
      </c>
      <c r="K3256" t="s">
        <v>2168</v>
      </c>
      <c r="L3256" s="26">
        <v>43227</v>
      </c>
      <c r="M3256" s="26">
        <v>43228</v>
      </c>
      <c r="N3256">
        <v>1</v>
      </c>
      <c r="O3256">
        <v>1029.29</v>
      </c>
      <c r="P3256" t="s">
        <v>2157</v>
      </c>
      <c r="Q3256" t="s">
        <v>2160</v>
      </c>
      <c r="R3256">
        <v>5</v>
      </c>
      <c r="S3256" t="s">
        <v>2197</v>
      </c>
    </row>
    <row r="3257" spans="1:19" x14ac:dyDescent="0.3">
      <c r="A3257">
        <v>40866</v>
      </c>
      <c r="B3257" t="s">
        <v>834</v>
      </c>
      <c r="C3257" t="s">
        <v>2155</v>
      </c>
      <c r="D3257" t="s">
        <v>5</v>
      </c>
      <c r="E3257" t="s">
        <v>1480</v>
      </c>
      <c r="F3257">
        <v>3</v>
      </c>
      <c r="G3257">
        <v>300.64999999999998</v>
      </c>
      <c r="H3257">
        <v>0.06</v>
      </c>
      <c r="I3257">
        <v>24.49</v>
      </c>
      <c r="J3257" t="s">
        <v>3</v>
      </c>
      <c r="K3257" t="s">
        <v>2167</v>
      </c>
      <c r="L3257" s="26">
        <v>43243</v>
      </c>
      <c r="M3257" s="26">
        <v>43244</v>
      </c>
      <c r="N3257">
        <v>1</v>
      </c>
      <c r="O3257">
        <v>847.83</v>
      </c>
      <c r="P3257" t="s">
        <v>2157</v>
      </c>
      <c r="Q3257" t="s">
        <v>2160</v>
      </c>
      <c r="R3257">
        <v>5</v>
      </c>
      <c r="S3257" t="s">
        <v>2197</v>
      </c>
    </row>
    <row r="3258" spans="1:19" x14ac:dyDescent="0.3">
      <c r="A3258">
        <v>12196</v>
      </c>
      <c r="B3258" t="s">
        <v>1771</v>
      </c>
      <c r="C3258" t="s">
        <v>2154</v>
      </c>
      <c r="D3258" t="s">
        <v>1</v>
      </c>
      <c r="E3258" t="s">
        <v>693</v>
      </c>
      <c r="F3258">
        <v>32</v>
      </c>
      <c r="G3258">
        <v>17.98</v>
      </c>
      <c r="H3258">
        <v>0.04</v>
      </c>
      <c r="I3258">
        <v>8.51</v>
      </c>
      <c r="J3258" t="s">
        <v>3</v>
      </c>
      <c r="K3258" t="s">
        <v>2168</v>
      </c>
      <c r="L3258" s="26">
        <v>43253</v>
      </c>
      <c r="M3258" s="26">
        <v>43254</v>
      </c>
      <c r="N3258">
        <v>1</v>
      </c>
      <c r="O3258">
        <v>552.35</v>
      </c>
      <c r="P3258" t="s">
        <v>2157</v>
      </c>
      <c r="Q3258" t="s">
        <v>2160</v>
      </c>
      <c r="R3258">
        <v>6</v>
      </c>
      <c r="S3258" t="s">
        <v>2198</v>
      </c>
    </row>
    <row r="3259" spans="1:19" x14ac:dyDescent="0.3">
      <c r="A3259">
        <v>13410</v>
      </c>
      <c r="B3259" t="s">
        <v>1189</v>
      </c>
      <c r="C3259" t="s">
        <v>2154</v>
      </c>
      <c r="D3259" t="s">
        <v>1</v>
      </c>
      <c r="E3259" t="s">
        <v>1009</v>
      </c>
      <c r="F3259">
        <v>29</v>
      </c>
      <c r="G3259">
        <v>23.99</v>
      </c>
      <c r="H3259">
        <v>0.01</v>
      </c>
      <c r="I3259">
        <v>6.3</v>
      </c>
      <c r="J3259" t="s">
        <v>3</v>
      </c>
      <c r="K3259" t="s">
        <v>2168</v>
      </c>
      <c r="L3259" s="26">
        <v>43257</v>
      </c>
      <c r="M3259" s="26">
        <v>43258</v>
      </c>
      <c r="N3259">
        <v>1</v>
      </c>
      <c r="O3259">
        <v>688.75</v>
      </c>
      <c r="P3259" t="s">
        <v>2157</v>
      </c>
      <c r="Q3259" t="s">
        <v>2160</v>
      </c>
      <c r="R3259">
        <v>6</v>
      </c>
      <c r="S3259" t="s">
        <v>2198</v>
      </c>
    </row>
    <row r="3260" spans="1:19" x14ac:dyDescent="0.3">
      <c r="A3260">
        <v>132</v>
      </c>
      <c r="B3260" t="s">
        <v>632</v>
      </c>
      <c r="C3260" t="s">
        <v>2155</v>
      </c>
      <c r="D3260" t="s">
        <v>60</v>
      </c>
      <c r="E3260" t="s">
        <v>1183</v>
      </c>
      <c r="F3260">
        <v>27</v>
      </c>
      <c r="G3260">
        <v>7.99</v>
      </c>
      <c r="H3260">
        <v>0.03</v>
      </c>
      <c r="I3260">
        <v>5.03</v>
      </c>
      <c r="J3260" t="s">
        <v>3</v>
      </c>
      <c r="K3260" t="s">
        <v>2168</v>
      </c>
      <c r="L3260" s="26">
        <v>43261</v>
      </c>
      <c r="M3260" s="26">
        <v>43262</v>
      </c>
      <c r="N3260">
        <v>1</v>
      </c>
      <c r="O3260">
        <v>209.26</v>
      </c>
      <c r="P3260" t="s">
        <v>2157</v>
      </c>
      <c r="Q3260" t="s">
        <v>2160</v>
      </c>
      <c r="R3260">
        <v>6</v>
      </c>
      <c r="S3260" t="s">
        <v>2198</v>
      </c>
    </row>
    <row r="3261" spans="1:19" x14ac:dyDescent="0.3">
      <c r="A3261">
        <v>4007</v>
      </c>
      <c r="B3261" t="s">
        <v>1608</v>
      </c>
      <c r="C3261" t="s">
        <v>2155</v>
      </c>
      <c r="D3261" t="s">
        <v>5</v>
      </c>
      <c r="E3261" t="s">
        <v>937</v>
      </c>
      <c r="F3261">
        <v>1</v>
      </c>
      <c r="G3261">
        <v>279.48</v>
      </c>
      <c r="H3261">
        <v>0.05</v>
      </c>
      <c r="I3261">
        <v>35</v>
      </c>
      <c r="J3261" t="s">
        <v>3</v>
      </c>
      <c r="K3261" t="s">
        <v>2167</v>
      </c>
      <c r="L3261" s="26">
        <v>43268</v>
      </c>
      <c r="M3261" s="26">
        <v>43269</v>
      </c>
      <c r="N3261">
        <v>1</v>
      </c>
      <c r="O3261">
        <v>265.51</v>
      </c>
      <c r="P3261" t="s">
        <v>2157</v>
      </c>
      <c r="Q3261" t="s">
        <v>2160</v>
      </c>
      <c r="R3261">
        <v>6</v>
      </c>
      <c r="S3261" t="s">
        <v>2198</v>
      </c>
    </row>
    <row r="3262" spans="1:19" x14ac:dyDescent="0.3">
      <c r="A3262">
        <v>50469</v>
      </c>
      <c r="B3262" t="s">
        <v>1838</v>
      </c>
      <c r="C3262" t="s">
        <v>2154</v>
      </c>
      <c r="D3262" t="s">
        <v>1</v>
      </c>
      <c r="E3262" t="s">
        <v>693</v>
      </c>
      <c r="F3262">
        <v>44</v>
      </c>
      <c r="G3262">
        <v>17.98</v>
      </c>
      <c r="H3262">
        <v>0</v>
      </c>
      <c r="I3262">
        <v>8.51</v>
      </c>
      <c r="J3262" t="s">
        <v>3</v>
      </c>
      <c r="K3262" t="s">
        <v>2168</v>
      </c>
      <c r="L3262" s="26">
        <v>43270</v>
      </c>
      <c r="M3262" s="26">
        <v>43271</v>
      </c>
      <c r="N3262">
        <v>1</v>
      </c>
      <c r="O3262">
        <v>791.12</v>
      </c>
      <c r="P3262" t="s">
        <v>2157</v>
      </c>
      <c r="Q3262" t="s">
        <v>2160</v>
      </c>
      <c r="R3262">
        <v>6</v>
      </c>
      <c r="S3262" t="s">
        <v>2198</v>
      </c>
    </row>
    <row r="3263" spans="1:19" x14ac:dyDescent="0.3">
      <c r="A3263">
        <v>49221</v>
      </c>
      <c r="B3263" t="s">
        <v>1836</v>
      </c>
      <c r="C3263" t="s">
        <v>2154</v>
      </c>
      <c r="D3263" t="s">
        <v>1</v>
      </c>
      <c r="E3263" t="s">
        <v>693</v>
      </c>
      <c r="F3263">
        <v>22</v>
      </c>
      <c r="G3263">
        <v>17.98</v>
      </c>
      <c r="H3263">
        <v>0.04</v>
      </c>
      <c r="I3263">
        <v>8.51</v>
      </c>
      <c r="J3263" t="s">
        <v>3</v>
      </c>
      <c r="K3263" t="s">
        <v>2168</v>
      </c>
      <c r="L3263" s="26">
        <v>43284</v>
      </c>
      <c r="M3263" s="26">
        <v>43285</v>
      </c>
      <c r="N3263">
        <v>1</v>
      </c>
      <c r="O3263">
        <v>379.74</v>
      </c>
      <c r="P3263" t="s">
        <v>2157</v>
      </c>
      <c r="Q3263" t="s">
        <v>2161</v>
      </c>
      <c r="R3263">
        <v>7</v>
      </c>
      <c r="S3263" t="s">
        <v>2199</v>
      </c>
    </row>
    <row r="3264" spans="1:19" x14ac:dyDescent="0.3">
      <c r="A3264">
        <v>23361</v>
      </c>
      <c r="B3264" t="s">
        <v>112</v>
      </c>
      <c r="C3264" t="s">
        <v>2153</v>
      </c>
      <c r="D3264" t="s">
        <v>9</v>
      </c>
      <c r="E3264" t="s">
        <v>1156</v>
      </c>
      <c r="F3264">
        <v>36</v>
      </c>
      <c r="G3264">
        <v>80.98</v>
      </c>
      <c r="H3264">
        <v>0.04</v>
      </c>
      <c r="I3264">
        <v>35</v>
      </c>
      <c r="J3264" t="s">
        <v>3</v>
      </c>
      <c r="K3264" t="s">
        <v>2167</v>
      </c>
      <c r="L3264" s="26">
        <v>43284</v>
      </c>
      <c r="M3264" s="26">
        <v>43285</v>
      </c>
      <c r="N3264">
        <v>1</v>
      </c>
      <c r="O3264">
        <v>2798.67</v>
      </c>
      <c r="P3264" t="s">
        <v>2157</v>
      </c>
      <c r="Q3264" t="s">
        <v>2161</v>
      </c>
      <c r="R3264">
        <v>7</v>
      </c>
      <c r="S3264" t="s">
        <v>2199</v>
      </c>
    </row>
    <row r="3265" spans="1:19" x14ac:dyDescent="0.3">
      <c r="A3265">
        <v>57249</v>
      </c>
      <c r="B3265" t="s">
        <v>786</v>
      </c>
      <c r="C3265" t="s">
        <v>2155</v>
      </c>
      <c r="D3265" t="s">
        <v>5</v>
      </c>
      <c r="E3265" t="s">
        <v>424</v>
      </c>
      <c r="F3265">
        <v>30</v>
      </c>
      <c r="G3265">
        <v>60.65</v>
      </c>
      <c r="H3265">
        <v>0.05</v>
      </c>
      <c r="I3265">
        <v>12.23</v>
      </c>
      <c r="J3265" t="s">
        <v>3</v>
      </c>
      <c r="K3265" t="s">
        <v>2168</v>
      </c>
      <c r="L3265" s="26">
        <v>43301</v>
      </c>
      <c r="M3265" s="26">
        <v>43302</v>
      </c>
      <c r="N3265">
        <v>1</v>
      </c>
      <c r="O3265">
        <v>1728.52</v>
      </c>
      <c r="P3265" t="s">
        <v>2157</v>
      </c>
      <c r="Q3265" t="s">
        <v>2161</v>
      </c>
      <c r="R3265">
        <v>7</v>
      </c>
      <c r="S3265" t="s">
        <v>2199</v>
      </c>
    </row>
    <row r="3266" spans="1:19" x14ac:dyDescent="0.3">
      <c r="A3266">
        <v>26784</v>
      </c>
      <c r="B3266" t="s">
        <v>844</v>
      </c>
      <c r="C3266" t="s">
        <v>2153</v>
      </c>
      <c r="D3266" t="s">
        <v>9</v>
      </c>
      <c r="E3266" t="s">
        <v>392</v>
      </c>
      <c r="F3266">
        <v>33</v>
      </c>
      <c r="G3266">
        <v>13.99</v>
      </c>
      <c r="H3266">
        <v>0.09</v>
      </c>
      <c r="I3266">
        <v>7.51</v>
      </c>
      <c r="J3266" t="s">
        <v>3</v>
      </c>
      <c r="K3266" t="s">
        <v>2168</v>
      </c>
      <c r="L3266" s="26">
        <v>43304</v>
      </c>
      <c r="M3266" s="26">
        <v>43305</v>
      </c>
      <c r="N3266">
        <v>1</v>
      </c>
      <c r="O3266">
        <v>420.12</v>
      </c>
      <c r="P3266" t="s">
        <v>2157</v>
      </c>
      <c r="Q3266" t="s">
        <v>2161</v>
      </c>
      <c r="R3266">
        <v>7</v>
      </c>
      <c r="S3266" t="s">
        <v>2199</v>
      </c>
    </row>
    <row r="3267" spans="1:19" x14ac:dyDescent="0.3">
      <c r="A3267">
        <v>40257</v>
      </c>
      <c r="B3267" t="s">
        <v>1202</v>
      </c>
      <c r="C3267" t="s">
        <v>2154</v>
      </c>
      <c r="D3267" t="s">
        <v>1</v>
      </c>
      <c r="E3267" t="s">
        <v>1568</v>
      </c>
      <c r="F3267">
        <v>24</v>
      </c>
      <c r="G3267">
        <v>140.81</v>
      </c>
      <c r="H3267">
        <v>0.06</v>
      </c>
      <c r="I3267">
        <v>24.49</v>
      </c>
      <c r="J3267" t="s">
        <v>3</v>
      </c>
      <c r="K3267" t="s">
        <v>2167</v>
      </c>
      <c r="L3267" s="26">
        <v>43333</v>
      </c>
      <c r="M3267" s="26">
        <v>43334</v>
      </c>
      <c r="N3267">
        <v>1</v>
      </c>
      <c r="O3267">
        <v>3176.67</v>
      </c>
      <c r="P3267" t="s">
        <v>2157</v>
      </c>
      <c r="Q3267" t="s">
        <v>2161</v>
      </c>
      <c r="R3267">
        <v>8</v>
      </c>
      <c r="S3267" t="s">
        <v>2204</v>
      </c>
    </row>
    <row r="3268" spans="1:19" x14ac:dyDescent="0.3">
      <c r="A3268">
        <v>44613</v>
      </c>
      <c r="B3268" t="s">
        <v>1890</v>
      </c>
      <c r="C3268" t="s">
        <v>2155</v>
      </c>
      <c r="D3268" t="s">
        <v>5</v>
      </c>
      <c r="E3268" t="s">
        <v>1183</v>
      </c>
      <c r="F3268">
        <v>17</v>
      </c>
      <c r="G3268">
        <v>7.99</v>
      </c>
      <c r="H3268">
        <v>0.03</v>
      </c>
      <c r="I3268">
        <v>5.03</v>
      </c>
      <c r="J3268" t="s">
        <v>3</v>
      </c>
      <c r="K3268" t="s">
        <v>2168</v>
      </c>
      <c r="L3268" s="26">
        <v>43342</v>
      </c>
      <c r="M3268" s="26">
        <v>43343</v>
      </c>
      <c r="N3268">
        <v>1</v>
      </c>
      <c r="O3268">
        <v>131.76</v>
      </c>
      <c r="P3268" t="s">
        <v>2157</v>
      </c>
      <c r="Q3268" t="s">
        <v>2161</v>
      </c>
      <c r="R3268">
        <v>8</v>
      </c>
      <c r="S3268" t="s">
        <v>2204</v>
      </c>
    </row>
    <row r="3269" spans="1:19" x14ac:dyDescent="0.3">
      <c r="A3269">
        <v>41059</v>
      </c>
      <c r="B3269" t="s">
        <v>1566</v>
      </c>
      <c r="C3269" t="s">
        <v>2155</v>
      </c>
      <c r="D3269" t="s">
        <v>60</v>
      </c>
      <c r="E3269" t="s">
        <v>1541</v>
      </c>
      <c r="F3269">
        <v>45</v>
      </c>
      <c r="G3269">
        <v>300.98</v>
      </c>
      <c r="H3269">
        <v>0.09</v>
      </c>
      <c r="I3269">
        <v>13.99</v>
      </c>
      <c r="J3269" t="s">
        <v>3</v>
      </c>
      <c r="K3269" t="s">
        <v>2168</v>
      </c>
      <c r="L3269" s="26">
        <v>43357</v>
      </c>
      <c r="M3269" s="26">
        <v>43358</v>
      </c>
      <c r="N3269">
        <v>1</v>
      </c>
      <c r="O3269">
        <v>12325.13</v>
      </c>
      <c r="P3269" t="s">
        <v>2157</v>
      </c>
      <c r="Q3269" t="s">
        <v>2161</v>
      </c>
      <c r="R3269">
        <v>9</v>
      </c>
      <c r="S3269" t="s">
        <v>2200</v>
      </c>
    </row>
    <row r="3270" spans="1:19" x14ac:dyDescent="0.3">
      <c r="A3270">
        <v>27974</v>
      </c>
      <c r="B3270" t="s">
        <v>317</v>
      </c>
      <c r="C3270" t="s">
        <v>2153</v>
      </c>
      <c r="D3270" t="s">
        <v>5</v>
      </c>
      <c r="E3270" t="s">
        <v>1920</v>
      </c>
      <c r="F3270">
        <v>35</v>
      </c>
      <c r="G3270">
        <v>26.64</v>
      </c>
      <c r="H3270">
        <v>0.08</v>
      </c>
      <c r="I3270">
        <v>5.3</v>
      </c>
      <c r="J3270" t="s">
        <v>3</v>
      </c>
      <c r="K3270" t="s">
        <v>2168</v>
      </c>
      <c r="L3270" s="26">
        <v>43380</v>
      </c>
      <c r="M3270" s="26">
        <v>43381</v>
      </c>
      <c r="N3270">
        <v>1</v>
      </c>
      <c r="O3270">
        <v>857.81</v>
      </c>
      <c r="P3270" t="s">
        <v>2157</v>
      </c>
      <c r="Q3270" t="s">
        <v>2162</v>
      </c>
      <c r="R3270">
        <v>10</v>
      </c>
      <c r="S3270" t="s">
        <v>2201</v>
      </c>
    </row>
    <row r="3271" spans="1:19" x14ac:dyDescent="0.3">
      <c r="A3271">
        <v>17952</v>
      </c>
      <c r="B3271" t="s">
        <v>1165</v>
      </c>
      <c r="C3271" t="s">
        <v>2155</v>
      </c>
      <c r="D3271" t="s">
        <v>60</v>
      </c>
      <c r="E3271" t="s">
        <v>140</v>
      </c>
      <c r="F3271">
        <v>28</v>
      </c>
      <c r="G3271">
        <v>14.42</v>
      </c>
      <c r="H3271">
        <v>0.02</v>
      </c>
      <c r="I3271">
        <v>6.75</v>
      </c>
      <c r="J3271" t="s">
        <v>3</v>
      </c>
      <c r="K3271" t="s">
        <v>2168</v>
      </c>
      <c r="L3271" s="26">
        <v>43384</v>
      </c>
      <c r="M3271" s="26">
        <v>43385</v>
      </c>
      <c r="N3271">
        <v>1</v>
      </c>
      <c r="O3271">
        <v>395.68</v>
      </c>
      <c r="P3271" t="s">
        <v>2157</v>
      </c>
      <c r="Q3271" t="s">
        <v>2162</v>
      </c>
      <c r="R3271">
        <v>10</v>
      </c>
      <c r="S3271" t="s">
        <v>2201</v>
      </c>
    </row>
    <row r="3272" spans="1:19" x14ac:dyDescent="0.3">
      <c r="A3272">
        <v>48800</v>
      </c>
      <c r="B3272" t="s">
        <v>757</v>
      </c>
      <c r="C3272" t="s">
        <v>2153</v>
      </c>
      <c r="D3272" t="s">
        <v>1</v>
      </c>
      <c r="E3272" t="s">
        <v>518</v>
      </c>
      <c r="F3272">
        <v>8</v>
      </c>
      <c r="G3272">
        <v>3499.99</v>
      </c>
      <c r="H3272">
        <v>0.04</v>
      </c>
      <c r="I3272">
        <v>24.49</v>
      </c>
      <c r="J3272" t="s">
        <v>3</v>
      </c>
      <c r="K3272" t="s">
        <v>2167</v>
      </c>
      <c r="L3272" s="26">
        <v>43395</v>
      </c>
      <c r="M3272" s="26">
        <v>43396</v>
      </c>
      <c r="N3272">
        <v>1</v>
      </c>
      <c r="O3272">
        <v>26879.919999999998</v>
      </c>
      <c r="P3272" t="s">
        <v>2157</v>
      </c>
      <c r="Q3272" t="s">
        <v>2162</v>
      </c>
      <c r="R3272">
        <v>10</v>
      </c>
      <c r="S3272" t="s">
        <v>2201</v>
      </c>
    </row>
    <row r="3273" spans="1:19" x14ac:dyDescent="0.3">
      <c r="A3273">
        <v>58528</v>
      </c>
      <c r="B3273" t="s">
        <v>864</v>
      </c>
      <c r="C3273" t="s">
        <v>2153</v>
      </c>
      <c r="D3273" t="s">
        <v>60</v>
      </c>
      <c r="E3273" t="s">
        <v>841</v>
      </c>
      <c r="F3273">
        <v>14</v>
      </c>
      <c r="G3273">
        <v>46.89</v>
      </c>
      <c r="H3273">
        <v>0</v>
      </c>
      <c r="I3273">
        <v>5.0999999999999996</v>
      </c>
      <c r="J3273" t="s">
        <v>3</v>
      </c>
      <c r="K3273" t="s">
        <v>2168</v>
      </c>
      <c r="L3273" s="26">
        <v>43400</v>
      </c>
      <c r="M3273" s="26">
        <v>43401</v>
      </c>
      <c r="N3273">
        <v>1</v>
      </c>
      <c r="O3273">
        <v>656.46</v>
      </c>
      <c r="P3273" t="s">
        <v>2157</v>
      </c>
      <c r="Q3273" t="s">
        <v>2162</v>
      </c>
      <c r="R3273">
        <v>10</v>
      </c>
      <c r="S3273" t="s">
        <v>2201</v>
      </c>
    </row>
    <row r="3274" spans="1:19" x14ac:dyDescent="0.3">
      <c r="A3274">
        <v>32326</v>
      </c>
      <c r="B3274" t="s">
        <v>194</v>
      </c>
      <c r="C3274" t="s">
        <v>2155</v>
      </c>
      <c r="D3274" t="s">
        <v>5</v>
      </c>
      <c r="E3274" t="s">
        <v>54</v>
      </c>
      <c r="F3274">
        <v>50</v>
      </c>
      <c r="G3274">
        <v>19.989999999999998</v>
      </c>
      <c r="H3274">
        <v>0.09</v>
      </c>
      <c r="I3274">
        <v>11.17</v>
      </c>
      <c r="J3274" t="s">
        <v>3</v>
      </c>
      <c r="K3274" t="s">
        <v>2167</v>
      </c>
      <c r="L3274" s="26">
        <v>43404</v>
      </c>
      <c r="M3274" s="26">
        <v>43405</v>
      </c>
      <c r="N3274">
        <v>1</v>
      </c>
      <c r="O3274">
        <v>909.54</v>
      </c>
      <c r="P3274" t="s">
        <v>2157</v>
      </c>
      <c r="Q3274" t="s">
        <v>2162</v>
      </c>
      <c r="R3274">
        <v>10</v>
      </c>
      <c r="S3274" t="s">
        <v>2201</v>
      </c>
    </row>
    <row r="3275" spans="1:19" x14ac:dyDescent="0.3">
      <c r="A3275">
        <v>8834</v>
      </c>
      <c r="B3275" t="s">
        <v>1440</v>
      </c>
      <c r="C3275" t="s">
        <v>2153</v>
      </c>
      <c r="D3275" t="s">
        <v>5</v>
      </c>
      <c r="E3275" t="s">
        <v>290</v>
      </c>
      <c r="F3275">
        <v>45</v>
      </c>
      <c r="G3275">
        <v>150.97999999999999</v>
      </c>
      <c r="H3275">
        <v>0.08</v>
      </c>
      <c r="I3275">
        <v>13.99</v>
      </c>
      <c r="J3275" t="s">
        <v>3</v>
      </c>
      <c r="K3275" t="s">
        <v>2168</v>
      </c>
      <c r="L3275" s="26">
        <v>43412</v>
      </c>
      <c r="M3275" s="26">
        <v>43413</v>
      </c>
      <c r="N3275">
        <v>1</v>
      </c>
      <c r="O3275">
        <v>6250.57</v>
      </c>
      <c r="P3275" t="s">
        <v>2157</v>
      </c>
      <c r="Q3275" t="s">
        <v>2162</v>
      </c>
      <c r="R3275">
        <v>11</v>
      </c>
      <c r="S3275" t="s">
        <v>2205</v>
      </c>
    </row>
    <row r="3276" spans="1:19" x14ac:dyDescent="0.3">
      <c r="A3276">
        <v>49767</v>
      </c>
      <c r="B3276" t="s">
        <v>1442</v>
      </c>
      <c r="C3276" t="s">
        <v>2153</v>
      </c>
      <c r="D3276" t="s">
        <v>9</v>
      </c>
      <c r="E3276" t="s">
        <v>1743</v>
      </c>
      <c r="F3276">
        <v>39</v>
      </c>
      <c r="G3276">
        <v>140.99</v>
      </c>
      <c r="H3276">
        <v>0.1</v>
      </c>
      <c r="I3276">
        <v>13.99</v>
      </c>
      <c r="J3276" t="s">
        <v>3</v>
      </c>
      <c r="K3276" t="s">
        <v>2168</v>
      </c>
      <c r="L3276" s="26">
        <v>43412</v>
      </c>
      <c r="M3276" s="26">
        <v>43413</v>
      </c>
      <c r="N3276">
        <v>1</v>
      </c>
      <c r="O3276">
        <v>4948.75</v>
      </c>
      <c r="P3276" t="s">
        <v>2157</v>
      </c>
      <c r="Q3276" t="s">
        <v>2162</v>
      </c>
      <c r="R3276">
        <v>11</v>
      </c>
      <c r="S3276" t="s">
        <v>2205</v>
      </c>
    </row>
    <row r="3277" spans="1:19" x14ac:dyDescent="0.3">
      <c r="A3277">
        <v>8992</v>
      </c>
      <c r="B3277" t="s">
        <v>777</v>
      </c>
      <c r="C3277" t="s">
        <v>2153</v>
      </c>
      <c r="D3277" t="s">
        <v>5</v>
      </c>
      <c r="E3277" t="s">
        <v>1568</v>
      </c>
      <c r="F3277">
        <v>3</v>
      </c>
      <c r="G3277">
        <v>140.81</v>
      </c>
      <c r="H3277">
        <v>0.06</v>
      </c>
      <c r="I3277">
        <v>24.49</v>
      </c>
      <c r="J3277" t="s">
        <v>3</v>
      </c>
      <c r="K3277" t="s">
        <v>2167</v>
      </c>
      <c r="L3277" s="26">
        <v>43416</v>
      </c>
      <c r="M3277" s="26">
        <v>43417</v>
      </c>
      <c r="N3277">
        <v>1</v>
      </c>
      <c r="O3277">
        <v>397.08</v>
      </c>
      <c r="P3277" t="s">
        <v>2157</v>
      </c>
      <c r="Q3277" t="s">
        <v>2162</v>
      </c>
      <c r="R3277">
        <v>11</v>
      </c>
      <c r="S3277" t="s">
        <v>2205</v>
      </c>
    </row>
    <row r="3278" spans="1:19" x14ac:dyDescent="0.3">
      <c r="A3278">
        <v>4034</v>
      </c>
      <c r="B3278" t="s">
        <v>342</v>
      </c>
      <c r="C3278" t="s">
        <v>2154</v>
      </c>
      <c r="D3278" t="s">
        <v>1</v>
      </c>
      <c r="E3278" t="s">
        <v>819</v>
      </c>
      <c r="F3278">
        <v>44</v>
      </c>
      <c r="G3278">
        <v>79.52</v>
      </c>
      <c r="H3278">
        <v>7.0000000000000007E-2</v>
      </c>
      <c r="I3278">
        <v>48.2</v>
      </c>
      <c r="J3278" t="s">
        <v>3</v>
      </c>
      <c r="K3278" t="s">
        <v>2168</v>
      </c>
      <c r="L3278" s="26">
        <v>43417</v>
      </c>
      <c r="M3278" s="26">
        <v>43418</v>
      </c>
      <c r="N3278">
        <v>1</v>
      </c>
      <c r="O3278">
        <v>3253.96</v>
      </c>
      <c r="P3278" t="s">
        <v>2157</v>
      </c>
      <c r="Q3278" t="s">
        <v>2162</v>
      </c>
      <c r="R3278">
        <v>11</v>
      </c>
      <c r="S3278" t="s">
        <v>2205</v>
      </c>
    </row>
    <row r="3279" spans="1:19" x14ac:dyDescent="0.3">
      <c r="A3279">
        <v>22887</v>
      </c>
      <c r="B3279" t="s">
        <v>822</v>
      </c>
      <c r="C3279" t="s">
        <v>2154</v>
      </c>
      <c r="D3279" t="s">
        <v>1</v>
      </c>
      <c r="E3279" t="s">
        <v>887</v>
      </c>
      <c r="F3279">
        <v>34</v>
      </c>
      <c r="G3279">
        <v>276.2</v>
      </c>
      <c r="H3279">
        <v>7.0000000000000007E-2</v>
      </c>
      <c r="I3279">
        <v>24.49</v>
      </c>
      <c r="J3279" t="s">
        <v>3</v>
      </c>
      <c r="K3279" t="s">
        <v>2167</v>
      </c>
      <c r="L3279" s="26">
        <v>43422</v>
      </c>
      <c r="M3279" s="26">
        <v>43423</v>
      </c>
      <c r="N3279">
        <v>1</v>
      </c>
      <c r="O3279">
        <v>8733.44</v>
      </c>
      <c r="P3279" t="s">
        <v>2157</v>
      </c>
      <c r="Q3279" t="s">
        <v>2162</v>
      </c>
      <c r="R3279">
        <v>11</v>
      </c>
      <c r="S3279" t="s">
        <v>2205</v>
      </c>
    </row>
    <row r="3280" spans="1:19" x14ac:dyDescent="0.3">
      <c r="A3280">
        <v>27047</v>
      </c>
      <c r="B3280" t="s">
        <v>1476</v>
      </c>
      <c r="C3280" t="s">
        <v>2155</v>
      </c>
      <c r="D3280" t="s">
        <v>5</v>
      </c>
      <c r="E3280" t="s">
        <v>653</v>
      </c>
      <c r="F3280">
        <v>25</v>
      </c>
      <c r="G3280">
        <v>599.99</v>
      </c>
      <c r="H3280">
        <v>0.06</v>
      </c>
      <c r="I3280">
        <v>24.49</v>
      </c>
      <c r="J3280" t="s">
        <v>3</v>
      </c>
      <c r="K3280" t="s">
        <v>2167</v>
      </c>
      <c r="L3280" s="26">
        <v>43426</v>
      </c>
      <c r="M3280" s="26">
        <v>43427</v>
      </c>
      <c r="N3280">
        <v>1</v>
      </c>
      <c r="O3280">
        <v>14099.76</v>
      </c>
      <c r="P3280" t="s">
        <v>2157</v>
      </c>
      <c r="Q3280" t="s">
        <v>2162</v>
      </c>
      <c r="R3280">
        <v>11</v>
      </c>
      <c r="S3280" t="s">
        <v>2205</v>
      </c>
    </row>
    <row r="3281" spans="1:19" x14ac:dyDescent="0.3">
      <c r="A3281">
        <v>15808</v>
      </c>
      <c r="B3281" t="s">
        <v>19</v>
      </c>
      <c r="C3281" t="s">
        <v>2153</v>
      </c>
      <c r="D3281" t="s">
        <v>9</v>
      </c>
      <c r="E3281" t="s">
        <v>611</v>
      </c>
      <c r="F3281">
        <v>3</v>
      </c>
      <c r="G3281">
        <v>20.99</v>
      </c>
      <c r="H3281">
        <v>0.01</v>
      </c>
      <c r="I3281">
        <v>4.8099999999999996</v>
      </c>
      <c r="J3281" t="s">
        <v>3</v>
      </c>
      <c r="K3281" t="s">
        <v>2168</v>
      </c>
      <c r="L3281" s="26">
        <v>43448</v>
      </c>
      <c r="M3281" s="26">
        <v>43449</v>
      </c>
      <c r="N3281">
        <v>1</v>
      </c>
      <c r="O3281">
        <v>62.34</v>
      </c>
      <c r="P3281" t="s">
        <v>2157</v>
      </c>
      <c r="Q3281" t="s">
        <v>2162</v>
      </c>
      <c r="R3281">
        <v>12</v>
      </c>
      <c r="S3281" t="s">
        <v>2202</v>
      </c>
    </row>
    <row r="3282" spans="1:19" x14ac:dyDescent="0.3">
      <c r="A3282">
        <v>5346</v>
      </c>
      <c r="B3282" t="s">
        <v>253</v>
      </c>
      <c r="C3282" t="s">
        <v>2153</v>
      </c>
      <c r="D3282" t="s">
        <v>9</v>
      </c>
      <c r="E3282" t="s">
        <v>285</v>
      </c>
      <c r="F3282">
        <v>34</v>
      </c>
      <c r="G3282">
        <v>90.98</v>
      </c>
      <c r="H3282">
        <v>7.0000000000000007E-2</v>
      </c>
      <c r="I3282">
        <v>56.2</v>
      </c>
      <c r="J3282" t="s">
        <v>3</v>
      </c>
      <c r="K3282" t="s">
        <v>2168</v>
      </c>
      <c r="L3282" s="26">
        <v>43459</v>
      </c>
      <c r="M3282" s="26">
        <v>43460</v>
      </c>
      <c r="N3282">
        <v>1</v>
      </c>
      <c r="O3282">
        <v>2876.79</v>
      </c>
      <c r="P3282" t="s">
        <v>2157</v>
      </c>
      <c r="Q3282" t="s">
        <v>2162</v>
      </c>
      <c r="R3282">
        <v>12</v>
      </c>
      <c r="S3282" t="s">
        <v>2202</v>
      </c>
    </row>
    <row r="3283" spans="1:19" x14ac:dyDescent="0.3">
      <c r="A3283">
        <v>55815</v>
      </c>
      <c r="B3283" t="s">
        <v>114</v>
      </c>
      <c r="C3283" t="s">
        <v>2153</v>
      </c>
      <c r="D3283" t="s">
        <v>5</v>
      </c>
      <c r="E3283" t="s">
        <v>1063</v>
      </c>
      <c r="F3283">
        <v>28</v>
      </c>
      <c r="G3283">
        <v>105.29</v>
      </c>
      <c r="H3283">
        <v>0.04</v>
      </c>
      <c r="I3283">
        <v>10.119999999999999</v>
      </c>
      <c r="J3283" t="s">
        <v>3</v>
      </c>
      <c r="K3283" t="s">
        <v>2167</v>
      </c>
      <c r="L3283" s="26">
        <v>43478</v>
      </c>
      <c r="M3283" s="26">
        <v>43479</v>
      </c>
      <c r="N3283">
        <v>1</v>
      </c>
      <c r="O3283">
        <v>2830.2</v>
      </c>
      <c r="P3283" t="s">
        <v>2158</v>
      </c>
      <c r="Q3283" t="s">
        <v>2159</v>
      </c>
      <c r="R3283">
        <v>1</v>
      </c>
      <c r="S3283" t="s">
        <v>2194</v>
      </c>
    </row>
    <row r="3284" spans="1:19" x14ac:dyDescent="0.3">
      <c r="A3284">
        <v>643</v>
      </c>
      <c r="B3284" t="s">
        <v>1314</v>
      </c>
      <c r="C3284" t="s">
        <v>2153</v>
      </c>
      <c r="D3284" t="s">
        <v>5</v>
      </c>
      <c r="E3284" t="s">
        <v>484</v>
      </c>
      <c r="F3284">
        <v>21</v>
      </c>
      <c r="G3284">
        <v>138.13999999999999</v>
      </c>
      <c r="H3284">
        <v>7.0000000000000007E-2</v>
      </c>
      <c r="I3284">
        <v>35</v>
      </c>
      <c r="J3284" t="s">
        <v>3</v>
      </c>
      <c r="K3284" t="s">
        <v>2167</v>
      </c>
      <c r="L3284" s="26">
        <v>43547</v>
      </c>
      <c r="M3284" s="26">
        <v>43548</v>
      </c>
      <c r="N3284">
        <v>1</v>
      </c>
      <c r="O3284">
        <v>2697.87</v>
      </c>
      <c r="P3284" t="s">
        <v>2158</v>
      </c>
      <c r="Q3284" t="s">
        <v>2159</v>
      </c>
      <c r="R3284">
        <v>3</v>
      </c>
      <c r="S3284" t="s">
        <v>2196</v>
      </c>
    </row>
    <row r="3285" spans="1:19" x14ac:dyDescent="0.3">
      <c r="A3285">
        <v>55520</v>
      </c>
      <c r="B3285" t="s">
        <v>668</v>
      </c>
      <c r="C3285" t="s">
        <v>2154</v>
      </c>
      <c r="D3285" t="s">
        <v>9</v>
      </c>
      <c r="E3285" t="s">
        <v>505</v>
      </c>
      <c r="F3285">
        <v>43</v>
      </c>
      <c r="G3285">
        <v>11.99</v>
      </c>
      <c r="H3285">
        <v>0.08</v>
      </c>
      <c r="I3285">
        <v>5.99</v>
      </c>
      <c r="J3285" t="s">
        <v>3</v>
      </c>
      <c r="K3285" t="s">
        <v>2168</v>
      </c>
      <c r="L3285" s="26">
        <v>43591</v>
      </c>
      <c r="M3285" s="26">
        <v>43592</v>
      </c>
      <c r="N3285">
        <v>1</v>
      </c>
      <c r="O3285">
        <v>474.32</v>
      </c>
      <c r="P3285" t="s">
        <v>2158</v>
      </c>
      <c r="Q3285" t="s">
        <v>2160</v>
      </c>
      <c r="R3285">
        <v>5</v>
      </c>
      <c r="S3285" t="s">
        <v>2197</v>
      </c>
    </row>
    <row r="3286" spans="1:19" x14ac:dyDescent="0.3">
      <c r="A3286">
        <v>8995</v>
      </c>
      <c r="B3286" t="s">
        <v>1460</v>
      </c>
      <c r="C3286" t="s">
        <v>2155</v>
      </c>
      <c r="D3286" t="s">
        <v>5</v>
      </c>
      <c r="E3286" t="s">
        <v>1775</v>
      </c>
      <c r="F3286">
        <v>35</v>
      </c>
      <c r="G3286">
        <v>102.3</v>
      </c>
      <c r="H3286">
        <v>0.08</v>
      </c>
      <c r="I3286">
        <v>21.26</v>
      </c>
      <c r="J3286" t="s">
        <v>3</v>
      </c>
      <c r="K3286" t="s">
        <v>2167</v>
      </c>
      <c r="L3286" s="26">
        <v>43601</v>
      </c>
      <c r="M3286" s="26">
        <v>43602</v>
      </c>
      <c r="N3286">
        <v>1</v>
      </c>
      <c r="O3286">
        <v>3294.06</v>
      </c>
      <c r="P3286" t="s">
        <v>2158</v>
      </c>
      <c r="Q3286" t="s">
        <v>2160</v>
      </c>
      <c r="R3286">
        <v>5</v>
      </c>
      <c r="S3286" t="s">
        <v>2197</v>
      </c>
    </row>
    <row r="3287" spans="1:19" x14ac:dyDescent="0.3">
      <c r="A3287">
        <v>38948</v>
      </c>
      <c r="B3287" t="s">
        <v>82</v>
      </c>
      <c r="C3287" t="s">
        <v>2155</v>
      </c>
      <c r="D3287" t="s">
        <v>1</v>
      </c>
      <c r="E3287" t="s">
        <v>1173</v>
      </c>
      <c r="F3287">
        <v>44</v>
      </c>
      <c r="G3287">
        <v>179.99</v>
      </c>
      <c r="H3287">
        <v>0.05</v>
      </c>
      <c r="I3287">
        <v>13.99</v>
      </c>
      <c r="J3287" t="s">
        <v>3</v>
      </c>
      <c r="K3287" t="s">
        <v>2168</v>
      </c>
      <c r="L3287" s="26">
        <v>43620</v>
      </c>
      <c r="M3287" s="26">
        <v>43621</v>
      </c>
      <c r="N3287">
        <v>1</v>
      </c>
      <c r="O3287">
        <v>7523.58</v>
      </c>
      <c r="P3287" t="s">
        <v>2158</v>
      </c>
      <c r="Q3287" t="s">
        <v>2160</v>
      </c>
      <c r="R3287">
        <v>6</v>
      </c>
      <c r="S3287" t="s">
        <v>2198</v>
      </c>
    </row>
    <row r="3288" spans="1:19" x14ac:dyDescent="0.3">
      <c r="A3288">
        <v>29318</v>
      </c>
      <c r="B3288" t="s">
        <v>1189</v>
      </c>
      <c r="C3288" t="s">
        <v>2155</v>
      </c>
      <c r="D3288" t="s">
        <v>1</v>
      </c>
      <c r="E3288" t="s">
        <v>484</v>
      </c>
      <c r="F3288">
        <v>21</v>
      </c>
      <c r="G3288">
        <v>138.13999999999999</v>
      </c>
      <c r="H3288">
        <v>0.04</v>
      </c>
      <c r="I3288">
        <v>35</v>
      </c>
      <c r="J3288" t="s">
        <v>3</v>
      </c>
      <c r="K3288" t="s">
        <v>2167</v>
      </c>
      <c r="L3288" s="26">
        <v>43645</v>
      </c>
      <c r="M3288" s="26">
        <v>43646</v>
      </c>
      <c r="N3288">
        <v>1</v>
      </c>
      <c r="O3288">
        <v>2784.9</v>
      </c>
      <c r="P3288" t="s">
        <v>2158</v>
      </c>
      <c r="Q3288" t="s">
        <v>2160</v>
      </c>
      <c r="R3288">
        <v>6</v>
      </c>
      <c r="S3288" t="s">
        <v>2198</v>
      </c>
    </row>
    <row r="3289" spans="1:19" x14ac:dyDescent="0.3">
      <c r="A3289">
        <v>19621</v>
      </c>
      <c r="B3289" t="s">
        <v>328</v>
      </c>
      <c r="C3289" t="s">
        <v>2154</v>
      </c>
      <c r="D3289" t="s">
        <v>9</v>
      </c>
      <c r="E3289" t="s">
        <v>1104</v>
      </c>
      <c r="F3289">
        <v>15</v>
      </c>
      <c r="G3289">
        <v>7.98</v>
      </c>
      <c r="H3289">
        <v>0.08</v>
      </c>
      <c r="I3289">
        <v>6.5</v>
      </c>
      <c r="J3289" t="s">
        <v>3</v>
      </c>
      <c r="K3289" t="s">
        <v>2168</v>
      </c>
      <c r="L3289" s="26">
        <v>43714</v>
      </c>
      <c r="M3289" s="26">
        <v>43715</v>
      </c>
      <c r="N3289">
        <v>1</v>
      </c>
      <c r="O3289">
        <v>110.12</v>
      </c>
      <c r="P3289" t="s">
        <v>2158</v>
      </c>
      <c r="Q3289" t="s">
        <v>2161</v>
      </c>
      <c r="R3289">
        <v>9</v>
      </c>
      <c r="S3289" t="s">
        <v>2200</v>
      </c>
    </row>
    <row r="3290" spans="1:19" x14ac:dyDescent="0.3">
      <c r="A3290">
        <v>56257</v>
      </c>
      <c r="B3290" t="s">
        <v>1228</v>
      </c>
      <c r="C3290" t="s">
        <v>2154</v>
      </c>
      <c r="D3290" t="s">
        <v>60</v>
      </c>
      <c r="E3290" t="s">
        <v>1452</v>
      </c>
      <c r="F3290">
        <v>49</v>
      </c>
      <c r="G3290">
        <v>4.97</v>
      </c>
      <c r="H3290">
        <v>0.03</v>
      </c>
      <c r="I3290">
        <v>5.71</v>
      </c>
      <c r="J3290" t="s">
        <v>3</v>
      </c>
      <c r="K3290" t="s">
        <v>2168</v>
      </c>
      <c r="L3290" s="26">
        <v>43716</v>
      </c>
      <c r="M3290" s="26">
        <v>43717</v>
      </c>
      <c r="N3290">
        <v>1</v>
      </c>
      <c r="O3290">
        <v>236.22</v>
      </c>
      <c r="P3290" t="s">
        <v>2158</v>
      </c>
      <c r="Q3290" t="s">
        <v>2161</v>
      </c>
      <c r="R3290">
        <v>9</v>
      </c>
      <c r="S3290" t="s">
        <v>2200</v>
      </c>
    </row>
    <row r="3291" spans="1:19" x14ac:dyDescent="0.3">
      <c r="A3291">
        <v>39332</v>
      </c>
      <c r="B3291" t="s">
        <v>253</v>
      </c>
      <c r="C3291" t="s">
        <v>2153</v>
      </c>
      <c r="D3291" t="s">
        <v>9</v>
      </c>
      <c r="E3291" t="s">
        <v>1752</v>
      </c>
      <c r="F3291">
        <v>4</v>
      </c>
      <c r="G3291">
        <v>40.97</v>
      </c>
      <c r="H3291">
        <v>0.01</v>
      </c>
      <c r="I3291">
        <v>14.45</v>
      </c>
      <c r="J3291" t="s">
        <v>3</v>
      </c>
      <c r="K3291" t="s">
        <v>2167</v>
      </c>
      <c r="L3291" s="26">
        <v>43746</v>
      </c>
      <c r="M3291" s="26">
        <v>43747</v>
      </c>
      <c r="N3291">
        <v>1</v>
      </c>
      <c r="O3291">
        <v>162.24</v>
      </c>
      <c r="P3291" t="s">
        <v>2158</v>
      </c>
      <c r="Q3291" t="s">
        <v>2162</v>
      </c>
      <c r="R3291">
        <v>10</v>
      </c>
      <c r="S3291" t="s">
        <v>2201</v>
      </c>
    </row>
    <row r="3292" spans="1:19" x14ac:dyDescent="0.3">
      <c r="A3292">
        <v>33126</v>
      </c>
      <c r="B3292" t="s">
        <v>857</v>
      </c>
      <c r="C3292" t="s">
        <v>2153</v>
      </c>
      <c r="D3292" t="s">
        <v>9</v>
      </c>
      <c r="E3292" t="s">
        <v>916</v>
      </c>
      <c r="F3292">
        <v>46</v>
      </c>
      <c r="G3292">
        <v>128.24</v>
      </c>
      <c r="H3292">
        <v>0.01</v>
      </c>
      <c r="I3292">
        <v>12.65</v>
      </c>
      <c r="J3292" t="s">
        <v>3</v>
      </c>
      <c r="K3292" t="s">
        <v>2168</v>
      </c>
      <c r="L3292" s="26">
        <v>43780</v>
      </c>
      <c r="M3292" s="26">
        <v>43781</v>
      </c>
      <c r="N3292">
        <v>1</v>
      </c>
      <c r="O3292">
        <v>5840.05</v>
      </c>
      <c r="P3292" t="s">
        <v>2158</v>
      </c>
      <c r="Q3292" t="s">
        <v>2162</v>
      </c>
      <c r="R3292">
        <v>11</v>
      </c>
      <c r="S3292" t="s">
        <v>2205</v>
      </c>
    </row>
    <row r="3293" spans="1:19" x14ac:dyDescent="0.3">
      <c r="A3293">
        <v>49952</v>
      </c>
      <c r="B3293" t="s">
        <v>622</v>
      </c>
      <c r="C3293" t="s">
        <v>2153</v>
      </c>
      <c r="D3293" t="s">
        <v>5</v>
      </c>
      <c r="E3293" t="s">
        <v>537</v>
      </c>
      <c r="F3293">
        <v>12</v>
      </c>
      <c r="G3293">
        <v>107.53</v>
      </c>
      <c r="H3293">
        <v>0.04</v>
      </c>
      <c r="I3293">
        <v>5.81</v>
      </c>
      <c r="J3293" t="s">
        <v>3</v>
      </c>
      <c r="K3293" t="s">
        <v>2168</v>
      </c>
      <c r="L3293" s="26">
        <v>43787</v>
      </c>
      <c r="M3293" s="26">
        <v>43788</v>
      </c>
      <c r="N3293">
        <v>1</v>
      </c>
      <c r="O3293">
        <v>1238.75</v>
      </c>
      <c r="P3293" t="s">
        <v>2158</v>
      </c>
      <c r="Q3293" t="s">
        <v>2162</v>
      </c>
      <c r="R3293">
        <v>11</v>
      </c>
      <c r="S3293" t="s">
        <v>2205</v>
      </c>
    </row>
    <row r="3294" spans="1:19" x14ac:dyDescent="0.3">
      <c r="A3294">
        <v>41666</v>
      </c>
      <c r="B3294" t="s">
        <v>65</v>
      </c>
      <c r="C3294" t="s">
        <v>2154</v>
      </c>
      <c r="D3294" t="s">
        <v>60</v>
      </c>
      <c r="E3294" t="s">
        <v>621</v>
      </c>
      <c r="F3294">
        <v>26</v>
      </c>
      <c r="G3294">
        <v>28.99</v>
      </c>
      <c r="H3294">
        <v>0.1</v>
      </c>
      <c r="I3294">
        <v>8.59</v>
      </c>
      <c r="J3294" t="s">
        <v>3</v>
      </c>
      <c r="K3294" t="s">
        <v>2168</v>
      </c>
      <c r="L3294" s="26">
        <v>43893</v>
      </c>
      <c r="M3294" s="26">
        <v>43894</v>
      </c>
      <c r="N3294">
        <v>1</v>
      </c>
      <c r="O3294">
        <v>678.37</v>
      </c>
      <c r="P3294" t="s">
        <v>2178</v>
      </c>
      <c r="Q3294" t="s">
        <v>2159</v>
      </c>
      <c r="R3294">
        <v>3</v>
      </c>
      <c r="S3294" t="s">
        <v>2196</v>
      </c>
    </row>
    <row r="3295" spans="1:19" x14ac:dyDescent="0.3">
      <c r="A3295">
        <v>48128</v>
      </c>
      <c r="B3295" t="s">
        <v>279</v>
      </c>
      <c r="C3295" t="s">
        <v>2153</v>
      </c>
      <c r="D3295" t="s">
        <v>60</v>
      </c>
      <c r="E3295" t="s">
        <v>501</v>
      </c>
      <c r="F3295">
        <v>5</v>
      </c>
      <c r="G3295">
        <v>499.99</v>
      </c>
      <c r="H3295">
        <v>0.03</v>
      </c>
      <c r="I3295">
        <v>24.49</v>
      </c>
      <c r="J3295" t="s">
        <v>3</v>
      </c>
      <c r="K3295" t="s">
        <v>2167</v>
      </c>
      <c r="L3295" s="26">
        <v>43932</v>
      </c>
      <c r="M3295" s="26">
        <v>43933</v>
      </c>
      <c r="N3295">
        <v>1</v>
      </c>
      <c r="O3295">
        <v>2424.9499999999998</v>
      </c>
      <c r="P3295" t="s">
        <v>2178</v>
      </c>
      <c r="Q3295" t="s">
        <v>2160</v>
      </c>
      <c r="R3295">
        <v>4</v>
      </c>
      <c r="S3295" t="s">
        <v>2203</v>
      </c>
    </row>
    <row r="3296" spans="1:19" x14ac:dyDescent="0.3">
      <c r="A3296">
        <v>55938</v>
      </c>
      <c r="B3296" t="s">
        <v>108</v>
      </c>
      <c r="C3296" t="s">
        <v>2155</v>
      </c>
      <c r="D3296" t="s">
        <v>1</v>
      </c>
      <c r="E3296" t="s">
        <v>2</v>
      </c>
      <c r="F3296">
        <v>18</v>
      </c>
      <c r="G3296">
        <v>95.99</v>
      </c>
      <c r="H3296">
        <v>0.05</v>
      </c>
      <c r="I3296">
        <v>35</v>
      </c>
      <c r="J3296" t="s">
        <v>3</v>
      </c>
      <c r="K3296" t="s">
        <v>2167</v>
      </c>
      <c r="L3296" s="26">
        <v>44014</v>
      </c>
      <c r="M3296" s="26">
        <v>44015</v>
      </c>
      <c r="N3296">
        <v>1</v>
      </c>
      <c r="O3296">
        <v>1641.43</v>
      </c>
      <c r="P3296" t="s">
        <v>2178</v>
      </c>
      <c r="Q3296" t="s">
        <v>2161</v>
      </c>
      <c r="R3296">
        <v>7</v>
      </c>
      <c r="S3296" t="s">
        <v>2199</v>
      </c>
    </row>
    <row r="3297" spans="1:19" x14ac:dyDescent="0.3">
      <c r="A3297">
        <v>53378</v>
      </c>
      <c r="B3297" t="s">
        <v>871</v>
      </c>
      <c r="C3297" t="s">
        <v>2155</v>
      </c>
      <c r="D3297" t="s">
        <v>60</v>
      </c>
      <c r="E3297" t="s">
        <v>1392</v>
      </c>
      <c r="F3297">
        <v>50</v>
      </c>
      <c r="G3297">
        <v>299.99</v>
      </c>
      <c r="H3297">
        <v>0.1</v>
      </c>
      <c r="I3297">
        <v>11.64</v>
      </c>
      <c r="J3297" t="s">
        <v>3</v>
      </c>
      <c r="K3297" t="s">
        <v>2167</v>
      </c>
      <c r="L3297" s="26">
        <v>44025</v>
      </c>
      <c r="M3297" s="26">
        <v>44026</v>
      </c>
      <c r="N3297">
        <v>1</v>
      </c>
      <c r="O3297">
        <v>13499.55</v>
      </c>
      <c r="P3297" t="s">
        <v>2178</v>
      </c>
      <c r="Q3297" t="s">
        <v>2161</v>
      </c>
      <c r="R3297">
        <v>7</v>
      </c>
      <c r="S3297" t="s">
        <v>2199</v>
      </c>
    </row>
    <row r="3298" spans="1:19" x14ac:dyDescent="0.3">
      <c r="A3298">
        <v>49505</v>
      </c>
      <c r="B3298" t="s">
        <v>242</v>
      </c>
      <c r="C3298" t="s">
        <v>2154</v>
      </c>
      <c r="D3298" t="s">
        <v>9</v>
      </c>
      <c r="E3298" t="s">
        <v>244</v>
      </c>
      <c r="F3298">
        <v>34</v>
      </c>
      <c r="G3298">
        <v>9.7799999999999994</v>
      </c>
      <c r="H3298">
        <v>0.04</v>
      </c>
      <c r="I3298">
        <v>1.99</v>
      </c>
      <c r="J3298" t="s">
        <v>3</v>
      </c>
      <c r="K3298" t="s">
        <v>2164</v>
      </c>
      <c r="L3298" s="26">
        <v>42756</v>
      </c>
      <c r="M3298" s="26">
        <v>42757</v>
      </c>
      <c r="N3298">
        <v>1</v>
      </c>
      <c r="O3298">
        <v>319.22000000000003</v>
      </c>
      <c r="P3298" t="s">
        <v>2156</v>
      </c>
      <c r="Q3298" t="s">
        <v>2159</v>
      </c>
      <c r="R3298">
        <v>1</v>
      </c>
      <c r="S3298" t="s">
        <v>2194</v>
      </c>
    </row>
    <row r="3299" spans="1:19" x14ac:dyDescent="0.3">
      <c r="A3299">
        <v>25574</v>
      </c>
      <c r="B3299" t="s">
        <v>572</v>
      </c>
      <c r="C3299" t="s">
        <v>2154</v>
      </c>
      <c r="D3299" t="s">
        <v>1</v>
      </c>
      <c r="E3299" t="s">
        <v>574</v>
      </c>
      <c r="F3299">
        <v>31</v>
      </c>
      <c r="G3299">
        <v>47.98</v>
      </c>
      <c r="H3299">
        <v>0.01</v>
      </c>
      <c r="I3299">
        <v>3.61</v>
      </c>
      <c r="J3299" t="s">
        <v>3</v>
      </c>
      <c r="K3299" t="s">
        <v>2164</v>
      </c>
      <c r="L3299" s="26">
        <v>42806</v>
      </c>
      <c r="M3299" s="26">
        <v>42807</v>
      </c>
      <c r="N3299">
        <v>1</v>
      </c>
      <c r="O3299">
        <v>1472.51</v>
      </c>
      <c r="P3299" t="s">
        <v>2156</v>
      </c>
      <c r="Q3299" t="s">
        <v>2159</v>
      </c>
      <c r="R3299">
        <v>3</v>
      </c>
      <c r="S3299" t="s">
        <v>2196</v>
      </c>
    </row>
    <row r="3300" spans="1:19" x14ac:dyDescent="0.3">
      <c r="A3300">
        <v>6498</v>
      </c>
      <c r="B3300" t="s">
        <v>605</v>
      </c>
      <c r="C3300" t="s">
        <v>2155</v>
      </c>
      <c r="D3300" t="s">
        <v>60</v>
      </c>
      <c r="E3300" t="s">
        <v>606</v>
      </c>
      <c r="F3300">
        <v>38</v>
      </c>
      <c r="G3300">
        <v>8.1199999999999992</v>
      </c>
      <c r="H3300">
        <v>0.01</v>
      </c>
      <c r="I3300">
        <v>2.83</v>
      </c>
      <c r="J3300" t="s">
        <v>3</v>
      </c>
      <c r="K3300" t="s">
        <v>2164</v>
      </c>
      <c r="L3300" s="26">
        <v>42811</v>
      </c>
      <c r="M3300" s="26">
        <v>42812</v>
      </c>
      <c r="N3300">
        <v>1</v>
      </c>
      <c r="O3300">
        <v>305.47000000000003</v>
      </c>
      <c r="P3300" t="s">
        <v>2156</v>
      </c>
      <c r="Q3300" t="s">
        <v>2159</v>
      </c>
      <c r="R3300">
        <v>3</v>
      </c>
      <c r="S3300" t="s">
        <v>2196</v>
      </c>
    </row>
    <row r="3301" spans="1:19" x14ac:dyDescent="0.3">
      <c r="A3301">
        <v>3777</v>
      </c>
      <c r="B3301" t="s">
        <v>749</v>
      </c>
      <c r="C3301" t="s">
        <v>2154</v>
      </c>
      <c r="D3301" t="s">
        <v>60</v>
      </c>
      <c r="E3301" t="s">
        <v>750</v>
      </c>
      <c r="F3301">
        <v>14</v>
      </c>
      <c r="G3301">
        <v>17.670000000000002</v>
      </c>
      <c r="H3301">
        <v>0.06</v>
      </c>
      <c r="I3301">
        <v>8.99</v>
      </c>
      <c r="J3301" t="s">
        <v>3</v>
      </c>
      <c r="K3301" t="s">
        <v>2164</v>
      </c>
      <c r="L3301" s="26">
        <v>42832</v>
      </c>
      <c r="M3301" s="26">
        <v>42833</v>
      </c>
      <c r="N3301">
        <v>1</v>
      </c>
      <c r="O3301">
        <v>232.54</v>
      </c>
      <c r="P3301" t="s">
        <v>2156</v>
      </c>
      <c r="Q3301" t="s">
        <v>2160</v>
      </c>
      <c r="R3301">
        <v>4</v>
      </c>
      <c r="S3301" t="s">
        <v>2203</v>
      </c>
    </row>
    <row r="3302" spans="1:19" x14ac:dyDescent="0.3">
      <c r="A3302">
        <v>23205</v>
      </c>
      <c r="B3302" t="s">
        <v>229</v>
      </c>
      <c r="C3302" t="s">
        <v>2153</v>
      </c>
      <c r="D3302" t="s">
        <v>5</v>
      </c>
      <c r="E3302" t="s">
        <v>606</v>
      </c>
      <c r="F3302">
        <v>32</v>
      </c>
      <c r="G3302">
        <v>8.1199999999999992</v>
      </c>
      <c r="H3302">
        <v>0.08</v>
      </c>
      <c r="I3302">
        <v>2.83</v>
      </c>
      <c r="J3302" t="s">
        <v>3</v>
      </c>
      <c r="K3302" t="s">
        <v>2164</v>
      </c>
      <c r="L3302" s="26">
        <v>42879</v>
      </c>
      <c r="M3302" s="26">
        <v>42880</v>
      </c>
      <c r="N3302">
        <v>1</v>
      </c>
      <c r="O3302">
        <v>239.05</v>
      </c>
      <c r="P3302" t="s">
        <v>2156</v>
      </c>
      <c r="Q3302" t="s">
        <v>2160</v>
      </c>
      <c r="R3302">
        <v>5</v>
      </c>
      <c r="S3302" t="s">
        <v>2197</v>
      </c>
    </row>
    <row r="3303" spans="1:19" x14ac:dyDescent="0.3">
      <c r="A3303">
        <v>42851</v>
      </c>
      <c r="B3303" t="s">
        <v>1014</v>
      </c>
      <c r="C3303" t="s">
        <v>2155</v>
      </c>
      <c r="D3303" t="s">
        <v>5</v>
      </c>
      <c r="E3303" t="s">
        <v>1016</v>
      </c>
      <c r="F3303">
        <v>7</v>
      </c>
      <c r="G3303">
        <v>55.99</v>
      </c>
      <c r="H3303">
        <v>0.04</v>
      </c>
      <c r="I3303">
        <v>1.25</v>
      </c>
      <c r="J3303" t="s">
        <v>3</v>
      </c>
      <c r="K3303" t="s">
        <v>2164</v>
      </c>
      <c r="L3303" s="26">
        <v>42887</v>
      </c>
      <c r="M3303" s="26">
        <v>42888</v>
      </c>
      <c r="N3303">
        <v>1</v>
      </c>
      <c r="O3303">
        <v>376.25</v>
      </c>
      <c r="P3303" t="s">
        <v>2156</v>
      </c>
      <c r="Q3303" t="s">
        <v>2160</v>
      </c>
      <c r="R3303">
        <v>6</v>
      </c>
      <c r="S3303" t="s">
        <v>2198</v>
      </c>
    </row>
    <row r="3304" spans="1:19" x14ac:dyDescent="0.3">
      <c r="A3304">
        <v>2790</v>
      </c>
      <c r="B3304" t="s">
        <v>1068</v>
      </c>
      <c r="C3304" t="s">
        <v>2155</v>
      </c>
      <c r="D3304" t="s">
        <v>5</v>
      </c>
      <c r="E3304" t="s">
        <v>835</v>
      </c>
      <c r="F3304">
        <v>15</v>
      </c>
      <c r="G3304">
        <v>22.01</v>
      </c>
      <c r="H3304">
        <v>0.03</v>
      </c>
      <c r="I3304">
        <v>5.53</v>
      </c>
      <c r="J3304" t="s">
        <v>3</v>
      </c>
      <c r="K3304" t="s">
        <v>2164</v>
      </c>
      <c r="L3304" s="26">
        <v>42965</v>
      </c>
      <c r="M3304" s="26">
        <v>42966</v>
      </c>
      <c r="N3304">
        <v>1</v>
      </c>
      <c r="O3304">
        <v>320.25</v>
      </c>
      <c r="P3304" t="s">
        <v>2156</v>
      </c>
      <c r="Q3304" t="s">
        <v>2161</v>
      </c>
      <c r="R3304">
        <v>8</v>
      </c>
      <c r="S3304" t="s">
        <v>2204</v>
      </c>
    </row>
    <row r="3305" spans="1:19" x14ac:dyDescent="0.3">
      <c r="A3305">
        <v>43206</v>
      </c>
      <c r="B3305" t="s">
        <v>598</v>
      </c>
      <c r="C3305" t="s">
        <v>2154</v>
      </c>
      <c r="D3305" t="s">
        <v>60</v>
      </c>
      <c r="E3305" t="s">
        <v>849</v>
      </c>
      <c r="F3305">
        <v>16</v>
      </c>
      <c r="G3305">
        <v>35.409999999999997</v>
      </c>
      <c r="H3305">
        <v>0</v>
      </c>
      <c r="I3305">
        <v>1.99</v>
      </c>
      <c r="J3305" t="s">
        <v>3</v>
      </c>
      <c r="K3305" t="s">
        <v>2164</v>
      </c>
      <c r="L3305" s="26">
        <v>42970</v>
      </c>
      <c r="M3305" s="26">
        <v>42971</v>
      </c>
      <c r="N3305">
        <v>1</v>
      </c>
      <c r="O3305">
        <v>566.55999999999995</v>
      </c>
      <c r="P3305" t="s">
        <v>2156</v>
      </c>
      <c r="Q3305" t="s">
        <v>2161</v>
      </c>
      <c r="R3305">
        <v>8</v>
      </c>
      <c r="S3305" t="s">
        <v>2204</v>
      </c>
    </row>
    <row r="3306" spans="1:19" x14ac:dyDescent="0.3">
      <c r="A3306">
        <v>59238</v>
      </c>
      <c r="B3306" t="s">
        <v>205</v>
      </c>
      <c r="C3306" t="s">
        <v>2154</v>
      </c>
      <c r="D3306" t="s">
        <v>5</v>
      </c>
      <c r="E3306" t="s">
        <v>1391</v>
      </c>
      <c r="F3306">
        <v>11</v>
      </c>
      <c r="G3306">
        <v>40.97</v>
      </c>
      <c r="H3306">
        <v>0.03</v>
      </c>
      <c r="I3306">
        <v>8.99</v>
      </c>
      <c r="J3306" t="s">
        <v>3</v>
      </c>
      <c r="K3306" t="s">
        <v>2164</v>
      </c>
      <c r="L3306" s="26">
        <v>42997</v>
      </c>
      <c r="M3306" s="26">
        <v>42998</v>
      </c>
      <c r="N3306">
        <v>1</v>
      </c>
      <c r="O3306">
        <v>437.15</v>
      </c>
      <c r="P3306" t="s">
        <v>2156</v>
      </c>
      <c r="Q3306" t="s">
        <v>2161</v>
      </c>
      <c r="R3306">
        <v>9</v>
      </c>
      <c r="S3306" t="s">
        <v>2200</v>
      </c>
    </row>
    <row r="3307" spans="1:19" x14ac:dyDescent="0.3">
      <c r="A3307">
        <v>31493</v>
      </c>
      <c r="B3307" t="s">
        <v>1228</v>
      </c>
      <c r="C3307" t="s">
        <v>2155</v>
      </c>
      <c r="D3307" t="s">
        <v>5</v>
      </c>
      <c r="E3307" t="s">
        <v>1456</v>
      </c>
      <c r="F3307">
        <v>8</v>
      </c>
      <c r="G3307">
        <v>12.2</v>
      </c>
      <c r="H3307">
        <v>0</v>
      </c>
      <c r="I3307">
        <v>6.02</v>
      </c>
      <c r="J3307" t="s">
        <v>3</v>
      </c>
      <c r="K3307" t="s">
        <v>2164</v>
      </c>
      <c r="L3307" s="26">
        <v>43025</v>
      </c>
      <c r="M3307" s="26">
        <v>43026</v>
      </c>
      <c r="N3307">
        <v>1</v>
      </c>
      <c r="O3307">
        <v>97.6</v>
      </c>
      <c r="P3307" t="s">
        <v>2156</v>
      </c>
      <c r="Q3307" t="s">
        <v>2162</v>
      </c>
      <c r="R3307">
        <v>10</v>
      </c>
      <c r="S3307" t="s">
        <v>2201</v>
      </c>
    </row>
    <row r="3308" spans="1:19" x14ac:dyDescent="0.3">
      <c r="A3308">
        <v>47201</v>
      </c>
      <c r="B3308" t="s">
        <v>1614</v>
      </c>
      <c r="C3308" t="s">
        <v>2154</v>
      </c>
      <c r="D3308" t="s">
        <v>9</v>
      </c>
      <c r="E3308" t="s">
        <v>440</v>
      </c>
      <c r="F3308">
        <v>18</v>
      </c>
      <c r="G3308">
        <v>4.9800000000000004</v>
      </c>
      <c r="H3308">
        <v>0.03</v>
      </c>
      <c r="I3308">
        <v>4.62</v>
      </c>
      <c r="J3308" t="s">
        <v>3</v>
      </c>
      <c r="K3308" t="s">
        <v>2164</v>
      </c>
      <c r="L3308" s="26">
        <v>43097</v>
      </c>
      <c r="M3308" s="26">
        <v>43098</v>
      </c>
      <c r="N3308">
        <v>1</v>
      </c>
      <c r="O3308">
        <v>86.95</v>
      </c>
      <c r="P3308" t="s">
        <v>2156</v>
      </c>
      <c r="Q3308" t="s">
        <v>2162</v>
      </c>
      <c r="R3308">
        <v>12</v>
      </c>
      <c r="S3308" t="s">
        <v>2202</v>
      </c>
    </row>
    <row r="3309" spans="1:19" x14ac:dyDescent="0.3">
      <c r="A3309">
        <v>57606</v>
      </c>
      <c r="B3309" t="s">
        <v>51</v>
      </c>
      <c r="C3309" t="s">
        <v>2155</v>
      </c>
      <c r="D3309" t="s">
        <v>1</v>
      </c>
      <c r="E3309" t="s">
        <v>1625</v>
      </c>
      <c r="F3309">
        <v>37</v>
      </c>
      <c r="G3309">
        <v>8.4600000000000009</v>
      </c>
      <c r="H3309">
        <v>0.08</v>
      </c>
      <c r="I3309">
        <v>3.62</v>
      </c>
      <c r="J3309" t="s">
        <v>3</v>
      </c>
      <c r="K3309" t="s">
        <v>2164</v>
      </c>
      <c r="L3309" s="26">
        <v>43103</v>
      </c>
      <c r="M3309" s="26">
        <v>43104</v>
      </c>
      <c r="N3309">
        <v>1</v>
      </c>
      <c r="O3309">
        <v>287.98</v>
      </c>
      <c r="P3309" t="s">
        <v>2157</v>
      </c>
      <c r="Q3309" t="s">
        <v>2159</v>
      </c>
      <c r="R3309">
        <v>1</v>
      </c>
      <c r="S3309" t="s">
        <v>2194</v>
      </c>
    </row>
    <row r="3310" spans="1:19" x14ac:dyDescent="0.3">
      <c r="A3310">
        <v>19524</v>
      </c>
      <c r="B3310" t="s">
        <v>182</v>
      </c>
      <c r="C3310" t="s">
        <v>2155</v>
      </c>
      <c r="D3310" t="s">
        <v>9</v>
      </c>
      <c r="E3310" t="s">
        <v>1645</v>
      </c>
      <c r="F3310">
        <v>9</v>
      </c>
      <c r="G3310">
        <v>10.23</v>
      </c>
      <c r="H3310">
        <v>7.0000000000000007E-2</v>
      </c>
      <c r="I3310">
        <v>4.68</v>
      </c>
      <c r="J3310" t="s">
        <v>3</v>
      </c>
      <c r="K3310" t="s">
        <v>2164</v>
      </c>
      <c r="L3310" s="26">
        <v>43114</v>
      </c>
      <c r="M3310" s="26">
        <v>43115</v>
      </c>
      <c r="N3310">
        <v>1</v>
      </c>
      <c r="O3310">
        <v>85.63</v>
      </c>
      <c r="P3310" t="s">
        <v>2157</v>
      </c>
      <c r="Q3310" t="s">
        <v>2159</v>
      </c>
      <c r="R3310">
        <v>1</v>
      </c>
      <c r="S3310" t="s">
        <v>2194</v>
      </c>
    </row>
    <row r="3311" spans="1:19" x14ac:dyDescent="0.3">
      <c r="A3311">
        <v>21574</v>
      </c>
      <c r="B3311" t="s">
        <v>612</v>
      </c>
      <c r="C3311" t="s">
        <v>2154</v>
      </c>
      <c r="D3311" t="s">
        <v>9</v>
      </c>
      <c r="E3311" t="s">
        <v>775</v>
      </c>
      <c r="F3311">
        <v>33</v>
      </c>
      <c r="G3311">
        <v>2.12</v>
      </c>
      <c r="H3311">
        <v>0</v>
      </c>
      <c r="I3311">
        <v>1.99</v>
      </c>
      <c r="J3311" t="s">
        <v>3</v>
      </c>
      <c r="K3311" t="s">
        <v>2164</v>
      </c>
      <c r="L3311" s="26">
        <v>43115</v>
      </c>
      <c r="M3311" s="26">
        <v>43116</v>
      </c>
      <c r="N3311">
        <v>1</v>
      </c>
      <c r="O3311">
        <v>69.959999999999994</v>
      </c>
      <c r="P3311" t="s">
        <v>2157</v>
      </c>
      <c r="Q3311" t="s">
        <v>2159</v>
      </c>
      <c r="R3311">
        <v>1</v>
      </c>
      <c r="S3311" t="s">
        <v>2194</v>
      </c>
    </row>
    <row r="3312" spans="1:19" x14ac:dyDescent="0.3">
      <c r="A3312">
        <v>55139</v>
      </c>
      <c r="B3312" t="s">
        <v>368</v>
      </c>
      <c r="C3312" t="s">
        <v>2155</v>
      </c>
      <c r="D3312" t="s">
        <v>1</v>
      </c>
      <c r="E3312" t="s">
        <v>919</v>
      </c>
      <c r="F3312">
        <v>41</v>
      </c>
      <c r="G3312">
        <v>13.9</v>
      </c>
      <c r="H3312">
        <v>0.04</v>
      </c>
      <c r="I3312">
        <v>7.59</v>
      </c>
      <c r="J3312" t="s">
        <v>3</v>
      </c>
      <c r="K3312" t="s">
        <v>2164</v>
      </c>
      <c r="L3312" s="26">
        <v>43117</v>
      </c>
      <c r="M3312" s="26">
        <v>43118</v>
      </c>
      <c r="N3312">
        <v>1</v>
      </c>
      <c r="O3312">
        <v>547.1</v>
      </c>
      <c r="P3312" t="s">
        <v>2157</v>
      </c>
      <c r="Q3312" t="s">
        <v>2159</v>
      </c>
      <c r="R3312">
        <v>1</v>
      </c>
      <c r="S3312" t="s">
        <v>2194</v>
      </c>
    </row>
    <row r="3313" spans="1:19" x14ac:dyDescent="0.3">
      <c r="A3313">
        <v>12067</v>
      </c>
      <c r="B3313" t="s">
        <v>167</v>
      </c>
      <c r="C3313" t="s">
        <v>2155</v>
      </c>
      <c r="D3313" t="s">
        <v>9</v>
      </c>
      <c r="E3313" t="s">
        <v>1676</v>
      </c>
      <c r="F3313">
        <v>6</v>
      </c>
      <c r="G3313">
        <v>9.48</v>
      </c>
      <c r="H3313">
        <v>0.05</v>
      </c>
      <c r="I3313">
        <v>3.72</v>
      </c>
      <c r="J3313" t="s">
        <v>3</v>
      </c>
      <c r="K3313" t="s">
        <v>2164</v>
      </c>
      <c r="L3313" s="26">
        <v>43135</v>
      </c>
      <c r="M3313" s="26">
        <v>43136</v>
      </c>
      <c r="N3313">
        <v>1</v>
      </c>
      <c r="O3313">
        <v>54.04</v>
      </c>
      <c r="P3313" t="s">
        <v>2157</v>
      </c>
      <c r="Q3313" t="s">
        <v>2159</v>
      </c>
      <c r="R3313">
        <v>2</v>
      </c>
      <c r="S3313" t="s">
        <v>2195</v>
      </c>
    </row>
    <row r="3314" spans="1:19" x14ac:dyDescent="0.3">
      <c r="A3314">
        <v>12067</v>
      </c>
      <c r="B3314" t="s">
        <v>167</v>
      </c>
      <c r="C3314" t="s">
        <v>2155</v>
      </c>
      <c r="D3314" t="s">
        <v>9</v>
      </c>
      <c r="E3314" t="s">
        <v>1138</v>
      </c>
      <c r="F3314">
        <v>12</v>
      </c>
      <c r="G3314">
        <v>99.23</v>
      </c>
      <c r="H3314">
        <v>0.04</v>
      </c>
      <c r="I3314">
        <v>8.99</v>
      </c>
      <c r="J3314" t="s">
        <v>3</v>
      </c>
      <c r="K3314" t="s">
        <v>2164</v>
      </c>
      <c r="L3314" s="26">
        <v>43135</v>
      </c>
      <c r="M3314" s="26">
        <v>43136</v>
      </c>
      <c r="N3314">
        <v>1</v>
      </c>
      <c r="O3314">
        <v>1143.1300000000001</v>
      </c>
      <c r="P3314" t="s">
        <v>2157</v>
      </c>
      <c r="Q3314" t="s">
        <v>2159</v>
      </c>
      <c r="R3314">
        <v>2</v>
      </c>
      <c r="S3314" t="s">
        <v>2195</v>
      </c>
    </row>
    <row r="3315" spans="1:19" x14ac:dyDescent="0.3">
      <c r="A3315">
        <v>33703</v>
      </c>
      <c r="B3315" t="s">
        <v>1642</v>
      </c>
      <c r="C3315" t="s">
        <v>2155</v>
      </c>
      <c r="D3315" t="s">
        <v>1</v>
      </c>
      <c r="E3315" t="s">
        <v>1240</v>
      </c>
      <c r="F3315">
        <v>4</v>
      </c>
      <c r="G3315">
        <v>60.98</v>
      </c>
      <c r="H3315">
        <v>0.08</v>
      </c>
      <c r="I3315">
        <v>1.99</v>
      </c>
      <c r="J3315" t="s">
        <v>3</v>
      </c>
      <c r="K3315" t="s">
        <v>2164</v>
      </c>
      <c r="L3315" s="26">
        <v>43137</v>
      </c>
      <c r="M3315" s="26">
        <v>43138</v>
      </c>
      <c r="N3315">
        <v>1</v>
      </c>
      <c r="O3315">
        <v>224.41</v>
      </c>
      <c r="P3315" t="s">
        <v>2157</v>
      </c>
      <c r="Q3315" t="s">
        <v>2159</v>
      </c>
      <c r="R3315">
        <v>2</v>
      </c>
      <c r="S3315" t="s">
        <v>2195</v>
      </c>
    </row>
    <row r="3316" spans="1:19" x14ac:dyDescent="0.3">
      <c r="A3316">
        <v>14245</v>
      </c>
      <c r="B3316" t="s">
        <v>1518</v>
      </c>
      <c r="C3316" t="s">
        <v>2154</v>
      </c>
      <c r="D3316" t="s">
        <v>9</v>
      </c>
      <c r="E3316" t="s">
        <v>215</v>
      </c>
      <c r="F3316">
        <v>17</v>
      </c>
      <c r="G3316">
        <v>28.15</v>
      </c>
      <c r="H3316">
        <v>0.1</v>
      </c>
      <c r="I3316">
        <v>6.17</v>
      </c>
      <c r="J3316" t="s">
        <v>3</v>
      </c>
      <c r="K3316" t="s">
        <v>2164</v>
      </c>
      <c r="L3316" s="26">
        <v>43142</v>
      </c>
      <c r="M3316" s="26">
        <v>43143</v>
      </c>
      <c r="N3316">
        <v>1</v>
      </c>
      <c r="O3316">
        <v>430.7</v>
      </c>
      <c r="P3316" t="s">
        <v>2157</v>
      </c>
      <c r="Q3316" t="s">
        <v>2159</v>
      </c>
      <c r="R3316">
        <v>2</v>
      </c>
      <c r="S3316" t="s">
        <v>2195</v>
      </c>
    </row>
    <row r="3317" spans="1:19" x14ac:dyDescent="0.3">
      <c r="A3317">
        <v>22368</v>
      </c>
      <c r="B3317" t="s">
        <v>1597</v>
      </c>
      <c r="C3317" t="s">
        <v>2153</v>
      </c>
      <c r="D3317" t="s">
        <v>60</v>
      </c>
      <c r="E3317" t="s">
        <v>137</v>
      </c>
      <c r="F3317">
        <v>5</v>
      </c>
      <c r="G3317">
        <v>39.24</v>
      </c>
      <c r="H3317">
        <v>0.04</v>
      </c>
      <c r="I3317">
        <v>1.99</v>
      </c>
      <c r="J3317" t="s">
        <v>3</v>
      </c>
      <c r="K3317" t="s">
        <v>2164</v>
      </c>
      <c r="L3317" s="26">
        <v>43150</v>
      </c>
      <c r="M3317" s="26">
        <v>43151</v>
      </c>
      <c r="N3317">
        <v>1</v>
      </c>
      <c r="O3317">
        <v>188.35</v>
      </c>
      <c r="P3317" t="s">
        <v>2157</v>
      </c>
      <c r="Q3317" t="s">
        <v>2159</v>
      </c>
      <c r="R3317">
        <v>2</v>
      </c>
      <c r="S3317" t="s">
        <v>2195</v>
      </c>
    </row>
    <row r="3318" spans="1:19" x14ac:dyDescent="0.3">
      <c r="A3318">
        <v>43940</v>
      </c>
      <c r="B3318" t="s">
        <v>1162</v>
      </c>
      <c r="C3318" t="s">
        <v>2154</v>
      </c>
      <c r="D3318" t="s">
        <v>9</v>
      </c>
      <c r="E3318" t="s">
        <v>1391</v>
      </c>
      <c r="F3318">
        <v>44</v>
      </c>
      <c r="G3318">
        <v>40.97</v>
      </c>
      <c r="H3318">
        <v>0.08</v>
      </c>
      <c r="I3318">
        <v>8.99</v>
      </c>
      <c r="J3318" t="s">
        <v>3</v>
      </c>
      <c r="K3318" t="s">
        <v>2164</v>
      </c>
      <c r="L3318" s="26">
        <v>43152</v>
      </c>
      <c r="M3318" s="26">
        <v>43153</v>
      </c>
      <c r="N3318">
        <v>1</v>
      </c>
      <c r="O3318">
        <v>1658.47</v>
      </c>
      <c r="P3318" t="s">
        <v>2157</v>
      </c>
      <c r="Q3318" t="s">
        <v>2159</v>
      </c>
      <c r="R3318">
        <v>2</v>
      </c>
      <c r="S3318" t="s">
        <v>2195</v>
      </c>
    </row>
    <row r="3319" spans="1:19" x14ac:dyDescent="0.3">
      <c r="A3319">
        <v>46949</v>
      </c>
      <c r="B3319" t="s">
        <v>360</v>
      </c>
      <c r="C3319" t="s">
        <v>2153</v>
      </c>
      <c r="D3319" t="s">
        <v>5</v>
      </c>
      <c r="E3319" t="s">
        <v>1625</v>
      </c>
      <c r="F3319">
        <v>37</v>
      </c>
      <c r="G3319">
        <v>8.4600000000000009</v>
      </c>
      <c r="H3319">
        <v>0.03</v>
      </c>
      <c r="I3319">
        <v>3.62</v>
      </c>
      <c r="J3319" t="s">
        <v>3</v>
      </c>
      <c r="K3319" t="s">
        <v>2164</v>
      </c>
      <c r="L3319" s="26">
        <v>43166</v>
      </c>
      <c r="M3319" s="26">
        <v>43167</v>
      </c>
      <c r="N3319">
        <v>1</v>
      </c>
      <c r="O3319">
        <v>303.63</v>
      </c>
      <c r="P3319" t="s">
        <v>2157</v>
      </c>
      <c r="Q3319" t="s">
        <v>2159</v>
      </c>
      <c r="R3319">
        <v>3</v>
      </c>
      <c r="S3319" t="s">
        <v>2196</v>
      </c>
    </row>
    <row r="3320" spans="1:19" x14ac:dyDescent="0.3">
      <c r="A3320">
        <v>47909</v>
      </c>
      <c r="B3320" t="s">
        <v>1467</v>
      </c>
      <c r="C3320" t="s">
        <v>2155</v>
      </c>
      <c r="D3320" t="s">
        <v>60</v>
      </c>
      <c r="E3320" t="s">
        <v>1645</v>
      </c>
      <c r="F3320">
        <v>22</v>
      </c>
      <c r="G3320">
        <v>10.23</v>
      </c>
      <c r="H3320">
        <v>7.0000000000000007E-2</v>
      </c>
      <c r="I3320">
        <v>4.68</v>
      </c>
      <c r="J3320" t="s">
        <v>3</v>
      </c>
      <c r="K3320" t="s">
        <v>2164</v>
      </c>
      <c r="L3320" s="26">
        <v>43168</v>
      </c>
      <c r="M3320" s="26">
        <v>43169</v>
      </c>
      <c r="N3320">
        <v>1</v>
      </c>
      <c r="O3320">
        <v>209.31</v>
      </c>
      <c r="P3320" t="s">
        <v>2157</v>
      </c>
      <c r="Q3320" t="s">
        <v>2159</v>
      </c>
      <c r="R3320">
        <v>3</v>
      </c>
      <c r="S3320" t="s">
        <v>2196</v>
      </c>
    </row>
    <row r="3321" spans="1:19" x14ac:dyDescent="0.3">
      <c r="A3321">
        <v>43936</v>
      </c>
      <c r="B3321" t="s">
        <v>530</v>
      </c>
      <c r="C3321" t="s">
        <v>2154</v>
      </c>
      <c r="D3321" t="s">
        <v>9</v>
      </c>
      <c r="E3321" t="s">
        <v>1517</v>
      </c>
      <c r="F3321">
        <v>42</v>
      </c>
      <c r="G3321">
        <v>15.94</v>
      </c>
      <c r="H3321">
        <v>0.08</v>
      </c>
      <c r="I3321">
        <v>5.45</v>
      </c>
      <c r="J3321" t="s">
        <v>3</v>
      </c>
      <c r="K3321" t="s">
        <v>2164</v>
      </c>
      <c r="L3321" s="26">
        <v>43172</v>
      </c>
      <c r="M3321" s="26">
        <v>43173</v>
      </c>
      <c r="N3321">
        <v>1</v>
      </c>
      <c r="O3321">
        <v>615.91999999999996</v>
      </c>
      <c r="P3321" t="s">
        <v>2157</v>
      </c>
      <c r="Q3321" t="s">
        <v>2159</v>
      </c>
      <c r="R3321">
        <v>3</v>
      </c>
      <c r="S3321" t="s">
        <v>2196</v>
      </c>
    </row>
    <row r="3322" spans="1:19" x14ac:dyDescent="0.3">
      <c r="A3322">
        <v>44162</v>
      </c>
      <c r="B3322" t="s">
        <v>1746</v>
      </c>
      <c r="C3322" t="s">
        <v>2153</v>
      </c>
      <c r="D3322" t="s">
        <v>5</v>
      </c>
      <c r="E3322" t="s">
        <v>778</v>
      </c>
      <c r="F3322">
        <v>46</v>
      </c>
      <c r="G3322">
        <v>10.98</v>
      </c>
      <c r="H3322">
        <v>0.04</v>
      </c>
      <c r="I3322">
        <v>3.37</v>
      </c>
      <c r="J3322" t="s">
        <v>3</v>
      </c>
      <c r="K3322" t="s">
        <v>2164</v>
      </c>
      <c r="L3322" s="26">
        <v>43178</v>
      </c>
      <c r="M3322" s="26">
        <v>43179</v>
      </c>
      <c r="N3322">
        <v>1</v>
      </c>
      <c r="O3322">
        <v>484.88</v>
      </c>
      <c r="P3322" t="s">
        <v>2157</v>
      </c>
      <c r="Q3322" t="s">
        <v>2159</v>
      </c>
      <c r="R3322">
        <v>3</v>
      </c>
      <c r="S3322" t="s">
        <v>2196</v>
      </c>
    </row>
    <row r="3323" spans="1:19" x14ac:dyDescent="0.3">
      <c r="A3323">
        <v>30374</v>
      </c>
      <c r="B3323" t="s">
        <v>132</v>
      </c>
      <c r="C3323" t="s">
        <v>2155</v>
      </c>
      <c r="D3323" t="s">
        <v>9</v>
      </c>
      <c r="E3323" t="s">
        <v>43</v>
      </c>
      <c r="F3323">
        <v>42</v>
      </c>
      <c r="G3323">
        <v>28.48</v>
      </c>
      <c r="H3323">
        <v>0</v>
      </c>
      <c r="I3323">
        <v>1.99</v>
      </c>
      <c r="J3323" t="s">
        <v>3</v>
      </c>
      <c r="K3323" t="s">
        <v>2164</v>
      </c>
      <c r="L3323" s="26">
        <v>43180</v>
      </c>
      <c r="M3323" s="26">
        <v>43181</v>
      </c>
      <c r="N3323">
        <v>1</v>
      </c>
      <c r="O3323">
        <v>1196.1600000000001</v>
      </c>
      <c r="P3323" t="s">
        <v>2157</v>
      </c>
      <c r="Q3323" t="s">
        <v>2159</v>
      </c>
      <c r="R3323">
        <v>3</v>
      </c>
      <c r="S3323" t="s">
        <v>2196</v>
      </c>
    </row>
    <row r="3324" spans="1:19" x14ac:dyDescent="0.3">
      <c r="A3324">
        <v>40832</v>
      </c>
      <c r="B3324" t="s">
        <v>1377</v>
      </c>
      <c r="C3324" t="s">
        <v>2153</v>
      </c>
      <c r="D3324" t="s">
        <v>5</v>
      </c>
      <c r="E3324" t="s">
        <v>1759</v>
      </c>
      <c r="F3324">
        <v>22</v>
      </c>
      <c r="G3324">
        <v>20.239999999999998</v>
      </c>
      <c r="H3324">
        <v>0.03</v>
      </c>
      <c r="I3324">
        <v>6.67</v>
      </c>
      <c r="J3324" t="s">
        <v>3</v>
      </c>
      <c r="K3324" t="s">
        <v>2164</v>
      </c>
      <c r="L3324" s="26">
        <v>43188</v>
      </c>
      <c r="M3324" s="26">
        <v>43189</v>
      </c>
      <c r="N3324">
        <v>1</v>
      </c>
      <c r="O3324">
        <v>431.92</v>
      </c>
      <c r="P3324" t="s">
        <v>2157</v>
      </c>
      <c r="Q3324" t="s">
        <v>2159</v>
      </c>
      <c r="R3324">
        <v>3</v>
      </c>
      <c r="S3324" t="s">
        <v>2196</v>
      </c>
    </row>
    <row r="3325" spans="1:19" x14ac:dyDescent="0.3">
      <c r="A3325">
        <v>53668</v>
      </c>
      <c r="B3325" t="s">
        <v>57</v>
      </c>
      <c r="C3325" t="s">
        <v>2153</v>
      </c>
      <c r="D3325" t="s">
        <v>1</v>
      </c>
      <c r="E3325" t="s">
        <v>778</v>
      </c>
      <c r="F3325">
        <v>9</v>
      </c>
      <c r="G3325">
        <v>10.98</v>
      </c>
      <c r="H3325">
        <v>0.04</v>
      </c>
      <c r="I3325">
        <v>3.37</v>
      </c>
      <c r="J3325" t="s">
        <v>3</v>
      </c>
      <c r="K3325" t="s">
        <v>2164</v>
      </c>
      <c r="L3325" s="26">
        <v>43190</v>
      </c>
      <c r="M3325" s="26">
        <v>43191</v>
      </c>
      <c r="N3325">
        <v>1</v>
      </c>
      <c r="O3325">
        <v>94.87</v>
      </c>
      <c r="P3325" t="s">
        <v>2157</v>
      </c>
      <c r="Q3325" t="s">
        <v>2159</v>
      </c>
      <c r="R3325">
        <v>3</v>
      </c>
      <c r="S3325" t="s">
        <v>2196</v>
      </c>
    </row>
    <row r="3326" spans="1:19" x14ac:dyDescent="0.3">
      <c r="A3326">
        <v>28007</v>
      </c>
      <c r="B3326" t="s">
        <v>857</v>
      </c>
      <c r="C3326" t="s">
        <v>2155</v>
      </c>
      <c r="D3326" t="s">
        <v>1</v>
      </c>
      <c r="E3326" t="s">
        <v>1455</v>
      </c>
      <c r="F3326">
        <v>20</v>
      </c>
      <c r="G3326">
        <v>11.66</v>
      </c>
      <c r="H3326">
        <v>0.02</v>
      </c>
      <c r="I3326">
        <v>7.95</v>
      </c>
      <c r="J3326" t="s">
        <v>3</v>
      </c>
      <c r="K3326" t="s">
        <v>2164</v>
      </c>
      <c r="L3326" s="26">
        <v>43198</v>
      </c>
      <c r="M3326" s="26">
        <v>43199</v>
      </c>
      <c r="N3326">
        <v>1</v>
      </c>
      <c r="O3326">
        <v>228.54</v>
      </c>
      <c r="P3326" t="s">
        <v>2157</v>
      </c>
      <c r="Q3326" t="s">
        <v>2160</v>
      </c>
      <c r="R3326">
        <v>4</v>
      </c>
      <c r="S3326" t="s">
        <v>2203</v>
      </c>
    </row>
    <row r="3327" spans="1:19" x14ac:dyDescent="0.3">
      <c r="A3327">
        <v>28007</v>
      </c>
      <c r="B3327" t="s">
        <v>857</v>
      </c>
      <c r="C3327" t="s">
        <v>2153</v>
      </c>
      <c r="D3327" t="s">
        <v>1</v>
      </c>
      <c r="E3327" t="s">
        <v>1193</v>
      </c>
      <c r="F3327">
        <v>20</v>
      </c>
      <c r="G3327">
        <v>12.98</v>
      </c>
      <c r="H3327">
        <v>0.04</v>
      </c>
      <c r="I3327">
        <v>3.14</v>
      </c>
      <c r="J3327" t="s">
        <v>3</v>
      </c>
      <c r="K3327" t="s">
        <v>2164</v>
      </c>
      <c r="L3327" s="26">
        <v>43198</v>
      </c>
      <c r="M3327" s="26">
        <v>43199</v>
      </c>
      <c r="N3327">
        <v>1</v>
      </c>
      <c r="O3327">
        <v>249.22</v>
      </c>
      <c r="P3327" t="s">
        <v>2157</v>
      </c>
      <c r="Q3327" t="s">
        <v>2160</v>
      </c>
      <c r="R3327">
        <v>4</v>
      </c>
      <c r="S3327" t="s">
        <v>2203</v>
      </c>
    </row>
    <row r="3328" spans="1:19" x14ac:dyDescent="0.3">
      <c r="A3328">
        <v>52839</v>
      </c>
      <c r="B3328" t="s">
        <v>1641</v>
      </c>
      <c r="C3328" t="s">
        <v>2155</v>
      </c>
      <c r="D3328" t="s">
        <v>5</v>
      </c>
      <c r="E3328" t="s">
        <v>1274</v>
      </c>
      <c r="F3328">
        <v>25</v>
      </c>
      <c r="G3328">
        <v>55.99</v>
      </c>
      <c r="H3328">
        <v>0.1</v>
      </c>
      <c r="I3328">
        <v>2.5</v>
      </c>
      <c r="J3328" t="s">
        <v>3</v>
      </c>
      <c r="K3328" t="s">
        <v>2164</v>
      </c>
      <c r="L3328" s="26">
        <v>43201</v>
      </c>
      <c r="M3328" s="26">
        <v>43202</v>
      </c>
      <c r="N3328">
        <v>1</v>
      </c>
      <c r="O3328">
        <v>1259.78</v>
      </c>
      <c r="P3328" t="s">
        <v>2157</v>
      </c>
      <c r="Q3328" t="s">
        <v>2160</v>
      </c>
      <c r="R3328">
        <v>4</v>
      </c>
      <c r="S3328" t="s">
        <v>2203</v>
      </c>
    </row>
    <row r="3329" spans="1:19" x14ac:dyDescent="0.3">
      <c r="A3329">
        <v>12900</v>
      </c>
      <c r="B3329" t="s">
        <v>1559</v>
      </c>
      <c r="C3329" t="s">
        <v>2155</v>
      </c>
      <c r="D3329" t="s">
        <v>5</v>
      </c>
      <c r="E3329" t="s">
        <v>629</v>
      </c>
      <c r="F3329">
        <v>50</v>
      </c>
      <c r="G3329">
        <v>12.64</v>
      </c>
      <c r="H3329">
        <v>0.08</v>
      </c>
      <c r="I3329">
        <v>4.9800000000000004</v>
      </c>
      <c r="J3329" t="s">
        <v>3</v>
      </c>
      <c r="K3329" t="s">
        <v>2164</v>
      </c>
      <c r="L3329" s="26">
        <v>43223</v>
      </c>
      <c r="M3329" s="26">
        <v>43224</v>
      </c>
      <c r="N3329">
        <v>1</v>
      </c>
      <c r="O3329">
        <v>581.44000000000005</v>
      </c>
      <c r="P3329" t="s">
        <v>2157</v>
      </c>
      <c r="Q3329" t="s">
        <v>2160</v>
      </c>
      <c r="R3329">
        <v>5</v>
      </c>
      <c r="S3329" t="s">
        <v>2197</v>
      </c>
    </row>
    <row r="3330" spans="1:19" x14ac:dyDescent="0.3">
      <c r="A3330">
        <v>4004</v>
      </c>
      <c r="B3330" t="s">
        <v>1006</v>
      </c>
      <c r="C3330" t="s">
        <v>2155</v>
      </c>
      <c r="D3330" t="s">
        <v>60</v>
      </c>
      <c r="E3330" t="s">
        <v>1527</v>
      </c>
      <c r="F3330">
        <v>44</v>
      </c>
      <c r="G3330">
        <v>34.58</v>
      </c>
      <c r="H3330">
        <v>0.05</v>
      </c>
      <c r="I3330">
        <v>8.99</v>
      </c>
      <c r="J3330" t="s">
        <v>3</v>
      </c>
      <c r="K3330" t="s">
        <v>2164</v>
      </c>
      <c r="L3330" s="26">
        <v>43226</v>
      </c>
      <c r="M3330" s="26">
        <v>43227</v>
      </c>
      <c r="N3330">
        <v>1</v>
      </c>
      <c r="O3330">
        <v>1445.44</v>
      </c>
      <c r="P3330" t="s">
        <v>2157</v>
      </c>
      <c r="Q3330" t="s">
        <v>2160</v>
      </c>
      <c r="R3330">
        <v>5</v>
      </c>
      <c r="S3330" t="s">
        <v>2197</v>
      </c>
    </row>
    <row r="3331" spans="1:19" x14ac:dyDescent="0.3">
      <c r="A3331">
        <v>51073</v>
      </c>
      <c r="B3331" t="s">
        <v>1800</v>
      </c>
      <c r="C3331" t="s">
        <v>2155</v>
      </c>
      <c r="D3331" t="s">
        <v>1</v>
      </c>
      <c r="E3331" t="s">
        <v>590</v>
      </c>
      <c r="F3331">
        <v>49</v>
      </c>
      <c r="G3331">
        <v>30.93</v>
      </c>
      <c r="H3331">
        <v>0</v>
      </c>
      <c r="I3331">
        <v>3.92</v>
      </c>
      <c r="J3331" t="s">
        <v>3</v>
      </c>
      <c r="K3331" t="s">
        <v>2164</v>
      </c>
      <c r="L3331" s="26">
        <v>43234</v>
      </c>
      <c r="M3331" s="26">
        <v>43235</v>
      </c>
      <c r="N3331">
        <v>1</v>
      </c>
      <c r="O3331">
        <v>1515.57</v>
      </c>
      <c r="P3331" t="s">
        <v>2157</v>
      </c>
      <c r="Q3331" t="s">
        <v>2160</v>
      </c>
      <c r="R3331">
        <v>5</v>
      </c>
      <c r="S3331" t="s">
        <v>2197</v>
      </c>
    </row>
    <row r="3332" spans="1:19" x14ac:dyDescent="0.3">
      <c r="A3332">
        <v>9249</v>
      </c>
      <c r="B3332" t="s">
        <v>1684</v>
      </c>
      <c r="C3332" t="s">
        <v>2154</v>
      </c>
      <c r="D3332" t="s">
        <v>5</v>
      </c>
      <c r="E3332" t="s">
        <v>1127</v>
      </c>
      <c r="F3332">
        <v>46</v>
      </c>
      <c r="G3332">
        <v>3.57</v>
      </c>
      <c r="H3332">
        <v>0.01</v>
      </c>
      <c r="I3332">
        <v>4.17</v>
      </c>
      <c r="J3332" t="s">
        <v>3</v>
      </c>
      <c r="K3332" t="s">
        <v>2164</v>
      </c>
      <c r="L3332" s="26">
        <v>43239</v>
      </c>
      <c r="M3332" s="26">
        <v>43240</v>
      </c>
      <c r="N3332">
        <v>1</v>
      </c>
      <c r="O3332">
        <v>162.58000000000001</v>
      </c>
      <c r="P3332" t="s">
        <v>2157</v>
      </c>
      <c r="Q3332" t="s">
        <v>2160</v>
      </c>
      <c r="R3332">
        <v>5</v>
      </c>
      <c r="S3332" t="s">
        <v>2197</v>
      </c>
    </row>
    <row r="3333" spans="1:19" x14ac:dyDescent="0.3">
      <c r="A3333">
        <v>3778</v>
      </c>
      <c r="B3333" t="s">
        <v>1815</v>
      </c>
      <c r="C3333" t="s">
        <v>2153</v>
      </c>
      <c r="D3333" t="s">
        <v>9</v>
      </c>
      <c r="E3333" t="s">
        <v>327</v>
      </c>
      <c r="F3333">
        <v>12</v>
      </c>
      <c r="G3333">
        <v>45.19</v>
      </c>
      <c r="H3333">
        <v>0.04</v>
      </c>
      <c r="I3333">
        <v>1.99</v>
      </c>
      <c r="J3333" t="s">
        <v>3</v>
      </c>
      <c r="K3333" t="s">
        <v>2164</v>
      </c>
      <c r="L3333" s="26">
        <v>43245</v>
      </c>
      <c r="M3333" s="26">
        <v>43246</v>
      </c>
      <c r="N3333">
        <v>1</v>
      </c>
      <c r="O3333">
        <v>520.59</v>
      </c>
      <c r="P3333" t="s">
        <v>2157</v>
      </c>
      <c r="Q3333" t="s">
        <v>2160</v>
      </c>
      <c r="R3333">
        <v>5</v>
      </c>
      <c r="S3333" t="s">
        <v>2197</v>
      </c>
    </row>
    <row r="3334" spans="1:19" x14ac:dyDescent="0.3">
      <c r="A3334">
        <v>38657</v>
      </c>
      <c r="B3334" t="s">
        <v>16</v>
      </c>
      <c r="C3334" t="s">
        <v>2154</v>
      </c>
      <c r="D3334" t="s">
        <v>1</v>
      </c>
      <c r="E3334" t="s">
        <v>310</v>
      </c>
      <c r="F3334">
        <v>38</v>
      </c>
      <c r="G3334">
        <v>31.78</v>
      </c>
      <c r="H3334">
        <v>0.01</v>
      </c>
      <c r="I3334">
        <v>1.99</v>
      </c>
      <c r="J3334" t="s">
        <v>3</v>
      </c>
      <c r="K3334" t="s">
        <v>2164</v>
      </c>
      <c r="L3334" s="26">
        <v>43248</v>
      </c>
      <c r="M3334" s="26">
        <v>43249</v>
      </c>
      <c r="N3334">
        <v>1</v>
      </c>
      <c r="O3334">
        <v>1195.56</v>
      </c>
      <c r="P3334" t="s">
        <v>2157</v>
      </c>
      <c r="Q3334" t="s">
        <v>2160</v>
      </c>
      <c r="R3334">
        <v>5</v>
      </c>
      <c r="S3334" t="s">
        <v>2197</v>
      </c>
    </row>
    <row r="3335" spans="1:19" x14ac:dyDescent="0.3">
      <c r="A3335">
        <v>57190</v>
      </c>
      <c r="B3335" t="s">
        <v>738</v>
      </c>
      <c r="C3335" t="s">
        <v>2155</v>
      </c>
      <c r="D3335" t="s">
        <v>60</v>
      </c>
      <c r="E3335" t="s">
        <v>1818</v>
      </c>
      <c r="F3335">
        <v>36</v>
      </c>
      <c r="G3335">
        <v>17.48</v>
      </c>
      <c r="H3335">
        <v>0.09</v>
      </c>
      <c r="I3335">
        <v>1.99</v>
      </c>
      <c r="J3335" t="s">
        <v>3</v>
      </c>
      <c r="K3335" t="s">
        <v>2164</v>
      </c>
      <c r="L3335" s="26">
        <v>43248</v>
      </c>
      <c r="M3335" s="26">
        <v>43249</v>
      </c>
      <c r="N3335">
        <v>1</v>
      </c>
      <c r="O3335">
        <v>572.64</v>
      </c>
      <c r="P3335" t="s">
        <v>2157</v>
      </c>
      <c r="Q3335" t="s">
        <v>2160</v>
      </c>
      <c r="R3335">
        <v>5</v>
      </c>
      <c r="S3335" t="s">
        <v>2197</v>
      </c>
    </row>
    <row r="3336" spans="1:19" x14ac:dyDescent="0.3">
      <c r="A3336">
        <v>28455</v>
      </c>
      <c r="B3336" t="s">
        <v>647</v>
      </c>
      <c r="C3336" t="s">
        <v>2153</v>
      </c>
      <c r="D3336" t="s">
        <v>60</v>
      </c>
      <c r="E3336" t="s">
        <v>1570</v>
      </c>
      <c r="F3336">
        <v>37</v>
      </c>
      <c r="G3336">
        <v>20.89</v>
      </c>
      <c r="H3336">
        <v>0.02</v>
      </c>
      <c r="I3336">
        <v>1.99</v>
      </c>
      <c r="J3336" t="s">
        <v>3</v>
      </c>
      <c r="K3336" t="s">
        <v>2164</v>
      </c>
      <c r="L3336" s="26">
        <v>43250</v>
      </c>
      <c r="M3336" s="26">
        <v>43251</v>
      </c>
      <c r="N3336">
        <v>1</v>
      </c>
      <c r="O3336">
        <v>757.47</v>
      </c>
      <c r="P3336" t="s">
        <v>2157</v>
      </c>
      <c r="Q3336" t="s">
        <v>2160</v>
      </c>
      <c r="R3336">
        <v>5</v>
      </c>
      <c r="S3336" t="s">
        <v>2197</v>
      </c>
    </row>
    <row r="3337" spans="1:19" x14ac:dyDescent="0.3">
      <c r="A3337">
        <v>54628</v>
      </c>
      <c r="B3337" t="s">
        <v>854</v>
      </c>
      <c r="C3337" t="s">
        <v>2155</v>
      </c>
      <c r="D3337" t="s">
        <v>5</v>
      </c>
      <c r="E3337" t="s">
        <v>803</v>
      </c>
      <c r="F3337">
        <v>21</v>
      </c>
      <c r="G3337">
        <v>22.98</v>
      </c>
      <c r="H3337">
        <v>7.0000000000000007E-2</v>
      </c>
      <c r="I3337">
        <v>1.99</v>
      </c>
      <c r="J3337" t="s">
        <v>3</v>
      </c>
      <c r="K3337" t="s">
        <v>2164</v>
      </c>
      <c r="L3337" s="26">
        <v>43256</v>
      </c>
      <c r="M3337" s="26">
        <v>43257</v>
      </c>
      <c r="N3337">
        <v>1</v>
      </c>
      <c r="O3337">
        <v>448.8</v>
      </c>
      <c r="P3337" t="s">
        <v>2157</v>
      </c>
      <c r="Q3337" t="s">
        <v>2160</v>
      </c>
      <c r="R3337">
        <v>6</v>
      </c>
      <c r="S3337" t="s">
        <v>2198</v>
      </c>
    </row>
    <row r="3338" spans="1:19" x14ac:dyDescent="0.3">
      <c r="A3338">
        <v>31590</v>
      </c>
      <c r="B3338" t="s">
        <v>1254</v>
      </c>
      <c r="C3338" t="s">
        <v>2154</v>
      </c>
      <c r="D3338" t="s">
        <v>9</v>
      </c>
      <c r="E3338" t="s">
        <v>489</v>
      </c>
      <c r="F3338">
        <v>5</v>
      </c>
      <c r="G3338">
        <v>8.33</v>
      </c>
      <c r="H3338">
        <v>0.06</v>
      </c>
      <c r="I3338">
        <v>1.99</v>
      </c>
      <c r="J3338" t="s">
        <v>3</v>
      </c>
      <c r="K3338" t="s">
        <v>2164</v>
      </c>
      <c r="L3338" s="26">
        <v>43256</v>
      </c>
      <c r="M3338" s="26">
        <v>43257</v>
      </c>
      <c r="N3338">
        <v>1</v>
      </c>
      <c r="O3338">
        <v>39.15</v>
      </c>
      <c r="P3338" t="s">
        <v>2157</v>
      </c>
      <c r="Q3338" t="s">
        <v>2160</v>
      </c>
      <c r="R3338">
        <v>6</v>
      </c>
      <c r="S3338" t="s">
        <v>2198</v>
      </c>
    </row>
    <row r="3339" spans="1:19" x14ac:dyDescent="0.3">
      <c r="A3339">
        <v>33894</v>
      </c>
      <c r="B3339" t="s">
        <v>1423</v>
      </c>
      <c r="C3339" t="s">
        <v>2155</v>
      </c>
      <c r="D3339" t="s">
        <v>9</v>
      </c>
      <c r="E3339" t="s">
        <v>268</v>
      </c>
      <c r="F3339">
        <v>5</v>
      </c>
      <c r="G3339">
        <v>6.84</v>
      </c>
      <c r="H3339">
        <v>0.02</v>
      </c>
      <c r="I3339">
        <v>8.3699999999999992</v>
      </c>
      <c r="J3339" t="s">
        <v>3</v>
      </c>
      <c r="K3339" t="s">
        <v>2164</v>
      </c>
      <c r="L3339" s="26">
        <v>43265</v>
      </c>
      <c r="M3339" s="26">
        <v>43266</v>
      </c>
      <c r="N3339">
        <v>1</v>
      </c>
      <c r="O3339">
        <v>33.520000000000003</v>
      </c>
      <c r="P3339" t="s">
        <v>2157</v>
      </c>
      <c r="Q3339" t="s">
        <v>2160</v>
      </c>
      <c r="R3339">
        <v>6</v>
      </c>
      <c r="S3339" t="s">
        <v>2198</v>
      </c>
    </row>
    <row r="3340" spans="1:19" x14ac:dyDescent="0.3">
      <c r="A3340">
        <v>45728</v>
      </c>
      <c r="B3340" t="s">
        <v>1839</v>
      </c>
      <c r="C3340" t="s">
        <v>2153</v>
      </c>
      <c r="D3340" t="s">
        <v>5</v>
      </c>
      <c r="E3340" t="s">
        <v>1840</v>
      </c>
      <c r="F3340">
        <v>49</v>
      </c>
      <c r="G3340">
        <v>33.29</v>
      </c>
      <c r="H3340">
        <v>0.01</v>
      </c>
      <c r="I3340">
        <v>1.99</v>
      </c>
      <c r="J3340" t="s">
        <v>3</v>
      </c>
      <c r="K3340" t="s">
        <v>2164</v>
      </c>
      <c r="L3340" s="26">
        <v>43272</v>
      </c>
      <c r="M3340" s="26">
        <v>43273</v>
      </c>
      <c r="N3340">
        <v>1</v>
      </c>
      <c r="O3340">
        <v>1614.9</v>
      </c>
      <c r="P3340" t="s">
        <v>2157</v>
      </c>
      <c r="Q3340" t="s">
        <v>2160</v>
      </c>
      <c r="R3340">
        <v>6</v>
      </c>
      <c r="S3340" t="s">
        <v>2198</v>
      </c>
    </row>
    <row r="3341" spans="1:19" x14ac:dyDescent="0.3">
      <c r="A3341">
        <v>48484</v>
      </c>
      <c r="B3341" t="s">
        <v>1078</v>
      </c>
      <c r="C3341" t="s">
        <v>2153</v>
      </c>
      <c r="D3341" t="s">
        <v>60</v>
      </c>
      <c r="E3341" t="s">
        <v>208</v>
      </c>
      <c r="F3341">
        <v>22</v>
      </c>
      <c r="G3341">
        <v>16.48</v>
      </c>
      <c r="H3341">
        <v>0.05</v>
      </c>
      <c r="I3341">
        <v>1.99</v>
      </c>
      <c r="J3341" t="s">
        <v>3</v>
      </c>
      <c r="K3341" t="s">
        <v>2164</v>
      </c>
      <c r="L3341" s="26">
        <v>43274</v>
      </c>
      <c r="M3341" s="26">
        <v>43275</v>
      </c>
      <c r="N3341">
        <v>1</v>
      </c>
      <c r="O3341">
        <v>344.43</v>
      </c>
      <c r="P3341" t="s">
        <v>2157</v>
      </c>
      <c r="Q3341" t="s">
        <v>2160</v>
      </c>
      <c r="R3341">
        <v>6</v>
      </c>
      <c r="S3341" t="s">
        <v>2198</v>
      </c>
    </row>
    <row r="3342" spans="1:19" x14ac:dyDescent="0.3">
      <c r="A3342">
        <v>59392</v>
      </c>
      <c r="B3342" t="s">
        <v>47</v>
      </c>
      <c r="C3342" t="s">
        <v>2153</v>
      </c>
      <c r="D3342" t="s">
        <v>60</v>
      </c>
      <c r="E3342" t="s">
        <v>775</v>
      </c>
      <c r="F3342">
        <v>19</v>
      </c>
      <c r="G3342">
        <v>2.12</v>
      </c>
      <c r="H3342">
        <v>0.08</v>
      </c>
      <c r="I3342">
        <v>1.99</v>
      </c>
      <c r="J3342" t="s">
        <v>3</v>
      </c>
      <c r="K3342" t="s">
        <v>2164</v>
      </c>
      <c r="L3342" s="26">
        <v>43277</v>
      </c>
      <c r="M3342" s="26">
        <v>43278</v>
      </c>
      <c r="N3342">
        <v>1</v>
      </c>
      <c r="O3342">
        <v>37.06</v>
      </c>
      <c r="P3342" t="s">
        <v>2157</v>
      </c>
      <c r="Q3342" t="s">
        <v>2160</v>
      </c>
      <c r="R3342">
        <v>6</v>
      </c>
      <c r="S3342" t="s">
        <v>2198</v>
      </c>
    </row>
    <row r="3343" spans="1:19" x14ac:dyDescent="0.3">
      <c r="A3343">
        <v>26051</v>
      </c>
      <c r="B3343" t="s">
        <v>1846</v>
      </c>
      <c r="C3343" t="s">
        <v>2153</v>
      </c>
      <c r="D3343" t="s">
        <v>1</v>
      </c>
      <c r="E3343" t="s">
        <v>489</v>
      </c>
      <c r="F3343">
        <v>31</v>
      </c>
      <c r="G3343">
        <v>8.33</v>
      </c>
      <c r="H3343">
        <v>7.0000000000000007E-2</v>
      </c>
      <c r="I3343">
        <v>1.99</v>
      </c>
      <c r="J3343" t="s">
        <v>3</v>
      </c>
      <c r="K3343" t="s">
        <v>2164</v>
      </c>
      <c r="L3343" s="26">
        <v>43278</v>
      </c>
      <c r="M3343" s="26">
        <v>43279</v>
      </c>
      <c r="N3343">
        <v>1</v>
      </c>
      <c r="O3343">
        <v>240.15</v>
      </c>
      <c r="P3343" t="s">
        <v>2157</v>
      </c>
      <c r="Q3343" t="s">
        <v>2160</v>
      </c>
      <c r="R3343">
        <v>6</v>
      </c>
      <c r="S3343" t="s">
        <v>2198</v>
      </c>
    </row>
    <row r="3344" spans="1:19" x14ac:dyDescent="0.3">
      <c r="A3344">
        <v>3942</v>
      </c>
      <c r="B3344" t="s">
        <v>1839</v>
      </c>
      <c r="C3344" t="s">
        <v>2155</v>
      </c>
      <c r="D3344" t="s">
        <v>1</v>
      </c>
      <c r="E3344" t="s">
        <v>1847</v>
      </c>
      <c r="F3344">
        <v>11</v>
      </c>
      <c r="G3344">
        <v>20.149999999999999</v>
      </c>
      <c r="H3344">
        <v>0.08</v>
      </c>
      <c r="I3344">
        <v>8.99</v>
      </c>
      <c r="J3344" t="s">
        <v>3</v>
      </c>
      <c r="K3344" t="s">
        <v>2164</v>
      </c>
      <c r="L3344" s="26">
        <v>43278</v>
      </c>
      <c r="M3344" s="26">
        <v>43279</v>
      </c>
      <c r="N3344">
        <v>1</v>
      </c>
      <c r="O3344">
        <v>203.92</v>
      </c>
      <c r="P3344" t="s">
        <v>2157</v>
      </c>
      <c r="Q3344" t="s">
        <v>2160</v>
      </c>
      <c r="R3344">
        <v>6</v>
      </c>
      <c r="S3344" t="s">
        <v>2198</v>
      </c>
    </row>
    <row r="3345" spans="1:19" x14ac:dyDescent="0.3">
      <c r="A3345">
        <v>31842</v>
      </c>
      <c r="B3345" t="s">
        <v>1860</v>
      </c>
      <c r="C3345" t="s">
        <v>2153</v>
      </c>
      <c r="D3345" t="s">
        <v>60</v>
      </c>
      <c r="E3345" t="s">
        <v>1139</v>
      </c>
      <c r="F3345">
        <v>9</v>
      </c>
      <c r="G3345">
        <v>17.48</v>
      </c>
      <c r="H3345">
        <v>0.06</v>
      </c>
      <c r="I3345">
        <v>1.99</v>
      </c>
      <c r="J3345" t="s">
        <v>3</v>
      </c>
      <c r="K3345" t="s">
        <v>2164</v>
      </c>
      <c r="L3345" s="26">
        <v>43297</v>
      </c>
      <c r="M3345" s="26">
        <v>43298</v>
      </c>
      <c r="N3345">
        <v>1</v>
      </c>
      <c r="O3345">
        <v>147.88</v>
      </c>
      <c r="P3345" t="s">
        <v>2157</v>
      </c>
      <c r="Q3345" t="s">
        <v>2161</v>
      </c>
      <c r="R3345">
        <v>7</v>
      </c>
      <c r="S3345" t="s">
        <v>2199</v>
      </c>
    </row>
    <row r="3346" spans="1:19" x14ac:dyDescent="0.3">
      <c r="A3346">
        <v>46310</v>
      </c>
      <c r="B3346" t="s">
        <v>1577</v>
      </c>
      <c r="C3346" t="s">
        <v>2155</v>
      </c>
      <c r="D3346" t="s">
        <v>5</v>
      </c>
      <c r="E3346" t="s">
        <v>835</v>
      </c>
      <c r="F3346">
        <v>13</v>
      </c>
      <c r="G3346">
        <v>22.01</v>
      </c>
      <c r="H3346">
        <v>0.1</v>
      </c>
      <c r="I3346">
        <v>5.53</v>
      </c>
      <c r="J3346" t="s">
        <v>3</v>
      </c>
      <c r="K3346" t="s">
        <v>2164</v>
      </c>
      <c r="L3346" s="26">
        <v>43302</v>
      </c>
      <c r="M3346" s="26">
        <v>43303</v>
      </c>
      <c r="N3346">
        <v>1</v>
      </c>
      <c r="O3346">
        <v>257.52</v>
      </c>
      <c r="P3346" t="s">
        <v>2157</v>
      </c>
      <c r="Q3346" t="s">
        <v>2161</v>
      </c>
      <c r="R3346">
        <v>7</v>
      </c>
      <c r="S3346" t="s">
        <v>2199</v>
      </c>
    </row>
    <row r="3347" spans="1:19" x14ac:dyDescent="0.3">
      <c r="A3347">
        <v>32323</v>
      </c>
      <c r="B3347" t="s">
        <v>1605</v>
      </c>
      <c r="C3347" t="s">
        <v>2155</v>
      </c>
      <c r="D3347" t="s">
        <v>5</v>
      </c>
      <c r="E3347" t="s">
        <v>1625</v>
      </c>
      <c r="F3347">
        <v>3</v>
      </c>
      <c r="G3347">
        <v>8.4600000000000009</v>
      </c>
      <c r="H3347">
        <v>0.01</v>
      </c>
      <c r="I3347">
        <v>3.62</v>
      </c>
      <c r="J3347" t="s">
        <v>3</v>
      </c>
      <c r="K3347" t="s">
        <v>2164</v>
      </c>
      <c r="L3347" s="26">
        <v>43304</v>
      </c>
      <c r="M3347" s="26">
        <v>43305</v>
      </c>
      <c r="N3347">
        <v>1</v>
      </c>
      <c r="O3347">
        <v>25.13</v>
      </c>
      <c r="P3347" t="s">
        <v>2157</v>
      </c>
      <c r="Q3347" t="s">
        <v>2161</v>
      </c>
      <c r="R3347">
        <v>7</v>
      </c>
      <c r="S3347" t="s">
        <v>2199</v>
      </c>
    </row>
    <row r="3348" spans="1:19" x14ac:dyDescent="0.3">
      <c r="A3348">
        <v>36262</v>
      </c>
      <c r="B3348" t="s">
        <v>1135</v>
      </c>
      <c r="C3348" t="s">
        <v>2155</v>
      </c>
      <c r="D3348" t="s">
        <v>1</v>
      </c>
      <c r="E3348" t="s">
        <v>1257</v>
      </c>
      <c r="F3348">
        <v>23</v>
      </c>
      <c r="G3348">
        <v>5.68</v>
      </c>
      <c r="H3348">
        <v>0.01</v>
      </c>
      <c r="I3348">
        <v>3.6</v>
      </c>
      <c r="J3348" t="s">
        <v>3</v>
      </c>
      <c r="K3348" t="s">
        <v>2164</v>
      </c>
      <c r="L3348" s="26">
        <v>43308</v>
      </c>
      <c r="M3348" s="26">
        <v>43309</v>
      </c>
      <c r="N3348">
        <v>1</v>
      </c>
      <c r="O3348">
        <v>129.33000000000001</v>
      </c>
      <c r="P3348" t="s">
        <v>2157</v>
      </c>
      <c r="Q3348" t="s">
        <v>2161</v>
      </c>
      <c r="R3348">
        <v>7</v>
      </c>
      <c r="S3348" t="s">
        <v>2199</v>
      </c>
    </row>
    <row r="3349" spans="1:19" x14ac:dyDescent="0.3">
      <c r="A3349">
        <v>42369</v>
      </c>
      <c r="B3349" t="s">
        <v>1716</v>
      </c>
      <c r="C3349" t="s">
        <v>2155</v>
      </c>
      <c r="D3349" t="s">
        <v>9</v>
      </c>
      <c r="E3349" t="s">
        <v>1818</v>
      </c>
      <c r="F3349">
        <v>44</v>
      </c>
      <c r="G3349">
        <v>17.48</v>
      </c>
      <c r="H3349">
        <v>0.01</v>
      </c>
      <c r="I3349">
        <v>1.99</v>
      </c>
      <c r="J3349" t="s">
        <v>3</v>
      </c>
      <c r="K3349" t="s">
        <v>2164</v>
      </c>
      <c r="L3349" s="26">
        <v>43317</v>
      </c>
      <c r="M3349" s="26">
        <v>43318</v>
      </c>
      <c r="N3349">
        <v>1</v>
      </c>
      <c r="O3349">
        <v>761.43</v>
      </c>
      <c r="P3349" t="s">
        <v>2157</v>
      </c>
      <c r="Q3349" t="s">
        <v>2161</v>
      </c>
      <c r="R3349">
        <v>8</v>
      </c>
      <c r="S3349" t="s">
        <v>2204</v>
      </c>
    </row>
    <row r="3350" spans="1:19" x14ac:dyDescent="0.3">
      <c r="A3350">
        <v>44224</v>
      </c>
      <c r="B3350" t="s">
        <v>222</v>
      </c>
      <c r="C3350" t="s">
        <v>2155</v>
      </c>
      <c r="D3350" t="s">
        <v>5</v>
      </c>
      <c r="E3350" t="s">
        <v>904</v>
      </c>
      <c r="F3350">
        <v>32</v>
      </c>
      <c r="G3350">
        <v>6.48</v>
      </c>
      <c r="H3350">
        <v>0.1</v>
      </c>
      <c r="I3350">
        <v>2.74</v>
      </c>
      <c r="J3350" t="s">
        <v>3</v>
      </c>
      <c r="K3350" t="s">
        <v>2164</v>
      </c>
      <c r="L3350" s="26">
        <v>43321</v>
      </c>
      <c r="M3350" s="26">
        <v>43322</v>
      </c>
      <c r="N3350">
        <v>1</v>
      </c>
      <c r="O3350">
        <v>186.62</v>
      </c>
      <c r="P3350" t="s">
        <v>2157</v>
      </c>
      <c r="Q3350" t="s">
        <v>2161</v>
      </c>
      <c r="R3350">
        <v>8</v>
      </c>
      <c r="S3350" t="s">
        <v>2204</v>
      </c>
    </row>
    <row r="3351" spans="1:19" x14ac:dyDescent="0.3">
      <c r="A3351">
        <v>10435</v>
      </c>
      <c r="B3351" t="s">
        <v>514</v>
      </c>
      <c r="C3351" t="s">
        <v>2154</v>
      </c>
      <c r="D3351" t="s">
        <v>60</v>
      </c>
      <c r="E3351" t="s">
        <v>1455</v>
      </c>
      <c r="F3351">
        <v>46</v>
      </c>
      <c r="G3351">
        <v>11.66</v>
      </c>
      <c r="H3351">
        <v>0.05</v>
      </c>
      <c r="I3351">
        <v>7.95</v>
      </c>
      <c r="J3351" t="s">
        <v>3</v>
      </c>
      <c r="K3351" t="s">
        <v>2164</v>
      </c>
      <c r="L3351" s="26">
        <v>43322</v>
      </c>
      <c r="M3351" s="26">
        <v>43323</v>
      </c>
      <c r="N3351">
        <v>1</v>
      </c>
      <c r="O3351">
        <v>509.54</v>
      </c>
      <c r="P3351" t="s">
        <v>2157</v>
      </c>
      <c r="Q3351" t="s">
        <v>2161</v>
      </c>
      <c r="R3351">
        <v>8</v>
      </c>
      <c r="S3351" t="s">
        <v>2204</v>
      </c>
    </row>
    <row r="3352" spans="1:19" x14ac:dyDescent="0.3">
      <c r="A3352">
        <v>33537</v>
      </c>
      <c r="B3352" t="s">
        <v>360</v>
      </c>
      <c r="C3352" t="s">
        <v>2153</v>
      </c>
      <c r="D3352" t="s">
        <v>60</v>
      </c>
      <c r="E3352" t="s">
        <v>567</v>
      </c>
      <c r="F3352">
        <v>9</v>
      </c>
      <c r="G3352">
        <v>20.99</v>
      </c>
      <c r="H3352">
        <v>0.02</v>
      </c>
      <c r="I3352">
        <v>3.3</v>
      </c>
      <c r="J3352" t="s">
        <v>3</v>
      </c>
      <c r="K3352" t="s">
        <v>2164</v>
      </c>
      <c r="L3352" s="26">
        <v>43325</v>
      </c>
      <c r="M3352" s="26">
        <v>43326</v>
      </c>
      <c r="N3352">
        <v>1</v>
      </c>
      <c r="O3352">
        <v>185.13</v>
      </c>
      <c r="P3352" t="s">
        <v>2157</v>
      </c>
      <c r="Q3352" t="s">
        <v>2161</v>
      </c>
      <c r="R3352">
        <v>8</v>
      </c>
      <c r="S3352" t="s">
        <v>2204</v>
      </c>
    </row>
    <row r="3353" spans="1:19" x14ac:dyDescent="0.3">
      <c r="A3353">
        <v>42950</v>
      </c>
      <c r="B3353" t="s">
        <v>523</v>
      </c>
      <c r="C3353" t="s">
        <v>2155</v>
      </c>
      <c r="D3353" t="s">
        <v>5</v>
      </c>
      <c r="E3353" t="s">
        <v>1785</v>
      </c>
      <c r="F3353">
        <v>38</v>
      </c>
      <c r="G3353">
        <v>35.99</v>
      </c>
      <c r="H3353">
        <v>0.09</v>
      </c>
      <c r="I3353">
        <v>1.25</v>
      </c>
      <c r="J3353" t="s">
        <v>3</v>
      </c>
      <c r="K3353" t="s">
        <v>2164</v>
      </c>
      <c r="L3353" s="26">
        <v>43334</v>
      </c>
      <c r="M3353" s="26">
        <v>43335</v>
      </c>
      <c r="N3353">
        <v>1</v>
      </c>
      <c r="O3353">
        <v>1244.53</v>
      </c>
      <c r="P3353" t="s">
        <v>2157</v>
      </c>
      <c r="Q3353" t="s">
        <v>2161</v>
      </c>
      <c r="R3353">
        <v>8</v>
      </c>
      <c r="S3353" t="s">
        <v>2204</v>
      </c>
    </row>
    <row r="3354" spans="1:19" x14ac:dyDescent="0.3">
      <c r="A3354">
        <v>36448</v>
      </c>
      <c r="B3354" t="s">
        <v>1895</v>
      </c>
      <c r="C3354" t="s">
        <v>2154</v>
      </c>
      <c r="D3354" t="s">
        <v>60</v>
      </c>
      <c r="E3354" t="s">
        <v>835</v>
      </c>
      <c r="F3354">
        <v>44</v>
      </c>
      <c r="G3354">
        <v>22.01</v>
      </c>
      <c r="H3354">
        <v>0.02</v>
      </c>
      <c r="I3354">
        <v>5.53</v>
      </c>
      <c r="J3354" t="s">
        <v>3</v>
      </c>
      <c r="K3354" t="s">
        <v>2164</v>
      </c>
      <c r="L3354" s="26">
        <v>43353</v>
      </c>
      <c r="M3354" s="26">
        <v>43354</v>
      </c>
      <c r="N3354">
        <v>1</v>
      </c>
      <c r="O3354">
        <v>949.07</v>
      </c>
      <c r="P3354" t="s">
        <v>2157</v>
      </c>
      <c r="Q3354" t="s">
        <v>2161</v>
      </c>
      <c r="R3354">
        <v>9</v>
      </c>
      <c r="S3354" t="s">
        <v>2200</v>
      </c>
    </row>
    <row r="3355" spans="1:19" x14ac:dyDescent="0.3">
      <c r="A3355">
        <v>9796</v>
      </c>
      <c r="B3355" t="s">
        <v>1231</v>
      </c>
      <c r="C3355" t="s">
        <v>2155</v>
      </c>
      <c r="D3355" t="s">
        <v>9</v>
      </c>
      <c r="E3355" t="s">
        <v>761</v>
      </c>
      <c r="F3355">
        <v>29</v>
      </c>
      <c r="G3355">
        <v>40.97</v>
      </c>
      <c r="H3355">
        <v>0.02</v>
      </c>
      <c r="I3355">
        <v>1.99</v>
      </c>
      <c r="J3355" t="s">
        <v>3</v>
      </c>
      <c r="K3355" t="s">
        <v>2164</v>
      </c>
      <c r="L3355" s="26">
        <v>43353</v>
      </c>
      <c r="M3355" s="26">
        <v>43354</v>
      </c>
      <c r="N3355">
        <v>1</v>
      </c>
      <c r="O3355">
        <v>1164.3699999999999</v>
      </c>
      <c r="P3355" t="s">
        <v>2157</v>
      </c>
      <c r="Q3355" t="s">
        <v>2161</v>
      </c>
      <c r="R3355">
        <v>9</v>
      </c>
      <c r="S3355" t="s">
        <v>2200</v>
      </c>
    </row>
    <row r="3356" spans="1:19" x14ac:dyDescent="0.3">
      <c r="A3356">
        <v>7619</v>
      </c>
      <c r="B3356" t="s">
        <v>460</v>
      </c>
      <c r="C3356" t="s">
        <v>2153</v>
      </c>
      <c r="D3356" t="s">
        <v>1</v>
      </c>
      <c r="E3356" t="s">
        <v>1139</v>
      </c>
      <c r="F3356">
        <v>8</v>
      </c>
      <c r="G3356">
        <v>17.48</v>
      </c>
      <c r="H3356">
        <v>0.02</v>
      </c>
      <c r="I3356">
        <v>1.99</v>
      </c>
      <c r="J3356" t="s">
        <v>3</v>
      </c>
      <c r="K3356" t="s">
        <v>2164</v>
      </c>
      <c r="L3356" s="26">
        <v>43381</v>
      </c>
      <c r="M3356" s="26">
        <v>43382</v>
      </c>
      <c r="N3356">
        <v>1</v>
      </c>
      <c r="O3356">
        <v>137.04</v>
      </c>
      <c r="P3356" t="s">
        <v>2157</v>
      </c>
      <c r="Q3356" t="s">
        <v>2162</v>
      </c>
      <c r="R3356">
        <v>10</v>
      </c>
      <c r="S3356" t="s">
        <v>2201</v>
      </c>
    </row>
    <row r="3357" spans="1:19" x14ac:dyDescent="0.3">
      <c r="A3357">
        <v>17568</v>
      </c>
      <c r="B3357" t="s">
        <v>784</v>
      </c>
      <c r="C3357" t="s">
        <v>2153</v>
      </c>
      <c r="D3357" t="s">
        <v>1</v>
      </c>
      <c r="E3357" t="s">
        <v>208</v>
      </c>
      <c r="F3357">
        <v>31</v>
      </c>
      <c r="G3357">
        <v>16.48</v>
      </c>
      <c r="H3357">
        <v>0</v>
      </c>
      <c r="I3357">
        <v>1.99</v>
      </c>
      <c r="J3357" t="s">
        <v>3</v>
      </c>
      <c r="K3357" t="s">
        <v>2164</v>
      </c>
      <c r="L3357" s="26">
        <v>43381</v>
      </c>
      <c r="M3357" s="26">
        <v>43382</v>
      </c>
      <c r="N3357">
        <v>1</v>
      </c>
      <c r="O3357">
        <v>510.88</v>
      </c>
      <c r="P3357" t="s">
        <v>2157</v>
      </c>
      <c r="Q3357" t="s">
        <v>2162</v>
      </c>
      <c r="R3357">
        <v>10</v>
      </c>
      <c r="S3357" t="s">
        <v>2201</v>
      </c>
    </row>
    <row r="3358" spans="1:19" x14ac:dyDescent="0.3">
      <c r="A3358">
        <v>44450</v>
      </c>
      <c r="B3358" t="s">
        <v>121</v>
      </c>
      <c r="C3358" t="s">
        <v>2154</v>
      </c>
      <c r="D3358" t="s">
        <v>9</v>
      </c>
      <c r="E3358" t="s">
        <v>1139</v>
      </c>
      <c r="F3358">
        <v>14</v>
      </c>
      <c r="G3358">
        <v>17.48</v>
      </c>
      <c r="H3358">
        <v>7.0000000000000007E-2</v>
      </c>
      <c r="I3358">
        <v>1.99</v>
      </c>
      <c r="J3358" t="s">
        <v>3</v>
      </c>
      <c r="K3358" t="s">
        <v>2164</v>
      </c>
      <c r="L3358" s="26">
        <v>43382</v>
      </c>
      <c r="M3358" s="26">
        <v>43383</v>
      </c>
      <c r="N3358">
        <v>1</v>
      </c>
      <c r="O3358">
        <v>227.59</v>
      </c>
      <c r="P3358" t="s">
        <v>2157</v>
      </c>
      <c r="Q3358" t="s">
        <v>2162</v>
      </c>
      <c r="R3358">
        <v>10</v>
      </c>
      <c r="S3358" t="s">
        <v>2201</v>
      </c>
    </row>
    <row r="3359" spans="1:19" x14ac:dyDescent="0.3">
      <c r="A3359">
        <v>9860</v>
      </c>
      <c r="B3359" t="s">
        <v>607</v>
      </c>
      <c r="C3359" t="s">
        <v>2155</v>
      </c>
      <c r="D3359" t="s">
        <v>9</v>
      </c>
      <c r="E3359" t="s">
        <v>1052</v>
      </c>
      <c r="F3359">
        <v>43</v>
      </c>
      <c r="G3359">
        <v>7.28</v>
      </c>
      <c r="H3359">
        <v>0</v>
      </c>
      <c r="I3359">
        <v>3.52</v>
      </c>
      <c r="J3359" t="s">
        <v>3</v>
      </c>
      <c r="K3359" t="s">
        <v>2164</v>
      </c>
      <c r="L3359" s="26">
        <v>43383</v>
      </c>
      <c r="M3359" s="26">
        <v>43384</v>
      </c>
      <c r="N3359">
        <v>1</v>
      </c>
      <c r="O3359">
        <v>313.04000000000002</v>
      </c>
      <c r="P3359" t="s">
        <v>2157</v>
      </c>
      <c r="Q3359" t="s">
        <v>2162</v>
      </c>
      <c r="R3359">
        <v>10</v>
      </c>
      <c r="S3359" t="s">
        <v>2201</v>
      </c>
    </row>
    <row r="3360" spans="1:19" x14ac:dyDescent="0.3">
      <c r="A3360">
        <v>34721</v>
      </c>
      <c r="B3360" t="s">
        <v>1876</v>
      </c>
      <c r="C3360" t="s">
        <v>2154</v>
      </c>
      <c r="D3360" t="s">
        <v>1</v>
      </c>
      <c r="E3360" t="s">
        <v>1645</v>
      </c>
      <c r="F3360">
        <v>46</v>
      </c>
      <c r="G3360">
        <v>10.23</v>
      </c>
      <c r="H3360">
        <v>0.01</v>
      </c>
      <c r="I3360">
        <v>4.68</v>
      </c>
      <c r="J3360" t="s">
        <v>3</v>
      </c>
      <c r="K3360" t="s">
        <v>2164</v>
      </c>
      <c r="L3360" s="26">
        <v>43405</v>
      </c>
      <c r="M3360" s="26">
        <v>43406</v>
      </c>
      <c r="N3360">
        <v>1</v>
      </c>
      <c r="O3360">
        <v>465.87</v>
      </c>
      <c r="P3360" t="s">
        <v>2157</v>
      </c>
      <c r="Q3360" t="s">
        <v>2162</v>
      </c>
      <c r="R3360">
        <v>11</v>
      </c>
      <c r="S3360" t="s">
        <v>2205</v>
      </c>
    </row>
    <row r="3361" spans="1:19" x14ac:dyDescent="0.3">
      <c r="A3361">
        <v>8834</v>
      </c>
      <c r="B3361" t="s">
        <v>1440</v>
      </c>
      <c r="C3361" t="s">
        <v>2154</v>
      </c>
      <c r="D3361" t="s">
        <v>5</v>
      </c>
      <c r="E3361" t="s">
        <v>629</v>
      </c>
      <c r="F3361">
        <v>1</v>
      </c>
      <c r="G3361">
        <v>12.64</v>
      </c>
      <c r="H3361">
        <v>0.08</v>
      </c>
      <c r="I3361">
        <v>4.9800000000000004</v>
      </c>
      <c r="J3361" t="s">
        <v>3</v>
      </c>
      <c r="K3361" t="s">
        <v>2164</v>
      </c>
      <c r="L3361" s="26">
        <v>43412</v>
      </c>
      <c r="M3361" s="26">
        <v>43413</v>
      </c>
      <c r="N3361">
        <v>1</v>
      </c>
      <c r="O3361">
        <v>11.63</v>
      </c>
      <c r="P3361" t="s">
        <v>2157</v>
      </c>
      <c r="Q3361" t="s">
        <v>2162</v>
      </c>
      <c r="R3361">
        <v>11</v>
      </c>
      <c r="S3361" t="s">
        <v>2205</v>
      </c>
    </row>
    <row r="3362" spans="1:19" x14ac:dyDescent="0.3">
      <c r="A3362">
        <v>22498</v>
      </c>
      <c r="B3362" t="s">
        <v>1249</v>
      </c>
      <c r="C3362" t="s">
        <v>2153</v>
      </c>
      <c r="D3362" t="s">
        <v>9</v>
      </c>
      <c r="E3362" t="s">
        <v>77</v>
      </c>
      <c r="F3362">
        <v>20</v>
      </c>
      <c r="G3362">
        <v>1.7</v>
      </c>
      <c r="H3362">
        <v>0.05</v>
      </c>
      <c r="I3362">
        <v>1.99</v>
      </c>
      <c r="J3362" t="s">
        <v>3</v>
      </c>
      <c r="K3362" t="s">
        <v>2164</v>
      </c>
      <c r="L3362" s="26">
        <v>43413</v>
      </c>
      <c r="M3362" s="26">
        <v>43414</v>
      </c>
      <c r="N3362">
        <v>1</v>
      </c>
      <c r="O3362">
        <v>32.299999999999997</v>
      </c>
      <c r="P3362" t="s">
        <v>2157</v>
      </c>
      <c r="Q3362" t="s">
        <v>2162</v>
      </c>
      <c r="R3362">
        <v>11</v>
      </c>
      <c r="S3362" t="s">
        <v>2205</v>
      </c>
    </row>
    <row r="3363" spans="1:19" x14ac:dyDescent="0.3">
      <c r="A3363">
        <v>9091</v>
      </c>
      <c r="B3363" t="s">
        <v>300</v>
      </c>
      <c r="C3363" t="s">
        <v>2154</v>
      </c>
      <c r="D3363" t="s">
        <v>5</v>
      </c>
      <c r="E3363" t="s">
        <v>283</v>
      </c>
      <c r="F3363">
        <v>42</v>
      </c>
      <c r="G3363">
        <v>14.34</v>
      </c>
      <c r="H3363">
        <v>0.05</v>
      </c>
      <c r="I3363">
        <v>5</v>
      </c>
      <c r="J3363" t="s">
        <v>3</v>
      </c>
      <c r="K3363" t="s">
        <v>2164</v>
      </c>
      <c r="L3363" s="26">
        <v>43415</v>
      </c>
      <c r="M3363" s="26">
        <v>43416</v>
      </c>
      <c r="N3363">
        <v>1</v>
      </c>
      <c r="O3363">
        <v>572.16999999999996</v>
      </c>
      <c r="P3363" t="s">
        <v>2157</v>
      </c>
      <c r="Q3363" t="s">
        <v>2162</v>
      </c>
      <c r="R3363">
        <v>11</v>
      </c>
      <c r="S3363" t="s">
        <v>2205</v>
      </c>
    </row>
    <row r="3364" spans="1:19" x14ac:dyDescent="0.3">
      <c r="A3364">
        <v>13607</v>
      </c>
      <c r="B3364" t="s">
        <v>1305</v>
      </c>
      <c r="C3364" t="s">
        <v>2154</v>
      </c>
      <c r="D3364" t="s">
        <v>9</v>
      </c>
      <c r="E3364" t="s">
        <v>458</v>
      </c>
      <c r="F3364">
        <v>12</v>
      </c>
      <c r="G3364">
        <v>39.479999999999997</v>
      </c>
      <c r="H3364">
        <v>7.0000000000000007E-2</v>
      </c>
      <c r="I3364">
        <v>1.99</v>
      </c>
      <c r="J3364" t="s">
        <v>3</v>
      </c>
      <c r="K3364" t="s">
        <v>2164</v>
      </c>
      <c r="L3364" s="26">
        <v>43422</v>
      </c>
      <c r="M3364" s="26">
        <v>43423</v>
      </c>
      <c r="N3364">
        <v>1</v>
      </c>
      <c r="O3364">
        <v>440.6</v>
      </c>
      <c r="P3364" t="s">
        <v>2157</v>
      </c>
      <c r="Q3364" t="s">
        <v>2162</v>
      </c>
      <c r="R3364">
        <v>11</v>
      </c>
      <c r="S3364" t="s">
        <v>2205</v>
      </c>
    </row>
    <row r="3365" spans="1:19" x14ac:dyDescent="0.3">
      <c r="A3365">
        <v>41186</v>
      </c>
      <c r="B3365" t="s">
        <v>942</v>
      </c>
      <c r="C3365" t="s">
        <v>2154</v>
      </c>
      <c r="D3365" t="s">
        <v>5</v>
      </c>
      <c r="E3365" t="s">
        <v>1289</v>
      </c>
      <c r="F3365">
        <v>33</v>
      </c>
      <c r="G3365">
        <v>20.99</v>
      </c>
      <c r="H3365">
        <v>0.08</v>
      </c>
      <c r="I3365">
        <v>0.99</v>
      </c>
      <c r="J3365" t="s">
        <v>3</v>
      </c>
      <c r="K3365" t="s">
        <v>2164</v>
      </c>
      <c r="L3365" s="26">
        <v>43426</v>
      </c>
      <c r="M3365" s="26">
        <v>43427</v>
      </c>
      <c r="N3365">
        <v>1</v>
      </c>
      <c r="O3365">
        <v>637.26</v>
      </c>
      <c r="P3365" t="s">
        <v>2157</v>
      </c>
      <c r="Q3365" t="s">
        <v>2162</v>
      </c>
      <c r="R3365">
        <v>11</v>
      </c>
      <c r="S3365" t="s">
        <v>2205</v>
      </c>
    </row>
    <row r="3366" spans="1:19" x14ac:dyDescent="0.3">
      <c r="A3366">
        <v>52128</v>
      </c>
      <c r="B3366" t="s">
        <v>191</v>
      </c>
      <c r="C3366" t="s">
        <v>2153</v>
      </c>
      <c r="D3366" t="s">
        <v>1</v>
      </c>
      <c r="E3366" t="s">
        <v>1942</v>
      </c>
      <c r="F3366">
        <v>11</v>
      </c>
      <c r="G3366">
        <v>0.99</v>
      </c>
      <c r="H3366">
        <v>0.03</v>
      </c>
      <c r="I3366">
        <v>2.96</v>
      </c>
      <c r="J3366" t="s">
        <v>3</v>
      </c>
      <c r="K3366" t="s">
        <v>2164</v>
      </c>
      <c r="L3366" s="26">
        <v>43426</v>
      </c>
      <c r="M3366" s="26">
        <v>43427</v>
      </c>
      <c r="N3366">
        <v>1</v>
      </c>
      <c r="O3366">
        <v>10.56</v>
      </c>
      <c r="P3366" t="s">
        <v>2157</v>
      </c>
      <c r="Q3366" t="s">
        <v>2162</v>
      </c>
      <c r="R3366">
        <v>11</v>
      </c>
      <c r="S3366" t="s">
        <v>2205</v>
      </c>
    </row>
    <row r="3367" spans="1:19" x14ac:dyDescent="0.3">
      <c r="A3367">
        <v>51426</v>
      </c>
      <c r="B3367" t="s">
        <v>1543</v>
      </c>
      <c r="C3367" t="s">
        <v>2153</v>
      </c>
      <c r="D3367" t="s">
        <v>60</v>
      </c>
      <c r="E3367" t="s">
        <v>489</v>
      </c>
      <c r="F3367">
        <v>41</v>
      </c>
      <c r="G3367">
        <v>8.33</v>
      </c>
      <c r="H3367">
        <v>0.01</v>
      </c>
      <c r="I3367">
        <v>1.99</v>
      </c>
      <c r="J3367" t="s">
        <v>3</v>
      </c>
      <c r="K3367" t="s">
        <v>2164</v>
      </c>
      <c r="L3367" s="26">
        <v>43435</v>
      </c>
      <c r="M3367" s="26">
        <v>43436</v>
      </c>
      <c r="N3367">
        <v>1</v>
      </c>
      <c r="O3367">
        <v>338.11</v>
      </c>
      <c r="P3367" t="s">
        <v>2157</v>
      </c>
      <c r="Q3367" t="s">
        <v>2162</v>
      </c>
      <c r="R3367">
        <v>12</v>
      </c>
      <c r="S3367" t="s">
        <v>2202</v>
      </c>
    </row>
    <row r="3368" spans="1:19" x14ac:dyDescent="0.3">
      <c r="A3368">
        <v>55172</v>
      </c>
      <c r="B3368" t="s">
        <v>1437</v>
      </c>
      <c r="C3368" t="s">
        <v>2154</v>
      </c>
      <c r="D3368" t="s">
        <v>1</v>
      </c>
      <c r="E3368" t="s">
        <v>849</v>
      </c>
      <c r="F3368">
        <v>1</v>
      </c>
      <c r="G3368">
        <v>35.409999999999997</v>
      </c>
      <c r="H3368">
        <v>0</v>
      </c>
      <c r="I3368">
        <v>1.99</v>
      </c>
      <c r="J3368" t="s">
        <v>3</v>
      </c>
      <c r="K3368" t="s">
        <v>2164</v>
      </c>
      <c r="L3368" s="26">
        <v>43437</v>
      </c>
      <c r="M3368" s="26">
        <v>43438</v>
      </c>
      <c r="N3368">
        <v>1</v>
      </c>
      <c r="O3368">
        <v>35.409999999999997</v>
      </c>
      <c r="P3368" t="s">
        <v>2157</v>
      </c>
      <c r="Q3368" t="s">
        <v>2162</v>
      </c>
      <c r="R3368">
        <v>12</v>
      </c>
      <c r="S3368" t="s">
        <v>2202</v>
      </c>
    </row>
    <row r="3369" spans="1:19" x14ac:dyDescent="0.3">
      <c r="A3369">
        <v>54950</v>
      </c>
      <c r="B3369" t="s">
        <v>876</v>
      </c>
      <c r="C3369" t="s">
        <v>2155</v>
      </c>
      <c r="D3369" t="s">
        <v>5</v>
      </c>
      <c r="E3369" t="s">
        <v>1944</v>
      </c>
      <c r="F3369">
        <v>26</v>
      </c>
      <c r="G3369">
        <v>6.84</v>
      </c>
      <c r="H3369">
        <v>0.08</v>
      </c>
      <c r="I3369">
        <v>4.42</v>
      </c>
      <c r="J3369" t="s">
        <v>3</v>
      </c>
      <c r="K3369" t="s">
        <v>2164</v>
      </c>
      <c r="L3369" s="26">
        <v>43439</v>
      </c>
      <c r="M3369" s="26">
        <v>43440</v>
      </c>
      <c r="N3369">
        <v>1</v>
      </c>
      <c r="O3369">
        <v>163.61000000000001</v>
      </c>
      <c r="P3369" t="s">
        <v>2157</v>
      </c>
      <c r="Q3369" t="s">
        <v>2162</v>
      </c>
      <c r="R3369">
        <v>12</v>
      </c>
      <c r="S3369" t="s">
        <v>2202</v>
      </c>
    </row>
    <row r="3370" spans="1:19" x14ac:dyDescent="0.3">
      <c r="A3370">
        <v>6978</v>
      </c>
      <c r="B3370" t="s">
        <v>317</v>
      </c>
      <c r="C3370" t="s">
        <v>2153</v>
      </c>
      <c r="D3370" t="s">
        <v>5</v>
      </c>
      <c r="E3370" t="s">
        <v>606</v>
      </c>
      <c r="F3370">
        <v>47</v>
      </c>
      <c r="G3370">
        <v>8.1199999999999992</v>
      </c>
      <c r="H3370">
        <v>7.0000000000000007E-2</v>
      </c>
      <c r="I3370">
        <v>2.83</v>
      </c>
      <c r="J3370" t="s">
        <v>3</v>
      </c>
      <c r="K3370" t="s">
        <v>2164</v>
      </c>
      <c r="L3370" s="26">
        <v>43443</v>
      </c>
      <c r="M3370" s="26">
        <v>43444</v>
      </c>
      <c r="N3370">
        <v>1</v>
      </c>
      <c r="O3370">
        <v>354.93</v>
      </c>
      <c r="P3370" t="s">
        <v>2157</v>
      </c>
      <c r="Q3370" t="s">
        <v>2162</v>
      </c>
      <c r="R3370">
        <v>12</v>
      </c>
      <c r="S3370" t="s">
        <v>2202</v>
      </c>
    </row>
    <row r="3371" spans="1:19" x14ac:dyDescent="0.3">
      <c r="A3371">
        <v>34438</v>
      </c>
      <c r="B3371" t="s">
        <v>1555</v>
      </c>
      <c r="C3371" t="s">
        <v>2154</v>
      </c>
      <c r="D3371" t="s">
        <v>5</v>
      </c>
      <c r="E3371" t="s">
        <v>1847</v>
      </c>
      <c r="F3371">
        <v>28</v>
      </c>
      <c r="G3371">
        <v>20.149999999999999</v>
      </c>
      <c r="H3371">
        <v>0.04</v>
      </c>
      <c r="I3371">
        <v>8.99</v>
      </c>
      <c r="J3371" t="s">
        <v>3</v>
      </c>
      <c r="K3371" t="s">
        <v>2164</v>
      </c>
      <c r="L3371" s="26">
        <v>43445</v>
      </c>
      <c r="M3371" s="26">
        <v>43446</v>
      </c>
      <c r="N3371">
        <v>1</v>
      </c>
      <c r="O3371">
        <v>541.63</v>
      </c>
      <c r="P3371" t="s">
        <v>2157</v>
      </c>
      <c r="Q3371" t="s">
        <v>2162</v>
      </c>
      <c r="R3371">
        <v>12</v>
      </c>
      <c r="S3371" t="s">
        <v>2202</v>
      </c>
    </row>
    <row r="3372" spans="1:19" x14ac:dyDescent="0.3">
      <c r="A3372">
        <v>19492</v>
      </c>
      <c r="B3372" t="s">
        <v>1954</v>
      </c>
      <c r="C3372" t="s">
        <v>2153</v>
      </c>
      <c r="D3372" t="s">
        <v>5</v>
      </c>
      <c r="E3372" t="s">
        <v>869</v>
      </c>
      <c r="F3372">
        <v>33</v>
      </c>
      <c r="G3372">
        <v>21.98</v>
      </c>
      <c r="H3372">
        <v>0.02</v>
      </c>
      <c r="I3372">
        <v>2.87</v>
      </c>
      <c r="J3372" t="s">
        <v>3</v>
      </c>
      <c r="K3372" t="s">
        <v>2164</v>
      </c>
      <c r="L3372" s="26">
        <v>43446</v>
      </c>
      <c r="M3372" s="26">
        <v>43447</v>
      </c>
      <c r="N3372">
        <v>1</v>
      </c>
      <c r="O3372">
        <v>710.83</v>
      </c>
      <c r="P3372" t="s">
        <v>2157</v>
      </c>
      <c r="Q3372" t="s">
        <v>2162</v>
      </c>
      <c r="R3372">
        <v>12</v>
      </c>
      <c r="S3372" t="s">
        <v>2202</v>
      </c>
    </row>
    <row r="3373" spans="1:19" x14ac:dyDescent="0.3">
      <c r="A3373">
        <v>46849</v>
      </c>
      <c r="B3373" t="s">
        <v>1348</v>
      </c>
      <c r="C3373" t="s">
        <v>2155</v>
      </c>
      <c r="D3373" t="s">
        <v>1</v>
      </c>
      <c r="E3373" t="s">
        <v>489</v>
      </c>
      <c r="F3373">
        <v>23</v>
      </c>
      <c r="G3373">
        <v>8.33</v>
      </c>
      <c r="H3373">
        <v>0.09</v>
      </c>
      <c r="I3373">
        <v>1.99</v>
      </c>
      <c r="J3373" t="s">
        <v>3</v>
      </c>
      <c r="K3373" t="s">
        <v>2164</v>
      </c>
      <c r="L3373" s="26">
        <v>43447</v>
      </c>
      <c r="M3373" s="26">
        <v>43448</v>
      </c>
      <c r="N3373">
        <v>1</v>
      </c>
      <c r="O3373">
        <v>174.35</v>
      </c>
      <c r="P3373" t="s">
        <v>2157</v>
      </c>
      <c r="Q3373" t="s">
        <v>2162</v>
      </c>
      <c r="R3373">
        <v>12</v>
      </c>
      <c r="S3373" t="s">
        <v>2202</v>
      </c>
    </row>
    <row r="3374" spans="1:19" x14ac:dyDescent="0.3">
      <c r="A3374">
        <v>15109</v>
      </c>
      <c r="B3374" t="s">
        <v>123</v>
      </c>
      <c r="C3374" t="s">
        <v>2153</v>
      </c>
      <c r="D3374" t="s">
        <v>1</v>
      </c>
      <c r="E3374" t="s">
        <v>778</v>
      </c>
      <c r="F3374">
        <v>23</v>
      </c>
      <c r="G3374">
        <v>10.98</v>
      </c>
      <c r="H3374">
        <v>0.04</v>
      </c>
      <c r="I3374">
        <v>3.37</v>
      </c>
      <c r="J3374" t="s">
        <v>3</v>
      </c>
      <c r="K3374" t="s">
        <v>2164</v>
      </c>
      <c r="L3374" s="26">
        <v>43448</v>
      </c>
      <c r="M3374" s="26">
        <v>43449</v>
      </c>
      <c r="N3374">
        <v>1</v>
      </c>
      <c r="O3374">
        <v>242.44</v>
      </c>
      <c r="P3374" t="s">
        <v>2157</v>
      </c>
      <c r="Q3374" t="s">
        <v>2162</v>
      </c>
      <c r="R3374">
        <v>12</v>
      </c>
      <c r="S3374" t="s">
        <v>2202</v>
      </c>
    </row>
    <row r="3375" spans="1:19" x14ac:dyDescent="0.3">
      <c r="A3375">
        <v>23746</v>
      </c>
      <c r="B3375" t="s">
        <v>981</v>
      </c>
      <c r="C3375" t="s">
        <v>2153</v>
      </c>
      <c r="D3375" t="s">
        <v>5</v>
      </c>
      <c r="E3375" t="s">
        <v>761</v>
      </c>
      <c r="F3375">
        <v>10</v>
      </c>
      <c r="G3375">
        <v>40.97</v>
      </c>
      <c r="H3375">
        <v>0.06</v>
      </c>
      <c r="I3375">
        <v>1.99</v>
      </c>
      <c r="J3375" t="s">
        <v>3</v>
      </c>
      <c r="K3375" t="s">
        <v>2164</v>
      </c>
      <c r="L3375" s="26">
        <v>43449</v>
      </c>
      <c r="M3375" s="26">
        <v>43450</v>
      </c>
      <c r="N3375">
        <v>1</v>
      </c>
      <c r="O3375">
        <v>385.12</v>
      </c>
      <c r="P3375" t="s">
        <v>2157</v>
      </c>
      <c r="Q3375" t="s">
        <v>2162</v>
      </c>
      <c r="R3375">
        <v>12</v>
      </c>
      <c r="S3375" t="s">
        <v>2202</v>
      </c>
    </row>
    <row r="3376" spans="1:19" x14ac:dyDescent="0.3">
      <c r="A3376">
        <v>30757</v>
      </c>
      <c r="B3376" t="s">
        <v>921</v>
      </c>
      <c r="C3376" t="s">
        <v>2154</v>
      </c>
      <c r="D3376" t="s">
        <v>60</v>
      </c>
      <c r="E3376" t="s">
        <v>1455</v>
      </c>
      <c r="F3376">
        <v>42</v>
      </c>
      <c r="G3376">
        <v>11.66</v>
      </c>
      <c r="H3376">
        <v>0.1</v>
      </c>
      <c r="I3376">
        <v>7.95</v>
      </c>
      <c r="J3376" t="s">
        <v>3</v>
      </c>
      <c r="K3376" t="s">
        <v>2164</v>
      </c>
      <c r="L3376" s="26">
        <v>43460</v>
      </c>
      <c r="M3376" s="26">
        <v>43461</v>
      </c>
      <c r="N3376">
        <v>1</v>
      </c>
      <c r="O3376">
        <v>440.75</v>
      </c>
      <c r="P3376" t="s">
        <v>2157</v>
      </c>
      <c r="Q3376" t="s">
        <v>2162</v>
      </c>
      <c r="R3376">
        <v>12</v>
      </c>
      <c r="S3376" t="s">
        <v>2202</v>
      </c>
    </row>
    <row r="3377" spans="1:19" x14ac:dyDescent="0.3">
      <c r="A3377">
        <v>45059</v>
      </c>
      <c r="B3377" t="s">
        <v>1114</v>
      </c>
      <c r="C3377" t="s">
        <v>2153</v>
      </c>
      <c r="D3377" t="s">
        <v>1</v>
      </c>
      <c r="E3377" t="s">
        <v>1969</v>
      </c>
      <c r="F3377">
        <v>35</v>
      </c>
      <c r="G3377">
        <v>37.74</v>
      </c>
      <c r="H3377">
        <v>0.05</v>
      </c>
      <c r="I3377">
        <v>2.9</v>
      </c>
      <c r="J3377" t="s">
        <v>3</v>
      </c>
      <c r="K3377" t="s">
        <v>2164</v>
      </c>
      <c r="L3377" s="26">
        <v>43499</v>
      </c>
      <c r="M3377" s="26">
        <v>43500</v>
      </c>
      <c r="N3377">
        <v>1</v>
      </c>
      <c r="O3377">
        <v>1254.8599999999999</v>
      </c>
      <c r="P3377" t="s">
        <v>2158</v>
      </c>
      <c r="Q3377" t="s">
        <v>2159</v>
      </c>
      <c r="R3377">
        <v>2</v>
      </c>
      <c r="S3377" t="s">
        <v>2195</v>
      </c>
    </row>
    <row r="3378" spans="1:19" x14ac:dyDescent="0.3">
      <c r="A3378">
        <v>57633</v>
      </c>
      <c r="B3378" t="s">
        <v>1349</v>
      </c>
      <c r="C3378" t="s">
        <v>2153</v>
      </c>
      <c r="D3378" t="s">
        <v>5</v>
      </c>
      <c r="E3378" t="s">
        <v>590</v>
      </c>
      <c r="F3378">
        <v>12</v>
      </c>
      <c r="G3378">
        <v>30.93</v>
      </c>
      <c r="H3378">
        <v>0.09</v>
      </c>
      <c r="I3378">
        <v>3.92</v>
      </c>
      <c r="J3378" t="s">
        <v>3</v>
      </c>
      <c r="K3378" t="s">
        <v>2164</v>
      </c>
      <c r="L3378" s="26">
        <v>43502</v>
      </c>
      <c r="M3378" s="26">
        <v>43503</v>
      </c>
      <c r="N3378">
        <v>1</v>
      </c>
      <c r="O3378">
        <v>337.76</v>
      </c>
      <c r="P3378" t="s">
        <v>2158</v>
      </c>
      <c r="Q3378" t="s">
        <v>2159</v>
      </c>
      <c r="R3378">
        <v>2</v>
      </c>
      <c r="S3378" t="s">
        <v>2195</v>
      </c>
    </row>
    <row r="3379" spans="1:19" x14ac:dyDescent="0.3">
      <c r="A3379">
        <v>7462</v>
      </c>
      <c r="B3379" t="s">
        <v>1605</v>
      </c>
      <c r="C3379" t="s">
        <v>2154</v>
      </c>
      <c r="D3379" t="s">
        <v>5</v>
      </c>
      <c r="E3379" t="s">
        <v>835</v>
      </c>
      <c r="F3379">
        <v>3</v>
      </c>
      <c r="G3379">
        <v>22.01</v>
      </c>
      <c r="H3379">
        <v>7.0000000000000007E-2</v>
      </c>
      <c r="I3379">
        <v>5.53</v>
      </c>
      <c r="J3379" t="s">
        <v>3</v>
      </c>
      <c r="K3379" t="s">
        <v>2164</v>
      </c>
      <c r="L3379" s="26">
        <v>43516</v>
      </c>
      <c r="M3379" s="26">
        <v>43517</v>
      </c>
      <c r="N3379">
        <v>1</v>
      </c>
      <c r="O3379">
        <v>61.41</v>
      </c>
      <c r="P3379" t="s">
        <v>2158</v>
      </c>
      <c r="Q3379" t="s">
        <v>2159</v>
      </c>
      <c r="R3379">
        <v>2</v>
      </c>
      <c r="S3379" t="s">
        <v>2195</v>
      </c>
    </row>
    <row r="3380" spans="1:19" x14ac:dyDescent="0.3">
      <c r="A3380">
        <v>450</v>
      </c>
      <c r="B3380" t="s">
        <v>42</v>
      </c>
      <c r="C3380" t="s">
        <v>2154</v>
      </c>
      <c r="D3380" t="s">
        <v>1</v>
      </c>
      <c r="E3380" t="s">
        <v>1527</v>
      </c>
      <c r="F3380">
        <v>29</v>
      </c>
      <c r="G3380">
        <v>34.58</v>
      </c>
      <c r="H3380">
        <v>0.05</v>
      </c>
      <c r="I3380">
        <v>8.99</v>
      </c>
      <c r="J3380" t="s">
        <v>3</v>
      </c>
      <c r="K3380" t="s">
        <v>2164</v>
      </c>
      <c r="L3380" s="26">
        <v>43527</v>
      </c>
      <c r="M3380" s="26">
        <v>43528</v>
      </c>
      <c r="N3380">
        <v>1</v>
      </c>
      <c r="O3380">
        <v>952.68</v>
      </c>
      <c r="P3380" t="s">
        <v>2158</v>
      </c>
      <c r="Q3380" t="s">
        <v>2159</v>
      </c>
      <c r="R3380">
        <v>3</v>
      </c>
      <c r="S3380" t="s">
        <v>2196</v>
      </c>
    </row>
    <row r="3381" spans="1:19" x14ac:dyDescent="0.3">
      <c r="A3381">
        <v>23104</v>
      </c>
      <c r="B3381" t="s">
        <v>1478</v>
      </c>
      <c r="C3381" t="s">
        <v>2155</v>
      </c>
      <c r="D3381" t="s">
        <v>60</v>
      </c>
      <c r="E3381" t="s">
        <v>730</v>
      </c>
      <c r="F3381">
        <v>3</v>
      </c>
      <c r="G3381">
        <v>6.98</v>
      </c>
      <c r="H3381">
        <v>0.02</v>
      </c>
      <c r="I3381">
        <v>2.83</v>
      </c>
      <c r="J3381" t="s">
        <v>3</v>
      </c>
      <c r="K3381" t="s">
        <v>2164</v>
      </c>
      <c r="L3381" s="26">
        <v>43563</v>
      </c>
      <c r="M3381" s="26">
        <v>43564</v>
      </c>
      <c r="N3381">
        <v>1</v>
      </c>
      <c r="O3381">
        <v>20.52</v>
      </c>
      <c r="P3381" t="s">
        <v>2158</v>
      </c>
      <c r="Q3381" t="s">
        <v>2160</v>
      </c>
      <c r="R3381">
        <v>4</v>
      </c>
      <c r="S3381" t="s">
        <v>2203</v>
      </c>
    </row>
    <row r="3382" spans="1:19" x14ac:dyDescent="0.3">
      <c r="A3382">
        <v>38274</v>
      </c>
      <c r="B3382" t="s">
        <v>1998</v>
      </c>
      <c r="C3382" t="s">
        <v>2154</v>
      </c>
      <c r="D3382" t="s">
        <v>5</v>
      </c>
      <c r="E3382" t="s">
        <v>911</v>
      </c>
      <c r="F3382">
        <v>10</v>
      </c>
      <c r="G3382">
        <v>55.99</v>
      </c>
      <c r="H3382">
        <v>0.02</v>
      </c>
      <c r="I3382">
        <v>1.25</v>
      </c>
      <c r="J3382" t="s">
        <v>3</v>
      </c>
      <c r="K3382" t="s">
        <v>2164</v>
      </c>
      <c r="L3382" s="26">
        <v>43625</v>
      </c>
      <c r="M3382" s="26">
        <v>43626</v>
      </c>
      <c r="N3382">
        <v>1</v>
      </c>
      <c r="O3382">
        <v>548.70000000000005</v>
      </c>
      <c r="P3382" t="s">
        <v>2158</v>
      </c>
      <c r="Q3382" t="s">
        <v>2160</v>
      </c>
      <c r="R3382">
        <v>6</v>
      </c>
      <c r="S3382" t="s">
        <v>2198</v>
      </c>
    </row>
    <row r="3383" spans="1:19" x14ac:dyDescent="0.3">
      <c r="A3383">
        <v>6274</v>
      </c>
      <c r="B3383" t="s">
        <v>822</v>
      </c>
      <c r="C3383" t="s">
        <v>2155</v>
      </c>
      <c r="D3383" t="s">
        <v>1</v>
      </c>
      <c r="E3383" t="s">
        <v>281</v>
      </c>
      <c r="F3383">
        <v>22</v>
      </c>
      <c r="G3383">
        <v>1.74</v>
      </c>
      <c r="H3383">
        <v>0.05</v>
      </c>
      <c r="I3383">
        <v>4.08</v>
      </c>
      <c r="J3383" t="s">
        <v>3</v>
      </c>
      <c r="K3383" t="s">
        <v>2164</v>
      </c>
      <c r="L3383" s="26">
        <v>43659</v>
      </c>
      <c r="M3383" s="26">
        <v>43660</v>
      </c>
      <c r="N3383">
        <v>1</v>
      </c>
      <c r="O3383">
        <v>36.369999999999997</v>
      </c>
      <c r="P3383" t="s">
        <v>2158</v>
      </c>
      <c r="Q3383" t="s">
        <v>2161</v>
      </c>
      <c r="R3383">
        <v>7</v>
      </c>
      <c r="S3383" t="s">
        <v>2199</v>
      </c>
    </row>
    <row r="3384" spans="1:19" x14ac:dyDescent="0.3">
      <c r="A3384">
        <v>2758</v>
      </c>
      <c r="B3384" t="s">
        <v>1566</v>
      </c>
      <c r="C3384" t="s">
        <v>2153</v>
      </c>
      <c r="D3384" t="s">
        <v>5</v>
      </c>
      <c r="E3384" t="s">
        <v>1193</v>
      </c>
      <c r="F3384">
        <v>42</v>
      </c>
      <c r="G3384">
        <v>12.98</v>
      </c>
      <c r="H3384">
        <v>0.05</v>
      </c>
      <c r="I3384">
        <v>3.14</v>
      </c>
      <c r="J3384" t="s">
        <v>3</v>
      </c>
      <c r="K3384" t="s">
        <v>2164</v>
      </c>
      <c r="L3384" s="26">
        <v>43664</v>
      </c>
      <c r="M3384" s="26">
        <v>43665</v>
      </c>
      <c r="N3384">
        <v>1</v>
      </c>
      <c r="O3384">
        <v>517.9</v>
      </c>
      <c r="P3384" t="s">
        <v>2158</v>
      </c>
      <c r="Q3384" t="s">
        <v>2161</v>
      </c>
      <c r="R3384">
        <v>7</v>
      </c>
      <c r="S3384" t="s">
        <v>2199</v>
      </c>
    </row>
    <row r="3385" spans="1:19" x14ac:dyDescent="0.3">
      <c r="A3385">
        <v>6374</v>
      </c>
      <c r="B3385" t="s">
        <v>2010</v>
      </c>
      <c r="C3385" t="s">
        <v>2155</v>
      </c>
      <c r="D3385" t="s">
        <v>9</v>
      </c>
      <c r="E3385" t="s">
        <v>2011</v>
      </c>
      <c r="F3385">
        <v>29</v>
      </c>
      <c r="G3385">
        <v>31.11</v>
      </c>
      <c r="H3385">
        <v>7.0000000000000007E-2</v>
      </c>
      <c r="I3385">
        <v>3.6</v>
      </c>
      <c r="J3385" t="s">
        <v>3</v>
      </c>
      <c r="K3385" t="s">
        <v>2164</v>
      </c>
      <c r="L3385" s="26">
        <v>43683</v>
      </c>
      <c r="M3385" s="26">
        <v>43684</v>
      </c>
      <c r="N3385">
        <v>1</v>
      </c>
      <c r="O3385">
        <v>839.04</v>
      </c>
      <c r="P3385" t="s">
        <v>2158</v>
      </c>
      <c r="Q3385" t="s">
        <v>2161</v>
      </c>
      <c r="R3385">
        <v>8</v>
      </c>
      <c r="S3385" t="s">
        <v>2204</v>
      </c>
    </row>
    <row r="3386" spans="1:19" x14ac:dyDescent="0.3">
      <c r="A3386">
        <v>28641</v>
      </c>
      <c r="B3386" t="s">
        <v>672</v>
      </c>
      <c r="C3386" t="s">
        <v>2155</v>
      </c>
      <c r="D3386" t="s">
        <v>1</v>
      </c>
      <c r="E3386" t="s">
        <v>512</v>
      </c>
      <c r="F3386">
        <v>33</v>
      </c>
      <c r="G3386">
        <v>8.32</v>
      </c>
      <c r="H3386">
        <v>0.05</v>
      </c>
      <c r="I3386">
        <v>2.38</v>
      </c>
      <c r="J3386" t="s">
        <v>3</v>
      </c>
      <c r="K3386" t="s">
        <v>2164</v>
      </c>
      <c r="L3386" s="26">
        <v>43749</v>
      </c>
      <c r="M3386" s="26">
        <v>43750</v>
      </c>
      <c r="N3386">
        <v>1</v>
      </c>
      <c r="O3386">
        <v>260.83</v>
      </c>
      <c r="P3386" t="s">
        <v>2158</v>
      </c>
      <c r="Q3386" t="s">
        <v>2162</v>
      </c>
      <c r="R3386">
        <v>10</v>
      </c>
      <c r="S3386" t="s">
        <v>2201</v>
      </c>
    </row>
    <row r="3387" spans="1:19" x14ac:dyDescent="0.3">
      <c r="A3387">
        <v>35687</v>
      </c>
      <c r="B3387" t="s">
        <v>1487</v>
      </c>
      <c r="C3387" t="s">
        <v>2153</v>
      </c>
      <c r="D3387" t="s">
        <v>1</v>
      </c>
      <c r="E3387" t="s">
        <v>629</v>
      </c>
      <c r="F3387">
        <v>48</v>
      </c>
      <c r="G3387">
        <v>12.64</v>
      </c>
      <c r="H3387">
        <v>0.06</v>
      </c>
      <c r="I3387">
        <v>4.9800000000000004</v>
      </c>
      <c r="J3387" t="s">
        <v>3</v>
      </c>
      <c r="K3387" t="s">
        <v>2164</v>
      </c>
      <c r="L3387" s="26">
        <v>43786</v>
      </c>
      <c r="M3387" s="26">
        <v>43787</v>
      </c>
      <c r="N3387">
        <v>1</v>
      </c>
      <c r="O3387">
        <v>570.32000000000005</v>
      </c>
      <c r="P3387" t="s">
        <v>2158</v>
      </c>
      <c r="Q3387" t="s">
        <v>2162</v>
      </c>
      <c r="R3387">
        <v>11</v>
      </c>
      <c r="S3387" t="s">
        <v>2205</v>
      </c>
    </row>
    <row r="3388" spans="1:19" x14ac:dyDescent="0.3">
      <c r="A3388">
        <v>10820</v>
      </c>
      <c r="B3388" t="s">
        <v>968</v>
      </c>
      <c r="C3388" t="s">
        <v>2154</v>
      </c>
      <c r="D3388" t="s">
        <v>1</v>
      </c>
      <c r="E3388" t="s">
        <v>1391</v>
      </c>
      <c r="F3388">
        <v>49</v>
      </c>
      <c r="G3388">
        <v>40.97</v>
      </c>
      <c r="H3388">
        <v>0.04</v>
      </c>
      <c r="I3388">
        <v>8.99</v>
      </c>
      <c r="J3388" t="s">
        <v>3</v>
      </c>
      <c r="K3388" t="s">
        <v>2164</v>
      </c>
      <c r="L3388" s="26">
        <v>43825</v>
      </c>
      <c r="M3388" s="26">
        <v>43826</v>
      </c>
      <c r="N3388">
        <v>1</v>
      </c>
      <c r="O3388">
        <v>1927.23</v>
      </c>
      <c r="P3388" t="s">
        <v>2158</v>
      </c>
      <c r="Q3388" t="s">
        <v>2162</v>
      </c>
      <c r="R3388">
        <v>12</v>
      </c>
      <c r="S3388" t="s">
        <v>2202</v>
      </c>
    </row>
    <row r="3389" spans="1:19" x14ac:dyDescent="0.3">
      <c r="A3389">
        <v>28582</v>
      </c>
      <c r="B3389" t="s">
        <v>1494</v>
      </c>
      <c r="C3389" t="s">
        <v>2153</v>
      </c>
      <c r="D3389" t="s">
        <v>1</v>
      </c>
      <c r="E3389" t="s">
        <v>137</v>
      </c>
      <c r="F3389">
        <v>40</v>
      </c>
      <c r="G3389">
        <v>39.24</v>
      </c>
      <c r="H3389">
        <v>0.06</v>
      </c>
      <c r="I3389">
        <v>1.99</v>
      </c>
      <c r="J3389" t="s">
        <v>3</v>
      </c>
      <c r="K3389" t="s">
        <v>2164</v>
      </c>
      <c r="L3389" s="26">
        <v>43851</v>
      </c>
      <c r="M3389" s="26">
        <v>43852</v>
      </c>
      <c r="N3389">
        <v>1</v>
      </c>
      <c r="O3389">
        <v>1475.42</v>
      </c>
      <c r="P3389" t="s">
        <v>2178</v>
      </c>
      <c r="Q3389" t="s">
        <v>2159</v>
      </c>
      <c r="R3389">
        <v>1</v>
      </c>
      <c r="S3389" t="s">
        <v>2194</v>
      </c>
    </row>
    <row r="3390" spans="1:19" x14ac:dyDescent="0.3">
      <c r="A3390">
        <v>50822</v>
      </c>
      <c r="B3390" t="s">
        <v>335</v>
      </c>
      <c r="C3390" t="s">
        <v>2155</v>
      </c>
      <c r="D3390" t="s">
        <v>60</v>
      </c>
      <c r="E3390" t="s">
        <v>606</v>
      </c>
      <c r="F3390">
        <v>37</v>
      </c>
      <c r="G3390">
        <v>8.1199999999999992</v>
      </c>
      <c r="H3390">
        <v>0.01</v>
      </c>
      <c r="I3390">
        <v>2.83</v>
      </c>
      <c r="J3390" t="s">
        <v>3</v>
      </c>
      <c r="K3390" t="s">
        <v>2164</v>
      </c>
      <c r="L3390" s="26">
        <v>43867</v>
      </c>
      <c r="M3390" s="26">
        <v>43868</v>
      </c>
      <c r="N3390">
        <v>1</v>
      </c>
      <c r="O3390">
        <v>297.44</v>
      </c>
      <c r="P3390" t="s">
        <v>2178</v>
      </c>
      <c r="Q3390" t="s">
        <v>2159</v>
      </c>
      <c r="R3390">
        <v>2</v>
      </c>
      <c r="S3390" t="s">
        <v>2195</v>
      </c>
    </row>
    <row r="3391" spans="1:19" x14ac:dyDescent="0.3">
      <c r="A3391">
        <v>54053</v>
      </c>
      <c r="B3391" t="s">
        <v>740</v>
      </c>
      <c r="C3391" t="s">
        <v>2154</v>
      </c>
      <c r="D3391" t="s">
        <v>5</v>
      </c>
      <c r="E3391" t="s">
        <v>707</v>
      </c>
      <c r="F3391">
        <v>18</v>
      </c>
      <c r="G3391">
        <v>55.99</v>
      </c>
      <c r="H3391">
        <v>0.06</v>
      </c>
      <c r="I3391">
        <v>5</v>
      </c>
      <c r="J3391" t="s">
        <v>3</v>
      </c>
      <c r="K3391" t="s">
        <v>2164</v>
      </c>
      <c r="L3391" s="26">
        <v>43874</v>
      </c>
      <c r="M3391" s="26">
        <v>43875</v>
      </c>
      <c r="N3391">
        <v>1</v>
      </c>
      <c r="O3391">
        <v>947.35</v>
      </c>
      <c r="P3391" t="s">
        <v>2178</v>
      </c>
      <c r="Q3391" t="s">
        <v>2159</v>
      </c>
      <c r="R3391">
        <v>2</v>
      </c>
      <c r="S3391" t="s">
        <v>2195</v>
      </c>
    </row>
    <row r="3392" spans="1:19" x14ac:dyDescent="0.3">
      <c r="A3392">
        <v>55268</v>
      </c>
      <c r="B3392" t="s">
        <v>1571</v>
      </c>
      <c r="C3392" t="s">
        <v>2153</v>
      </c>
      <c r="D3392" t="s">
        <v>5</v>
      </c>
      <c r="E3392" t="s">
        <v>927</v>
      </c>
      <c r="F3392">
        <v>11</v>
      </c>
      <c r="G3392">
        <v>4.8899999999999997</v>
      </c>
      <c r="H3392">
        <v>0.08</v>
      </c>
      <c r="I3392">
        <v>4.93</v>
      </c>
      <c r="J3392" t="s">
        <v>3</v>
      </c>
      <c r="K3392" t="s">
        <v>2164</v>
      </c>
      <c r="L3392" s="26">
        <v>43907</v>
      </c>
      <c r="M3392" s="26">
        <v>43908</v>
      </c>
      <c r="N3392">
        <v>1</v>
      </c>
      <c r="O3392">
        <v>49.49</v>
      </c>
      <c r="P3392" t="s">
        <v>2178</v>
      </c>
      <c r="Q3392" t="s">
        <v>2159</v>
      </c>
      <c r="R3392">
        <v>3</v>
      </c>
      <c r="S3392" t="s">
        <v>2196</v>
      </c>
    </row>
    <row r="3393" spans="1:19" x14ac:dyDescent="0.3">
      <c r="A3393">
        <v>43653</v>
      </c>
      <c r="B3393" t="s">
        <v>186</v>
      </c>
      <c r="C3393" t="s">
        <v>2153</v>
      </c>
      <c r="D3393" t="s">
        <v>5</v>
      </c>
      <c r="E3393" t="s">
        <v>1250</v>
      </c>
      <c r="F3393">
        <v>39</v>
      </c>
      <c r="G3393">
        <v>15.73</v>
      </c>
      <c r="H3393">
        <v>0</v>
      </c>
      <c r="I3393">
        <v>7.42</v>
      </c>
      <c r="J3393" t="s">
        <v>3</v>
      </c>
      <c r="K3393" t="s">
        <v>2164</v>
      </c>
      <c r="L3393" s="26">
        <v>44134</v>
      </c>
      <c r="M3393" s="26">
        <v>44135</v>
      </c>
      <c r="N3393">
        <v>1</v>
      </c>
      <c r="O3393">
        <v>613.47</v>
      </c>
      <c r="P3393" t="s">
        <v>2178</v>
      </c>
      <c r="Q3393" t="s">
        <v>2162</v>
      </c>
      <c r="R3393">
        <v>10</v>
      </c>
      <c r="S3393" t="s">
        <v>2201</v>
      </c>
    </row>
    <row r="3394" spans="1:19" x14ac:dyDescent="0.3">
      <c r="A3394">
        <v>17155</v>
      </c>
      <c r="B3394" t="s">
        <v>302</v>
      </c>
      <c r="C3394" t="s">
        <v>2155</v>
      </c>
      <c r="D3394" t="s">
        <v>60</v>
      </c>
      <c r="E3394" t="s">
        <v>303</v>
      </c>
      <c r="F3394">
        <v>36</v>
      </c>
      <c r="G3394">
        <v>6.88</v>
      </c>
      <c r="H3394">
        <v>0</v>
      </c>
      <c r="I3394">
        <v>2</v>
      </c>
      <c r="J3394" t="s">
        <v>3</v>
      </c>
      <c r="K3394" t="s">
        <v>2170</v>
      </c>
      <c r="L3394" s="26">
        <v>42763</v>
      </c>
      <c r="M3394" s="26">
        <v>42764</v>
      </c>
      <c r="N3394">
        <v>1</v>
      </c>
      <c r="O3394">
        <v>247.68</v>
      </c>
      <c r="P3394" t="s">
        <v>2156</v>
      </c>
      <c r="Q3394" t="s">
        <v>2159</v>
      </c>
      <c r="R3394">
        <v>1</v>
      </c>
      <c r="S3394" t="s">
        <v>2194</v>
      </c>
    </row>
    <row r="3395" spans="1:19" x14ac:dyDescent="0.3">
      <c r="A3395">
        <v>12934</v>
      </c>
      <c r="B3395" t="s">
        <v>532</v>
      </c>
      <c r="C3395" t="s">
        <v>2154</v>
      </c>
      <c r="D3395" t="s">
        <v>1</v>
      </c>
      <c r="E3395" t="s">
        <v>117</v>
      </c>
      <c r="F3395">
        <v>27</v>
      </c>
      <c r="G3395">
        <v>3.28</v>
      </c>
      <c r="H3395">
        <v>0.02</v>
      </c>
      <c r="I3395">
        <v>3.97</v>
      </c>
      <c r="J3395" t="s">
        <v>3</v>
      </c>
      <c r="K3395" t="s">
        <v>2170</v>
      </c>
      <c r="L3395" s="26">
        <v>42799</v>
      </c>
      <c r="M3395" s="26">
        <v>42800</v>
      </c>
      <c r="N3395">
        <v>1</v>
      </c>
      <c r="O3395">
        <v>86.79</v>
      </c>
      <c r="P3395" t="s">
        <v>2156</v>
      </c>
      <c r="Q3395" t="s">
        <v>2159</v>
      </c>
      <c r="R3395">
        <v>3</v>
      </c>
      <c r="S3395" t="s">
        <v>2196</v>
      </c>
    </row>
    <row r="3396" spans="1:19" x14ac:dyDescent="0.3">
      <c r="A3396">
        <v>39040</v>
      </c>
      <c r="B3396" t="s">
        <v>961</v>
      </c>
      <c r="C3396" t="s">
        <v>2155</v>
      </c>
      <c r="D3396" t="s">
        <v>9</v>
      </c>
      <c r="E3396" t="s">
        <v>156</v>
      </c>
      <c r="F3396">
        <v>7</v>
      </c>
      <c r="G3396">
        <v>1.98</v>
      </c>
      <c r="H3396">
        <v>0.04</v>
      </c>
      <c r="I3396">
        <v>0.7</v>
      </c>
      <c r="J3396" t="s">
        <v>3</v>
      </c>
      <c r="K3396" t="s">
        <v>2170</v>
      </c>
      <c r="L3396" s="26">
        <v>42876</v>
      </c>
      <c r="M3396" s="26">
        <v>42877</v>
      </c>
      <c r="N3396">
        <v>1</v>
      </c>
      <c r="O3396">
        <v>13.31</v>
      </c>
      <c r="P3396" t="s">
        <v>2156</v>
      </c>
      <c r="Q3396" t="s">
        <v>2160</v>
      </c>
      <c r="R3396">
        <v>5</v>
      </c>
      <c r="S3396" t="s">
        <v>2197</v>
      </c>
    </row>
    <row r="3397" spans="1:19" x14ac:dyDescent="0.3">
      <c r="A3397">
        <v>42851</v>
      </c>
      <c r="B3397" t="s">
        <v>1014</v>
      </c>
      <c r="C3397" t="s">
        <v>2155</v>
      </c>
      <c r="D3397" t="s">
        <v>5</v>
      </c>
      <c r="E3397" t="s">
        <v>1015</v>
      </c>
      <c r="F3397">
        <v>4</v>
      </c>
      <c r="G3397">
        <v>4.71</v>
      </c>
      <c r="H3397">
        <v>0.05</v>
      </c>
      <c r="I3397">
        <v>0.7</v>
      </c>
      <c r="J3397" t="s">
        <v>3</v>
      </c>
      <c r="K3397" t="s">
        <v>2170</v>
      </c>
      <c r="L3397" s="26">
        <v>42887</v>
      </c>
      <c r="M3397" s="26">
        <v>42888</v>
      </c>
      <c r="N3397">
        <v>1</v>
      </c>
      <c r="O3397">
        <v>17.899999999999999</v>
      </c>
      <c r="P3397" t="s">
        <v>2156</v>
      </c>
      <c r="Q3397" t="s">
        <v>2160</v>
      </c>
      <c r="R3397">
        <v>6</v>
      </c>
      <c r="S3397" t="s">
        <v>2198</v>
      </c>
    </row>
    <row r="3398" spans="1:19" x14ac:dyDescent="0.3">
      <c r="A3398">
        <v>20513</v>
      </c>
      <c r="B3398" t="s">
        <v>1135</v>
      </c>
      <c r="C3398" t="s">
        <v>2155</v>
      </c>
      <c r="D3398" t="s">
        <v>5</v>
      </c>
      <c r="E3398" t="s">
        <v>1038</v>
      </c>
      <c r="F3398">
        <v>13</v>
      </c>
      <c r="G3398">
        <v>2.84</v>
      </c>
      <c r="H3398">
        <v>0.01</v>
      </c>
      <c r="I3398">
        <v>0.93</v>
      </c>
      <c r="J3398" t="s">
        <v>3</v>
      </c>
      <c r="K3398" t="s">
        <v>2170</v>
      </c>
      <c r="L3398" s="26">
        <v>42923</v>
      </c>
      <c r="M3398" s="26">
        <v>42924</v>
      </c>
      <c r="N3398">
        <v>1</v>
      </c>
      <c r="O3398">
        <v>36.549999999999997</v>
      </c>
      <c r="P3398" t="s">
        <v>2156</v>
      </c>
      <c r="Q3398" t="s">
        <v>2161</v>
      </c>
      <c r="R3398">
        <v>7</v>
      </c>
      <c r="S3398" t="s">
        <v>2199</v>
      </c>
    </row>
    <row r="3399" spans="1:19" x14ac:dyDescent="0.3">
      <c r="A3399">
        <v>29350</v>
      </c>
      <c r="B3399" t="s">
        <v>612</v>
      </c>
      <c r="C3399" t="s">
        <v>2153</v>
      </c>
      <c r="D3399" t="s">
        <v>5</v>
      </c>
      <c r="E3399" t="s">
        <v>732</v>
      </c>
      <c r="F3399">
        <v>46</v>
      </c>
      <c r="G3399">
        <v>36.549999999999997</v>
      </c>
      <c r="H3399">
        <v>0.05</v>
      </c>
      <c r="I3399">
        <v>13.89</v>
      </c>
      <c r="J3399" t="s">
        <v>3</v>
      </c>
      <c r="K3399" t="s">
        <v>2170</v>
      </c>
      <c r="L3399" s="26">
        <v>42972</v>
      </c>
      <c r="M3399" s="26">
        <v>42973</v>
      </c>
      <c r="N3399">
        <v>1</v>
      </c>
      <c r="O3399">
        <v>1597.24</v>
      </c>
      <c r="P3399" t="s">
        <v>2156</v>
      </c>
      <c r="Q3399" t="s">
        <v>2161</v>
      </c>
      <c r="R3399">
        <v>8</v>
      </c>
      <c r="S3399" t="s">
        <v>2204</v>
      </c>
    </row>
    <row r="3400" spans="1:19" x14ac:dyDescent="0.3">
      <c r="A3400">
        <v>44775</v>
      </c>
      <c r="B3400" t="s">
        <v>569</v>
      </c>
      <c r="C3400" t="s">
        <v>2153</v>
      </c>
      <c r="D3400" t="s">
        <v>60</v>
      </c>
      <c r="E3400" t="s">
        <v>780</v>
      </c>
      <c r="F3400">
        <v>29</v>
      </c>
      <c r="G3400">
        <v>7.08</v>
      </c>
      <c r="H3400">
        <v>7.0000000000000007E-2</v>
      </c>
      <c r="I3400">
        <v>2.35</v>
      </c>
      <c r="J3400" t="s">
        <v>3</v>
      </c>
      <c r="K3400" t="s">
        <v>2170</v>
      </c>
      <c r="L3400" s="26">
        <v>43007</v>
      </c>
      <c r="M3400" s="26">
        <v>43008</v>
      </c>
      <c r="N3400">
        <v>1</v>
      </c>
      <c r="O3400">
        <v>190.95</v>
      </c>
      <c r="P3400" t="s">
        <v>2156</v>
      </c>
      <c r="Q3400" t="s">
        <v>2161</v>
      </c>
      <c r="R3400">
        <v>9</v>
      </c>
      <c r="S3400" t="s">
        <v>2200</v>
      </c>
    </row>
    <row r="3401" spans="1:19" x14ac:dyDescent="0.3">
      <c r="A3401">
        <v>17124</v>
      </c>
      <c r="B3401" t="s">
        <v>652</v>
      </c>
      <c r="C3401" t="s">
        <v>2154</v>
      </c>
      <c r="D3401" t="s">
        <v>9</v>
      </c>
      <c r="E3401" t="s">
        <v>1330</v>
      </c>
      <c r="F3401">
        <v>39</v>
      </c>
      <c r="G3401">
        <v>3.14</v>
      </c>
      <c r="H3401">
        <v>0.05</v>
      </c>
      <c r="I3401">
        <v>1.92</v>
      </c>
      <c r="J3401" t="s">
        <v>3</v>
      </c>
      <c r="K3401" t="s">
        <v>2170</v>
      </c>
      <c r="L3401" s="26">
        <v>43033</v>
      </c>
      <c r="M3401" s="26">
        <v>43034</v>
      </c>
      <c r="N3401">
        <v>1</v>
      </c>
      <c r="O3401">
        <v>116.34</v>
      </c>
      <c r="P3401" t="s">
        <v>2156</v>
      </c>
      <c r="Q3401" t="s">
        <v>2162</v>
      </c>
      <c r="R3401">
        <v>10</v>
      </c>
      <c r="S3401" t="s">
        <v>2201</v>
      </c>
    </row>
    <row r="3402" spans="1:19" x14ac:dyDescent="0.3">
      <c r="A3402">
        <v>5511</v>
      </c>
      <c r="B3402" t="s">
        <v>1544</v>
      </c>
      <c r="C3402" t="s">
        <v>2154</v>
      </c>
      <c r="D3402" t="s">
        <v>9</v>
      </c>
      <c r="E3402" t="s">
        <v>1545</v>
      </c>
      <c r="F3402">
        <v>46</v>
      </c>
      <c r="G3402">
        <v>2.58</v>
      </c>
      <c r="H3402">
        <v>0.02</v>
      </c>
      <c r="I3402">
        <v>1.3</v>
      </c>
      <c r="J3402" t="s">
        <v>3</v>
      </c>
      <c r="K3402" t="s">
        <v>2170</v>
      </c>
      <c r="L3402" s="26">
        <v>43067</v>
      </c>
      <c r="M3402" s="26">
        <v>43068</v>
      </c>
      <c r="N3402">
        <v>1</v>
      </c>
      <c r="O3402">
        <v>116.31</v>
      </c>
      <c r="P3402" t="s">
        <v>2156</v>
      </c>
      <c r="Q3402" t="s">
        <v>2162</v>
      </c>
      <c r="R3402">
        <v>11</v>
      </c>
      <c r="S3402" t="s">
        <v>2205</v>
      </c>
    </row>
    <row r="3403" spans="1:19" x14ac:dyDescent="0.3">
      <c r="A3403">
        <v>48483</v>
      </c>
      <c r="B3403" t="s">
        <v>895</v>
      </c>
      <c r="C3403" t="s">
        <v>2154</v>
      </c>
      <c r="D3403" t="s">
        <v>9</v>
      </c>
      <c r="E3403" t="s">
        <v>1339</v>
      </c>
      <c r="F3403">
        <v>18</v>
      </c>
      <c r="G3403">
        <v>2.21</v>
      </c>
      <c r="H3403">
        <v>0</v>
      </c>
      <c r="I3403">
        <v>1</v>
      </c>
      <c r="J3403" t="s">
        <v>3</v>
      </c>
      <c r="K3403" t="s">
        <v>2170</v>
      </c>
      <c r="L3403" s="26">
        <v>43079</v>
      </c>
      <c r="M3403" s="26">
        <v>43080</v>
      </c>
      <c r="N3403">
        <v>1</v>
      </c>
      <c r="O3403">
        <v>39.78</v>
      </c>
      <c r="P3403" t="s">
        <v>2156</v>
      </c>
      <c r="Q3403" t="s">
        <v>2162</v>
      </c>
      <c r="R3403">
        <v>12</v>
      </c>
      <c r="S3403" t="s">
        <v>2202</v>
      </c>
    </row>
    <row r="3404" spans="1:19" x14ac:dyDescent="0.3">
      <c r="A3404">
        <v>38400</v>
      </c>
      <c r="B3404" t="s">
        <v>1589</v>
      </c>
      <c r="C3404" t="s">
        <v>2153</v>
      </c>
      <c r="D3404" t="s">
        <v>1</v>
      </c>
      <c r="E3404" t="s">
        <v>1393</v>
      </c>
      <c r="F3404">
        <v>8</v>
      </c>
      <c r="G3404">
        <v>13.73</v>
      </c>
      <c r="H3404">
        <v>0.03</v>
      </c>
      <c r="I3404">
        <v>6.85</v>
      </c>
      <c r="J3404" t="s">
        <v>3</v>
      </c>
      <c r="K3404" t="s">
        <v>2170</v>
      </c>
      <c r="L3404" s="26">
        <v>43083</v>
      </c>
      <c r="M3404" s="26">
        <v>43084</v>
      </c>
      <c r="N3404">
        <v>1</v>
      </c>
      <c r="O3404">
        <v>106.54</v>
      </c>
      <c r="P3404" t="s">
        <v>2156</v>
      </c>
      <c r="Q3404" t="s">
        <v>2162</v>
      </c>
      <c r="R3404">
        <v>12</v>
      </c>
      <c r="S3404" t="s">
        <v>2202</v>
      </c>
    </row>
    <row r="3405" spans="1:19" x14ac:dyDescent="0.3">
      <c r="A3405">
        <v>29058</v>
      </c>
      <c r="B3405" t="s">
        <v>897</v>
      </c>
      <c r="C3405" t="s">
        <v>2154</v>
      </c>
      <c r="D3405" t="s">
        <v>5</v>
      </c>
      <c r="E3405" t="s">
        <v>1616</v>
      </c>
      <c r="F3405">
        <v>23</v>
      </c>
      <c r="G3405">
        <v>5.84</v>
      </c>
      <c r="H3405">
        <v>0.06</v>
      </c>
      <c r="I3405">
        <v>1</v>
      </c>
      <c r="J3405" t="s">
        <v>3</v>
      </c>
      <c r="K3405" t="s">
        <v>2170</v>
      </c>
      <c r="L3405" s="26">
        <v>43103</v>
      </c>
      <c r="M3405" s="26">
        <v>43104</v>
      </c>
      <c r="N3405">
        <v>1</v>
      </c>
      <c r="O3405">
        <v>126.26</v>
      </c>
      <c r="P3405" t="s">
        <v>2157</v>
      </c>
      <c r="Q3405" t="s">
        <v>2159</v>
      </c>
      <c r="R3405">
        <v>1</v>
      </c>
      <c r="S3405" t="s">
        <v>2194</v>
      </c>
    </row>
    <row r="3406" spans="1:19" x14ac:dyDescent="0.3">
      <c r="A3406">
        <v>44133</v>
      </c>
      <c r="B3406" t="s">
        <v>1227</v>
      </c>
      <c r="C3406" t="s">
        <v>2153</v>
      </c>
      <c r="D3406" t="s">
        <v>5</v>
      </c>
      <c r="E3406" t="s">
        <v>1629</v>
      </c>
      <c r="F3406">
        <v>35</v>
      </c>
      <c r="G3406">
        <v>5.28</v>
      </c>
      <c r="H3406">
        <v>0.06</v>
      </c>
      <c r="I3406">
        <v>3.96</v>
      </c>
      <c r="J3406" t="s">
        <v>3</v>
      </c>
      <c r="K3406" t="s">
        <v>2170</v>
      </c>
      <c r="L3406" s="26">
        <v>43106</v>
      </c>
      <c r="M3406" s="26">
        <v>43107</v>
      </c>
      <c r="N3406">
        <v>1</v>
      </c>
      <c r="O3406">
        <v>173.71</v>
      </c>
      <c r="P3406" t="s">
        <v>2157</v>
      </c>
      <c r="Q3406" t="s">
        <v>2159</v>
      </c>
      <c r="R3406">
        <v>1</v>
      </c>
      <c r="S3406" t="s">
        <v>2194</v>
      </c>
    </row>
    <row r="3407" spans="1:19" x14ac:dyDescent="0.3">
      <c r="A3407">
        <v>47171</v>
      </c>
      <c r="B3407" t="s">
        <v>860</v>
      </c>
      <c r="C3407" t="s">
        <v>2153</v>
      </c>
      <c r="D3407" t="s">
        <v>60</v>
      </c>
      <c r="E3407" t="s">
        <v>1630</v>
      </c>
      <c r="F3407">
        <v>19</v>
      </c>
      <c r="G3407">
        <v>2.67</v>
      </c>
      <c r="H3407">
        <v>0.03</v>
      </c>
      <c r="I3407">
        <v>0.86</v>
      </c>
      <c r="J3407" t="s">
        <v>3</v>
      </c>
      <c r="K3407" t="s">
        <v>2170</v>
      </c>
      <c r="L3407" s="26">
        <v>43107</v>
      </c>
      <c r="M3407" s="26">
        <v>43108</v>
      </c>
      <c r="N3407">
        <v>1</v>
      </c>
      <c r="O3407">
        <v>49.21</v>
      </c>
      <c r="P3407" t="s">
        <v>2157</v>
      </c>
      <c r="Q3407" t="s">
        <v>2159</v>
      </c>
      <c r="R3407">
        <v>1</v>
      </c>
      <c r="S3407" t="s">
        <v>2194</v>
      </c>
    </row>
    <row r="3408" spans="1:19" x14ac:dyDescent="0.3">
      <c r="A3408">
        <v>1857</v>
      </c>
      <c r="B3408" t="s">
        <v>251</v>
      </c>
      <c r="C3408" t="s">
        <v>2153</v>
      </c>
      <c r="D3408" t="s">
        <v>5</v>
      </c>
      <c r="E3408" t="s">
        <v>1475</v>
      </c>
      <c r="F3408">
        <v>37</v>
      </c>
      <c r="G3408">
        <v>5.58</v>
      </c>
      <c r="H3408">
        <v>7.0000000000000007E-2</v>
      </c>
      <c r="I3408">
        <v>1.99</v>
      </c>
      <c r="J3408" t="s">
        <v>3</v>
      </c>
      <c r="K3408" t="s">
        <v>2170</v>
      </c>
      <c r="L3408" s="26">
        <v>43112</v>
      </c>
      <c r="M3408" s="26">
        <v>43113</v>
      </c>
      <c r="N3408">
        <v>1</v>
      </c>
      <c r="O3408">
        <v>192.01</v>
      </c>
      <c r="P3408" t="s">
        <v>2157</v>
      </c>
      <c r="Q3408" t="s">
        <v>2159</v>
      </c>
      <c r="R3408">
        <v>1</v>
      </c>
      <c r="S3408" t="s">
        <v>2194</v>
      </c>
    </row>
    <row r="3409" spans="1:19" x14ac:dyDescent="0.3">
      <c r="A3409">
        <v>37125</v>
      </c>
      <c r="B3409" t="s">
        <v>191</v>
      </c>
      <c r="C3409" t="s">
        <v>2153</v>
      </c>
      <c r="D3409" t="s">
        <v>5</v>
      </c>
      <c r="E3409" t="s">
        <v>1146</v>
      </c>
      <c r="F3409">
        <v>46</v>
      </c>
      <c r="G3409">
        <v>1.48</v>
      </c>
      <c r="H3409">
        <v>0</v>
      </c>
      <c r="I3409">
        <v>0.7</v>
      </c>
      <c r="J3409" t="s">
        <v>3</v>
      </c>
      <c r="K3409" t="s">
        <v>2170</v>
      </c>
      <c r="L3409" s="26">
        <v>43114</v>
      </c>
      <c r="M3409" s="26">
        <v>43115</v>
      </c>
      <c r="N3409">
        <v>1</v>
      </c>
      <c r="O3409">
        <v>68.08</v>
      </c>
      <c r="P3409" t="s">
        <v>2157</v>
      </c>
      <c r="Q3409" t="s">
        <v>2159</v>
      </c>
      <c r="R3409">
        <v>1</v>
      </c>
      <c r="S3409" t="s">
        <v>2194</v>
      </c>
    </row>
    <row r="3410" spans="1:19" x14ac:dyDescent="0.3">
      <c r="A3410">
        <v>55139</v>
      </c>
      <c r="B3410" t="s">
        <v>368</v>
      </c>
      <c r="C3410" t="s">
        <v>2155</v>
      </c>
      <c r="D3410" t="s">
        <v>1</v>
      </c>
      <c r="E3410" t="s">
        <v>1631</v>
      </c>
      <c r="F3410">
        <v>26</v>
      </c>
      <c r="G3410">
        <v>3.28</v>
      </c>
      <c r="H3410">
        <v>0.08</v>
      </c>
      <c r="I3410">
        <v>0.98</v>
      </c>
      <c r="J3410" t="s">
        <v>3</v>
      </c>
      <c r="K3410" t="s">
        <v>2170</v>
      </c>
      <c r="L3410" s="26">
        <v>43117</v>
      </c>
      <c r="M3410" s="26">
        <v>43118</v>
      </c>
      <c r="N3410">
        <v>1</v>
      </c>
      <c r="O3410">
        <v>78.459999999999994</v>
      </c>
      <c r="P3410" t="s">
        <v>2157</v>
      </c>
      <c r="Q3410" t="s">
        <v>2159</v>
      </c>
      <c r="R3410">
        <v>1</v>
      </c>
      <c r="S3410" t="s">
        <v>2194</v>
      </c>
    </row>
    <row r="3411" spans="1:19" x14ac:dyDescent="0.3">
      <c r="A3411">
        <v>55398</v>
      </c>
      <c r="B3411" t="s">
        <v>1605</v>
      </c>
      <c r="C3411" t="s">
        <v>2153</v>
      </c>
      <c r="D3411" t="s">
        <v>60</v>
      </c>
      <c r="E3411" t="s">
        <v>75</v>
      </c>
      <c r="F3411">
        <v>21</v>
      </c>
      <c r="G3411">
        <v>2.1</v>
      </c>
      <c r="H3411">
        <v>0.04</v>
      </c>
      <c r="I3411">
        <v>0.7</v>
      </c>
      <c r="J3411" t="s">
        <v>3</v>
      </c>
      <c r="K3411" t="s">
        <v>2170</v>
      </c>
      <c r="L3411" s="26">
        <v>43120</v>
      </c>
      <c r="M3411" s="26">
        <v>43121</v>
      </c>
      <c r="N3411">
        <v>1</v>
      </c>
      <c r="O3411">
        <v>42.34</v>
      </c>
      <c r="P3411" t="s">
        <v>2157</v>
      </c>
      <c r="Q3411" t="s">
        <v>2159</v>
      </c>
      <c r="R3411">
        <v>1</v>
      </c>
      <c r="S3411" t="s">
        <v>2194</v>
      </c>
    </row>
    <row r="3412" spans="1:19" x14ac:dyDescent="0.3">
      <c r="A3412">
        <v>49925</v>
      </c>
      <c r="B3412" t="s">
        <v>300</v>
      </c>
      <c r="C3412" t="s">
        <v>2154</v>
      </c>
      <c r="D3412" t="s">
        <v>5</v>
      </c>
      <c r="E3412" t="s">
        <v>1188</v>
      </c>
      <c r="F3412">
        <v>1</v>
      </c>
      <c r="G3412">
        <v>2.88</v>
      </c>
      <c r="H3412">
        <v>0.06</v>
      </c>
      <c r="I3412">
        <v>0.7</v>
      </c>
      <c r="J3412" t="s">
        <v>3</v>
      </c>
      <c r="K3412" t="s">
        <v>2170</v>
      </c>
      <c r="L3412" s="26">
        <v>43122</v>
      </c>
      <c r="M3412" s="26">
        <v>43123</v>
      </c>
      <c r="N3412">
        <v>1</v>
      </c>
      <c r="O3412">
        <v>2.71</v>
      </c>
      <c r="P3412" t="s">
        <v>2157</v>
      </c>
      <c r="Q3412" t="s">
        <v>2159</v>
      </c>
      <c r="R3412">
        <v>1</v>
      </c>
      <c r="S3412" t="s">
        <v>2194</v>
      </c>
    </row>
    <row r="3413" spans="1:19" x14ac:dyDescent="0.3">
      <c r="A3413">
        <v>16166</v>
      </c>
      <c r="B3413" t="s">
        <v>825</v>
      </c>
      <c r="C3413" t="s">
        <v>2155</v>
      </c>
      <c r="D3413" t="s">
        <v>9</v>
      </c>
      <c r="E3413" t="s">
        <v>739</v>
      </c>
      <c r="F3413">
        <v>36</v>
      </c>
      <c r="G3413">
        <v>2.1800000000000002</v>
      </c>
      <c r="H3413">
        <v>0.09</v>
      </c>
      <c r="I3413">
        <v>1.38</v>
      </c>
      <c r="J3413" t="s">
        <v>3</v>
      </c>
      <c r="K3413" t="s">
        <v>2170</v>
      </c>
      <c r="L3413" s="26">
        <v>43131</v>
      </c>
      <c r="M3413" s="26">
        <v>43132</v>
      </c>
      <c r="N3413">
        <v>1</v>
      </c>
      <c r="O3413">
        <v>71.42</v>
      </c>
      <c r="P3413" t="s">
        <v>2157</v>
      </c>
      <c r="Q3413" t="s">
        <v>2159</v>
      </c>
      <c r="R3413">
        <v>1</v>
      </c>
      <c r="S3413" t="s">
        <v>2194</v>
      </c>
    </row>
    <row r="3414" spans="1:19" x14ac:dyDescent="0.3">
      <c r="A3414">
        <v>32164</v>
      </c>
      <c r="B3414" t="s">
        <v>439</v>
      </c>
      <c r="C3414" t="s">
        <v>2153</v>
      </c>
      <c r="D3414" t="s">
        <v>1</v>
      </c>
      <c r="E3414" t="s">
        <v>117</v>
      </c>
      <c r="F3414">
        <v>34</v>
      </c>
      <c r="G3414">
        <v>3.28</v>
      </c>
      <c r="H3414">
        <v>7.0000000000000007E-2</v>
      </c>
      <c r="I3414">
        <v>3.97</v>
      </c>
      <c r="J3414" t="s">
        <v>3</v>
      </c>
      <c r="K3414" t="s">
        <v>2170</v>
      </c>
      <c r="L3414" s="26">
        <v>43133</v>
      </c>
      <c r="M3414" s="26">
        <v>43134</v>
      </c>
      <c r="N3414">
        <v>1</v>
      </c>
      <c r="O3414">
        <v>103.71</v>
      </c>
      <c r="P3414" t="s">
        <v>2157</v>
      </c>
      <c r="Q3414" t="s">
        <v>2159</v>
      </c>
      <c r="R3414">
        <v>2</v>
      </c>
      <c r="S3414" t="s">
        <v>2195</v>
      </c>
    </row>
    <row r="3415" spans="1:19" x14ac:dyDescent="0.3">
      <c r="A3415">
        <v>12067</v>
      </c>
      <c r="B3415" t="s">
        <v>167</v>
      </c>
      <c r="C3415" t="s">
        <v>2153</v>
      </c>
      <c r="D3415" t="s">
        <v>9</v>
      </c>
      <c r="E3415" t="s">
        <v>58</v>
      </c>
      <c r="F3415">
        <v>9</v>
      </c>
      <c r="G3415">
        <v>7.64</v>
      </c>
      <c r="H3415">
        <v>0.01</v>
      </c>
      <c r="I3415">
        <v>5.83</v>
      </c>
      <c r="J3415" t="s">
        <v>3</v>
      </c>
      <c r="K3415" t="s">
        <v>2170</v>
      </c>
      <c r="L3415" s="26">
        <v>43135</v>
      </c>
      <c r="M3415" s="26">
        <v>43136</v>
      </c>
      <c r="N3415">
        <v>1</v>
      </c>
      <c r="O3415">
        <v>68.069999999999993</v>
      </c>
      <c r="P3415" t="s">
        <v>2157</v>
      </c>
      <c r="Q3415" t="s">
        <v>2159</v>
      </c>
      <c r="R3415">
        <v>2</v>
      </c>
      <c r="S3415" t="s">
        <v>2195</v>
      </c>
    </row>
    <row r="3416" spans="1:19" x14ac:dyDescent="0.3">
      <c r="A3416">
        <v>15397</v>
      </c>
      <c r="B3416" t="s">
        <v>1168</v>
      </c>
      <c r="C3416" t="s">
        <v>2155</v>
      </c>
      <c r="D3416" t="s">
        <v>9</v>
      </c>
      <c r="E3416" t="s">
        <v>107</v>
      </c>
      <c r="F3416">
        <v>43</v>
      </c>
      <c r="G3416">
        <v>2.6</v>
      </c>
      <c r="H3416">
        <v>0.01</v>
      </c>
      <c r="I3416">
        <v>2.4</v>
      </c>
      <c r="J3416" t="s">
        <v>3</v>
      </c>
      <c r="K3416" t="s">
        <v>2170</v>
      </c>
      <c r="L3416" s="26">
        <v>43137</v>
      </c>
      <c r="M3416" s="26">
        <v>43138</v>
      </c>
      <c r="N3416">
        <v>1</v>
      </c>
      <c r="O3416">
        <v>110.68</v>
      </c>
      <c r="P3416" t="s">
        <v>2157</v>
      </c>
      <c r="Q3416" t="s">
        <v>2159</v>
      </c>
      <c r="R3416">
        <v>2</v>
      </c>
      <c r="S3416" t="s">
        <v>2195</v>
      </c>
    </row>
    <row r="3417" spans="1:19" x14ac:dyDescent="0.3">
      <c r="A3417">
        <v>3078</v>
      </c>
      <c r="B3417" t="s">
        <v>938</v>
      </c>
      <c r="C3417" t="s">
        <v>2153</v>
      </c>
      <c r="D3417" t="s">
        <v>5</v>
      </c>
      <c r="E3417" t="s">
        <v>233</v>
      </c>
      <c r="F3417">
        <v>12</v>
      </c>
      <c r="G3417">
        <v>2.88</v>
      </c>
      <c r="H3417">
        <v>0.05</v>
      </c>
      <c r="I3417">
        <v>0.7</v>
      </c>
      <c r="J3417" t="s">
        <v>3</v>
      </c>
      <c r="K3417" t="s">
        <v>2170</v>
      </c>
      <c r="L3417" s="26">
        <v>43142</v>
      </c>
      <c r="M3417" s="26">
        <v>43143</v>
      </c>
      <c r="N3417">
        <v>1</v>
      </c>
      <c r="O3417">
        <v>32.83</v>
      </c>
      <c r="P3417" t="s">
        <v>2157</v>
      </c>
      <c r="Q3417" t="s">
        <v>2159</v>
      </c>
      <c r="R3417">
        <v>2</v>
      </c>
      <c r="S3417" t="s">
        <v>2195</v>
      </c>
    </row>
    <row r="3418" spans="1:19" x14ac:dyDescent="0.3">
      <c r="A3418">
        <v>17632</v>
      </c>
      <c r="B3418" t="s">
        <v>1702</v>
      </c>
      <c r="C3418" t="s">
        <v>2155</v>
      </c>
      <c r="D3418" t="s">
        <v>60</v>
      </c>
      <c r="E3418" t="s">
        <v>156</v>
      </c>
      <c r="F3418">
        <v>38</v>
      </c>
      <c r="G3418">
        <v>1.98</v>
      </c>
      <c r="H3418">
        <v>0.1</v>
      </c>
      <c r="I3418">
        <v>0.7</v>
      </c>
      <c r="J3418" t="s">
        <v>3</v>
      </c>
      <c r="K3418" t="s">
        <v>2170</v>
      </c>
      <c r="L3418" s="26">
        <v>43152</v>
      </c>
      <c r="M3418" s="26">
        <v>43153</v>
      </c>
      <c r="N3418">
        <v>1</v>
      </c>
      <c r="O3418">
        <v>67.72</v>
      </c>
      <c r="P3418" t="s">
        <v>2157</v>
      </c>
      <c r="Q3418" t="s">
        <v>2159</v>
      </c>
      <c r="R3418">
        <v>2</v>
      </c>
      <c r="S3418" t="s">
        <v>2195</v>
      </c>
    </row>
    <row r="3419" spans="1:19" x14ac:dyDescent="0.3">
      <c r="A3419">
        <v>35300</v>
      </c>
      <c r="B3419" t="s">
        <v>1000</v>
      </c>
      <c r="C3419" t="s">
        <v>2155</v>
      </c>
      <c r="D3419" t="s">
        <v>60</v>
      </c>
      <c r="E3419" t="s">
        <v>685</v>
      </c>
      <c r="F3419">
        <v>13</v>
      </c>
      <c r="G3419">
        <v>8.9499999999999993</v>
      </c>
      <c r="H3419">
        <v>0.06</v>
      </c>
      <c r="I3419">
        <v>2.0099999999999998</v>
      </c>
      <c r="J3419" t="s">
        <v>3</v>
      </c>
      <c r="K3419" t="s">
        <v>2170</v>
      </c>
      <c r="L3419" s="26">
        <v>43161</v>
      </c>
      <c r="M3419" s="26">
        <v>43162</v>
      </c>
      <c r="N3419">
        <v>1</v>
      </c>
      <c r="O3419">
        <v>109.37</v>
      </c>
      <c r="P3419" t="s">
        <v>2157</v>
      </c>
      <c r="Q3419" t="s">
        <v>2159</v>
      </c>
      <c r="R3419">
        <v>3</v>
      </c>
      <c r="S3419" t="s">
        <v>2196</v>
      </c>
    </row>
    <row r="3420" spans="1:19" x14ac:dyDescent="0.3">
      <c r="A3420">
        <v>43271</v>
      </c>
      <c r="B3420" t="s">
        <v>1686</v>
      </c>
      <c r="C3420" t="s">
        <v>2155</v>
      </c>
      <c r="D3420" t="s">
        <v>60</v>
      </c>
      <c r="E3420" t="s">
        <v>107</v>
      </c>
      <c r="F3420">
        <v>2</v>
      </c>
      <c r="G3420">
        <v>2.6</v>
      </c>
      <c r="H3420">
        <v>0.03</v>
      </c>
      <c r="I3420">
        <v>2.4</v>
      </c>
      <c r="J3420" t="s">
        <v>3</v>
      </c>
      <c r="K3420" t="s">
        <v>2170</v>
      </c>
      <c r="L3420" s="26">
        <v>43162</v>
      </c>
      <c r="M3420" s="26">
        <v>43163</v>
      </c>
      <c r="N3420">
        <v>1</v>
      </c>
      <c r="O3420">
        <v>5.04</v>
      </c>
      <c r="P3420" t="s">
        <v>2157</v>
      </c>
      <c r="Q3420" t="s">
        <v>2159</v>
      </c>
      <c r="R3420">
        <v>3</v>
      </c>
      <c r="S3420" t="s">
        <v>2196</v>
      </c>
    </row>
    <row r="3421" spans="1:19" x14ac:dyDescent="0.3">
      <c r="A3421">
        <v>46855</v>
      </c>
      <c r="B3421" t="s">
        <v>51</v>
      </c>
      <c r="C3421" t="s">
        <v>2154</v>
      </c>
      <c r="D3421" t="s">
        <v>5</v>
      </c>
      <c r="E3421" t="s">
        <v>1041</v>
      </c>
      <c r="F3421">
        <v>32</v>
      </c>
      <c r="G3421">
        <v>1.68</v>
      </c>
      <c r="H3421">
        <v>0.04</v>
      </c>
      <c r="I3421">
        <v>0.7</v>
      </c>
      <c r="J3421" t="s">
        <v>3</v>
      </c>
      <c r="K3421" t="s">
        <v>2170</v>
      </c>
      <c r="L3421" s="26">
        <v>43164</v>
      </c>
      <c r="M3421" s="26">
        <v>43165</v>
      </c>
      <c r="N3421">
        <v>1</v>
      </c>
      <c r="O3421">
        <v>51.61</v>
      </c>
      <c r="P3421" t="s">
        <v>2157</v>
      </c>
      <c r="Q3421" t="s">
        <v>2159</v>
      </c>
      <c r="R3421">
        <v>3</v>
      </c>
      <c r="S3421" t="s">
        <v>2196</v>
      </c>
    </row>
    <row r="3422" spans="1:19" x14ac:dyDescent="0.3">
      <c r="A3422">
        <v>48263</v>
      </c>
      <c r="B3422" t="s">
        <v>740</v>
      </c>
      <c r="C3422" t="s">
        <v>2154</v>
      </c>
      <c r="D3422" t="s">
        <v>60</v>
      </c>
      <c r="E3422" t="s">
        <v>1729</v>
      </c>
      <c r="F3422">
        <v>25</v>
      </c>
      <c r="G3422">
        <v>5.68</v>
      </c>
      <c r="H3422">
        <v>7.0000000000000007E-2</v>
      </c>
      <c r="I3422">
        <v>1.21</v>
      </c>
      <c r="J3422" t="s">
        <v>3</v>
      </c>
      <c r="K3422" t="s">
        <v>2170</v>
      </c>
      <c r="L3422" s="26">
        <v>43168</v>
      </c>
      <c r="M3422" s="26">
        <v>43169</v>
      </c>
      <c r="N3422">
        <v>1</v>
      </c>
      <c r="O3422">
        <v>132.06</v>
      </c>
      <c r="P3422" t="s">
        <v>2157</v>
      </c>
      <c r="Q3422" t="s">
        <v>2159</v>
      </c>
      <c r="R3422">
        <v>3</v>
      </c>
      <c r="S3422" t="s">
        <v>2196</v>
      </c>
    </row>
    <row r="3423" spans="1:19" x14ac:dyDescent="0.3">
      <c r="A3423">
        <v>4737</v>
      </c>
      <c r="B3423" t="s">
        <v>771</v>
      </c>
      <c r="C3423" t="s">
        <v>2154</v>
      </c>
      <c r="D3423" t="s">
        <v>1</v>
      </c>
      <c r="E3423" t="s">
        <v>1718</v>
      </c>
      <c r="F3423">
        <v>49</v>
      </c>
      <c r="G3423">
        <v>5.88</v>
      </c>
      <c r="H3423">
        <v>0</v>
      </c>
      <c r="I3423">
        <v>3.04</v>
      </c>
      <c r="J3423" t="s">
        <v>3</v>
      </c>
      <c r="K3423" t="s">
        <v>2170</v>
      </c>
      <c r="L3423" s="26">
        <v>43169</v>
      </c>
      <c r="M3423" s="26">
        <v>43170</v>
      </c>
      <c r="N3423">
        <v>1</v>
      </c>
      <c r="O3423">
        <v>288.12</v>
      </c>
      <c r="P3423" t="s">
        <v>2157</v>
      </c>
      <c r="Q3423" t="s">
        <v>2159</v>
      </c>
      <c r="R3423">
        <v>3</v>
      </c>
      <c r="S3423" t="s">
        <v>2196</v>
      </c>
    </row>
    <row r="3424" spans="1:19" x14ac:dyDescent="0.3">
      <c r="A3424">
        <v>7938</v>
      </c>
      <c r="B3424" t="s">
        <v>918</v>
      </c>
      <c r="C3424" t="s">
        <v>2155</v>
      </c>
      <c r="D3424" t="s">
        <v>60</v>
      </c>
      <c r="E3424" t="s">
        <v>1143</v>
      </c>
      <c r="F3424">
        <v>34</v>
      </c>
      <c r="G3424">
        <v>9.93</v>
      </c>
      <c r="H3424">
        <v>0.05</v>
      </c>
      <c r="I3424">
        <v>1.0900000000000001</v>
      </c>
      <c r="J3424" t="s">
        <v>3</v>
      </c>
      <c r="K3424" t="s">
        <v>2170</v>
      </c>
      <c r="L3424" s="26">
        <v>43172</v>
      </c>
      <c r="M3424" s="26">
        <v>43173</v>
      </c>
      <c r="N3424">
        <v>1</v>
      </c>
      <c r="O3424">
        <v>320.74</v>
      </c>
      <c r="P3424" t="s">
        <v>2157</v>
      </c>
      <c r="Q3424" t="s">
        <v>2159</v>
      </c>
      <c r="R3424">
        <v>3</v>
      </c>
      <c r="S3424" t="s">
        <v>2196</v>
      </c>
    </row>
    <row r="3425" spans="1:19" x14ac:dyDescent="0.3">
      <c r="A3425">
        <v>36737</v>
      </c>
      <c r="B3425" t="s">
        <v>733</v>
      </c>
      <c r="C3425" t="s">
        <v>2153</v>
      </c>
      <c r="D3425" t="s">
        <v>1</v>
      </c>
      <c r="E3425" t="s">
        <v>915</v>
      </c>
      <c r="F3425">
        <v>10</v>
      </c>
      <c r="G3425">
        <v>3.28</v>
      </c>
      <c r="H3425">
        <v>0.04</v>
      </c>
      <c r="I3425">
        <v>4.2</v>
      </c>
      <c r="J3425" t="s">
        <v>3</v>
      </c>
      <c r="K3425" t="s">
        <v>2170</v>
      </c>
      <c r="L3425" s="26">
        <v>43174</v>
      </c>
      <c r="M3425" s="26">
        <v>43175</v>
      </c>
      <c r="N3425">
        <v>1</v>
      </c>
      <c r="O3425">
        <v>31.49</v>
      </c>
      <c r="P3425" t="s">
        <v>2157</v>
      </c>
      <c r="Q3425" t="s">
        <v>2159</v>
      </c>
      <c r="R3425">
        <v>3</v>
      </c>
      <c r="S3425" t="s">
        <v>2196</v>
      </c>
    </row>
    <row r="3426" spans="1:19" x14ac:dyDescent="0.3">
      <c r="A3426">
        <v>44546</v>
      </c>
      <c r="B3426" t="s">
        <v>1753</v>
      </c>
      <c r="C3426" t="s">
        <v>2153</v>
      </c>
      <c r="D3426" t="s">
        <v>9</v>
      </c>
      <c r="E3426" t="s">
        <v>817</v>
      </c>
      <c r="F3426">
        <v>15</v>
      </c>
      <c r="G3426">
        <v>3.58</v>
      </c>
      <c r="H3426">
        <v>0.05</v>
      </c>
      <c r="I3426">
        <v>1.63</v>
      </c>
      <c r="J3426" t="s">
        <v>3</v>
      </c>
      <c r="K3426" t="s">
        <v>2170</v>
      </c>
      <c r="L3426" s="26">
        <v>43183</v>
      </c>
      <c r="M3426" s="26">
        <v>43184</v>
      </c>
      <c r="N3426">
        <v>1</v>
      </c>
      <c r="O3426">
        <v>51.02</v>
      </c>
      <c r="P3426" t="s">
        <v>2157</v>
      </c>
      <c r="Q3426" t="s">
        <v>2159</v>
      </c>
      <c r="R3426">
        <v>3</v>
      </c>
      <c r="S3426" t="s">
        <v>2196</v>
      </c>
    </row>
    <row r="3427" spans="1:19" x14ac:dyDescent="0.3">
      <c r="A3427">
        <v>38596</v>
      </c>
      <c r="B3427" t="s">
        <v>942</v>
      </c>
      <c r="C3427" t="s">
        <v>2154</v>
      </c>
      <c r="D3427" t="s">
        <v>60</v>
      </c>
      <c r="E3427" t="s">
        <v>1413</v>
      </c>
      <c r="F3427">
        <v>20</v>
      </c>
      <c r="G3427">
        <v>9.85</v>
      </c>
      <c r="H3427">
        <v>0.06</v>
      </c>
      <c r="I3427">
        <v>4.82</v>
      </c>
      <c r="J3427" t="s">
        <v>3</v>
      </c>
      <c r="K3427" t="s">
        <v>2170</v>
      </c>
      <c r="L3427" s="26">
        <v>43192</v>
      </c>
      <c r="M3427" s="26">
        <v>43193</v>
      </c>
      <c r="N3427">
        <v>1</v>
      </c>
      <c r="O3427">
        <v>185.18</v>
      </c>
      <c r="P3427" t="s">
        <v>2157</v>
      </c>
      <c r="Q3427" t="s">
        <v>2160</v>
      </c>
      <c r="R3427">
        <v>4</v>
      </c>
      <c r="S3427" t="s">
        <v>2203</v>
      </c>
    </row>
    <row r="3428" spans="1:19" x14ac:dyDescent="0.3">
      <c r="A3428">
        <v>45409</v>
      </c>
      <c r="B3428" t="s">
        <v>1459</v>
      </c>
      <c r="C3428" t="s">
        <v>2154</v>
      </c>
      <c r="D3428" t="s">
        <v>9</v>
      </c>
      <c r="E3428" t="s">
        <v>117</v>
      </c>
      <c r="F3428">
        <v>10</v>
      </c>
      <c r="G3428">
        <v>3.28</v>
      </c>
      <c r="H3428">
        <v>0.08</v>
      </c>
      <c r="I3428">
        <v>3.97</v>
      </c>
      <c r="J3428" t="s">
        <v>3</v>
      </c>
      <c r="K3428" t="s">
        <v>2170</v>
      </c>
      <c r="L3428" s="26">
        <v>43202</v>
      </c>
      <c r="M3428" s="26">
        <v>43203</v>
      </c>
      <c r="N3428">
        <v>1</v>
      </c>
      <c r="O3428">
        <v>30.18</v>
      </c>
      <c r="P3428" t="s">
        <v>2157</v>
      </c>
      <c r="Q3428" t="s">
        <v>2160</v>
      </c>
      <c r="R3428">
        <v>4</v>
      </c>
      <c r="S3428" t="s">
        <v>2203</v>
      </c>
    </row>
    <row r="3429" spans="1:19" x14ac:dyDescent="0.3">
      <c r="A3429">
        <v>47078</v>
      </c>
      <c r="B3429" t="s">
        <v>715</v>
      </c>
      <c r="C3429" t="s">
        <v>2153</v>
      </c>
      <c r="D3429" t="s">
        <v>60</v>
      </c>
      <c r="E3429" t="s">
        <v>444</v>
      </c>
      <c r="F3429">
        <v>43</v>
      </c>
      <c r="G3429">
        <v>6.04</v>
      </c>
      <c r="H3429">
        <v>0.01</v>
      </c>
      <c r="I3429">
        <v>2.14</v>
      </c>
      <c r="J3429" t="s">
        <v>3</v>
      </c>
      <c r="K3429" t="s">
        <v>2170</v>
      </c>
      <c r="L3429" s="26">
        <v>43209</v>
      </c>
      <c r="M3429" s="26">
        <v>43210</v>
      </c>
      <c r="N3429">
        <v>1</v>
      </c>
      <c r="O3429">
        <v>257.12</v>
      </c>
      <c r="P3429" t="s">
        <v>2157</v>
      </c>
      <c r="Q3429" t="s">
        <v>2160</v>
      </c>
      <c r="R3429">
        <v>4</v>
      </c>
      <c r="S3429" t="s">
        <v>2203</v>
      </c>
    </row>
    <row r="3430" spans="1:19" x14ac:dyDescent="0.3">
      <c r="A3430">
        <v>47175</v>
      </c>
      <c r="B3430" t="s">
        <v>485</v>
      </c>
      <c r="C3430" t="s">
        <v>2154</v>
      </c>
      <c r="D3430" t="s">
        <v>1</v>
      </c>
      <c r="E3430" t="s">
        <v>1780</v>
      </c>
      <c r="F3430">
        <v>40</v>
      </c>
      <c r="G3430">
        <v>1.82</v>
      </c>
      <c r="H3430">
        <v>0.1</v>
      </c>
      <c r="I3430">
        <v>1</v>
      </c>
      <c r="J3430" t="s">
        <v>3</v>
      </c>
      <c r="K3430" t="s">
        <v>2170</v>
      </c>
      <c r="L3430" s="26">
        <v>43215</v>
      </c>
      <c r="M3430" s="26">
        <v>43216</v>
      </c>
      <c r="N3430">
        <v>1</v>
      </c>
      <c r="O3430">
        <v>65.52</v>
      </c>
      <c r="P3430" t="s">
        <v>2157</v>
      </c>
      <c r="Q3430" t="s">
        <v>2160</v>
      </c>
      <c r="R3430">
        <v>4</v>
      </c>
      <c r="S3430" t="s">
        <v>2203</v>
      </c>
    </row>
    <row r="3431" spans="1:19" x14ac:dyDescent="0.3">
      <c r="A3431">
        <v>47461</v>
      </c>
      <c r="B3431" t="s">
        <v>670</v>
      </c>
      <c r="C3431" t="s">
        <v>2153</v>
      </c>
      <c r="D3431" t="s">
        <v>5</v>
      </c>
      <c r="E3431" t="s">
        <v>1521</v>
      </c>
      <c r="F3431">
        <v>39</v>
      </c>
      <c r="G3431">
        <v>8.17</v>
      </c>
      <c r="H3431">
        <v>0.08</v>
      </c>
      <c r="I3431">
        <v>1.69</v>
      </c>
      <c r="J3431" t="s">
        <v>3</v>
      </c>
      <c r="K3431" t="s">
        <v>2170</v>
      </c>
      <c r="L3431" s="26">
        <v>43215</v>
      </c>
      <c r="M3431" s="26">
        <v>43216</v>
      </c>
      <c r="N3431">
        <v>1</v>
      </c>
      <c r="O3431">
        <v>293.14</v>
      </c>
      <c r="P3431" t="s">
        <v>2157</v>
      </c>
      <c r="Q3431" t="s">
        <v>2160</v>
      </c>
      <c r="R3431">
        <v>4</v>
      </c>
      <c r="S3431" t="s">
        <v>2203</v>
      </c>
    </row>
    <row r="3432" spans="1:19" x14ac:dyDescent="0.3">
      <c r="A3432">
        <v>33857</v>
      </c>
      <c r="B3432" t="s">
        <v>1168</v>
      </c>
      <c r="C3432" t="s">
        <v>2154</v>
      </c>
      <c r="D3432" t="s">
        <v>9</v>
      </c>
      <c r="E3432" t="s">
        <v>183</v>
      </c>
      <c r="F3432">
        <v>18</v>
      </c>
      <c r="G3432">
        <v>7.04</v>
      </c>
      <c r="H3432">
        <v>0</v>
      </c>
      <c r="I3432">
        <v>2.17</v>
      </c>
      <c r="J3432" t="s">
        <v>3</v>
      </c>
      <c r="K3432" t="s">
        <v>2170</v>
      </c>
      <c r="L3432" s="26">
        <v>43219</v>
      </c>
      <c r="M3432" s="26">
        <v>43220</v>
      </c>
      <c r="N3432">
        <v>1</v>
      </c>
      <c r="O3432">
        <v>126.72</v>
      </c>
      <c r="P3432" t="s">
        <v>2157</v>
      </c>
      <c r="Q3432" t="s">
        <v>2160</v>
      </c>
      <c r="R3432">
        <v>4</v>
      </c>
      <c r="S3432" t="s">
        <v>2203</v>
      </c>
    </row>
    <row r="3433" spans="1:19" x14ac:dyDescent="0.3">
      <c r="A3433">
        <v>39265</v>
      </c>
      <c r="B3433" t="s">
        <v>1790</v>
      </c>
      <c r="C3433" t="s">
        <v>2154</v>
      </c>
      <c r="D3433" t="s">
        <v>9</v>
      </c>
      <c r="E3433" t="s">
        <v>171</v>
      </c>
      <c r="F3433">
        <v>47</v>
      </c>
      <c r="G3433">
        <v>4.28</v>
      </c>
      <c r="H3433">
        <v>0.02</v>
      </c>
      <c r="I3433">
        <v>0.94</v>
      </c>
      <c r="J3433" t="s">
        <v>3</v>
      </c>
      <c r="K3433" t="s">
        <v>2170</v>
      </c>
      <c r="L3433" s="26">
        <v>43227</v>
      </c>
      <c r="M3433" s="26">
        <v>43228</v>
      </c>
      <c r="N3433">
        <v>1</v>
      </c>
      <c r="O3433">
        <v>197.14</v>
      </c>
      <c r="P3433" t="s">
        <v>2157</v>
      </c>
      <c r="Q3433" t="s">
        <v>2160</v>
      </c>
      <c r="R3433">
        <v>5</v>
      </c>
      <c r="S3433" t="s">
        <v>2197</v>
      </c>
    </row>
    <row r="3434" spans="1:19" x14ac:dyDescent="0.3">
      <c r="A3434">
        <v>45632</v>
      </c>
      <c r="B3434" t="s">
        <v>737</v>
      </c>
      <c r="C3434" t="s">
        <v>2155</v>
      </c>
      <c r="D3434" t="s">
        <v>1</v>
      </c>
      <c r="E3434" t="s">
        <v>127</v>
      </c>
      <c r="F3434">
        <v>50</v>
      </c>
      <c r="G3434">
        <v>8.34</v>
      </c>
      <c r="H3434">
        <v>0.02</v>
      </c>
      <c r="I3434">
        <v>0.96</v>
      </c>
      <c r="J3434" t="s">
        <v>3</v>
      </c>
      <c r="K3434" t="s">
        <v>2170</v>
      </c>
      <c r="L3434" s="26">
        <v>43230</v>
      </c>
      <c r="M3434" s="26">
        <v>43231</v>
      </c>
      <c r="N3434">
        <v>1</v>
      </c>
      <c r="O3434">
        <v>408.66</v>
      </c>
      <c r="P3434" t="s">
        <v>2157</v>
      </c>
      <c r="Q3434" t="s">
        <v>2160</v>
      </c>
      <c r="R3434">
        <v>5</v>
      </c>
      <c r="S3434" t="s">
        <v>2197</v>
      </c>
    </row>
    <row r="3435" spans="1:19" x14ac:dyDescent="0.3">
      <c r="A3435">
        <v>38372</v>
      </c>
      <c r="B3435" t="s">
        <v>1467</v>
      </c>
      <c r="C3435" t="s">
        <v>2155</v>
      </c>
      <c r="D3435" t="s">
        <v>5</v>
      </c>
      <c r="E3435" t="s">
        <v>1312</v>
      </c>
      <c r="F3435">
        <v>33</v>
      </c>
      <c r="G3435">
        <v>9.68</v>
      </c>
      <c r="H3435">
        <v>7.0000000000000007E-2</v>
      </c>
      <c r="I3435">
        <v>2.0299999999999998</v>
      </c>
      <c r="J3435" t="s">
        <v>3</v>
      </c>
      <c r="K3435" t="s">
        <v>2170</v>
      </c>
      <c r="L3435" s="26">
        <v>43235</v>
      </c>
      <c r="M3435" s="26">
        <v>43236</v>
      </c>
      <c r="N3435">
        <v>1</v>
      </c>
      <c r="O3435">
        <v>297.08</v>
      </c>
      <c r="P3435" t="s">
        <v>2157</v>
      </c>
      <c r="Q3435" t="s">
        <v>2160</v>
      </c>
      <c r="R3435">
        <v>5</v>
      </c>
      <c r="S3435" t="s">
        <v>2197</v>
      </c>
    </row>
    <row r="3436" spans="1:19" x14ac:dyDescent="0.3">
      <c r="A3436">
        <v>58725</v>
      </c>
      <c r="B3436" t="s">
        <v>1777</v>
      </c>
      <c r="C3436" t="s">
        <v>2153</v>
      </c>
      <c r="D3436" t="s">
        <v>1</v>
      </c>
      <c r="E3436" t="s">
        <v>183</v>
      </c>
      <c r="F3436">
        <v>20</v>
      </c>
      <c r="G3436">
        <v>7.04</v>
      </c>
      <c r="H3436">
        <v>0.03</v>
      </c>
      <c r="I3436">
        <v>2.17</v>
      </c>
      <c r="J3436" t="s">
        <v>3</v>
      </c>
      <c r="K3436" t="s">
        <v>2170</v>
      </c>
      <c r="L3436" s="26">
        <v>43240</v>
      </c>
      <c r="M3436" s="26">
        <v>43241</v>
      </c>
      <c r="N3436">
        <v>1</v>
      </c>
      <c r="O3436">
        <v>136.58000000000001</v>
      </c>
      <c r="P3436" t="s">
        <v>2157</v>
      </c>
      <c r="Q3436" t="s">
        <v>2160</v>
      </c>
      <c r="R3436">
        <v>5</v>
      </c>
      <c r="S3436" t="s">
        <v>2197</v>
      </c>
    </row>
    <row r="3437" spans="1:19" x14ac:dyDescent="0.3">
      <c r="A3437">
        <v>36102</v>
      </c>
      <c r="B3437" t="s">
        <v>347</v>
      </c>
      <c r="C3437" t="s">
        <v>2154</v>
      </c>
      <c r="D3437" t="s">
        <v>1</v>
      </c>
      <c r="E3437" t="s">
        <v>1809</v>
      </c>
      <c r="F3437">
        <v>36</v>
      </c>
      <c r="G3437">
        <v>12.07</v>
      </c>
      <c r="H3437">
        <v>0.03</v>
      </c>
      <c r="I3437">
        <v>6.2</v>
      </c>
      <c r="J3437" t="s">
        <v>3</v>
      </c>
      <c r="K3437" t="s">
        <v>2170</v>
      </c>
      <c r="L3437" s="26">
        <v>43240</v>
      </c>
      <c r="M3437" s="26">
        <v>43241</v>
      </c>
      <c r="N3437">
        <v>1</v>
      </c>
      <c r="O3437">
        <v>421.48</v>
      </c>
      <c r="P3437" t="s">
        <v>2157</v>
      </c>
      <c r="Q3437" t="s">
        <v>2160</v>
      </c>
      <c r="R3437">
        <v>5</v>
      </c>
      <c r="S3437" t="s">
        <v>2197</v>
      </c>
    </row>
    <row r="3438" spans="1:19" x14ac:dyDescent="0.3">
      <c r="A3438">
        <v>28357</v>
      </c>
      <c r="B3438" t="s">
        <v>594</v>
      </c>
      <c r="C3438" t="s">
        <v>2153</v>
      </c>
      <c r="D3438" t="s">
        <v>1</v>
      </c>
      <c r="E3438" t="s">
        <v>1811</v>
      </c>
      <c r="F3438">
        <v>43</v>
      </c>
      <c r="G3438">
        <v>2.4700000000000002</v>
      </c>
      <c r="H3438">
        <v>0.02</v>
      </c>
      <c r="I3438">
        <v>1.02</v>
      </c>
      <c r="J3438" t="s">
        <v>3</v>
      </c>
      <c r="K3438" t="s">
        <v>2170</v>
      </c>
      <c r="L3438" s="26">
        <v>43241</v>
      </c>
      <c r="M3438" s="26">
        <v>43242</v>
      </c>
      <c r="N3438">
        <v>1</v>
      </c>
      <c r="O3438">
        <v>104.09</v>
      </c>
      <c r="P3438" t="s">
        <v>2157</v>
      </c>
      <c r="Q3438" t="s">
        <v>2160</v>
      </c>
      <c r="R3438">
        <v>5</v>
      </c>
      <c r="S3438" t="s">
        <v>2197</v>
      </c>
    </row>
    <row r="3439" spans="1:19" x14ac:dyDescent="0.3">
      <c r="A3439">
        <v>25157</v>
      </c>
      <c r="B3439" t="s">
        <v>952</v>
      </c>
      <c r="C3439" t="s">
        <v>2153</v>
      </c>
      <c r="D3439" t="s">
        <v>1</v>
      </c>
      <c r="E3439" t="s">
        <v>1134</v>
      </c>
      <c r="F3439">
        <v>47</v>
      </c>
      <c r="G3439">
        <v>5.84</v>
      </c>
      <c r="H3439">
        <v>7.0000000000000007E-2</v>
      </c>
      <c r="I3439">
        <v>1.2</v>
      </c>
      <c r="J3439" t="s">
        <v>3</v>
      </c>
      <c r="K3439" t="s">
        <v>2170</v>
      </c>
      <c r="L3439" s="26">
        <v>43245</v>
      </c>
      <c r="M3439" s="26">
        <v>43246</v>
      </c>
      <c r="N3439">
        <v>1</v>
      </c>
      <c r="O3439">
        <v>255.27</v>
      </c>
      <c r="P3439" t="s">
        <v>2157</v>
      </c>
      <c r="Q3439" t="s">
        <v>2160</v>
      </c>
      <c r="R3439">
        <v>5</v>
      </c>
      <c r="S3439" t="s">
        <v>2197</v>
      </c>
    </row>
    <row r="3440" spans="1:19" x14ac:dyDescent="0.3">
      <c r="A3440">
        <v>41476</v>
      </c>
      <c r="B3440" t="s">
        <v>1376</v>
      </c>
      <c r="C3440" t="s">
        <v>2155</v>
      </c>
      <c r="D3440" t="s">
        <v>5</v>
      </c>
      <c r="E3440" t="s">
        <v>1195</v>
      </c>
      <c r="F3440">
        <v>48</v>
      </c>
      <c r="G3440">
        <v>1.86</v>
      </c>
      <c r="H3440">
        <v>7.0000000000000007E-2</v>
      </c>
      <c r="I3440">
        <v>2.58</v>
      </c>
      <c r="J3440" t="s">
        <v>3</v>
      </c>
      <c r="K3440" t="s">
        <v>2170</v>
      </c>
      <c r="L3440" s="26">
        <v>43251</v>
      </c>
      <c r="M3440" s="26">
        <v>43252</v>
      </c>
      <c r="N3440">
        <v>1</v>
      </c>
      <c r="O3440">
        <v>83.03</v>
      </c>
      <c r="P3440" t="s">
        <v>2157</v>
      </c>
      <c r="Q3440" t="s">
        <v>2160</v>
      </c>
      <c r="R3440">
        <v>5</v>
      </c>
      <c r="S3440" t="s">
        <v>2197</v>
      </c>
    </row>
    <row r="3441" spans="1:19" x14ac:dyDescent="0.3">
      <c r="A3441">
        <v>31330</v>
      </c>
      <c r="B3441" t="s">
        <v>1757</v>
      </c>
      <c r="C3441" t="s">
        <v>2153</v>
      </c>
      <c r="D3441" t="s">
        <v>5</v>
      </c>
      <c r="E3441" t="s">
        <v>1560</v>
      </c>
      <c r="F3441">
        <v>2</v>
      </c>
      <c r="G3441">
        <v>5.98</v>
      </c>
      <c r="H3441">
        <v>0.04</v>
      </c>
      <c r="I3441">
        <v>1.67</v>
      </c>
      <c r="J3441" t="s">
        <v>3</v>
      </c>
      <c r="K3441" t="s">
        <v>2170</v>
      </c>
      <c r="L3441" s="26">
        <v>43252</v>
      </c>
      <c r="M3441" s="26">
        <v>43253</v>
      </c>
      <c r="N3441">
        <v>1</v>
      </c>
      <c r="O3441">
        <v>11.48</v>
      </c>
      <c r="P3441" t="s">
        <v>2157</v>
      </c>
      <c r="Q3441" t="s">
        <v>2160</v>
      </c>
      <c r="R3441">
        <v>6</v>
      </c>
      <c r="S3441" t="s">
        <v>2198</v>
      </c>
    </row>
    <row r="3442" spans="1:19" x14ac:dyDescent="0.3">
      <c r="A3442">
        <v>30211</v>
      </c>
      <c r="B3442" t="s">
        <v>1615</v>
      </c>
      <c r="C3442" t="s">
        <v>2153</v>
      </c>
      <c r="D3442" t="s">
        <v>60</v>
      </c>
      <c r="E3442" t="s">
        <v>1821</v>
      </c>
      <c r="F3442">
        <v>19</v>
      </c>
      <c r="G3442">
        <v>7.4</v>
      </c>
      <c r="H3442">
        <v>0.05</v>
      </c>
      <c r="I3442">
        <v>1.71</v>
      </c>
      <c r="J3442" t="s">
        <v>3</v>
      </c>
      <c r="K3442" t="s">
        <v>2170</v>
      </c>
      <c r="L3442" s="26">
        <v>43258</v>
      </c>
      <c r="M3442" s="26">
        <v>43259</v>
      </c>
      <c r="N3442">
        <v>1</v>
      </c>
      <c r="O3442">
        <v>133.57</v>
      </c>
      <c r="P3442" t="s">
        <v>2157</v>
      </c>
      <c r="Q3442" t="s">
        <v>2160</v>
      </c>
      <c r="R3442">
        <v>6</v>
      </c>
      <c r="S3442" t="s">
        <v>2198</v>
      </c>
    </row>
    <row r="3443" spans="1:19" x14ac:dyDescent="0.3">
      <c r="A3443">
        <v>22468</v>
      </c>
      <c r="B3443" t="s">
        <v>895</v>
      </c>
      <c r="C3443" t="s">
        <v>2155</v>
      </c>
      <c r="D3443" t="s">
        <v>1</v>
      </c>
      <c r="E3443" t="s">
        <v>1340</v>
      </c>
      <c r="F3443">
        <v>11</v>
      </c>
      <c r="G3443">
        <v>5.68</v>
      </c>
      <c r="H3443">
        <v>0.03</v>
      </c>
      <c r="I3443">
        <v>1.46</v>
      </c>
      <c r="J3443" t="s">
        <v>3</v>
      </c>
      <c r="K3443" t="s">
        <v>2170</v>
      </c>
      <c r="L3443" s="26">
        <v>43261</v>
      </c>
      <c r="M3443" s="26">
        <v>43262</v>
      </c>
      <c r="N3443">
        <v>1</v>
      </c>
      <c r="O3443">
        <v>60.61</v>
      </c>
      <c r="P3443" t="s">
        <v>2157</v>
      </c>
      <c r="Q3443" t="s">
        <v>2160</v>
      </c>
      <c r="R3443">
        <v>6</v>
      </c>
      <c r="S3443" t="s">
        <v>2198</v>
      </c>
    </row>
    <row r="3444" spans="1:19" x14ac:dyDescent="0.3">
      <c r="A3444">
        <v>42439</v>
      </c>
      <c r="B3444" t="s">
        <v>645</v>
      </c>
      <c r="C3444" t="s">
        <v>2155</v>
      </c>
      <c r="D3444" t="s">
        <v>1</v>
      </c>
      <c r="E3444" t="s">
        <v>1616</v>
      </c>
      <c r="F3444">
        <v>28</v>
      </c>
      <c r="G3444">
        <v>5.84</v>
      </c>
      <c r="H3444">
        <v>0.01</v>
      </c>
      <c r="I3444">
        <v>1</v>
      </c>
      <c r="J3444" t="s">
        <v>3</v>
      </c>
      <c r="K3444" t="s">
        <v>2170</v>
      </c>
      <c r="L3444" s="26">
        <v>43270</v>
      </c>
      <c r="M3444" s="26">
        <v>43271</v>
      </c>
      <c r="N3444">
        <v>1</v>
      </c>
      <c r="O3444">
        <v>161.88</v>
      </c>
      <c r="P3444" t="s">
        <v>2157</v>
      </c>
      <c r="Q3444" t="s">
        <v>2160</v>
      </c>
      <c r="R3444">
        <v>6</v>
      </c>
      <c r="S3444" t="s">
        <v>2198</v>
      </c>
    </row>
    <row r="3445" spans="1:19" x14ac:dyDescent="0.3">
      <c r="A3445">
        <v>22913</v>
      </c>
      <c r="B3445" t="s">
        <v>130</v>
      </c>
      <c r="C3445" t="s">
        <v>2153</v>
      </c>
      <c r="D3445" t="s">
        <v>9</v>
      </c>
      <c r="E3445" t="s">
        <v>497</v>
      </c>
      <c r="F3445">
        <v>50</v>
      </c>
      <c r="G3445">
        <v>35.99</v>
      </c>
      <c r="H3445">
        <v>0.02</v>
      </c>
      <c r="I3445">
        <v>5.99</v>
      </c>
      <c r="J3445" t="s">
        <v>3</v>
      </c>
      <c r="K3445" t="s">
        <v>2170</v>
      </c>
      <c r="L3445" s="26">
        <v>43276</v>
      </c>
      <c r="M3445" s="26">
        <v>43277</v>
      </c>
      <c r="N3445">
        <v>1</v>
      </c>
      <c r="O3445">
        <v>1763.51</v>
      </c>
      <c r="P3445" t="s">
        <v>2157</v>
      </c>
      <c r="Q3445" t="s">
        <v>2160</v>
      </c>
      <c r="R3445">
        <v>6</v>
      </c>
      <c r="S3445" t="s">
        <v>2198</v>
      </c>
    </row>
    <row r="3446" spans="1:19" x14ac:dyDescent="0.3">
      <c r="A3446">
        <v>3942</v>
      </c>
      <c r="B3446" t="s">
        <v>1839</v>
      </c>
      <c r="C3446" t="s">
        <v>2154</v>
      </c>
      <c r="D3446" t="s">
        <v>1</v>
      </c>
      <c r="E3446" t="s">
        <v>587</v>
      </c>
      <c r="F3446">
        <v>22</v>
      </c>
      <c r="G3446">
        <v>85.99</v>
      </c>
      <c r="H3446">
        <v>0.03</v>
      </c>
      <c r="I3446">
        <v>0.99</v>
      </c>
      <c r="J3446" t="s">
        <v>3</v>
      </c>
      <c r="K3446" t="s">
        <v>2170</v>
      </c>
      <c r="L3446" s="26">
        <v>43278</v>
      </c>
      <c r="M3446" s="26">
        <v>43279</v>
      </c>
      <c r="N3446">
        <v>1</v>
      </c>
      <c r="O3446">
        <v>1835.03</v>
      </c>
      <c r="P3446" t="s">
        <v>2157</v>
      </c>
      <c r="Q3446" t="s">
        <v>2160</v>
      </c>
      <c r="R3446">
        <v>6</v>
      </c>
      <c r="S3446" t="s">
        <v>2198</v>
      </c>
    </row>
    <row r="3447" spans="1:19" x14ac:dyDescent="0.3">
      <c r="A3447">
        <v>21285</v>
      </c>
      <c r="B3447" t="s">
        <v>1850</v>
      </c>
      <c r="C3447" t="s">
        <v>2153</v>
      </c>
      <c r="D3447" t="s">
        <v>60</v>
      </c>
      <c r="E3447" t="s">
        <v>204</v>
      </c>
      <c r="F3447">
        <v>32</v>
      </c>
      <c r="G3447">
        <v>1.68</v>
      </c>
      <c r="H3447">
        <v>0.02</v>
      </c>
      <c r="I3447">
        <v>1.57</v>
      </c>
      <c r="J3447" t="s">
        <v>3</v>
      </c>
      <c r="K3447" t="s">
        <v>2170</v>
      </c>
      <c r="L3447" s="26">
        <v>43284</v>
      </c>
      <c r="M3447" s="26">
        <v>43285</v>
      </c>
      <c r="N3447">
        <v>1</v>
      </c>
      <c r="O3447">
        <v>52.68</v>
      </c>
      <c r="P3447" t="s">
        <v>2157</v>
      </c>
      <c r="Q3447" t="s">
        <v>2161</v>
      </c>
      <c r="R3447">
        <v>7</v>
      </c>
      <c r="S3447" t="s">
        <v>2199</v>
      </c>
    </row>
    <row r="3448" spans="1:19" x14ac:dyDescent="0.3">
      <c r="A3448">
        <v>23361</v>
      </c>
      <c r="B3448" t="s">
        <v>112</v>
      </c>
      <c r="C3448" t="s">
        <v>2155</v>
      </c>
      <c r="D3448" t="s">
        <v>9</v>
      </c>
      <c r="E3448" t="s">
        <v>1046</v>
      </c>
      <c r="F3448">
        <v>2</v>
      </c>
      <c r="G3448">
        <v>1.26</v>
      </c>
      <c r="H3448">
        <v>0.06</v>
      </c>
      <c r="I3448">
        <v>0.7</v>
      </c>
      <c r="J3448" t="s">
        <v>3</v>
      </c>
      <c r="K3448" t="s">
        <v>2170</v>
      </c>
      <c r="L3448" s="26">
        <v>43284</v>
      </c>
      <c r="M3448" s="26">
        <v>43285</v>
      </c>
      <c r="N3448">
        <v>1</v>
      </c>
      <c r="O3448">
        <v>2.37</v>
      </c>
      <c r="P3448" t="s">
        <v>2157</v>
      </c>
      <c r="Q3448" t="s">
        <v>2161</v>
      </c>
      <c r="R3448">
        <v>7</v>
      </c>
      <c r="S3448" t="s">
        <v>2199</v>
      </c>
    </row>
    <row r="3449" spans="1:19" x14ac:dyDescent="0.3">
      <c r="A3449">
        <v>21539</v>
      </c>
      <c r="B3449" t="s">
        <v>844</v>
      </c>
      <c r="C3449" t="s">
        <v>2154</v>
      </c>
      <c r="D3449" t="s">
        <v>60</v>
      </c>
      <c r="E3449" t="s">
        <v>1851</v>
      </c>
      <c r="F3449">
        <v>18</v>
      </c>
      <c r="G3449">
        <v>21.98</v>
      </c>
      <c r="H3449">
        <v>0.04</v>
      </c>
      <c r="I3449">
        <v>8.32</v>
      </c>
      <c r="J3449" t="s">
        <v>3</v>
      </c>
      <c r="K3449" t="s">
        <v>2170</v>
      </c>
      <c r="L3449" s="26">
        <v>43290</v>
      </c>
      <c r="M3449" s="26">
        <v>43291</v>
      </c>
      <c r="N3449">
        <v>1</v>
      </c>
      <c r="O3449">
        <v>379.81</v>
      </c>
      <c r="P3449" t="s">
        <v>2157</v>
      </c>
      <c r="Q3449" t="s">
        <v>2161</v>
      </c>
      <c r="R3449">
        <v>7</v>
      </c>
      <c r="S3449" t="s">
        <v>2199</v>
      </c>
    </row>
    <row r="3450" spans="1:19" x14ac:dyDescent="0.3">
      <c r="A3450">
        <v>16065</v>
      </c>
      <c r="B3450" t="s">
        <v>476</v>
      </c>
      <c r="C3450" t="s">
        <v>2154</v>
      </c>
      <c r="D3450" t="s">
        <v>5</v>
      </c>
      <c r="E3450" t="s">
        <v>571</v>
      </c>
      <c r="F3450">
        <v>14</v>
      </c>
      <c r="G3450">
        <v>4</v>
      </c>
      <c r="H3450">
        <v>0.06</v>
      </c>
      <c r="I3450">
        <v>1.3</v>
      </c>
      <c r="J3450" t="s">
        <v>3</v>
      </c>
      <c r="K3450" t="s">
        <v>2170</v>
      </c>
      <c r="L3450" s="26">
        <v>43301</v>
      </c>
      <c r="M3450" s="26">
        <v>43302</v>
      </c>
      <c r="N3450">
        <v>1</v>
      </c>
      <c r="O3450">
        <v>52.64</v>
      </c>
      <c r="P3450" t="s">
        <v>2157</v>
      </c>
      <c r="Q3450" t="s">
        <v>2161</v>
      </c>
      <c r="R3450">
        <v>7</v>
      </c>
      <c r="S3450" t="s">
        <v>2199</v>
      </c>
    </row>
    <row r="3451" spans="1:19" x14ac:dyDescent="0.3">
      <c r="A3451">
        <v>42086</v>
      </c>
      <c r="B3451" t="s">
        <v>1801</v>
      </c>
      <c r="C3451" t="s">
        <v>2155</v>
      </c>
      <c r="D3451" t="s">
        <v>5</v>
      </c>
      <c r="E3451" t="s">
        <v>109</v>
      </c>
      <c r="F3451">
        <v>18</v>
      </c>
      <c r="G3451">
        <v>2.78</v>
      </c>
      <c r="H3451">
        <v>0.09</v>
      </c>
      <c r="I3451">
        <v>0.97</v>
      </c>
      <c r="J3451" t="s">
        <v>3</v>
      </c>
      <c r="K3451" t="s">
        <v>2170</v>
      </c>
      <c r="L3451" s="26">
        <v>43303</v>
      </c>
      <c r="M3451" s="26">
        <v>43304</v>
      </c>
      <c r="N3451">
        <v>1</v>
      </c>
      <c r="O3451">
        <v>45.54</v>
      </c>
      <c r="P3451" t="s">
        <v>2157</v>
      </c>
      <c r="Q3451" t="s">
        <v>2161</v>
      </c>
      <c r="R3451">
        <v>7</v>
      </c>
      <c r="S3451" t="s">
        <v>2199</v>
      </c>
    </row>
    <row r="3452" spans="1:19" x14ac:dyDescent="0.3">
      <c r="A3452">
        <v>13090</v>
      </c>
      <c r="B3452" t="s">
        <v>443</v>
      </c>
      <c r="C3452" t="s">
        <v>2153</v>
      </c>
      <c r="D3452" t="s">
        <v>1</v>
      </c>
      <c r="E3452" t="s">
        <v>912</v>
      </c>
      <c r="F3452">
        <v>15</v>
      </c>
      <c r="G3452">
        <v>9.27</v>
      </c>
      <c r="H3452">
        <v>0.02</v>
      </c>
      <c r="I3452">
        <v>4.3899999999999997</v>
      </c>
      <c r="J3452" t="s">
        <v>3</v>
      </c>
      <c r="K3452" t="s">
        <v>2170</v>
      </c>
      <c r="L3452" s="26">
        <v>43307</v>
      </c>
      <c r="M3452" s="26">
        <v>43308</v>
      </c>
      <c r="N3452">
        <v>1</v>
      </c>
      <c r="O3452">
        <v>136.27000000000001</v>
      </c>
      <c r="P3452" t="s">
        <v>2157</v>
      </c>
      <c r="Q3452" t="s">
        <v>2161</v>
      </c>
      <c r="R3452">
        <v>7</v>
      </c>
      <c r="S3452" t="s">
        <v>2199</v>
      </c>
    </row>
    <row r="3453" spans="1:19" x14ac:dyDescent="0.3">
      <c r="A3453">
        <v>47584</v>
      </c>
      <c r="B3453" t="s">
        <v>1794</v>
      </c>
      <c r="C3453" t="s">
        <v>2153</v>
      </c>
      <c r="D3453" t="s">
        <v>9</v>
      </c>
      <c r="E3453" t="s">
        <v>1277</v>
      </c>
      <c r="F3453">
        <v>43</v>
      </c>
      <c r="G3453">
        <v>1.82</v>
      </c>
      <c r="H3453">
        <v>0.08</v>
      </c>
      <c r="I3453">
        <v>0.83</v>
      </c>
      <c r="J3453" t="s">
        <v>3</v>
      </c>
      <c r="K3453" t="s">
        <v>2170</v>
      </c>
      <c r="L3453" s="26">
        <v>43308</v>
      </c>
      <c r="M3453" s="26">
        <v>43309</v>
      </c>
      <c r="N3453">
        <v>1</v>
      </c>
      <c r="O3453">
        <v>72</v>
      </c>
      <c r="P3453" t="s">
        <v>2157</v>
      </c>
      <c r="Q3453" t="s">
        <v>2161</v>
      </c>
      <c r="R3453">
        <v>7</v>
      </c>
      <c r="S3453" t="s">
        <v>2199</v>
      </c>
    </row>
    <row r="3454" spans="1:19" x14ac:dyDescent="0.3">
      <c r="A3454">
        <v>39650</v>
      </c>
      <c r="B3454" t="s">
        <v>4</v>
      </c>
      <c r="C3454" t="s">
        <v>2154</v>
      </c>
      <c r="D3454" t="s">
        <v>1</v>
      </c>
      <c r="E3454" t="s">
        <v>965</v>
      </c>
      <c r="F3454">
        <v>47</v>
      </c>
      <c r="G3454">
        <v>7.28</v>
      </c>
      <c r="H3454">
        <v>0.08</v>
      </c>
      <c r="I3454">
        <v>7.98</v>
      </c>
      <c r="J3454" t="s">
        <v>3</v>
      </c>
      <c r="K3454" t="s">
        <v>2170</v>
      </c>
      <c r="L3454" s="26">
        <v>43311</v>
      </c>
      <c r="M3454" s="26">
        <v>43312</v>
      </c>
      <c r="N3454">
        <v>1</v>
      </c>
      <c r="O3454">
        <v>314.79000000000002</v>
      </c>
      <c r="P3454" t="s">
        <v>2157</v>
      </c>
      <c r="Q3454" t="s">
        <v>2161</v>
      </c>
      <c r="R3454">
        <v>7</v>
      </c>
      <c r="S3454" t="s">
        <v>2199</v>
      </c>
    </row>
    <row r="3455" spans="1:19" x14ac:dyDescent="0.3">
      <c r="A3455">
        <v>43200</v>
      </c>
      <c r="B3455" t="s">
        <v>907</v>
      </c>
      <c r="C3455" t="s">
        <v>2154</v>
      </c>
      <c r="D3455" t="s">
        <v>1</v>
      </c>
      <c r="E3455" t="s">
        <v>587</v>
      </c>
      <c r="F3455">
        <v>15</v>
      </c>
      <c r="G3455">
        <v>85.99</v>
      </c>
      <c r="H3455">
        <v>0.04</v>
      </c>
      <c r="I3455">
        <v>0.99</v>
      </c>
      <c r="J3455" t="s">
        <v>3</v>
      </c>
      <c r="K3455" t="s">
        <v>2170</v>
      </c>
      <c r="L3455" s="26">
        <v>43312</v>
      </c>
      <c r="M3455" s="26">
        <v>43313</v>
      </c>
      <c r="N3455">
        <v>1</v>
      </c>
      <c r="O3455">
        <v>1238.26</v>
      </c>
      <c r="P3455" t="s">
        <v>2157</v>
      </c>
      <c r="Q3455" t="s">
        <v>2161</v>
      </c>
      <c r="R3455">
        <v>7</v>
      </c>
      <c r="S3455" t="s">
        <v>2199</v>
      </c>
    </row>
    <row r="3456" spans="1:19" x14ac:dyDescent="0.3">
      <c r="A3456">
        <v>3108</v>
      </c>
      <c r="B3456" t="s">
        <v>1408</v>
      </c>
      <c r="C3456" t="s">
        <v>2155</v>
      </c>
      <c r="D3456" t="s">
        <v>9</v>
      </c>
      <c r="E3456" t="s">
        <v>1780</v>
      </c>
      <c r="F3456">
        <v>36</v>
      </c>
      <c r="G3456">
        <v>1.82</v>
      </c>
      <c r="H3456">
        <v>0.09</v>
      </c>
      <c r="I3456">
        <v>1</v>
      </c>
      <c r="J3456" t="s">
        <v>3</v>
      </c>
      <c r="K3456" t="s">
        <v>2170</v>
      </c>
      <c r="L3456" s="26">
        <v>43316</v>
      </c>
      <c r="M3456" s="26">
        <v>43317</v>
      </c>
      <c r="N3456">
        <v>1</v>
      </c>
      <c r="O3456">
        <v>59.62</v>
      </c>
      <c r="P3456" t="s">
        <v>2157</v>
      </c>
      <c r="Q3456" t="s">
        <v>2161</v>
      </c>
      <c r="R3456">
        <v>8</v>
      </c>
      <c r="S3456" t="s">
        <v>2204</v>
      </c>
    </row>
    <row r="3457" spans="1:19" x14ac:dyDescent="0.3">
      <c r="A3457">
        <v>18210</v>
      </c>
      <c r="B3457" t="s">
        <v>893</v>
      </c>
      <c r="C3457" t="s">
        <v>2154</v>
      </c>
      <c r="D3457" t="s">
        <v>1</v>
      </c>
      <c r="E3457" t="s">
        <v>187</v>
      </c>
      <c r="F3457">
        <v>27</v>
      </c>
      <c r="G3457">
        <v>2.88</v>
      </c>
      <c r="H3457">
        <v>0</v>
      </c>
      <c r="I3457">
        <v>0.7</v>
      </c>
      <c r="J3457" t="s">
        <v>3</v>
      </c>
      <c r="K3457" t="s">
        <v>2170</v>
      </c>
      <c r="L3457" s="26">
        <v>43318</v>
      </c>
      <c r="M3457" s="26">
        <v>43319</v>
      </c>
      <c r="N3457">
        <v>1</v>
      </c>
      <c r="O3457">
        <v>77.760000000000005</v>
      </c>
      <c r="P3457" t="s">
        <v>2157</v>
      </c>
      <c r="Q3457" t="s">
        <v>2161</v>
      </c>
      <c r="R3457">
        <v>8</v>
      </c>
      <c r="S3457" t="s">
        <v>2204</v>
      </c>
    </row>
    <row r="3458" spans="1:19" x14ac:dyDescent="0.3">
      <c r="A3458">
        <v>19687</v>
      </c>
      <c r="B3458" t="s">
        <v>85</v>
      </c>
      <c r="C3458" t="s">
        <v>2154</v>
      </c>
      <c r="D3458" t="s">
        <v>60</v>
      </c>
      <c r="E3458" t="s">
        <v>1146</v>
      </c>
      <c r="F3458">
        <v>33</v>
      </c>
      <c r="G3458">
        <v>1.48</v>
      </c>
      <c r="H3458">
        <v>0.06</v>
      </c>
      <c r="I3458">
        <v>0.7</v>
      </c>
      <c r="J3458" t="s">
        <v>3</v>
      </c>
      <c r="K3458" t="s">
        <v>2170</v>
      </c>
      <c r="L3458" s="26">
        <v>43325</v>
      </c>
      <c r="M3458" s="26">
        <v>43326</v>
      </c>
      <c r="N3458">
        <v>1</v>
      </c>
      <c r="O3458">
        <v>45.91</v>
      </c>
      <c r="P3458" t="s">
        <v>2157</v>
      </c>
      <c r="Q3458" t="s">
        <v>2161</v>
      </c>
      <c r="R3458">
        <v>8</v>
      </c>
      <c r="S3458" t="s">
        <v>2204</v>
      </c>
    </row>
    <row r="3459" spans="1:19" x14ac:dyDescent="0.3">
      <c r="A3459">
        <v>13094</v>
      </c>
      <c r="B3459" t="s">
        <v>70</v>
      </c>
      <c r="C3459" t="s">
        <v>2154</v>
      </c>
      <c r="D3459" t="s">
        <v>1</v>
      </c>
      <c r="E3459" t="s">
        <v>718</v>
      </c>
      <c r="F3459">
        <v>7</v>
      </c>
      <c r="G3459">
        <v>37.94</v>
      </c>
      <c r="H3459">
        <v>0.02</v>
      </c>
      <c r="I3459">
        <v>5.08</v>
      </c>
      <c r="J3459" t="s">
        <v>3</v>
      </c>
      <c r="K3459" t="s">
        <v>2170</v>
      </c>
      <c r="L3459" s="26">
        <v>43330</v>
      </c>
      <c r="M3459" s="26">
        <v>43331</v>
      </c>
      <c r="N3459">
        <v>1</v>
      </c>
      <c r="O3459">
        <v>260.27</v>
      </c>
      <c r="P3459" t="s">
        <v>2157</v>
      </c>
      <c r="Q3459" t="s">
        <v>2161</v>
      </c>
      <c r="R3459">
        <v>8</v>
      </c>
      <c r="S3459" t="s">
        <v>2204</v>
      </c>
    </row>
    <row r="3460" spans="1:19" x14ac:dyDescent="0.3">
      <c r="A3460">
        <v>26688</v>
      </c>
      <c r="B3460" t="s">
        <v>1463</v>
      </c>
      <c r="C3460" t="s">
        <v>2154</v>
      </c>
      <c r="D3460" t="s">
        <v>60</v>
      </c>
      <c r="E3460" t="s">
        <v>1143</v>
      </c>
      <c r="F3460">
        <v>7</v>
      </c>
      <c r="G3460">
        <v>9.93</v>
      </c>
      <c r="H3460">
        <v>0.09</v>
      </c>
      <c r="I3460">
        <v>1.0900000000000001</v>
      </c>
      <c r="J3460" t="s">
        <v>3</v>
      </c>
      <c r="K3460" t="s">
        <v>2170</v>
      </c>
      <c r="L3460" s="26">
        <v>43330</v>
      </c>
      <c r="M3460" s="26">
        <v>43331</v>
      </c>
      <c r="N3460">
        <v>1</v>
      </c>
      <c r="O3460">
        <v>63.25</v>
      </c>
      <c r="P3460" t="s">
        <v>2157</v>
      </c>
      <c r="Q3460" t="s">
        <v>2161</v>
      </c>
      <c r="R3460">
        <v>8</v>
      </c>
      <c r="S3460" t="s">
        <v>2204</v>
      </c>
    </row>
    <row r="3461" spans="1:19" x14ac:dyDescent="0.3">
      <c r="A3461">
        <v>26023</v>
      </c>
      <c r="B3461" t="s">
        <v>1856</v>
      </c>
      <c r="C3461" t="s">
        <v>2153</v>
      </c>
      <c r="D3461" t="s">
        <v>5</v>
      </c>
      <c r="E3461" t="s">
        <v>1811</v>
      </c>
      <c r="F3461">
        <v>49</v>
      </c>
      <c r="G3461">
        <v>2.4700000000000002</v>
      </c>
      <c r="H3461">
        <v>0.03</v>
      </c>
      <c r="I3461">
        <v>1.02</v>
      </c>
      <c r="J3461" t="s">
        <v>3</v>
      </c>
      <c r="K3461" t="s">
        <v>2170</v>
      </c>
      <c r="L3461" s="26">
        <v>43332</v>
      </c>
      <c r="M3461" s="26">
        <v>43333</v>
      </c>
      <c r="N3461">
        <v>1</v>
      </c>
      <c r="O3461">
        <v>117.4</v>
      </c>
      <c r="P3461" t="s">
        <v>2157</v>
      </c>
      <c r="Q3461" t="s">
        <v>2161</v>
      </c>
      <c r="R3461">
        <v>8</v>
      </c>
      <c r="S3461" t="s">
        <v>2204</v>
      </c>
    </row>
    <row r="3462" spans="1:19" x14ac:dyDescent="0.3">
      <c r="A3462">
        <v>25154</v>
      </c>
      <c r="B3462" t="s">
        <v>1881</v>
      </c>
      <c r="C3462" t="s">
        <v>2154</v>
      </c>
      <c r="D3462" t="s">
        <v>5</v>
      </c>
      <c r="E3462" t="s">
        <v>675</v>
      </c>
      <c r="F3462">
        <v>16</v>
      </c>
      <c r="G3462">
        <v>6.68</v>
      </c>
      <c r="H3462">
        <v>0.1</v>
      </c>
      <c r="I3462">
        <v>1.5</v>
      </c>
      <c r="J3462" t="s">
        <v>3</v>
      </c>
      <c r="K3462" t="s">
        <v>2170</v>
      </c>
      <c r="L3462" s="26">
        <v>43332</v>
      </c>
      <c r="M3462" s="26">
        <v>43333</v>
      </c>
      <c r="N3462">
        <v>1</v>
      </c>
      <c r="O3462">
        <v>96.19</v>
      </c>
      <c r="P3462" t="s">
        <v>2157</v>
      </c>
      <c r="Q3462" t="s">
        <v>2161</v>
      </c>
      <c r="R3462">
        <v>8</v>
      </c>
      <c r="S3462" t="s">
        <v>2204</v>
      </c>
    </row>
    <row r="3463" spans="1:19" x14ac:dyDescent="0.3">
      <c r="A3463">
        <v>30883</v>
      </c>
      <c r="B3463" t="s">
        <v>1494</v>
      </c>
      <c r="C3463" t="s">
        <v>2154</v>
      </c>
      <c r="D3463" t="s">
        <v>60</v>
      </c>
      <c r="E3463" t="s">
        <v>324</v>
      </c>
      <c r="F3463">
        <v>30</v>
      </c>
      <c r="G3463">
        <v>6.98</v>
      </c>
      <c r="H3463">
        <v>0.1</v>
      </c>
      <c r="I3463">
        <v>1.6</v>
      </c>
      <c r="J3463" t="s">
        <v>3</v>
      </c>
      <c r="K3463" t="s">
        <v>2170</v>
      </c>
      <c r="L3463" s="26">
        <v>43333</v>
      </c>
      <c r="M3463" s="26">
        <v>43334</v>
      </c>
      <c r="N3463">
        <v>1</v>
      </c>
      <c r="O3463">
        <v>188.46</v>
      </c>
      <c r="P3463" t="s">
        <v>2157</v>
      </c>
      <c r="Q3463" t="s">
        <v>2161</v>
      </c>
      <c r="R3463">
        <v>8</v>
      </c>
      <c r="S3463" t="s">
        <v>2204</v>
      </c>
    </row>
    <row r="3464" spans="1:19" x14ac:dyDescent="0.3">
      <c r="A3464">
        <v>12929</v>
      </c>
      <c r="B3464" t="s">
        <v>528</v>
      </c>
      <c r="C3464" t="s">
        <v>2153</v>
      </c>
      <c r="D3464" t="s">
        <v>9</v>
      </c>
      <c r="E3464" t="s">
        <v>1792</v>
      </c>
      <c r="F3464">
        <v>20</v>
      </c>
      <c r="G3464">
        <v>4.4800000000000004</v>
      </c>
      <c r="H3464">
        <v>0</v>
      </c>
      <c r="I3464">
        <v>1.22</v>
      </c>
      <c r="J3464" t="s">
        <v>3</v>
      </c>
      <c r="K3464" t="s">
        <v>2170</v>
      </c>
      <c r="L3464" s="26">
        <v>43342</v>
      </c>
      <c r="M3464" s="26">
        <v>43343</v>
      </c>
      <c r="N3464">
        <v>1</v>
      </c>
      <c r="O3464">
        <v>89.6</v>
      </c>
      <c r="P3464" t="s">
        <v>2157</v>
      </c>
      <c r="Q3464" t="s">
        <v>2161</v>
      </c>
      <c r="R3464">
        <v>8</v>
      </c>
      <c r="S3464" t="s">
        <v>2204</v>
      </c>
    </row>
    <row r="3465" spans="1:19" x14ac:dyDescent="0.3">
      <c r="A3465">
        <v>32229</v>
      </c>
      <c r="B3465" t="s">
        <v>577</v>
      </c>
      <c r="C3465" t="s">
        <v>2154</v>
      </c>
      <c r="D3465" t="s">
        <v>5</v>
      </c>
      <c r="E3465" t="s">
        <v>89</v>
      </c>
      <c r="F3465">
        <v>15</v>
      </c>
      <c r="G3465">
        <v>1.76</v>
      </c>
      <c r="H3465">
        <v>0</v>
      </c>
      <c r="I3465">
        <v>0.7</v>
      </c>
      <c r="J3465" t="s">
        <v>3</v>
      </c>
      <c r="K3465" t="s">
        <v>2170</v>
      </c>
      <c r="L3465" s="26">
        <v>43342</v>
      </c>
      <c r="M3465" s="26">
        <v>43343</v>
      </c>
      <c r="N3465">
        <v>1</v>
      </c>
      <c r="O3465">
        <v>26.4</v>
      </c>
      <c r="P3465" t="s">
        <v>2157</v>
      </c>
      <c r="Q3465" t="s">
        <v>2161</v>
      </c>
      <c r="R3465">
        <v>8</v>
      </c>
      <c r="S3465" t="s">
        <v>2204</v>
      </c>
    </row>
    <row r="3466" spans="1:19" x14ac:dyDescent="0.3">
      <c r="A3466">
        <v>18145</v>
      </c>
      <c r="B3466" t="s">
        <v>1350</v>
      </c>
      <c r="C3466" t="s">
        <v>2155</v>
      </c>
      <c r="D3466" t="s">
        <v>60</v>
      </c>
      <c r="E3466" t="s">
        <v>349</v>
      </c>
      <c r="F3466">
        <v>47</v>
      </c>
      <c r="G3466">
        <v>5.81</v>
      </c>
      <c r="H3466">
        <v>0.06</v>
      </c>
      <c r="I3466">
        <v>3.37</v>
      </c>
      <c r="J3466" t="s">
        <v>3</v>
      </c>
      <c r="K3466" t="s">
        <v>2170</v>
      </c>
      <c r="L3466" s="26">
        <v>43347</v>
      </c>
      <c r="M3466" s="26">
        <v>43348</v>
      </c>
      <c r="N3466">
        <v>1</v>
      </c>
      <c r="O3466">
        <v>256.69</v>
      </c>
      <c r="P3466" t="s">
        <v>2157</v>
      </c>
      <c r="Q3466" t="s">
        <v>2161</v>
      </c>
      <c r="R3466">
        <v>9</v>
      </c>
      <c r="S3466" t="s">
        <v>2200</v>
      </c>
    </row>
    <row r="3467" spans="1:19" x14ac:dyDescent="0.3">
      <c r="A3467">
        <v>58241</v>
      </c>
      <c r="B3467" t="s">
        <v>22</v>
      </c>
      <c r="C3467" t="s">
        <v>2153</v>
      </c>
      <c r="D3467" t="s">
        <v>9</v>
      </c>
      <c r="E3467" t="s">
        <v>571</v>
      </c>
      <c r="F3467">
        <v>36</v>
      </c>
      <c r="G3467">
        <v>4</v>
      </c>
      <c r="H3467">
        <v>0.01</v>
      </c>
      <c r="I3467">
        <v>1.3</v>
      </c>
      <c r="J3467" t="s">
        <v>3</v>
      </c>
      <c r="K3467" t="s">
        <v>2170</v>
      </c>
      <c r="L3467" s="26">
        <v>43350</v>
      </c>
      <c r="M3467" s="26">
        <v>43351</v>
      </c>
      <c r="N3467">
        <v>1</v>
      </c>
      <c r="O3467">
        <v>142.56</v>
      </c>
      <c r="P3467" t="s">
        <v>2157</v>
      </c>
      <c r="Q3467" t="s">
        <v>2161</v>
      </c>
      <c r="R3467">
        <v>9</v>
      </c>
      <c r="S3467" t="s">
        <v>2200</v>
      </c>
    </row>
    <row r="3468" spans="1:19" x14ac:dyDescent="0.3">
      <c r="A3468">
        <v>58241</v>
      </c>
      <c r="B3468" t="s">
        <v>22</v>
      </c>
      <c r="C3468" t="s">
        <v>2154</v>
      </c>
      <c r="D3468" t="s">
        <v>9</v>
      </c>
      <c r="E3468" t="s">
        <v>736</v>
      </c>
      <c r="F3468">
        <v>36</v>
      </c>
      <c r="G3468">
        <v>12.88</v>
      </c>
      <c r="H3468">
        <v>0.05</v>
      </c>
      <c r="I3468">
        <v>4.59</v>
      </c>
      <c r="J3468" t="s">
        <v>3</v>
      </c>
      <c r="K3468" t="s">
        <v>2170</v>
      </c>
      <c r="L3468" s="26">
        <v>43350</v>
      </c>
      <c r="M3468" s="26">
        <v>43351</v>
      </c>
      <c r="N3468">
        <v>1</v>
      </c>
      <c r="O3468">
        <v>440.5</v>
      </c>
      <c r="P3468" t="s">
        <v>2157</v>
      </c>
      <c r="Q3468" t="s">
        <v>2161</v>
      </c>
      <c r="R3468">
        <v>9</v>
      </c>
      <c r="S3468" t="s">
        <v>2200</v>
      </c>
    </row>
    <row r="3469" spans="1:19" x14ac:dyDescent="0.3">
      <c r="A3469">
        <v>21862</v>
      </c>
      <c r="B3469" t="s">
        <v>1532</v>
      </c>
      <c r="C3469" t="s">
        <v>2154</v>
      </c>
      <c r="D3469" t="s">
        <v>1</v>
      </c>
      <c r="E3469" t="s">
        <v>1896</v>
      </c>
      <c r="F3469">
        <v>46</v>
      </c>
      <c r="G3469">
        <v>8.14</v>
      </c>
      <c r="H3469">
        <v>0</v>
      </c>
      <c r="I3469">
        <v>3.12</v>
      </c>
      <c r="J3469" t="s">
        <v>3</v>
      </c>
      <c r="K3469" t="s">
        <v>2170</v>
      </c>
      <c r="L3469" s="26">
        <v>43355</v>
      </c>
      <c r="M3469" s="26">
        <v>43356</v>
      </c>
      <c r="N3469">
        <v>1</v>
      </c>
      <c r="O3469">
        <v>374.44</v>
      </c>
      <c r="P3469" t="s">
        <v>2157</v>
      </c>
      <c r="Q3469" t="s">
        <v>2161</v>
      </c>
      <c r="R3469">
        <v>9</v>
      </c>
      <c r="S3469" t="s">
        <v>2200</v>
      </c>
    </row>
    <row r="3470" spans="1:19" x14ac:dyDescent="0.3">
      <c r="A3470">
        <v>37127</v>
      </c>
      <c r="B3470" t="s">
        <v>598</v>
      </c>
      <c r="C3470" t="s">
        <v>2155</v>
      </c>
      <c r="D3470" t="s">
        <v>5</v>
      </c>
      <c r="E3470" t="s">
        <v>17</v>
      </c>
      <c r="F3470">
        <v>19</v>
      </c>
      <c r="G3470">
        <v>9.11</v>
      </c>
      <c r="H3470">
        <v>0.03</v>
      </c>
      <c r="I3470">
        <v>2.15</v>
      </c>
      <c r="J3470" t="s">
        <v>3</v>
      </c>
      <c r="K3470" t="s">
        <v>2170</v>
      </c>
      <c r="L3470" s="26">
        <v>43375</v>
      </c>
      <c r="M3470" s="26">
        <v>43376</v>
      </c>
      <c r="N3470">
        <v>1</v>
      </c>
      <c r="O3470">
        <v>167.9</v>
      </c>
      <c r="P3470" t="s">
        <v>2157</v>
      </c>
      <c r="Q3470" t="s">
        <v>2162</v>
      </c>
      <c r="R3470">
        <v>10</v>
      </c>
      <c r="S3470" t="s">
        <v>2201</v>
      </c>
    </row>
    <row r="3471" spans="1:19" x14ac:dyDescent="0.3">
      <c r="A3471">
        <v>57478</v>
      </c>
      <c r="B3471" t="s">
        <v>1900</v>
      </c>
      <c r="C3471" t="s">
        <v>2153</v>
      </c>
      <c r="D3471" t="s">
        <v>9</v>
      </c>
      <c r="E3471" t="s">
        <v>1916</v>
      </c>
      <c r="F3471">
        <v>36</v>
      </c>
      <c r="G3471">
        <v>1.88</v>
      </c>
      <c r="H3471">
        <v>0.1</v>
      </c>
      <c r="I3471">
        <v>0.79</v>
      </c>
      <c r="J3471" t="s">
        <v>3</v>
      </c>
      <c r="K3471" t="s">
        <v>2170</v>
      </c>
      <c r="L3471" s="26">
        <v>43376</v>
      </c>
      <c r="M3471" s="26">
        <v>43377</v>
      </c>
      <c r="N3471">
        <v>1</v>
      </c>
      <c r="O3471">
        <v>60.91</v>
      </c>
      <c r="P3471" t="s">
        <v>2157</v>
      </c>
      <c r="Q3471" t="s">
        <v>2162</v>
      </c>
      <c r="R3471">
        <v>10</v>
      </c>
      <c r="S3471" t="s">
        <v>2201</v>
      </c>
    </row>
    <row r="3472" spans="1:19" x14ac:dyDescent="0.3">
      <c r="A3472">
        <v>35426</v>
      </c>
      <c r="B3472" t="s">
        <v>1387</v>
      </c>
      <c r="C3472" t="s">
        <v>2154</v>
      </c>
      <c r="D3472" t="s">
        <v>5</v>
      </c>
      <c r="E3472" t="s">
        <v>1241</v>
      </c>
      <c r="F3472">
        <v>5</v>
      </c>
      <c r="G3472">
        <v>10.31</v>
      </c>
      <c r="H3472">
        <v>0.08</v>
      </c>
      <c r="I3472">
        <v>1.79</v>
      </c>
      <c r="J3472" t="s">
        <v>3</v>
      </c>
      <c r="K3472" t="s">
        <v>2170</v>
      </c>
      <c r="L3472" s="26">
        <v>43376</v>
      </c>
      <c r="M3472" s="26">
        <v>43377</v>
      </c>
      <c r="N3472">
        <v>1</v>
      </c>
      <c r="O3472">
        <v>47.43</v>
      </c>
      <c r="P3472" t="s">
        <v>2157</v>
      </c>
      <c r="Q3472" t="s">
        <v>2162</v>
      </c>
      <c r="R3472">
        <v>10</v>
      </c>
      <c r="S3472" t="s">
        <v>2201</v>
      </c>
    </row>
    <row r="3473" spans="1:19" x14ac:dyDescent="0.3">
      <c r="A3473">
        <v>27974</v>
      </c>
      <c r="B3473" t="s">
        <v>317</v>
      </c>
      <c r="C3473" t="s">
        <v>2155</v>
      </c>
      <c r="D3473" t="s">
        <v>5</v>
      </c>
      <c r="E3473" t="s">
        <v>1809</v>
      </c>
      <c r="F3473">
        <v>27</v>
      </c>
      <c r="G3473">
        <v>12.07</v>
      </c>
      <c r="H3473">
        <v>0.08</v>
      </c>
      <c r="I3473">
        <v>6.2</v>
      </c>
      <c r="J3473" t="s">
        <v>3</v>
      </c>
      <c r="K3473" t="s">
        <v>2170</v>
      </c>
      <c r="L3473" s="26">
        <v>43380</v>
      </c>
      <c r="M3473" s="26">
        <v>43381</v>
      </c>
      <c r="N3473">
        <v>1</v>
      </c>
      <c r="O3473">
        <v>299.82</v>
      </c>
      <c r="P3473" t="s">
        <v>2157</v>
      </c>
      <c r="Q3473" t="s">
        <v>2162</v>
      </c>
      <c r="R3473">
        <v>10</v>
      </c>
      <c r="S3473" t="s">
        <v>2201</v>
      </c>
    </row>
    <row r="3474" spans="1:19" x14ac:dyDescent="0.3">
      <c r="A3474">
        <v>52800</v>
      </c>
      <c r="B3474" t="s">
        <v>1204</v>
      </c>
      <c r="C3474" t="s">
        <v>2155</v>
      </c>
      <c r="D3474" t="s">
        <v>1</v>
      </c>
      <c r="E3474" t="s">
        <v>1195</v>
      </c>
      <c r="F3474">
        <v>13</v>
      </c>
      <c r="G3474">
        <v>1.86</v>
      </c>
      <c r="H3474">
        <v>0.1</v>
      </c>
      <c r="I3474">
        <v>2.58</v>
      </c>
      <c r="J3474" t="s">
        <v>3</v>
      </c>
      <c r="K3474" t="s">
        <v>2170</v>
      </c>
      <c r="L3474" s="26">
        <v>43383</v>
      </c>
      <c r="M3474" s="26">
        <v>43384</v>
      </c>
      <c r="N3474">
        <v>1</v>
      </c>
      <c r="O3474">
        <v>21.76</v>
      </c>
      <c r="P3474" t="s">
        <v>2157</v>
      </c>
      <c r="Q3474" t="s">
        <v>2162</v>
      </c>
      <c r="R3474">
        <v>10</v>
      </c>
      <c r="S3474" t="s">
        <v>2201</v>
      </c>
    </row>
    <row r="3475" spans="1:19" x14ac:dyDescent="0.3">
      <c r="A3475">
        <v>34849</v>
      </c>
      <c r="B3475" t="s">
        <v>1566</v>
      </c>
      <c r="C3475" t="s">
        <v>2153</v>
      </c>
      <c r="D3475" t="s">
        <v>9</v>
      </c>
      <c r="E3475" t="s">
        <v>1812</v>
      </c>
      <c r="F3475">
        <v>22</v>
      </c>
      <c r="G3475">
        <v>4.7300000000000004</v>
      </c>
      <c r="H3475">
        <v>0.08</v>
      </c>
      <c r="I3475">
        <v>1.52</v>
      </c>
      <c r="J3475" t="s">
        <v>3</v>
      </c>
      <c r="K3475" t="s">
        <v>2170</v>
      </c>
      <c r="L3475" s="26">
        <v>43385</v>
      </c>
      <c r="M3475" s="26">
        <v>43386</v>
      </c>
      <c r="N3475">
        <v>1</v>
      </c>
      <c r="O3475">
        <v>95.74</v>
      </c>
      <c r="P3475" t="s">
        <v>2157</v>
      </c>
      <c r="Q3475" t="s">
        <v>2162</v>
      </c>
      <c r="R3475">
        <v>10</v>
      </c>
      <c r="S3475" t="s">
        <v>2201</v>
      </c>
    </row>
    <row r="3476" spans="1:19" x14ac:dyDescent="0.3">
      <c r="A3476">
        <v>55014</v>
      </c>
      <c r="B3476" t="s">
        <v>536</v>
      </c>
      <c r="C3476" t="s">
        <v>2155</v>
      </c>
      <c r="D3476" t="s">
        <v>5</v>
      </c>
      <c r="E3476" t="s">
        <v>1004</v>
      </c>
      <c r="F3476">
        <v>38</v>
      </c>
      <c r="G3476">
        <v>5.85</v>
      </c>
      <c r="H3476">
        <v>0.03</v>
      </c>
      <c r="I3476">
        <v>2.27</v>
      </c>
      <c r="J3476" t="s">
        <v>3</v>
      </c>
      <c r="K3476" t="s">
        <v>2170</v>
      </c>
      <c r="L3476" s="26">
        <v>43405</v>
      </c>
      <c r="M3476" s="26">
        <v>43406</v>
      </c>
      <c r="N3476">
        <v>1</v>
      </c>
      <c r="O3476">
        <v>215.63</v>
      </c>
      <c r="P3476" t="s">
        <v>2157</v>
      </c>
      <c r="Q3476" t="s">
        <v>2162</v>
      </c>
      <c r="R3476">
        <v>11</v>
      </c>
      <c r="S3476" t="s">
        <v>2205</v>
      </c>
    </row>
    <row r="3477" spans="1:19" x14ac:dyDescent="0.3">
      <c r="A3477">
        <v>5506</v>
      </c>
      <c r="B3477" t="s">
        <v>622</v>
      </c>
      <c r="C3477" t="s">
        <v>2154</v>
      </c>
      <c r="D3477" t="s">
        <v>9</v>
      </c>
      <c r="E3477" t="s">
        <v>1718</v>
      </c>
      <c r="F3477">
        <v>22</v>
      </c>
      <c r="G3477">
        <v>5.88</v>
      </c>
      <c r="H3477">
        <v>0.05</v>
      </c>
      <c r="I3477">
        <v>3.04</v>
      </c>
      <c r="J3477" t="s">
        <v>3</v>
      </c>
      <c r="K3477" t="s">
        <v>2170</v>
      </c>
      <c r="L3477" s="26">
        <v>43411</v>
      </c>
      <c r="M3477" s="26">
        <v>43412</v>
      </c>
      <c r="N3477">
        <v>1</v>
      </c>
      <c r="O3477">
        <v>122.89</v>
      </c>
      <c r="P3477" t="s">
        <v>2157</v>
      </c>
      <c r="Q3477" t="s">
        <v>2162</v>
      </c>
      <c r="R3477">
        <v>11</v>
      </c>
      <c r="S3477" t="s">
        <v>2205</v>
      </c>
    </row>
    <row r="3478" spans="1:19" x14ac:dyDescent="0.3">
      <c r="A3478">
        <v>56135</v>
      </c>
      <c r="B3478" t="s">
        <v>1057</v>
      </c>
      <c r="C3478" t="s">
        <v>2154</v>
      </c>
      <c r="D3478" t="s">
        <v>60</v>
      </c>
      <c r="E3478" t="s">
        <v>1833</v>
      </c>
      <c r="F3478">
        <v>48</v>
      </c>
      <c r="G3478">
        <v>1.81</v>
      </c>
      <c r="H3478">
        <v>0.1</v>
      </c>
      <c r="I3478">
        <v>1.56</v>
      </c>
      <c r="J3478" t="s">
        <v>3</v>
      </c>
      <c r="K3478" t="s">
        <v>2170</v>
      </c>
      <c r="L3478" s="26">
        <v>43417</v>
      </c>
      <c r="M3478" s="26">
        <v>43418</v>
      </c>
      <c r="N3478">
        <v>1</v>
      </c>
      <c r="O3478">
        <v>78.19</v>
      </c>
      <c r="P3478" t="s">
        <v>2157</v>
      </c>
      <c r="Q3478" t="s">
        <v>2162</v>
      </c>
      <c r="R3478">
        <v>11</v>
      </c>
      <c r="S3478" t="s">
        <v>2205</v>
      </c>
    </row>
    <row r="3479" spans="1:19" x14ac:dyDescent="0.3">
      <c r="A3479">
        <v>2563</v>
      </c>
      <c r="B3479" t="s">
        <v>1686</v>
      </c>
      <c r="C3479" t="s">
        <v>2154</v>
      </c>
      <c r="D3479" t="s">
        <v>1</v>
      </c>
      <c r="E3479" t="s">
        <v>452</v>
      </c>
      <c r="F3479">
        <v>33</v>
      </c>
      <c r="G3479">
        <v>5.98</v>
      </c>
      <c r="H3479">
        <v>0.01</v>
      </c>
      <c r="I3479">
        <v>0.96</v>
      </c>
      <c r="J3479" t="s">
        <v>3</v>
      </c>
      <c r="K3479" t="s">
        <v>2170</v>
      </c>
      <c r="L3479" s="26">
        <v>43422</v>
      </c>
      <c r="M3479" s="26">
        <v>43423</v>
      </c>
      <c r="N3479">
        <v>1</v>
      </c>
      <c r="O3479">
        <v>195.37</v>
      </c>
      <c r="P3479" t="s">
        <v>2157</v>
      </c>
      <c r="Q3479" t="s">
        <v>2162</v>
      </c>
      <c r="R3479">
        <v>11</v>
      </c>
      <c r="S3479" t="s">
        <v>2205</v>
      </c>
    </row>
    <row r="3480" spans="1:19" x14ac:dyDescent="0.3">
      <c r="A3480">
        <v>807</v>
      </c>
      <c r="B3480" t="s">
        <v>465</v>
      </c>
      <c r="C3480" t="s">
        <v>2154</v>
      </c>
      <c r="D3480" t="s">
        <v>60</v>
      </c>
      <c r="E3480" t="s">
        <v>1401</v>
      </c>
      <c r="F3480">
        <v>32</v>
      </c>
      <c r="G3480">
        <v>3.95</v>
      </c>
      <c r="H3480">
        <v>0.04</v>
      </c>
      <c r="I3480">
        <v>2</v>
      </c>
      <c r="J3480" t="s">
        <v>3</v>
      </c>
      <c r="K3480" t="s">
        <v>2170</v>
      </c>
      <c r="L3480" s="26">
        <v>43427</v>
      </c>
      <c r="M3480" s="26">
        <v>43428</v>
      </c>
      <c r="N3480">
        <v>1</v>
      </c>
      <c r="O3480">
        <v>121.34</v>
      </c>
      <c r="P3480" t="s">
        <v>2157</v>
      </c>
      <c r="Q3480" t="s">
        <v>2162</v>
      </c>
      <c r="R3480">
        <v>11</v>
      </c>
      <c r="S3480" t="s">
        <v>2205</v>
      </c>
    </row>
    <row r="3481" spans="1:19" x14ac:dyDescent="0.3">
      <c r="A3481">
        <v>25828</v>
      </c>
      <c r="B3481" t="s">
        <v>662</v>
      </c>
      <c r="C3481" t="s">
        <v>2154</v>
      </c>
      <c r="D3481" t="s">
        <v>1</v>
      </c>
      <c r="E3481" t="s">
        <v>1616</v>
      </c>
      <c r="F3481">
        <v>29</v>
      </c>
      <c r="G3481">
        <v>5.84</v>
      </c>
      <c r="H3481">
        <v>0.08</v>
      </c>
      <c r="I3481">
        <v>1</v>
      </c>
      <c r="J3481" t="s">
        <v>3</v>
      </c>
      <c r="K3481" t="s">
        <v>2170</v>
      </c>
      <c r="L3481" s="26">
        <v>43427</v>
      </c>
      <c r="M3481" s="26">
        <v>43428</v>
      </c>
      <c r="N3481">
        <v>1</v>
      </c>
      <c r="O3481">
        <v>155.81</v>
      </c>
      <c r="P3481" t="s">
        <v>2157</v>
      </c>
      <c r="Q3481" t="s">
        <v>2162</v>
      </c>
      <c r="R3481">
        <v>11</v>
      </c>
      <c r="S3481" t="s">
        <v>2205</v>
      </c>
    </row>
    <row r="3482" spans="1:19" x14ac:dyDescent="0.3">
      <c r="A3482">
        <v>11427</v>
      </c>
      <c r="B3482" t="s">
        <v>562</v>
      </c>
      <c r="C3482" t="s">
        <v>2154</v>
      </c>
      <c r="D3482" t="s">
        <v>60</v>
      </c>
      <c r="E3482" t="s">
        <v>1339</v>
      </c>
      <c r="F3482">
        <v>27</v>
      </c>
      <c r="G3482">
        <v>2.21</v>
      </c>
      <c r="H3482">
        <v>0.08</v>
      </c>
      <c r="I3482">
        <v>1</v>
      </c>
      <c r="J3482" t="s">
        <v>3</v>
      </c>
      <c r="K3482" t="s">
        <v>2170</v>
      </c>
      <c r="L3482" s="26">
        <v>43428</v>
      </c>
      <c r="M3482" s="26">
        <v>43429</v>
      </c>
      <c r="N3482">
        <v>1</v>
      </c>
      <c r="O3482">
        <v>54.9</v>
      </c>
      <c r="P3482" t="s">
        <v>2157</v>
      </c>
      <c r="Q3482" t="s">
        <v>2162</v>
      </c>
      <c r="R3482">
        <v>11</v>
      </c>
      <c r="S3482" t="s">
        <v>2205</v>
      </c>
    </row>
    <row r="3483" spans="1:19" x14ac:dyDescent="0.3">
      <c r="A3483">
        <v>27746</v>
      </c>
      <c r="B3483" t="s">
        <v>735</v>
      </c>
      <c r="C3483" t="s">
        <v>2154</v>
      </c>
      <c r="D3483" t="s">
        <v>9</v>
      </c>
      <c r="E3483" t="s">
        <v>900</v>
      </c>
      <c r="F3483">
        <v>42</v>
      </c>
      <c r="G3483">
        <v>4.76</v>
      </c>
      <c r="H3483">
        <v>7.0000000000000007E-2</v>
      </c>
      <c r="I3483">
        <v>0.88</v>
      </c>
      <c r="J3483" t="s">
        <v>3</v>
      </c>
      <c r="K3483" t="s">
        <v>2170</v>
      </c>
      <c r="L3483" s="26">
        <v>43438</v>
      </c>
      <c r="M3483" s="26">
        <v>43439</v>
      </c>
      <c r="N3483">
        <v>1</v>
      </c>
      <c r="O3483">
        <v>185.93</v>
      </c>
      <c r="P3483" t="s">
        <v>2157</v>
      </c>
      <c r="Q3483" t="s">
        <v>2162</v>
      </c>
      <c r="R3483">
        <v>12</v>
      </c>
      <c r="S3483" t="s">
        <v>2202</v>
      </c>
    </row>
    <row r="3484" spans="1:19" x14ac:dyDescent="0.3">
      <c r="A3484">
        <v>16579</v>
      </c>
      <c r="B3484" t="s">
        <v>1543</v>
      </c>
      <c r="C3484" t="s">
        <v>2155</v>
      </c>
      <c r="D3484" t="s">
        <v>1</v>
      </c>
      <c r="E3484" t="s">
        <v>1896</v>
      </c>
      <c r="F3484">
        <v>23</v>
      </c>
      <c r="G3484">
        <v>8.14</v>
      </c>
      <c r="H3484">
        <v>7.0000000000000007E-2</v>
      </c>
      <c r="I3484">
        <v>3.12</v>
      </c>
      <c r="J3484" t="s">
        <v>3</v>
      </c>
      <c r="K3484" t="s">
        <v>2170</v>
      </c>
      <c r="L3484" s="26">
        <v>43446</v>
      </c>
      <c r="M3484" s="26">
        <v>43447</v>
      </c>
      <c r="N3484">
        <v>1</v>
      </c>
      <c r="O3484">
        <v>174.11</v>
      </c>
      <c r="P3484" t="s">
        <v>2157</v>
      </c>
      <c r="Q3484" t="s">
        <v>2162</v>
      </c>
      <c r="R3484">
        <v>12</v>
      </c>
      <c r="S3484" t="s">
        <v>2202</v>
      </c>
    </row>
    <row r="3485" spans="1:19" x14ac:dyDescent="0.3">
      <c r="A3485">
        <v>12420</v>
      </c>
      <c r="B3485" t="s">
        <v>211</v>
      </c>
      <c r="C3485" t="s">
        <v>2155</v>
      </c>
      <c r="D3485" t="s">
        <v>60</v>
      </c>
      <c r="E3485" t="s">
        <v>316</v>
      </c>
      <c r="F3485">
        <v>1</v>
      </c>
      <c r="G3485">
        <v>4.9800000000000004</v>
      </c>
      <c r="H3485">
        <v>0.01</v>
      </c>
      <c r="I3485">
        <v>0.8</v>
      </c>
      <c r="J3485" t="s">
        <v>3</v>
      </c>
      <c r="K3485" t="s">
        <v>2170</v>
      </c>
      <c r="L3485" s="26">
        <v>43460</v>
      </c>
      <c r="M3485" s="26">
        <v>43461</v>
      </c>
      <c r="N3485">
        <v>1</v>
      </c>
      <c r="O3485">
        <v>4.93</v>
      </c>
      <c r="P3485" t="s">
        <v>2157</v>
      </c>
      <c r="Q3485" t="s">
        <v>2162</v>
      </c>
      <c r="R3485">
        <v>12</v>
      </c>
      <c r="S3485" t="s">
        <v>2202</v>
      </c>
    </row>
    <row r="3486" spans="1:19" x14ac:dyDescent="0.3">
      <c r="A3486">
        <v>50949</v>
      </c>
      <c r="B3486" t="s">
        <v>145</v>
      </c>
      <c r="C3486" t="s">
        <v>2153</v>
      </c>
      <c r="D3486" t="s">
        <v>60</v>
      </c>
      <c r="E3486" t="s">
        <v>195</v>
      </c>
      <c r="F3486">
        <v>32</v>
      </c>
      <c r="G3486">
        <v>2.1800000000000002</v>
      </c>
      <c r="H3486">
        <v>0.09</v>
      </c>
      <c r="I3486">
        <v>0.78</v>
      </c>
      <c r="J3486" t="s">
        <v>3</v>
      </c>
      <c r="K3486" t="s">
        <v>2170</v>
      </c>
      <c r="L3486" s="26">
        <v>43500</v>
      </c>
      <c r="M3486" s="26">
        <v>43501</v>
      </c>
      <c r="N3486">
        <v>1</v>
      </c>
      <c r="O3486">
        <v>63.48</v>
      </c>
      <c r="P3486" t="s">
        <v>2158</v>
      </c>
      <c r="Q3486" t="s">
        <v>2159</v>
      </c>
      <c r="R3486">
        <v>2</v>
      </c>
      <c r="S3486" t="s">
        <v>2195</v>
      </c>
    </row>
    <row r="3487" spans="1:19" x14ac:dyDescent="0.3">
      <c r="A3487">
        <v>14021</v>
      </c>
      <c r="B3487" t="s">
        <v>1971</v>
      </c>
      <c r="C3487" t="s">
        <v>2154</v>
      </c>
      <c r="D3487" t="s">
        <v>5</v>
      </c>
      <c r="E3487" t="s">
        <v>1277</v>
      </c>
      <c r="F3487">
        <v>12</v>
      </c>
      <c r="G3487">
        <v>1.82</v>
      </c>
      <c r="H3487">
        <v>0</v>
      </c>
      <c r="I3487">
        <v>0.83</v>
      </c>
      <c r="J3487" t="s">
        <v>3</v>
      </c>
      <c r="K3487" t="s">
        <v>2170</v>
      </c>
      <c r="L3487" s="26">
        <v>43530</v>
      </c>
      <c r="M3487" s="26">
        <v>43531</v>
      </c>
      <c r="N3487">
        <v>1</v>
      </c>
      <c r="O3487">
        <v>21.84</v>
      </c>
      <c r="P3487" t="s">
        <v>2158</v>
      </c>
      <c r="Q3487" t="s">
        <v>2159</v>
      </c>
      <c r="R3487">
        <v>3</v>
      </c>
      <c r="S3487" t="s">
        <v>2196</v>
      </c>
    </row>
    <row r="3488" spans="1:19" x14ac:dyDescent="0.3">
      <c r="A3488">
        <v>24070</v>
      </c>
      <c r="B3488" t="s">
        <v>340</v>
      </c>
      <c r="C3488" t="s">
        <v>2153</v>
      </c>
      <c r="D3488" t="s">
        <v>5</v>
      </c>
      <c r="E3488" t="s">
        <v>1915</v>
      </c>
      <c r="F3488">
        <v>48</v>
      </c>
      <c r="G3488">
        <v>5.58</v>
      </c>
      <c r="H3488">
        <v>0</v>
      </c>
      <c r="I3488">
        <v>0.7</v>
      </c>
      <c r="J3488" t="s">
        <v>3</v>
      </c>
      <c r="K3488" t="s">
        <v>2170</v>
      </c>
      <c r="L3488" s="26">
        <v>43538</v>
      </c>
      <c r="M3488" s="26">
        <v>43539</v>
      </c>
      <c r="N3488">
        <v>1</v>
      </c>
      <c r="O3488">
        <v>267.83999999999997</v>
      </c>
      <c r="P3488" t="s">
        <v>2158</v>
      </c>
      <c r="Q3488" t="s">
        <v>2159</v>
      </c>
      <c r="R3488">
        <v>3</v>
      </c>
      <c r="S3488" t="s">
        <v>2196</v>
      </c>
    </row>
    <row r="3489" spans="1:19" x14ac:dyDescent="0.3">
      <c r="A3489">
        <v>30820</v>
      </c>
      <c r="B3489" t="s">
        <v>234</v>
      </c>
      <c r="C3489" t="s">
        <v>2153</v>
      </c>
      <c r="D3489" t="s">
        <v>9</v>
      </c>
      <c r="E3489" t="s">
        <v>1968</v>
      </c>
      <c r="F3489">
        <v>21</v>
      </c>
      <c r="G3489">
        <v>2.21</v>
      </c>
      <c r="H3489">
        <v>0.1</v>
      </c>
      <c r="I3489">
        <v>1.1200000000000001</v>
      </c>
      <c r="J3489" t="s">
        <v>3</v>
      </c>
      <c r="K3489" t="s">
        <v>2170</v>
      </c>
      <c r="L3489" s="26">
        <v>43563</v>
      </c>
      <c r="M3489" s="26">
        <v>43564</v>
      </c>
      <c r="N3489">
        <v>1</v>
      </c>
      <c r="O3489">
        <v>41.77</v>
      </c>
      <c r="P3489" t="s">
        <v>2158</v>
      </c>
      <c r="Q3489" t="s">
        <v>2160</v>
      </c>
      <c r="R3489">
        <v>4</v>
      </c>
      <c r="S3489" t="s">
        <v>2203</v>
      </c>
    </row>
    <row r="3490" spans="1:19" x14ac:dyDescent="0.3">
      <c r="A3490">
        <v>21799</v>
      </c>
      <c r="B3490" t="s">
        <v>674</v>
      </c>
      <c r="C3490" t="s">
        <v>2155</v>
      </c>
      <c r="D3490" t="s">
        <v>1</v>
      </c>
      <c r="E3490" t="s">
        <v>107</v>
      </c>
      <c r="F3490">
        <v>42</v>
      </c>
      <c r="G3490">
        <v>2.6</v>
      </c>
      <c r="H3490">
        <v>0.05</v>
      </c>
      <c r="I3490">
        <v>2.4</v>
      </c>
      <c r="J3490" t="s">
        <v>3</v>
      </c>
      <c r="K3490" t="s">
        <v>2170</v>
      </c>
      <c r="L3490" s="26">
        <v>43573</v>
      </c>
      <c r="M3490" s="26">
        <v>43574</v>
      </c>
      <c r="N3490">
        <v>1</v>
      </c>
      <c r="O3490">
        <v>103.74</v>
      </c>
      <c r="P3490" t="s">
        <v>2158</v>
      </c>
      <c r="Q3490" t="s">
        <v>2160</v>
      </c>
      <c r="R3490">
        <v>4</v>
      </c>
      <c r="S3490" t="s">
        <v>2203</v>
      </c>
    </row>
    <row r="3491" spans="1:19" x14ac:dyDescent="0.3">
      <c r="A3491">
        <v>30626</v>
      </c>
      <c r="B3491" t="s">
        <v>256</v>
      </c>
      <c r="C3491" t="s">
        <v>2155</v>
      </c>
      <c r="D3491" t="s">
        <v>9</v>
      </c>
      <c r="E3491" t="s">
        <v>1143</v>
      </c>
      <c r="F3491">
        <v>23</v>
      </c>
      <c r="G3491">
        <v>9.93</v>
      </c>
      <c r="H3491">
        <v>0.1</v>
      </c>
      <c r="I3491">
        <v>1.0900000000000001</v>
      </c>
      <c r="J3491" t="s">
        <v>3</v>
      </c>
      <c r="K3491" t="s">
        <v>2170</v>
      </c>
      <c r="L3491" s="26">
        <v>43579</v>
      </c>
      <c r="M3491" s="26">
        <v>43580</v>
      </c>
      <c r="N3491">
        <v>1</v>
      </c>
      <c r="O3491">
        <v>205.55</v>
      </c>
      <c r="P3491" t="s">
        <v>2158</v>
      </c>
      <c r="Q3491" t="s">
        <v>2160</v>
      </c>
      <c r="R3491">
        <v>4</v>
      </c>
      <c r="S3491" t="s">
        <v>2203</v>
      </c>
    </row>
    <row r="3492" spans="1:19" x14ac:dyDescent="0.3">
      <c r="A3492">
        <v>44292</v>
      </c>
      <c r="B3492" t="s">
        <v>1848</v>
      </c>
      <c r="C3492" t="s">
        <v>2153</v>
      </c>
      <c r="D3492" t="s">
        <v>1</v>
      </c>
      <c r="E3492" t="s">
        <v>969</v>
      </c>
      <c r="F3492">
        <v>1</v>
      </c>
      <c r="G3492">
        <v>5.18</v>
      </c>
      <c r="H3492">
        <v>0</v>
      </c>
      <c r="I3492">
        <v>2.04</v>
      </c>
      <c r="J3492" t="s">
        <v>3</v>
      </c>
      <c r="K3492" t="s">
        <v>2170</v>
      </c>
      <c r="L3492" s="26">
        <v>43629</v>
      </c>
      <c r="M3492" s="26">
        <v>43630</v>
      </c>
      <c r="N3492">
        <v>1</v>
      </c>
      <c r="O3492">
        <v>5.18</v>
      </c>
      <c r="P3492" t="s">
        <v>2158</v>
      </c>
      <c r="Q3492" t="s">
        <v>2160</v>
      </c>
      <c r="R3492">
        <v>6</v>
      </c>
      <c r="S3492" t="s">
        <v>2198</v>
      </c>
    </row>
    <row r="3493" spans="1:19" x14ac:dyDescent="0.3">
      <c r="A3493">
        <v>36704</v>
      </c>
      <c r="B3493" t="s">
        <v>1577</v>
      </c>
      <c r="C3493" t="s">
        <v>2155</v>
      </c>
      <c r="D3493" t="s">
        <v>5</v>
      </c>
      <c r="E3493" t="s">
        <v>1793</v>
      </c>
      <c r="F3493">
        <v>43</v>
      </c>
      <c r="G3493">
        <v>3.14</v>
      </c>
      <c r="H3493">
        <v>7.0000000000000007E-2</v>
      </c>
      <c r="I3493">
        <v>1.1399999999999999</v>
      </c>
      <c r="J3493" t="s">
        <v>3</v>
      </c>
      <c r="K3493" t="s">
        <v>2170</v>
      </c>
      <c r="L3493" s="26">
        <v>43631</v>
      </c>
      <c r="M3493" s="26">
        <v>43632</v>
      </c>
      <c r="N3493">
        <v>1</v>
      </c>
      <c r="O3493">
        <v>125.57</v>
      </c>
      <c r="P3493" t="s">
        <v>2158</v>
      </c>
      <c r="Q3493" t="s">
        <v>2160</v>
      </c>
      <c r="R3493">
        <v>6</v>
      </c>
      <c r="S3493" t="s">
        <v>2198</v>
      </c>
    </row>
    <row r="3494" spans="1:19" x14ac:dyDescent="0.3">
      <c r="A3494">
        <v>40896</v>
      </c>
      <c r="B3494" t="s">
        <v>1911</v>
      </c>
      <c r="C3494" t="s">
        <v>2154</v>
      </c>
      <c r="D3494" t="s">
        <v>1</v>
      </c>
      <c r="E3494" t="s">
        <v>1821</v>
      </c>
      <c r="F3494">
        <v>21</v>
      </c>
      <c r="G3494">
        <v>7.4</v>
      </c>
      <c r="H3494">
        <v>0.03</v>
      </c>
      <c r="I3494">
        <v>1.71</v>
      </c>
      <c r="J3494" t="s">
        <v>3</v>
      </c>
      <c r="K3494" t="s">
        <v>2170</v>
      </c>
      <c r="L3494" s="26">
        <v>43709</v>
      </c>
      <c r="M3494" s="26">
        <v>43710</v>
      </c>
      <c r="N3494">
        <v>1</v>
      </c>
      <c r="O3494">
        <v>150.74</v>
      </c>
      <c r="P3494" t="s">
        <v>2158</v>
      </c>
      <c r="Q3494" t="s">
        <v>2161</v>
      </c>
      <c r="R3494">
        <v>9</v>
      </c>
      <c r="S3494" t="s">
        <v>2200</v>
      </c>
    </row>
    <row r="3495" spans="1:19" x14ac:dyDescent="0.3">
      <c r="A3495">
        <v>8323</v>
      </c>
      <c r="B3495" t="s">
        <v>1295</v>
      </c>
      <c r="C3495" t="s">
        <v>2154</v>
      </c>
      <c r="D3495" t="s">
        <v>5</v>
      </c>
      <c r="E3495" t="s">
        <v>995</v>
      </c>
      <c r="F3495">
        <v>45</v>
      </c>
      <c r="G3495">
        <v>20.99</v>
      </c>
      <c r="H3495">
        <v>0.05</v>
      </c>
      <c r="I3495">
        <v>2.5</v>
      </c>
      <c r="J3495" t="s">
        <v>3</v>
      </c>
      <c r="K3495" t="s">
        <v>2170</v>
      </c>
      <c r="L3495" s="26">
        <v>43713</v>
      </c>
      <c r="M3495" s="26">
        <v>43714</v>
      </c>
      <c r="N3495">
        <v>1</v>
      </c>
      <c r="O3495">
        <v>897.32</v>
      </c>
      <c r="P3495" t="s">
        <v>2158</v>
      </c>
      <c r="Q3495" t="s">
        <v>2161</v>
      </c>
      <c r="R3495">
        <v>9</v>
      </c>
      <c r="S3495" t="s">
        <v>2200</v>
      </c>
    </row>
    <row r="3496" spans="1:19" x14ac:dyDescent="0.3">
      <c r="A3496">
        <v>15621</v>
      </c>
      <c r="B3496" t="s">
        <v>282</v>
      </c>
      <c r="C3496" t="s">
        <v>2154</v>
      </c>
      <c r="D3496" t="s">
        <v>9</v>
      </c>
      <c r="E3496" t="s">
        <v>204</v>
      </c>
      <c r="F3496">
        <v>18</v>
      </c>
      <c r="G3496">
        <v>1.68</v>
      </c>
      <c r="H3496">
        <v>0.02</v>
      </c>
      <c r="I3496">
        <v>1.57</v>
      </c>
      <c r="J3496" t="s">
        <v>3</v>
      </c>
      <c r="K3496" t="s">
        <v>2170</v>
      </c>
      <c r="L3496" s="26">
        <v>43731</v>
      </c>
      <c r="M3496" s="26">
        <v>43732</v>
      </c>
      <c r="N3496">
        <v>1</v>
      </c>
      <c r="O3496">
        <v>29.64</v>
      </c>
      <c r="P3496" t="s">
        <v>2158</v>
      </c>
      <c r="Q3496" t="s">
        <v>2161</v>
      </c>
      <c r="R3496">
        <v>9</v>
      </c>
      <c r="S3496" t="s">
        <v>2200</v>
      </c>
    </row>
    <row r="3497" spans="1:19" x14ac:dyDescent="0.3">
      <c r="A3497">
        <v>57091</v>
      </c>
      <c r="B3497" t="s">
        <v>414</v>
      </c>
      <c r="C3497" t="s">
        <v>2155</v>
      </c>
      <c r="D3497" t="s">
        <v>60</v>
      </c>
      <c r="E3497" t="s">
        <v>2022</v>
      </c>
      <c r="F3497">
        <v>6</v>
      </c>
      <c r="G3497">
        <v>1.68</v>
      </c>
      <c r="H3497">
        <v>0.05</v>
      </c>
      <c r="I3497">
        <v>1.02</v>
      </c>
      <c r="J3497" t="s">
        <v>3</v>
      </c>
      <c r="K3497" t="s">
        <v>2170</v>
      </c>
      <c r="L3497" s="26">
        <v>43768</v>
      </c>
      <c r="M3497" s="26">
        <v>43769</v>
      </c>
      <c r="N3497">
        <v>1</v>
      </c>
      <c r="O3497">
        <v>9.58</v>
      </c>
      <c r="P3497" t="s">
        <v>2158</v>
      </c>
      <c r="Q3497" t="s">
        <v>2162</v>
      </c>
      <c r="R3497">
        <v>10</v>
      </c>
      <c r="S3497" t="s">
        <v>2201</v>
      </c>
    </row>
    <row r="3498" spans="1:19" x14ac:dyDescent="0.3">
      <c r="A3498">
        <v>26948</v>
      </c>
      <c r="B3498" t="s">
        <v>0</v>
      </c>
      <c r="C3498" t="s">
        <v>2153</v>
      </c>
      <c r="D3498" t="s">
        <v>5</v>
      </c>
      <c r="E3498" t="s">
        <v>1020</v>
      </c>
      <c r="F3498">
        <v>21</v>
      </c>
      <c r="G3498">
        <v>9.11</v>
      </c>
      <c r="H3498">
        <v>0.03</v>
      </c>
      <c r="I3498">
        <v>2.25</v>
      </c>
      <c r="J3498" t="s">
        <v>3</v>
      </c>
      <c r="K3498" t="s">
        <v>2170</v>
      </c>
      <c r="L3498" s="26">
        <v>43790</v>
      </c>
      <c r="M3498" s="26">
        <v>43791</v>
      </c>
      <c r="N3498">
        <v>1</v>
      </c>
      <c r="O3498">
        <v>185.57</v>
      </c>
      <c r="P3498" t="s">
        <v>2158</v>
      </c>
      <c r="Q3498" t="s">
        <v>2162</v>
      </c>
      <c r="R3498">
        <v>11</v>
      </c>
      <c r="S3498" t="s">
        <v>2205</v>
      </c>
    </row>
    <row r="3499" spans="1:19" x14ac:dyDescent="0.3">
      <c r="A3499">
        <v>19616</v>
      </c>
      <c r="B3499" t="s">
        <v>1437</v>
      </c>
      <c r="C3499" t="s">
        <v>2154</v>
      </c>
      <c r="D3499" t="s">
        <v>5</v>
      </c>
      <c r="E3499" t="s">
        <v>767</v>
      </c>
      <c r="F3499">
        <v>42</v>
      </c>
      <c r="G3499">
        <v>2.78</v>
      </c>
      <c r="H3499">
        <v>0.06</v>
      </c>
      <c r="I3499">
        <v>1.25</v>
      </c>
      <c r="J3499" t="s">
        <v>3</v>
      </c>
      <c r="K3499" t="s">
        <v>2170</v>
      </c>
      <c r="L3499" s="26">
        <v>43820</v>
      </c>
      <c r="M3499" s="26">
        <v>43821</v>
      </c>
      <c r="N3499">
        <v>1</v>
      </c>
      <c r="O3499">
        <v>109.75</v>
      </c>
      <c r="P3499" t="s">
        <v>2158</v>
      </c>
      <c r="Q3499" t="s">
        <v>2162</v>
      </c>
      <c r="R3499">
        <v>12</v>
      </c>
      <c r="S3499" t="s">
        <v>2202</v>
      </c>
    </row>
    <row r="3500" spans="1:19" x14ac:dyDescent="0.3">
      <c r="A3500">
        <v>3271</v>
      </c>
      <c r="B3500" t="s">
        <v>104</v>
      </c>
      <c r="C3500" t="s">
        <v>2153</v>
      </c>
      <c r="D3500" t="s">
        <v>9</v>
      </c>
      <c r="E3500" t="s">
        <v>943</v>
      </c>
      <c r="F3500">
        <v>18</v>
      </c>
      <c r="G3500">
        <v>8.34</v>
      </c>
      <c r="H3500">
        <v>0.06</v>
      </c>
      <c r="I3500">
        <v>1.43</v>
      </c>
      <c r="J3500" t="s">
        <v>3</v>
      </c>
      <c r="K3500" t="s">
        <v>2170</v>
      </c>
      <c r="L3500" s="26">
        <v>43829</v>
      </c>
      <c r="M3500" s="26">
        <v>43830</v>
      </c>
      <c r="N3500">
        <v>1</v>
      </c>
      <c r="O3500">
        <v>141.11000000000001</v>
      </c>
      <c r="P3500" t="s">
        <v>2158</v>
      </c>
      <c r="Q3500" t="s">
        <v>2162</v>
      </c>
      <c r="R3500">
        <v>12</v>
      </c>
      <c r="S3500" t="s">
        <v>2202</v>
      </c>
    </row>
    <row r="3501" spans="1:19" x14ac:dyDescent="0.3">
      <c r="A3501">
        <v>4199</v>
      </c>
      <c r="B3501" t="s">
        <v>1825</v>
      </c>
      <c r="C3501" t="s">
        <v>2153</v>
      </c>
      <c r="D3501" t="s">
        <v>9</v>
      </c>
      <c r="E3501" t="s">
        <v>595</v>
      </c>
      <c r="F3501">
        <v>43</v>
      </c>
      <c r="G3501">
        <v>14.2</v>
      </c>
      <c r="H3501">
        <v>0.01</v>
      </c>
      <c r="I3501">
        <v>5.3</v>
      </c>
      <c r="J3501" t="s">
        <v>3</v>
      </c>
      <c r="K3501" t="s">
        <v>2170</v>
      </c>
      <c r="L3501" s="26">
        <v>43872</v>
      </c>
      <c r="M3501" s="26">
        <v>43873</v>
      </c>
      <c r="N3501">
        <v>1</v>
      </c>
      <c r="O3501">
        <v>604.49</v>
      </c>
      <c r="P3501" t="s">
        <v>2178</v>
      </c>
      <c r="Q3501" t="s">
        <v>2159</v>
      </c>
      <c r="R3501">
        <v>2</v>
      </c>
      <c r="S3501" t="s">
        <v>2195</v>
      </c>
    </row>
    <row r="3502" spans="1:19" x14ac:dyDescent="0.3">
      <c r="A3502">
        <v>40065</v>
      </c>
      <c r="B3502" t="s">
        <v>70</v>
      </c>
      <c r="C3502" t="s">
        <v>2155</v>
      </c>
      <c r="D3502" t="s">
        <v>5</v>
      </c>
      <c r="E3502" t="s">
        <v>1398</v>
      </c>
      <c r="F3502">
        <v>4</v>
      </c>
      <c r="G3502">
        <v>20.99</v>
      </c>
      <c r="H3502">
        <v>0.04</v>
      </c>
      <c r="I3502">
        <v>0.99</v>
      </c>
      <c r="J3502" t="s">
        <v>3</v>
      </c>
      <c r="K3502" t="s">
        <v>2170</v>
      </c>
      <c r="L3502" s="26">
        <v>43877</v>
      </c>
      <c r="M3502" s="26">
        <v>43878</v>
      </c>
      <c r="N3502">
        <v>1</v>
      </c>
      <c r="O3502">
        <v>80.599999999999994</v>
      </c>
      <c r="P3502" t="s">
        <v>2178</v>
      </c>
      <c r="Q3502" t="s">
        <v>2159</v>
      </c>
      <c r="R3502">
        <v>2</v>
      </c>
      <c r="S3502" t="s">
        <v>2195</v>
      </c>
    </row>
    <row r="3503" spans="1:19" x14ac:dyDescent="0.3">
      <c r="A3503">
        <v>32902</v>
      </c>
      <c r="B3503" t="s">
        <v>747</v>
      </c>
      <c r="C3503" t="s">
        <v>2153</v>
      </c>
      <c r="D3503" t="s">
        <v>5</v>
      </c>
      <c r="E3503" t="s">
        <v>30</v>
      </c>
      <c r="F3503">
        <v>34</v>
      </c>
      <c r="G3503">
        <v>4.26</v>
      </c>
      <c r="H3503">
        <v>0.03</v>
      </c>
      <c r="I3503">
        <v>1.2</v>
      </c>
      <c r="J3503" t="s">
        <v>3</v>
      </c>
      <c r="K3503" t="s">
        <v>2170</v>
      </c>
      <c r="L3503" s="26">
        <v>43893</v>
      </c>
      <c r="M3503" s="26">
        <v>43894</v>
      </c>
      <c r="N3503">
        <v>1</v>
      </c>
      <c r="O3503">
        <v>140.49</v>
      </c>
      <c r="P3503" t="s">
        <v>2178</v>
      </c>
      <c r="Q3503" t="s">
        <v>2159</v>
      </c>
      <c r="R3503">
        <v>3</v>
      </c>
      <c r="S3503" t="s">
        <v>2196</v>
      </c>
    </row>
    <row r="3504" spans="1:19" x14ac:dyDescent="0.3">
      <c r="A3504">
        <v>59905</v>
      </c>
      <c r="B3504" t="s">
        <v>1308</v>
      </c>
      <c r="C3504" t="s">
        <v>2153</v>
      </c>
      <c r="D3504" t="s">
        <v>5</v>
      </c>
      <c r="E3504" t="s">
        <v>30</v>
      </c>
      <c r="F3504">
        <v>5</v>
      </c>
      <c r="G3504">
        <v>4.26</v>
      </c>
      <c r="H3504">
        <v>0.01</v>
      </c>
      <c r="I3504">
        <v>1.2</v>
      </c>
      <c r="J3504" t="s">
        <v>3</v>
      </c>
      <c r="K3504" t="s">
        <v>2170</v>
      </c>
      <c r="L3504" s="26">
        <v>43935</v>
      </c>
      <c r="M3504" s="26">
        <v>43936</v>
      </c>
      <c r="N3504">
        <v>1</v>
      </c>
      <c r="O3504">
        <v>21.09</v>
      </c>
      <c r="P3504" t="s">
        <v>2178</v>
      </c>
      <c r="Q3504" t="s">
        <v>2160</v>
      </c>
      <c r="R3504">
        <v>4</v>
      </c>
      <c r="S3504" t="s">
        <v>2203</v>
      </c>
    </row>
    <row r="3505" spans="1:19" x14ac:dyDescent="0.3">
      <c r="A3505">
        <v>20615</v>
      </c>
      <c r="B3505" t="s">
        <v>926</v>
      </c>
      <c r="C3505" t="s">
        <v>2153</v>
      </c>
      <c r="D3505" t="s">
        <v>60</v>
      </c>
      <c r="E3505" t="s">
        <v>1573</v>
      </c>
      <c r="F3505">
        <v>29</v>
      </c>
      <c r="G3505">
        <v>4.76</v>
      </c>
      <c r="H3505">
        <v>0.02</v>
      </c>
      <c r="I3505">
        <v>3.01</v>
      </c>
      <c r="J3505" t="s">
        <v>3</v>
      </c>
      <c r="K3505" t="s">
        <v>2170</v>
      </c>
      <c r="L3505" s="26">
        <v>43936</v>
      </c>
      <c r="M3505" s="26">
        <v>43937</v>
      </c>
      <c r="N3505">
        <v>1</v>
      </c>
      <c r="O3505">
        <v>135.28</v>
      </c>
      <c r="P3505" t="s">
        <v>2178</v>
      </c>
      <c r="Q3505" t="s">
        <v>2160</v>
      </c>
      <c r="R3505">
        <v>4</v>
      </c>
      <c r="S3505" t="s">
        <v>2203</v>
      </c>
    </row>
    <row r="3506" spans="1:19" x14ac:dyDescent="0.3">
      <c r="A3506">
        <v>21860</v>
      </c>
      <c r="B3506" t="s">
        <v>1520</v>
      </c>
      <c r="C3506" t="s">
        <v>2155</v>
      </c>
      <c r="D3506" t="s">
        <v>9</v>
      </c>
      <c r="E3506" t="s">
        <v>599</v>
      </c>
      <c r="F3506">
        <v>9</v>
      </c>
      <c r="G3506">
        <v>7.59</v>
      </c>
      <c r="H3506">
        <v>0.06</v>
      </c>
      <c r="I3506">
        <v>4</v>
      </c>
      <c r="J3506" t="s">
        <v>3</v>
      </c>
      <c r="K3506" t="s">
        <v>2170</v>
      </c>
      <c r="L3506" s="26">
        <v>43949</v>
      </c>
      <c r="M3506" s="26">
        <v>43950</v>
      </c>
      <c r="N3506">
        <v>1</v>
      </c>
      <c r="O3506">
        <v>64.209999999999994</v>
      </c>
      <c r="P3506" t="s">
        <v>2178</v>
      </c>
      <c r="Q3506" t="s">
        <v>2160</v>
      </c>
      <c r="R3506">
        <v>4</v>
      </c>
      <c r="S3506" t="s">
        <v>2203</v>
      </c>
    </row>
    <row r="3507" spans="1:19" x14ac:dyDescent="0.3">
      <c r="A3507">
        <v>9573</v>
      </c>
      <c r="B3507" t="s">
        <v>981</v>
      </c>
      <c r="C3507" t="s">
        <v>2154</v>
      </c>
      <c r="D3507" t="s">
        <v>60</v>
      </c>
      <c r="E3507" t="s">
        <v>179</v>
      </c>
      <c r="F3507">
        <v>21</v>
      </c>
      <c r="G3507">
        <v>6.35</v>
      </c>
      <c r="H3507">
        <v>0.01</v>
      </c>
      <c r="I3507">
        <v>1.02</v>
      </c>
      <c r="J3507" t="s">
        <v>3</v>
      </c>
      <c r="K3507" t="s">
        <v>2170</v>
      </c>
      <c r="L3507" s="26">
        <v>43995</v>
      </c>
      <c r="M3507" s="26">
        <v>43996</v>
      </c>
      <c r="N3507">
        <v>1</v>
      </c>
      <c r="O3507">
        <v>132.02000000000001</v>
      </c>
      <c r="P3507" t="s">
        <v>2178</v>
      </c>
      <c r="Q3507" t="s">
        <v>2160</v>
      </c>
      <c r="R3507">
        <v>6</v>
      </c>
      <c r="S3507" t="s">
        <v>2198</v>
      </c>
    </row>
    <row r="3508" spans="1:19" x14ac:dyDescent="0.3">
      <c r="A3508">
        <v>53698</v>
      </c>
      <c r="B3508" t="s">
        <v>657</v>
      </c>
      <c r="C3508" t="s">
        <v>2153</v>
      </c>
      <c r="D3508" t="s">
        <v>60</v>
      </c>
      <c r="E3508" t="s">
        <v>649</v>
      </c>
      <c r="F3508">
        <v>10</v>
      </c>
      <c r="G3508">
        <v>4.84</v>
      </c>
      <c r="H3508">
        <v>0</v>
      </c>
      <c r="I3508">
        <v>0.71</v>
      </c>
      <c r="J3508" t="s">
        <v>3</v>
      </c>
      <c r="K3508" t="s">
        <v>2170</v>
      </c>
      <c r="L3508" s="26">
        <v>43998</v>
      </c>
      <c r="M3508" s="26">
        <v>43999</v>
      </c>
      <c r="N3508">
        <v>1</v>
      </c>
      <c r="O3508">
        <v>48.4</v>
      </c>
      <c r="P3508" t="s">
        <v>2178</v>
      </c>
      <c r="Q3508" t="s">
        <v>2160</v>
      </c>
      <c r="R3508">
        <v>6</v>
      </c>
      <c r="S3508" t="s">
        <v>2198</v>
      </c>
    </row>
    <row r="3509" spans="1:19" x14ac:dyDescent="0.3">
      <c r="A3509">
        <v>5890</v>
      </c>
      <c r="B3509" t="s">
        <v>8</v>
      </c>
      <c r="C3509" t="s">
        <v>2154</v>
      </c>
      <c r="D3509" t="s">
        <v>5</v>
      </c>
      <c r="E3509" t="s">
        <v>1398</v>
      </c>
      <c r="F3509">
        <v>42</v>
      </c>
      <c r="G3509">
        <v>20.99</v>
      </c>
      <c r="H3509">
        <v>0</v>
      </c>
      <c r="I3509">
        <v>0.99</v>
      </c>
      <c r="J3509" t="s">
        <v>3</v>
      </c>
      <c r="K3509" t="s">
        <v>2170</v>
      </c>
      <c r="L3509" s="26">
        <v>44138</v>
      </c>
      <c r="M3509" s="26">
        <v>44139</v>
      </c>
      <c r="N3509">
        <v>1</v>
      </c>
      <c r="O3509">
        <v>881.58</v>
      </c>
      <c r="P3509" t="s">
        <v>2178</v>
      </c>
      <c r="Q3509" t="s">
        <v>2162</v>
      </c>
      <c r="R3509">
        <v>11</v>
      </c>
      <c r="S3509" t="s">
        <v>2205</v>
      </c>
    </row>
    <row r="3510" spans="1:19" x14ac:dyDescent="0.3">
      <c r="A3510">
        <v>29505</v>
      </c>
      <c r="B3510" t="s">
        <v>784</v>
      </c>
      <c r="C3510" t="s">
        <v>2154</v>
      </c>
      <c r="D3510" t="s">
        <v>60</v>
      </c>
      <c r="E3510" t="s">
        <v>776</v>
      </c>
      <c r="F3510">
        <v>22</v>
      </c>
      <c r="G3510">
        <v>1.76</v>
      </c>
      <c r="H3510">
        <v>0.02</v>
      </c>
      <c r="I3510">
        <v>0.7</v>
      </c>
      <c r="J3510" t="s">
        <v>3</v>
      </c>
      <c r="K3510" t="s">
        <v>2170</v>
      </c>
      <c r="L3510" s="26">
        <v>44192</v>
      </c>
      <c r="M3510" s="26">
        <v>44193</v>
      </c>
      <c r="N3510">
        <v>1</v>
      </c>
      <c r="O3510">
        <v>37.950000000000003</v>
      </c>
      <c r="P3510" t="s">
        <v>2178</v>
      </c>
      <c r="Q3510" t="s">
        <v>2162</v>
      </c>
      <c r="R3510">
        <v>12</v>
      </c>
      <c r="S3510" t="s">
        <v>2202</v>
      </c>
    </row>
    <row r="3511" spans="1:19" x14ac:dyDescent="0.3">
      <c r="A3511">
        <v>40354</v>
      </c>
      <c r="B3511" t="s">
        <v>22</v>
      </c>
      <c r="C3511" t="s">
        <v>2155</v>
      </c>
      <c r="D3511" t="s">
        <v>5</v>
      </c>
      <c r="E3511" t="s">
        <v>24</v>
      </c>
      <c r="F3511">
        <v>4</v>
      </c>
      <c r="G3511">
        <v>212.6</v>
      </c>
      <c r="H3511">
        <v>0.09</v>
      </c>
      <c r="I3511">
        <v>52.2</v>
      </c>
      <c r="J3511" t="s">
        <v>2206</v>
      </c>
      <c r="K3511" t="s">
        <v>2165</v>
      </c>
      <c r="L3511" s="26">
        <v>42738</v>
      </c>
      <c r="M3511" s="26">
        <v>42739</v>
      </c>
      <c r="N3511">
        <v>1</v>
      </c>
      <c r="O3511">
        <v>773.86</v>
      </c>
      <c r="P3511" t="s">
        <v>2156</v>
      </c>
      <c r="Q3511" t="s">
        <v>2159</v>
      </c>
      <c r="R3511">
        <v>1</v>
      </c>
      <c r="S3511" t="s">
        <v>2194</v>
      </c>
    </row>
    <row r="3512" spans="1:19" x14ac:dyDescent="0.3">
      <c r="A3512">
        <v>23488</v>
      </c>
      <c r="B3512" t="s">
        <v>63</v>
      </c>
      <c r="C3512" t="s">
        <v>2155</v>
      </c>
      <c r="D3512" t="s">
        <v>9</v>
      </c>
      <c r="E3512" t="s">
        <v>64</v>
      </c>
      <c r="F3512">
        <v>30</v>
      </c>
      <c r="G3512">
        <v>880.98</v>
      </c>
      <c r="H3512">
        <v>0.04</v>
      </c>
      <c r="I3512">
        <v>44.55</v>
      </c>
      <c r="J3512" t="s">
        <v>2206</v>
      </c>
      <c r="K3512" t="s">
        <v>2165</v>
      </c>
      <c r="L3512" s="26">
        <v>42741</v>
      </c>
      <c r="M3512" s="26">
        <v>42742</v>
      </c>
      <c r="N3512">
        <v>1</v>
      </c>
      <c r="O3512">
        <v>25372.22</v>
      </c>
      <c r="P3512" t="s">
        <v>2156</v>
      </c>
      <c r="Q3512" t="s">
        <v>2159</v>
      </c>
      <c r="R3512">
        <v>1</v>
      </c>
      <c r="S3512" t="s">
        <v>2194</v>
      </c>
    </row>
    <row r="3513" spans="1:19" x14ac:dyDescent="0.3">
      <c r="A3513">
        <v>55367</v>
      </c>
      <c r="B3513" t="s">
        <v>118</v>
      </c>
      <c r="C3513" t="s">
        <v>2155</v>
      </c>
      <c r="D3513" t="s">
        <v>9</v>
      </c>
      <c r="E3513" t="s">
        <v>119</v>
      </c>
      <c r="F3513">
        <v>31</v>
      </c>
      <c r="G3513">
        <v>70.98</v>
      </c>
      <c r="H3513">
        <v>0.05</v>
      </c>
      <c r="I3513">
        <v>46.74</v>
      </c>
      <c r="J3513" t="s">
        <v>2206</v>
      </c>
      <c r="K3513" t="s">
        <v>2165</v>
      </c>
      <c r="L3513" s="26">
        <v>42745</v>
      </c>
      <c r="M3513" s="26">
        <v>42746</v>
      </c>
      <c r="N3513">
        <v>1</v>
      </c>
      <c r="O3513">
        <v>2090.36</v>
      </c>
      <c r="P3513" t="s">
        <v>2156</v>
      </c>
      <c r="Q3513" t="s">
        <v>2159</v>
      </c>
      <c r="R3513">
        <v>1</v>
      </c>
      <c r="S3513" t="s">
        <v>2194</v>
      </c>
    </row>
    <row r="3514" spans="1:19" x14ac:dyDescent="0.3">
      <c r="A3514">
        <v>20711</v>
      </c>
      <c r="B3514" t="s">
        <v>227</v>
      </c>
      <c r="C3514" t="s">
        <v>2154</v>
      </c>
      <c r="D3514" t="s">
        <v>9</v>
      </c>
      <c r="E3514" t="s">
        <v>231</v>
      </c>
      <c r="F3514">
        <v>18</v>
      </c>
      <c r="G3514">
        <v>119.99</v>
      </c>
      <c r="H3514">
        <v>0</v>
      </c>
      <c r="I3514">
        <v>56.14</v>
      </c>
      <c r="J3514" t="s">
        <v>2206</v>
      </c>
      <c r="K3514" t="s">
        <v>2165</v>
      </c>
      <c r="L3514" s="26">
        <v>42754</v>
      </c>
      <c r="M3514" s="26">
        <v>42755</v>
      </c>
      <c r="N3514">
        <v>1</v>
      </c>
      <c r="O3514">
        <v>2159.8200000000002</v>
      </c>
      <c r="P3514" t="s">
        <v>2156</v>
      </c>
      <c r="Q3514" t="s">
        <v>2159</v>
      </c>
      <c r="R3514">
        <v>1</v>
      </c>
      <c r="S3514" t="s">
        <v>2194</v>
      </c>
    </row>
    <row r="3515" spans="1:19" x14ac:dyDescent="0.3">
      <c r="A3515">
        <v>55360</v>
      </c>
      <c r="B3515" t="s">
        <v>263</v>
      </c>
      <c r="C3515" t="s">
        <v>2155</v>
      </c>
      <c r="D3515" t="s">
        <v>60</v>
      </c>
      <c r="E3515" t="s">
        <v>265</v>
      </c>
      <c r="F3515">
        <v>39</v>
      </c>
      <c r="G3515">
        <v>217.85</v>
      </c>
      <c r="H3515">
        <v>0</v>
      </c>
      <c r="I3515">
        <v>29.1</v>
      </c>
      <c r="J3515" t="s">
        <v>2206</v>
      </c>
      <c r="K3515" t="s">
        <v>2165</v>
      </c>
      <c r="L3515" s="26">
        <v>42757</v>
      </c>
      <c r="M3515" s="26">
        <v>42758</v>
      </c>
      <c r="N3515">
        <v>1</v>
      </c>
      <c r="O3515">
        <v>8496.15</v>
      </c>
      <c r="P3515" t="s">
        <v>2156</v>
      </c>
      <c r="Q3515" t="s">
        <v>2159</v>
      </c>
      <c r="R3515">
        <v>1</v>
      </c>
      <c r="S3515" t="s">
        <v>2194</v>
      </c>
    </row>
    <row r="3516" spans="1:19" x14ac:dyDescent="0.3">
      <c r="A3516">
        <v>52416</v>
      </c>
      <c r="B3516" t="s">
        <v>320</v>
      </c>
      <c r="C3516" t="s">
        <v>2155</v>
      </c>
      <c r="D3516" t="s">
        <v>1</v>
      </c>
      <c r="E3516" t="s">
        <v>321</v>
      </c>
      <c r="F3516">
        <v>40</v>
      </c>
      <c r="G3516">
        <v>218.75</v>
      </c>
      <c r="H3516">
        <v>0.04</v>
      </c>
      <c r="I3516">
        <v>69.64</v>
      </c>
      <c r="J3516" t="s">
        <v>2206</v>
      </c>
      <c r="K3516" t="s">
        <v>2165</v>
      </c>
      <c r="L3516" s="26">
        <v>42766</v>
      </c>
      <c r="M3516" s="26">
        <v>42767</v>
      </c>
      <c r="N3516">
        <v>1</v>
      </c>
      <c r="O3516">
        <v>8400</v>
      </c>
      <c r="P3516" t="s">
        <v>2156</v>
      </c>
      <c r="Q3516" t="s">
        <v>2159</v>
      </c>
      <c r="R3516">
        <v>1</v>
      </c>
      <c r="S3516" t="s">
        <v>2194</v>
      </c>
    </row>
    <row r="3517" spans="1:19" x14ac:dyDescent="0.3">
      <c r="A3517">
        <v>14400</v>
      </c>
      <c r="B3517" t="s">
        <v>343</v>
      </c>
      <c r="C3517" t="s">
        <v>2155</v>
      </c>
      <c r="D3517" t="s">
        <v>60</v>
      </c>
      <c r="E3517" t="s">
        <v>346</v>
      </c>
      <c r="F3517">
        <v>43</v>
      </c>
      <c r="G3517">
        <v>146.05000000000001</v>
      </c>
      <c r="H3517">
        <v>0.08</v>
      </c>
      <c r="I3517">
        <v>80.2</v>
      </c>
      <c r="J3517" t="s">
        <v>2206</v>
      </c>
      <c r="K3517" t="s">
        <v>2165</v>
      </c>
      <c r="L3517" s="26">
        <v>42770</v>
      </c>
      <c r="M3517" s="26">
        <v>42771</v>
      </c>
      <c r="N3517">
        <v>1</v>
      </c>
      <c r="O3517">
        <v>5777.74</v>
      </c>
      <c r="P3517" t="s">
        <v>2156</v>
      </c>
      <c r="Q3517" t="s">
        <v>2159</v>
      </c>
      <c r="R3517">
        <v>2</v>
      </c>
      <c r="S3517" t="s">
        <v>2195</v>
      </c>
    </row>
    <row r="3518" spans="1:19" x14ac:dyDescent="0.3">
      <c r="A3518">
        <v>16612</v>
      </c>
      <c r="B3518" t="s">
        <v>255</v>
      </c>
      <c r="C3518" t="s">
        <v>2153</v>
      </c>
      <c r="D3518" t="s">
        <v>5</v>
      </c>
      <c r="E3518" t="s">
        <v>419</v>
      </c>
      <c r="F3518">
        <v>45</v>
      </c>
      <c r="G3518">
        <v>80.97</v>
      </c>
      <c r="H3518">
        <v>0.05</v>
      </c>
      <c r="I3518">
        <v>30.06</v>
      </c>
      <c r="J3518" t="s">
        <v>2206</v>
      </c>
      <c r="K3518" t="s">
        <v>2165</v>
      </c>
      <c r="L3518" s="26">
        <v>42779</v>
      </c>
      <c r="M3518" s="26">
        <v>42780</v>
      </c>
      <c r="N3518">
        <v>1</v>
      </c>
      <c r="O3518">
        <v>3461.47</v>
      </c>
      <c r="P3518" t="s">
        <v>2156</v>
      </c>
      <c r="Q3518" t="s">
        <v>2159</v>
      </c>
      <c r="R3518">
        <v>2</v>
      </c>
      <c r="S3518" t="s">
        <v>2195</v>
      </c>
    </row>
    <row r="3519" spans="1:19" x14ac:dyDescent="0.3">
      <c r="A3519">
        <v>56452</v>
      </c>
      <c r="B3519" t="s">
        <v>427</v>
      </c>
      <c r="C3519" t="s">
        <v>2155</v>
      </c>
      <c r="D3519" t="s">
        <v>1</v>
      </c>
      <c r="E3519" t="s">
        <v>428</v>
      </c>
      <c r="F3519">
        <v>34</v>
      </c>
      <c r="G3519">
        <v>236.97</v>
      </c>
      <c r="H3519">
        <v>0</v>
      </c>
      <c r="I3519">
        <v>59.24</v>
      </c>
      <c r="J3519" t="s">
        <v>2206</v>
      </c>
      <c r="K3519" t="s">
        <v>2165</v>
      </c>
      <c r="L3519" s="26">
        <v>42780</v>
      </c>
      <c r="M3519" s="26">
        <v>42781</v>
      </c>
      <c r="N3519">
        <v>1</v>
      </c>
      <c r="O3519">
        <v>8056.98</v>
      </c>
      <c r="P3519" t="s">
        <v>2156</v>
      </c>
      <c r="Q3519" t="s">
        <v>2159</v>
      </c>
      <c r="R3519">
        <v>2</v>
      </c>
      <c r="S3519" t="s">
        <v>2195</v>
      </c>
    </row>
    <row r="3520" spans="1:19" x14ac:dyDescent="0.3">
      <c r="A3520">
        <v>46119</v>
      </c>
      <c r="B3520" t="s">
        <v>202</v>
      </c>
      <c r="C3520" t="s">
        <v>2154</v>
      </c>
      <c r="D3520" t="s">
        <v>9</v>
      </c>
      <c r="E3520" t="s">
        <v>431</v>
      </c>
      <c r="F3520">
        <v>46</v>
      </c>
      <c r="G3520">
        <v>417.4</v>
      </c>
      <c r="H3520">
        <v>7.0000000000000007E-2</v>
      </c>
      <c r="I3520">
        <v>75.23</v>
      </c>
      <c r="J3520" t="s">
        <v>2206</v>
      </c>
      <c r="K3520" t="s">
        <v>2165</v>
      </c>
      <c r="L3520" s="26">
        <v>42781</v>
      </c>
      <c r="M3520" s="26">
        <v>42782</v>
      </c>
      <c r="N3520">
        <v>1</v>
      </c>
      <c r="O3520">
        <v>17856.37</v>
      </c>
      <c r="P3520" t="s">
        <v>2156</v>
      </c>
      <c r="Q3520" t="s">
        <v>2159</v>
      </c>
      <c r="R3520">
        <v>2</v>
      </c>
      <c r="S3520" t="s">
        <v>2195</v>
      </c>
    </row>
    <row r="3521" spans="1:19" x14ac:dyDescent="0.3">
      <c r="A3521">
        <v>23751</v>
      </c>
      <c r="B3521" t="s">
        <v>362</v>
      </c>
      <c r="C3521" t="s">
        <v>2153</v>
      </c>
      <c r="D3521" t="s">
        <v>60</v>
      </c>
      <c r="E3521" t="s">
        <v>613</v>
      </c>
      <c r="F3521">
        <v>44</v>
      </c>
      <c r="G3521">
        <v>220.98</v>
      </c>
      <c r="H3521">
        <v>0.01</v>
      </c>
      <c r="I3521">
        <v>64.66</v>
      </c>
      <c r="J3521" t="s">
        <v>2206</v>
      </c>
      <c r="K3521" t="s">
        <v>2165</v>
      </c>
      <c r="L3521" s="26">
        <v>42812</v>
      </c>
      <c r="M3521" s="26">
        <v>42813</v>
      </c>
      <c r="N3521">
        <v>1</v>
      </c>
      <c r="O3521">
        <v>9625.89</v>
      </c>
      <c r="P3521" t="s">
        <v>2156</v>
      </c>
      <c r="Q3521" t="s">
        <v>2159</v>
      </c>
      <c r="R3521">
        <v>3</v>
      </c>
      <c r="S3521" t="s">
        <v>2196</v>
      </c>
    </row>
    <row r="3522" spans="1:19" x14ac:dyDescent="0.3">
      <c r="A3522">
        <v>58628</v>
      </c>
      <c r="B3522" t="s">
        <v>660</v>
      </c>
      <c r="C3522" t="s">
        <v>2153</v>
      </c>
      <c r="D3522" t="s">
        <v>60</v>
      </c>
      <c r="E3522" t="s">
        <v>661</v>
      </c>
      <c r="F3522">
        <v>23</v>
      </c>
      <c r="G3522">
        <v>138.75</v>
      </c>
      <c r="H3522">
        <v>0.09</v>
      </c>
      <c r="I3522">
        <v>52.42</v>
      </c>
      <c r="J3522" t="s">
        <v>2206</v>
      </c>
      <c r="K3522" t="s">
        <v>2165</v>
      </c>
      <c r="L3522" s="26">
        <v>42818</v>
      </c>
      <c r="M3522" s="26">
        <v>42819</v>
      </c>
      <c r="N3522">
        <v>1</v>
      </c>
      <c r="O3522">
        <v>2904.04</v>
      </c>
      <c r="P3522" t="s">
        <v>2156</v>
      </c>
      <c r="Q3522" t="s">
        <v>2159</v>
      </c>
      <c r="R3522">
        <v>3</v>
      </c>
      <c r="S3522" t="s">
        <v>2196</v>
      </c>
    </row>
    <row r="3523" spans="1:19" x14ac:dyDescent="0.3">
      <c r="A3523">
        <v>10949</v>
      </c>
      <c r="B3523" t="s">
        <v>704</v>
      </c>
      <c r="C3523" t="s">
        <v>2154</v>
      </c>
      <c r="D3523" t="s">
        <v>60</v>
      </c>
      <c r="E3523" t="s">
        <v>419</v>
      </c>
      <c r="F3523">
        <v>46</v>
      </c>
      <c r="G3523">
        <v>80.97</v>
      </c>
      <c r="H3523">
        <v>0.1</v>
      </c>
      <c r="I3523">
        <v>30.06</v>
      </c>
      <c r="J3523" t="s">
        <v>2206</v>
      </c>
      <c r="K3523" t="s">
        <v>2165</v>
      </c>
      <c r="L3523" s="26">
        <v>42824</v>
      </c>
      <c r="M3523" s="26">
        <v>42825</v>
      </c>
      <c r="N3523">
        <v>1</v>
      </c>
      <c r="O3523">
        <v>3352.16</v>
      </c>
      <c r="P3523" t="s">
        <v>2156</v>
      </c>
      <c r="Q3523" t="s">
        <v>2159</v>
      </c>
      <c r="R3523">
        <v>3</v>
      </c>
      <c r="S3523" t="s">
        <v>2196</v>
      </c>
    </row>
    <row r="3524" spans="1:19" x14ac:dyDescent="0.3">
      <c r="A3524">
        <v>42599</v>
      </c>
      <c r="B3524" t="s">
        <v>740</v>
      </c>
      <c r="C3524" t="s">
        <v>2155</v>
      </c>
      <c r="D3524" t="s">
        <v>60</v>
      </c>
      <c r="E3524" t="s">
        <v>741</v>
      </c>
      <c r="F3524">
        <v>31</v>
      </c>
      <c r="G3524">
        <v>300.98</v>
      </c>
      <c r="H3524">
        <v>0.04</v>
      </c>
      <c r="I3524">
        <v>54.92</v>
      </c>
      <c r="J3524" t="s">
        <v>2206</v>
      </c>
      <c r="K3524" t="s">
        <v>2165</v>
      </c>
      <c r="L3524" s="26">
        <v>42831</v>
      </c>
      <c r="M3524" s="26">
        <v>42832</v>
      </c>
      <c r="N3524">
        <v>1</v>
      </c>
      <c r="O3524">
        <v>8957.16</v>
      </c>
      <c r="P3524" t="s">
        <v>2156</v>
      </c>
      <c r="Q3524" t="s">
        <v>2160</v>
      </c>
      <c r="R3524">
        <v>4</v>
      </c>
      <c r="S3524" t="s">
        <v>2203</v>
      </c>
    </row>
    <row r="3525" spans="1:19" x14ac:dyDescent="0.3">
      <c r="A3525">
        <v>45120</v>
      </c>
      <c r="B3525" t="s">
        <v>632</v>
      </c>
      <c r="C3525" t="s">
        <v>2153</v>
      </c>
      <c r="D3525" t="s">
        <v>9</v>
      </c>
      <c r="E3525" t="s">
        <v>558</v>
      </c>
      <c r="F3525">
        <v>39</v>
      </c>
      <c r="G3525">
        <v>400.97</v>
      </c>
      <c r="H3525">
        <v>7.0000000000000007E-2</v>
      </c>
      <c r="I3525">
        <v>48.26</v>
      </c>
      <c r="J3525" t="s">
        <v>2206</v>
      </c>
      <c r="K3525" t="s">
        <v>2165</v>
      </c>
      <c r="L3525" s="26">
        <v>42834</v>
      </c>
      <c r="M3525" s="26">
        <v>42835</v>
      </c>
      <c r="N3525">
        <v>1</v>
      </c>
      <c r="O3525">
        <v>14543.18</v>
      </c>
      <c r="P3525" t="s">
        <v>2156</v>
      </c>
      <c r="Q3525" t="s">
        <v>2160</v>
      </c>
      <c r="R3525">
        <v>4</v>
      </c>
      <c r="S3525" t="s">
        <v>2203</v>
      </c>
    </row>
    <row r="3526" spans="1:19" x14ac:dyDescent="0.3">
      <c r="A3526">
        <v>8422</v>
      </c>
      <c r="B3526" t="s">
        <v>798</v>
      </c>
      <c r="C3526" t="s">
        <v>2154</v>
      </c>
      <c r="D3526" t="s">
        <v>60</v>
      </c>
      <c r="E3526" t="s">
        <v>540</v>
      </c>
      <c r="F3526">
        <v>18</v>
      </c>
      <c r="G3526">
        <v>296.18</v>
      </c>
      <c r="H3526">
        <v>0.06</v>
      </c>
      <c r="I3526">
        <v>54.12</v>
      </c>
      <c r="J3526" t="s">
        <v>2206</v>
      </c>
      <c r="K3526" t="s">
        <v>2165</v>
      </c>
      <c r="L3526" s="26">
        <v>42839</v>
      </c>
      <c r="M3526" s="26">
        <v>42840</v>
      </c>
      <c r="N3526">
        <v>1</v>
      </c>
      <c r="O3526">
        <v>5011.37</v>
      </c>
      <c r="P3526" t="s">
        <v>2156</v>
      </c>
      <c r="Q3526" t="s">
        <v>2160</v>
      </c>
      <c r="R3526">
        <v>4</v>
      </c>
      <c r="S3526" t="s">
        <v>2203</v>
      </c>
    </row>
    <row r="3527" spans="1:19" x14ac:dyDescent="0.3">
      <c r="A3527">
        <v>44834</v>
      </c>
      <c r="B3527" t="s">
        <v>825</v>
      </c>
      <c r="C3527" t="s">
        <v>2155</v>
      </c>
      <c r="D3527" t="s">
        <v>60</v>
      </c>
      <c r="E3527" t="s">
        <v>374</v>
      </c>
      <c r="F3527">
        <v>43</v>
      </c>
      <c r="G3527">
        <v>259.70999999999998</v>
      </c>
      <c r="H3527">
        <v>0.06</v>
      </c>
      <c r="I3527">
        <v>66.67</v>
      </c>
      <c r="J3527" t="s">
        <v>2206</v>
      </c>
      <c r="K3527" t="s">
        <v>2165</v>
      </c>
      <c r="L3527" s="26">
        <v>42845</v>
      </c>
      <c r="M3527" s="26">
        <v>42846</v>
      </c>
      <c r="N3527">
        <v>1</v>
      </c>
      <c r="O3527">
        <v>10497.48</v>
      </c>
      <c r="P3527" t="s">
        <v>2156</v>
      </c>
      <c r="Q3527" t="s">
        <v>2160</v>
      </c>
      <c r="R3527">
        <v>4</v>
      </c>
      <c r="S3527" t="s">
        <v>2203</v>
      </c>
    </row>
    <row r="3528" spans="1:19" x14ac:dyDescent="0.3">
      <c r="A3528">
        <v>50850</v>
      </c>
      <c r="B3528" t="s">
        <v>893</v>
      </c>
      <c r="C3528" t="s">
        <v>2154</v>
      </c>
      <c r="D3528" t="s">
        <v>9</v>
      </c>
      <c r="E3528" t="s">
        <v>431</v>
      </c>
      <c r="F3528">
        <v>2</v>
      </c>
      <c r="G3528">
        <v>417.4</v>
      </c>
      <c r="H3528">
        <v>0.02</v>
      </c>
      <c r="I3528">
        <v>75.23</v>
      </c>
      <c r="J3528" t="s">
        <v>2206</v>
      </c>
      <c r="K3528" t="s">
        <v>2165</v>
      </c>
      <c r="L3528" s="26">
        <v>42861</v>
      </c>
      <c r="M3528" s="26">
        <v>42862</v>
      </c>
      <c r="N3528">
        <v>1</v>
      </c>
      <c r="O3528">
        <v>818.1</v>
      </c>
      <c r="P3528" t="s">
        <v>2156</v>
      </c>
      <c r="Q3528" t="s">
        <v>2160</v>
      </c>
      <c r="R3528">
        <v>5</v>
      </c>
      <c r="S3528" t="s">
        <v>2197</v>
      </c>
    </row>
    <row r="3529" spans="1:19" x14ac:dyDescent="0.3">
      <c r="A3529">
        <v>20903</v>
      </c>
      <c r="B3529" t="s">
        <v>16</v>
      </c>
      <c r="C3529" t="s">
        <v>2155</v>
      </c>
      <c r="D3529" t="s">
        <v>5</v>
      </c>
      <c r="E3529" t="s">
        <v>66</v>
      </c>
      <c r="F3529">
        <v>4</v>
      </c>
      <c r="G3529">
        <v>100.98</v>
      </c>
      <c r="H3529">
        <v>0.04</v>
      </c>
      <c r="I3529">
        <v>35.840000000000003</v>
      </c>
      <c r="J3529" t="s">
        <v>2206</v>
      </c>
      <c r="K3529" t="s">
        <v>2165</v>
      </c>
      <c r="L3529" s="26">
        <v>42875</v>
      </c>
      <c r="M3529" s="26">
        <v>42876</v>
      </c>
      <c r="N3529">
        <v>1</v>
      </c>
      <c r="O3529">
        <v>387.76</v>
      </c>
      <c r="P3529" t="s">
        <v>2156</v>
      </c>
      <c r="Q3529" t="s">
        <v>2160</v>
      </c>
      <c r="R3529">
        <v>5</v>
      </c>
      <c r="S3529" t="s">
        <v>2197</v>
      </c>
    </row>
    <row r="3530" spans="1:19" x14ac:dyDescent="0.3">
      <c r="A3530">
        <v>23205</v>
      </c>
      <c r="B3530" t="s">
        <v>229</v>
      </c>
      <c r="C3530" t="s">
        <v>2154</v>
      </c>
      <c r="D3530" t="s">
        <v>5</v>
      </c>
      <c r="E3530" t="s">
        <v>986</v>
      </c>
      <c r="F3530">
        <v>26</v>
      </c>
      <c r="G3530">
        <v>262.11</v>
      </c>
      <c r="H3530">
        <v>0.02</v>
      </c>
      <c r="I3530">
        <v>62.74</v>
      </c>
      <c r="J3530" t="s">
        <v>2206</v>
      </c>
      <c r="K3530" t="s">
        <v>2165</v>
      </c>
      <c r="L3530" s="26">
        <v>42879</v>
      </c>
      <c r="M3530" s="26">
        <v>42880</v>
      </c>
      <c r="N3530">
        <v>1</v>
      </c>
      <c r="O3530">
        <v>6678.56</v>
      </c>
      <c r="P3530" t="s">
        <v>2156</v>
      </c>
      <c r="Q3530" t="s">
        <v>2160</v>
      </c>
      <c r="R3530">
        <v>5</v>
      </c>
      <c r="S3530" t="s">
        <v>2197</v>
      </c>
    </row>
    <row r="3531" spans="1:19" x14ac:dyDescent="0.3">
      <c r="A3531">
        <v>52002</v>
      </c>
      <c r="B3531" t="s">
        <v>1036</v>
      </c>
      <c r="C3531" t="s">
        <v>2155</v>
      </c>
      <c r="D3531" t="s">
        <v>5</v>
      </c>
      <c r="E3531" t="s">
        <v>321</v>
      </c>
      <c r="F3531">
        <v>11</v>
      </c>
      <c r="G3531">
        <v>218.75</v>
      </c>
      <c r="H3531">
        <v>0.06</v>
      </c>
      <c r="I3531">
        <v>69.64</v>
      </c>
      <c r="J3531" t="s">
        <v>2206</v>
      </c>
      <c r="K3531" t="s">
        <v>2165</v>
      </c>
      <c r="L3531" s="26">
        <v>42890</v>
      </c>
      <c r="M3531" s="26">
        <v>42891</v>
      </c>
      <c r="N3531">
        <v>1</v>
      </c>
      <c r="O3531">
        <v>2261.88</v>
      </c>
      <c r="P3531" t="s">
        <v>2156</v>
      </c>
      <c r="Q3531" t="s">
        <v>2160</v>
      </c>
      <c r="R3531">
        <v>6</v>
      </c>
      <c r="S3531" t="s">
        <v>2198</v>
      </c>
    </row>
    <row r="3532" spans="1:19" x14ac:dyDescent="0.3">
      <c r="A3532">
        <v>28161</v>
      </c>
      <c r="B3532" t="s">
        <v>591</v>
      </c>
      <c r="C3532" t="s">
        <v>2154</v>
      </c>
      <c r="D3532" t="s">
        <v>1</v>
      </c>
      <c r="E3532" t="s">
        <v>119</v>
      </c>
      <c r="F3532">
        <v>10</v>
      </c>
      <c r="G3532">
        <v>70.98</v>
      </c>
      <c r="H3532">
        <v>0.02</v>
      </c>
      <c r="I3532">
        <v>46.74</v>
      </c>
      <c r="J3532" t="s">
        <v>2206</v>
      </c>
      <c r="K3532" t="s">
        <v>2165</v>
      </c>
      <c r="L3532" s="26">
        <v>42901</v>
      </c>
      <c r="M3532" s="26">
        <v>42902</v>
      </c>
      <c r="N3532">
        <v>1</v>
      </c>
      <c r="O3532">
        <v>695.6</v>
      </c>
      <c r="P3532" t="s">
        <v>2156</v>
      </c>
      <c r="Q3532" t="s">
        <v>2160</v>
      </c>
      <c r="R3532">
        <v>6</v>
      </c>
      <c r="S3532" t="s">
        <v>2198</v>
      </c>
    </row>
    <row r="3533" spans="1:19" x14ac:dyDescent="0.3">
      <c r="A3533">
        <v>6144</v>
      </c>
      <c r="B3533" t="s">
        <v>1096</v>
      </c>
      <c r="C3533" t="s">
        <v>2155</v>
      </c>
      <c r="D3533" t="s">
        <v>9</v>
      </c>
      <c r="E3533" t="s">
        <v>426</v>
      </c>
      <c r="F3533">
        <v>4</v>
      </c>
      <c r="G3533">
        <v>348.21</v>
      </c>
      <c r="H3533">
        <v>0.03</v>
      </c>
      <c r="I3533">
        <v>40.19</v>
      </c>
      <c r="J3533" t="s">
        <v>2206</v>
      </c>
      <c r="K3533" t="s">
        <v>2165</v>
      </c>
      <c r="L3533" s="26">
        <v>42907</v>
      </c>
      <c r="M3533" s="26">
        <v>42908</v>
      </c>
      <c r="N3533">
        <v>1</v>
      </c>
      <c r="O3533">
        <v>1351.05</v>
      </c>
      <c r="P3533" t="s">
        <v>2156</v>
      </c>
      <c r="Q3533" t="s">
        <v>2160</v>
      </c>
      <c r="R3533">
        <v>6</v>
      </c>
      <c r="S3533" t="s">
        <v>2198</v>
      </c>
    </row>
    <row r="3534" spans="1:19" x14ac:dyDescent="0.3">
      <c r="A3534">
        <v>41606</v>
      </c>
      <c r="B3534" t="s">
        <v>788</v>
      </c>
      <c r="C3534" t="s">
        <v>2155</v>
      </c>
      <c r="D3534" t="s">
        <v>5</v>
      </c>
      <c r="E3534" t="s">
        <v>586</v>
      </c>
      <c r="F3534">
        <v>23</v>
      </c>
      <c r="G3534">
        <v>200.98</v>
      </c>
      <c r="H3534">
        <v>0.09</v>
      </c>
      <c r="I3534">
        <v>55.96</v>
      </c>
      <c r="J3534" t="s">
        <v>2206</v>
      </c>
      <c r="K3534" t="s">
        <v>2165</v>
      </c>
      <c r="L3534" s="26">
        <v>42909</v>
      </c>
      <c r="M3534" s="26">
        <v>42910</v>
      </c>
      <c r="N3534">
        <v>1</v>
      </c>
      <c r="O3534">
        <v>4206.51</v>
      </c>
      <c r="P3534" t="s">
        <v>2156</v>
      </c>
      <c r="Q3534" t="s">
        <v>2160</v>
      </c>
      <c r="R3534">
        <v>6</v>
      </c>
      <c r="S3534" t="s">
        <v>2198</v>
      </c>
    </row>
    <row r="3535" spans="1:19" x14ac:dyDescent="0.3">
      <c r="A3535">
        <v>27840</v>
      </c>
      <c r="B3535" t="s">
        <v>123</v>
      </c>
      <c r="C3535" t="s">
        <v>2155</v>
      </c>
      <c r="D3535" t="s">
        <v>5</v>
      </c>
      <c r="E3535" t="s">
        <v>1144</v>
      </c>
      <c r="F3535">
        <v>8</v>
      </c>
      <c r="G3535">
        <v>150.97999999999999</v>
      </c>
      <c r="H3535">
        <v>0.09</v>
      </c>
      <c r="I3535">
        <v>66.27</v>
      </c>
      <c r="J3535" t="s">
        <v>2206</v>
      </c>
      <c r="K3535" t="s">
        <v>2165</v>
      </c>
      <c r="L3535" s="26">
        <v>42919</v>
      </c>
      <c r="M3535" s="26">
        <v>42920</v>
      </c>
      <c r="N3535">
        <v>1</v>
      </c>
      <c r="O3535">
        <v>1099.1300000000001</v>
      </c>
      <c r="P3535" t="s">
        <v>2156</v>
      </c>
      <c r="Q3535" t="s">
        <v>2161</v>
      </c>
      <c r="R3535">
        <v>7</v>
      </c>
      <c r="S3535" t="s">
        <v>2199</v>
      </c>
    </row>
    <row r="3536" spans="1:19" x14ac:dyDescent="0.3">
      <c r="A3536">
        <v>37987</v>
      </c>
      <c r="B3536" t="s">
        <v>396</v>
      </c>
      <c r="C3536" t="s">
        <v>2153</v>
      </c>
      <c r="D3536" t="s">
        <v>5</v>
      </c>
      <c r="E3536" t="s">
        <v>1148</v>
      </c>
      <c r="F3536">
        <v>5</v>
      </c>
      <c r="G3536">
        <v>146.34</v>
      </c>
      <c r="H3536">
        <v>0.1</v>
      </c>
      <c r="I3536">
        <v>43.75</v>
      </c>
      <c r="J3536" t="s">
        <v>2206</v>
      </c>
      <c r="K3536" t="s">
        <v>2165</v>
      </c>
      <c r="L3536" s="26">
        <v>42919</v>
      </c>
      <c r="M3536" s="26">
        <v>42920</v>
      </c>
      <c r="N3536">
        <v>1</v>
      </c>
      <c r="O3536">
        <v>658.53</v>
      </c>
      <c r="P3536" t="s">
        <v>2156</v>
      </c>
      <c r="Q3536" t="s">
        <v>2161</v>
      </c>
      <c r="R3536">
        <v>7</v>
      </c>
      <c r="S3536" t="s">
        <v>2199</v>
      </c>
    </row>
    <row r="3537" spans="1:19" x14ac:dyDescent="0.3">
      <c r="A3537">
        <v>12480</v>
      </c>
      <c r="B3537" t="s">
        <v>895</v>
      </c>
      <c r="C3537" t="s">
        <v>2153</v>
      </c>
      <c r="D3537" t="s">
        <v>60</v>
      </c>
      <c r="E3537" t="s">
        <v>1167</v>
      </c>
      <c r="F3537">
        <v>8</v>
      </c>
      <c r="G3537">
        <v>137.47999999999999</v>
      </c>
      <c r="H3537">
        <v>0</v>
      </c>
      <c r="I3537">
        <v>32.18</v>
      </c>
      <c r="J3537" t="s">
        <v>2206</v>
      </c>
      <c r="K3537" t="s">
        <v>2165</v>
      </c>
      <c r="L3537" s="26">
        <v>42923</v>
      </c>
      <c r="M3537" s="26">
        <v>42924</v>
      </c>
      <c r="N3537">
        <v>1</v>
      </c>
      <c r="O3537">
        <v>1099.8399999999999</v>
      </c>
      <c r="P3537" t="s">
        <v>2156</v>
      </c>
      <c r="Q3537" t="s">
        <v>2161</v>
      </c>
      <c r="R3537">
        <v>7</v>
      </c>
      <c r="S3537" t="s">
        <v>2199</v>
      </c>
    </row>
    <row r="3538" spans="1:19" x14ac:dyDescent="0.3">
      <c r="A3538">
        <v>33959</v>
      </c>
      <c r="B3538" t="s">
        <v>1237</v>
      </c>
      <c r="C3538" t="s">
        <v>2153</v>
      </c>
      <c r="D3538" t="s">
        <v>9</v>
      </c>
      <c r="E3538" t="s">
        <v>1238</v>
      </c>
      <c r="F3538">
        <v>23</v>
      </c>
      <c r="G3538">
        <v>15.23</v>
      </c>
      <c r="H3538">
        <v>0.03</v>
      </c>
      <c r="I3538">
        <v>27.75</v>
      </c>
      <c r="J3538" t="s">
        <v>2206</v>
      </c>
      <c r="K3538" t="s">
        <v>2165</v>
      </c>
      <c r="L3538" s="26">
        <v>42947</v>
      </c>
      <c r="M3538" s="26">
        <v>42948</v>
      </c>
      <c r="N3538">
        <v>1</v>
      </c>
      <c r="O3538">
        <v>339.78</v>
      </c>
      <c r="P3538" t="s">
        <v>2156</v>
      </c>
      <c r="Q3538" t="s">
        <v>2161</v>
      </c>
      <c r="R3538">
        <v>7</v>
      </c>
      <c r="S3538" t="s">
        <v>2199</v>
      </c>
    </row>
    <row r="3539" spans="1:19" x14ac:dyDescent="0.3">
      <c r="A3539">
        <v>11714</v>
      </c>
      <c r="B3539" t="s">
        <v>1029</v>
      </c>
      <c r="C3539" t="s">
        <v>2155</v>
      </c>
      <c r="D3539" t="s">
        <v>9</v>
      </c>
      <c r="E3539" t="s">
        <v>1232</v>
      </c>
      <c r="F3539">
        <v>1</v>
      </c>
      <c r="G3539">
        <v>3502.14</v>
      </c>
      <c r="H3539">
        <v>0.01</v>
      </c>
      <c r="I3539">
        <v>8.73</v>
      </c>
      <c r="J3539" t="s">
        <v>2206</v>
      </c>
      <c r="K3539" t="s">
        <v>2165</v>
      </c>
      <c r="L3539" s="26">
        <v>42951</v>
      </c>
      <c r="M3539" s="26">
        <v>42952</v>
      </c>
      <c r="N3539">
        <v>1</v>
      </c>
      <c r="O3539">
        <v>3467.12</v>
      </c>
      <c r="P3539" t="s">
        <v>2156</v>
      </c>
      <c r="Q3539" t="s">
        <v>2161</v>
      </c>
      <c r="R3539">
        <v>8</v>
      </c>
      <c r="S3539" t="s">
        <v>2204</v>
      </c>
    </row>
    <row r="3540" spans="1:19" x14ac:dyDescent="0.3">
      <c r="A3540">
        <v>4870</v>
      </c>
      <c r="B3540" t="s">
        <v>1254</v>
      </c>
      <c r="C3540" t="s">
        <v>2155</v>
      </c>
      <c r="D3540" t="s">
        <v>60</v>
      </c>
      <c r="E3540" t="s">
        <v>787</v>
      </c>
      <c r="F3540">
        <v>44</v>
      </c>
      <c r="G3540">
        <v>400.98</v>
      </c>
      <c r="H3540">
        <v>0.08</v>
      </c>
      <c r="I3540">
        <v>42.52</v>
      </c>
      <c r="J3540" t="s">
        <v>2206</v>
      </c>
      <c r="K3540" t="s">
        <v>2165</v>
      </c>
      <c r="L3540" s="26">
        <v>42952</v>
      </c>
      <c r="M3540" s="26">
        <v>42953</v>
      </c>
      <c r="N3540">
        <v>1</v>
      </c>
      <c r="O3540">
        <v>16231.67</v>
      </c>
      <c r="P3540" t="s">
        <v>2156</v>
      </c>
      <c r="Q3540" t="s">
        <v>2161</v>
      </c>
      <c r="R3540">
        <v>8</v>
      </c>
      <c r="S3540" t="s">
        <v>2204</v>
      </c>
    </row>
    <row r="3541" spans="1:19" x14ac:dyDescent="0.3">
      <c r="A3541">
        <v>45731</v>
      </c>
      <c r="B3541" t="s">
        <v>313</v>
      </c>
      <c r="C3541" t="s">
        <v>2155</v>
      </c>
      <c r="D3541" t="s">
        <v>9</v>
      </c>
      <c r="E3541" t="s">
        <v>540</v>
      </c>
      <c r="F3541">
        <v>44</v>
      </c>
      <c r="G3541">
        <v>296.18</v>
      </c>
      <c r="H3541">
        <v>0.04</v>
      </c>
      <c r="I3541">
        <v>154.12</v>
      </c>
      <c r="J3541" t="s">
        <v>2206</v>
      </c>
      <c r="K3541" t="s">
        <v>2165</v>
      </c>
      <c r="L3541" s="26">
        <v>42957</v>
      </c>
      <c r="M3541" s="26">
        <v>42958</v>
      </c>
      <c r="N3541">
        <v>1</v>
      </c>
      <c r="O3541">
        <v>12510.64</v>
      </c>
      <c r="P3541" t="s">
        <v>2156</v>
      </c>
      <c r="Q3541" t="s">
        <v>2161</v>
      </c>
      <c r="R3541">
        <v>8</v>
      </c>
      <c r="S3541" t="s">
        <v>2204</v>
      </c>
    </row>
    <row r="3542" spans="1:19" x14ac:dyDescent="0.3">
      <c r="A3542">
        <v>52867</v>
      </c>
      <c r="B3542" t="s">
        <v>647</v>
      </c>
      <c r="C3542" t="s">
        <v>2153</v>
      </c>
      <c r="D3542" t="s">
        <v>5</v>
      </c>
      <c r="E3542" t="s">
        <v>1276</v>
      </c>
      <c r="F3542">
        <v>15</v>
      </c>
      <c r="G3542">
        <v>124.49</v>
      </c>
      <c r="H3542">
        <v>0.03</v>
      </c>
      <c r="I3542">
        <v>51.94</v>
      </c>
      <c r="J3542" t="s">
        <v>2206</v>
      </c>
      <c r="K3542" t="s">
        <v>2165</v>
      </c>
      <c r="L3542" s="26">
        <v>42960</v>
      </c>
      <c r="M3542" s="26">
        <v>42961</v>
      </c>
      <c r="N3542">
        <v>1</v>
      </c>
      <c r="O3542">
        <v>1811.33</v>
      </c>
      <c r="P3542" t="s">
        <v>2156</v>
      </c>
      <c r="Q3542" t="s">
        <v>2161</v>
      </c>
      <c r="R3542">
        <v>8</v>
      </c>
      <c r="S3542" t="s">
        <v>2204</v>
      </c>
    </row>
    <row r="3543" spans="1:19" x14ac:dyDescent="0.3">
      <c r="A3543">
        <v>24162</v>
      </c>
      <c r="B3543" t="s">
        <v>1311</v>
      </c>
      <c r="C3543" t="s">
        <v>2155</v>
      </c>
      <c r="D3543" t="s">
        <v>1</v>
      </c>
      <c r="E3543" t="s">
        <v>55</v>
      </c>
      <c r="F3543">
        <v>12</v>
      </c>
      <c r="G3543">
        <v>150.97999999999999</v>
      </c>
      <c r="H3543">
        <v>0.04</v>
      </c>
      <c r="I3543">
        <v>16.010000000000002</v>
      </c>
      <c r="J3543" t="s">
        <v>2206</v>
      </c>
      <c r="K3543" t="s">
        <v>2165</v>
      </c>
      <c r="L3543" s="26">
        <v>42969</v>
      </c>
      <c r="M3543" s="26">
        <v>42970</v>
      </c>
      <c r="N3543">
        <v>1</v>
      </c>
      <c r="O3543">
        <v>1739.29</v>
      </c>
      <c r="P3543" t="s">
        <v>2156</v>
      </c>
      <c r="Q3543" t="s">
        <v>2161</v>
      </c>
      <c r="R3543">
        <v>8</v>
      </c>
      <c r="S3543" t="s">
        <v>2204</v>
      </c>
    </row>
    <row r="3544" spans="1:19" x14ac:dyDescent="0.3">
      <c r="A3544">
        <v>10886</v>
      </c>
      <c r="B3544" t="s">
        <v>536</v>
      </c>
      <c r="C3544" t="s">
        <v>2153</v>
      </c>
      <c r="D3544" t="s">
        <v>9</v>
      </c>
      <c r="E3544" t="s">
        <v>231</v>
      </c>
      <c r="F3544">
        <v>47</v>
      </c>
      <c r="G3544">
        <v>119.99</v>
      </c>
      <c r="H3544">
        <v>0.01</v>
      </c>
      <c r="I3544">
        <v>56.14</v>
      </c>
      <c r="J3544" t="s">
        <v>2206</v>
      </c>
      <c r="K3544" t="s">
        <v>2165</v>
      </c>
      <c r="L3544" s="26">
        <v>42970</v>
      </c>
      <c r="M3544" s="26">
        <v>42971</v>
      </c>
      <c r="N3544">
        <v>1</v>
      </c>
      <c r="O3544">
        <v>5583.13</v>
      </c>
      <c r="P3544" t="s">
        <v>2156</v>
      </c>
      <c r="Q3544" t="s">
        <v>2161</v>
      </c>
      <c r="R3544">
        <v>8</v>
      </c>
      <c r="S3544" t="s">
        <v>2204</v>
      </c>
    </row>
    <row r="3545" spans="1:19" x14ac:dyDescent="0.3">
      <c r="A3545">
        <v>25824</v>
      </c>
      <c r="B3545" t="s">
        <v>387</v>
      </c>
      <c r="C3545" t="s">
        <v>2155</v>
      </c>
      <c r="D3545" t="s">
        <v>60</v>
      </c>
      <c r="E3545" t="s">
        <v>289</v>
      </c>
      <c r="F3545">
        <v>39</v>
      </c>
      <c r="G3545">
        <v>376.13</v>
      </c>
      <c r="H3545">
        <v>0</v>
      </c>
      <c r="I3545">
        <v>85.63</v>
      </c>
      <c r="J3545" t="s">
        <v>2206</v>
      </c>
      <c r="K3545" t="s">
        <v>2165</v>
      </c>
      <c r="L3545" s="26">
        <v>42982</v>
      </c>
      <c r="M3545" s="26">
        <v>42983</v>
      </c>
      <c r="N3545">
        <v>1</v>
      </c>
      <c r="O3545">
        <v>14669.07</v>
      </c>
      <c r="P3545" t="s">
        <v>2156</v>
      </c>
      <c r="Q3545" t="s">
        <v>2161</v>
      </c>
      <c r="R3545">
        <v>9</v>
      </c>
      <c r="S3545" t="s">
        <v>2200</v>
      </c>
    </row>
    <row r="3546" spans="1:19" x14ac:dyDescent="0.3">
      <c r="A3546">
        <v>7297</v>
      </c>
      <c r="B3546" t="s">
        <v>276</v>
      </c>
      <c r="C3546" t="s">
        <v>2154</v>
      </c>
      <c r="D3546" t="s">
        <v>5</v>
      </c>
      <c r="E3546" t="s">
        <v>787</v>
      </c>
      <c r="F3546">
        <v>4</v>
      </c>
      <c r="G3546">
        <v>400.98</v>
      </c>
      <c r="H3546">
        <v>0.1</v>
      </c>
      <c r="I3546">
        <v>76.37</v>
      </c>
      <c r="J3546" t="s">
        <v>2206</v>
      </c>
      <c r="K3546" t="s">
        <v>2165</v>
      </c>
      <c r="L3546" s="26">
        <v>42992</v>
      </c>
      <c r="M3546" s="26">
        <v>42993</v>
      </c>
      <c r="N3546">
        <v>1</v>
      </c>
      <c r="O3546">
        <v>1443.53</v>
      </c>
      <c r="P3546" t="s">
        <v>2156</v>
      </c>
      <c r="Q3546" t="s">
        <v>2161</v>
      </c>
      <c r="R3546">
        <v>9</v>
      </c>
      <c r="S3546" t="s">
        <v>2200</v>
      </c>
    </row>
    <row r="3547" spans="1:19" x14ac:dyDescent="0.3">
      <c r="A3547">
        <v>41542</v>
      </c>
      <c r="B3547" t="s">
        <v>328</v>
      </c>
      <c r="C3547" t="s">
        <v>2153</v>
      </c>
      <c r="D3547" t="s">
        <v>5</v>
      </c>
      <c r="E3547" t="s">
        <v>1276</v>
      </c>
      <c r="F3547">
        <v>47</v>
      </c>
      <c r="G3547">
        <v>124.49</v>
      </c>
      <c r="H3547">
        <v>0.03</v>
      </c>
      <c r="I3547">
        <v>51.94</v>
      </c>
      <c r="J3547" t="s">
        <v>2206</v>
      </c>
      <c r="K3547" t="s">
        <v>2165</v>
      </c>
      <c r="L3547" s="26">
        <v>43004</v>
      </c>
      <c r="M3547" s="26">
        <v>43005</v>
      </c>
      <c r="N3547">
        <v>1</v>
      </c>
      <c r="O3547">
        <v>5675.5</v>
      </c>
      <c r="P3547" t="s">
        <v>2156</v>
      </c>
      <c r="Q3547" t="s">
        <v>2161</v>
      </c>
      <c r="R3547">
        <v>9</v>
      </c>
      <c r="S3547" t="s">
        <v>2200</v>
      </c>
    </row>
    <row r="3548" spans="1:19" x14ac:dyDescent="0.3">
      <c r="A3548">
        <v>53766</v>
      </c>
      <c r="B3548" t="s">
        <v>570</v>
      </c>
      <c r="C3548" t="s">
        <v>2154</v>
      </c>
      <c r="D3548" t="s">
        <v>1</v>
      </c>
      <c r="E3548" t="s">
        <v>1030</v>
      </c>
      <c r="F3548">
        <v>22</v>
      </c>
      <c r="G3548">
        <v>145.97999999999999</v>
      </c>
      <c r="H3548">
        <v>7.0000000000000007E-2</v>
      </c>
      <c r="I3548">
        <v>46.2</v>
      </c>
      <c r="J3548" t="s">
        <v>2206</v>
      </c>
      <c r="K3548" t="s">
        <v>2165</v>
      </c>
      <c r="L3548" s="26">
        <v>43021</v>
      </c>
      <c r="M3548" s="26">
        <v>43022</v>
      </c>
      <c r="N3548">
        <v>1</v>
      </c>
      <c r="O3548">
        <v>2986.75</v>
      </c>
      <c r="P3548" t="s">
        <v>2156</v>
      </c>
      <c r="Q3548" t="s">
        <v>2162</v>
      </c>
      <c r="R3548">
        <v>10</v>
      </c>
      <c r="S3548" t="s">
        <v>2201</v>
      </c>
    </row>
    <row r="3549" spans="1:19" x14ac:dyDescent="0.3">
      <c r="A3549">
        <v>50626</v>
      </c>
      <c r="B3549" t="s">
        <v>1467</v>
      </c>
      <c r="C3549" t="s">
        <v>2155</v>
      </c>
      <c r="D3549" t="s">
        <v>60</v>
      </c>
      <c r="E3549" t="s">
        <v>524</v>
      </c>
      <c r="F3549">
        <v>18</v>
      </c>
      <c r="G3549">
        <v>170.98</v>
      </c>
      <c r="H3549">
        <v>0</v>
      </c>
      <c r="I3549">
        <v>35.89</v>
      </c>
      <c r="J3549" t="s">
        <v>2206</v>
      </c>
      <c r="K3549" t="s">
        <v>2165</v>
      </c>
      <c r="L3549" s="26">
        <v>43028</v>
      </c>
      <c r="M3549" s="26">
        <v>43029</v>
      </c>
      <c r="N3549">
        <v>1</v>
      </c>
      <c r="O3549">
        <v>3077.64</v>
      </c>
      <c r="P3549" t="s">
        <v>2156</v>
      </c>
      <c r="Q3549" t="s">
        <v>2162</v>
      </c>
      <c r="R3549">
        <v>10</v>
      </c>
      <c r="S3549" t="s">
        <v>2201</v>
      </c>
    </row>
    <row r="3550" spans="1:19" x14ac:dyDescent="0.3">
      <c r="A3550">
        <v>50081</v>
      </c>
      <c r="B3550" t="s">
        <v>532</v>
      </c>
      <c r="C3550" t="s">
        <v>2155</v>
      </c>
      <c r="D3550" t="s">
        <v>1</v>
      </c>
      <c r="E3550" t="s">
        <v>1446</v>
      </c>
      <c r="F3550">
        <v>7</v>
      </c>
      <c r="G3550">
        <v>70.98</v>
      </c>
      <c r="H3550">
        <v>0</v>
      </c>
      <c r="I3550">
        <v>26.74</v>
      </c>
      <c r="J3550" t="s">
        <v>2206</v>
      </c>
      <c r="K3550" t="s">
        <v>2165</v>
      </c>
      <c r="L3550" s="26">
        <v>43042</v>
      </c>
      <c r="M3550" s="26">
        <v>43043</v>
      </c>
      <c r="N3550">
        <v>1</v>
      </c>
      <c r="O3550">
        <v>496.86</v>
      </c>
      <c r="P3550" t="s">
        <v>2156</v>
      </c>
      <c r="Q3550" t="s">
        <v>2162</v>
      </c>
      <c r="R3550">
        <v>11</v>
      </c>
      <c r="S3550" t="s">
        <v>2205</v>
      </c>
    </row>
    <row r="3551" spans="1:19" x14ac:dyDescent="0.3">
      <c r="A3551">
        <v>55490</v>
      </c>
      <c r="B3551" t="s">
        <v>886</v>
      </c>
      <c r="C3551" t="s">
        <v>2153</v>
      </c>
      <c r="D3551" t="s">
        <v>60</v>
      </c>
      <c r="E3551" t="s">
        <v>1117</v>
      </c>
      <c r="F3551">
        <v>3</v>
      </c>
      <c r="G3551">
        <v>70.89</v>
      </c>
      <c r="H3551">
        <v>0.04</v>
      </c>
      <c r="I3551">
        <v>89.3</v>
      </c>
      <c r="J3551" t="s">
        <v>2206</v>
      </c>
      <c r="K3551" t="s">
        <v>2165</v>
      </c>
      <c r="L3551" s="26">
        <v>43055</v>
      </c>
      <c r="M3551" s="26">
        <v>43056</v>
      </c>
      <c r="N3551">
        <v>1</v>
      </c>
      <c r="O3551">
        <v>204.16</v>
      </c>
      <c r="P3551" t="s">
        <v>2156</v>
      </c>
      <c r="Q3551" t="s">
        <v>2162</v>
      </c>
      <c r="R3551">
        <v>11</v>
      </c>
      <c r="S3551" t="s">
        <v>2205</v>
      </c>
    </row>
    <row r="3552" spans="1:19" x14ac:dyDescent="0.3">
      <c r="A3552">
        <v>25926</v>
      </c>
      <c r="B3552" t="s">
        <v>132</v>
      </c>
      <c r="C3552" t="s">
        <v>2155</v>
      </c>
      <c r="D3552" t="s">
        <v>5</v>
      </c>
      <c r="E3552" t="s">
        <v>321</v>
      </c>
      <c r="F3552">
        <v>20</v>
      </c>
      <c r="G3552">
        <v>218.75</v>
      </c>
      <c r="H3552">
        <v>0.1</v>
      </c>
      <c r="I3552">
        <v>69.64</v>
      </c>
      <c r="J3552" t="s">
        <v>2206</v>
      </c>
      <c r="K3552" t="s">
        <v>2165</v>
      </c>
      <c r="L3552" s="26">
        <v>43059</v>
      </c>
      <c r="M3552" s="26">
        <v>43060</v>
      </c>
      <c r="N3552">
        <v>1</v>
      </c>
      <c r="O3552">
        <v>3937.5</v>
      </c>
      <c r="P3552" t="s">
        <v>2156</v>
      </c>
      <c r="Q3552" t="s">
        <v>2162</v>
      </c>
      <c r="R3552">
        <v>11</v>
      </c>
      <c r="S3552" t="s">
        <v>2205</v>
      </c>
    </row>
    <row r="3553" spans="1:19" x14ac:dyDescent="0.3">
      <c r="A3553">
        <v>12706</v>
      </c>
      <c r="B3553" t="s">
        <v>692</v>
      </c>
      <c r="C3553" t="s">
        <v>2154</v>
      </c>
      <c r="D3553" t="s">
        <v>9</v>
      </c>
      <c r="E3553" t="s">
        <v>1424</v>
      </c>
      <c r="F3553">
        <v>46</v>
      </c>
      <c r="G3553">
        <v>58.14</v>
      </c>
      <c r="H3553">
        <v>0.09</v>
      </c>
      <c r="I3553">
        <v>36.61</v>
      </c>
      <c r="J3553" t="s">
        <v>2206</v>
      </c>
      <c r="K3553" t="s">
        <v>2165</v>
      </c>
      <c r="L3553" s="26">
        <v>43059</v>
      </c>
      <c r="M3553" s="26">
        <v>43060</v>
      </c>
      <c r="N3553">
        <v>1</v>
      </c>
      <c r="O3553">
        <v>2433.7399999999998</v>
      </c>
      <c r="P3553" t="s">
        <v>2156</v>
      </c>
      <c r="Q3553" t="s">
        <v>2162</v>
      </c>
      <c r="R3553">
        <v>11</v>
      </c>
      <c r="S3553" t="s">
        <v>2205</v>
      </c>
    </row>
    <row r="3554" spans="1:19" x14ac:dyDescent="0.3">
      <c r="A3554">
        <v>19943</v>
      </c>
      <c r="B3554" t="s">
        <v>112</v>
      </c>
      <c r="C3554" t="s">
        <v>2153</v>
      </c>
      <c r="D3554" t="s">
        <v>9</v>
      </c>
      <c r="E3554" t="s">
        <v>1276</v>
      </c>
      <c r="F3554">
        <v>16</v>
      </c>
      <c r="G3554">
        <v>124.49</v>
      </c>
      <c r="H3554">
        <v>7.0000000000000007E-2</v>
      </c>
      <c r="I3554">
        <v>51.94</v>
      </c>
      <c r="J3554" t="s">
        <v>2206</v>
      </c>
      <c r="K3554" t="s">
        <v>2165</v>
      </c>
      <c r="L3554" s="26">
        <v>43063</v>
      </c>
      <c r="M3554" s="26">
        <v>43064</v>
      </c>
      <c r="N3554">
        <v>1</v>
      </c>
      <c r="O3554">
        <v>1852.41</v>
      </c>
      <c r="P3554" t="s">
        <v>2156</v>
      </c>
      <c r="Q3554" t="s">
        <v>2162</v>
      </c>
      <c r="R3554">
        <v>11</v>
      </c>
      <c r="S3554" t="s">
        <v>2205</v>
      </c>
    </row>
    <row r="3555" spans="1:19" x14ac:dyDescent="0.3">
      <c r="A3555">
        <v>5735</v>
      </c>
      <c r="B3555" t="s">
        <v>317</v>
      </c>
      <c r="C3555" t="s">
        <v>2154</v>
      </c>
      <c r="D3555" t="s">
        <v>60</v>
      </c>
      <c r="E3555" t="s">
        <v>946</v>
      </c>
      <c r="F3555">
        <v>10</v>
      </c>
      <c r="G3555">
        <v>280.98</v>
      </c>
      <c r="H3555">
        <v>0.1</v>
      </c>
      <c r="I3555">
        <v>35.67</v>
      </c>
      <c r="J3555" t="s">
        <v>2206</v>
      </c>
      <c r="K3555" t="s">
        <v>2165</v>
      </c>
      <c r="L3555" s="26">
        <v>43079</v>
      </c>
      <c r="M3555" s="26">
        <v>43080</v>
      </c>
      <c r="N3555">
        <v>1</v>
      </c>
      <c r="O3555">
        <v>2528.8200000000002</v>
      </c>
      <c r="P3555" t="s">
        <v>2156</v>
      </c>
      <c r="Q3555" t="s">
        <v>2162</v>
      </c>
      <c r="R3555">
        <v>12</v>
      </c>
      <c r="S3555" t="s">
        <v>2202</v>
      </c>
    </row>
    <row r="3556" spans="1:19" x14ac:dyDescent="0.3">
      <c r="A3556">
        <v>35364</v>
      </c>
      <c r="B3556" t="s">
        <v>1581</v>
      </c>
      <c r="C3556" t="s">
        <v>2153</v>
      </c>
      <c r="D3556" t="s">
        <v>9</v>
      </c>
      <c r="E3556" t="s">
        <v>1242</v>
      </c>
      <c r="F3556">
        <v>37</v>
      </c>
      <c r="G3556">
        <v>424.21</v>
      </c>
      <c r="H3556">
        <v>0.06</v>
      </c>
      <c r="I3556">
        <v>110.2</v>
      </c>
      <c r="J3556" t="s">
        <v>2206</v>
      </c>
      <c r="K3556" t="s">
        <v>2165</v>
      </c>
      <c r="L3556" s="26">
        <v>43081</v>
      </c>
      <c r="M3556" s="26">
        <v>43082</v>
      </c>
      <c r="N3556">
        <v>1</v>
      </c>
      <c r="O3556">
        <v>14754.02</v>
      </c>
      <c r="P3556" t="s">
        <v>2156</v>
      </c>
      <c r="Q3556" t="s">
        <v>2162</v>
      </c>
      <c r="R3556">
        <v>12</v>
      </c>
      <c r="S3556" t="s">
        <v>2202</v>
      </c>
    </row>
    <row r="3557" spans="1:19" x14ac:dyDescent="0.3">
      <c r="A3557">
        <v>48192</v>
      </c>
      <c r="B3557" t="s">
        <v>498</v>
      </c>
      <c r="C3557" t="s">
        <v>2154</v>
      </c>
      <c r="D3557" t="s">
        <v>9</v>
      </c>
      <c r="E3557" t="s">
        <v>842</v>
      </c>
      <c r="F3557">
        <v>15</v>
      </c>
      <c r="G3557">
        <v>140.97999999999999</v>
      </c>
      <c r="H3557">
        <v>0</v>
      </c>
      <c r="I3557">
        <v>36.090000000000003</v>
      </c>
      <c r="J3557" t="s">
        <v>2206</v>
      </c>
      <c r="K3557" t="s">
        <v>2165</v>
      </c>
      <c r="L3557" s="26">
        <v>43085</v>
      </c>
      <c r="M3557" s="26">
        <v>43086</v>
      </c>
      <c r="N3557">
        <v>1</v>
      </c>
      <c r="O3557">
        <v>2114.6999999999998</v>
      </c>
      <c r="P3557" t="s">
        <v>2156</v>
      </c>
      <c r="Q3557" t="s">
        <v>2162</v>
      </c>
      <c r="R3557">
        <v>12</v>
      </c>
      <c r="S3557" t="s">
        <v>2202</v>
      </c>
    </row>
    <row r="3558" spans="1:19" x14ac:dyDescent="0.3">
      <c r="A3558">
        <v>359</v>
      </c>
      <c r="B3558" t="s">
        <v>302</v>
      </c>
      <c r="C3558" t="s">
        <v>2153</v>
      </c>
      <c r="D3558" t="s">
        <v>60</v>
      </c>
      <c r="E3558" t="s">
        <v>1276</v>
      </c>
      <c r="F3558">
        <v>30</v>
      </c>
      <c r="G3558">
        <v>124.49</v>
      </c>
      <c r="H3558">
        <v>0.08</v>
      </c>
      <c r="I3558">
        <v>51.94</v>
      </c>
      <c r="J3558" t="s">
        <v>2206</v>
      </c>
      <c r="K3558" t="s">
        <v>2165</v>
      </c>
      <c r="L3558" s="26">
        <v>43087</v>
      </c>
      <c r="M3558" s="26">
        <v>43088</v>
      </c>
      <c r="N3558">
        <v>1</v>
      </c>
      <c r="O3558">
        <v>3435.92</v>
      </c>
      <c r="P3558" t="s">
        <v>2156</v>
      </c>
      <c r="Q3558" t="s">
        <v>2162</v>
      </c>
      <c r="R3558">
        <v>12</v>
      </c>
      <c r="S3558" t="s">
        <v>2202</v>
      </c>
    </row>
    <row r="3559" spans="1:19" x14ac:dyDescent="0.3">
      <c r="A3559">
        <v>1411</v>
      </c>
      <c r="B3559" t="s">
        <v>1373</v>
      </c>
      <c r="C3559" t="s">
        <v>2155</v>
      </c>
      <c r="D3559" t="s">
        <v>5</v>
      </c>
      <c r="E3559" t="s">
        <v>631</v>
      </c>
      <c r="F3559">
        <v>39</v>
      </c>
      <c r="G3559">
        <v>160.97999999999999</v>
      </c>
      <c r="H3559">
        <v>0.09</v>
      </c>
      <c r="I3559">
        <v>35.020000000000003</v>
      </c>
      <c r="J3559" t="s">
        <v>2206</v>
      </c>
      <c r="K3559" t="s">
        <v>2165</v>
      </c>
      <c r="L3559" s="26">
        <v>43089</v>
      </c>
      <c r="M3559" s="26">
        <v>43090</v>
      </c>
      <c r="N3559">
        <v>1</v>
      </c>
      <c r="O3559">
        <v>5713.18</v>
      </c>
      <c r="P3559" t="s">
        <v>2156</v>
      </c>
      <c r="Q3559" t="s">
        <v>2162</v>
      </c>
      <c r="R3559">
        <v>12</v>
      </c>
      <c r="S3559" t="s">
        <v>2202</v>
      </c>
    </row>
    <row r="3560" spans="1:19" x14ac:dyDescent="0.3">
      <c r="A3560">
        <v>36934</v>
      </c>
      <c r="B3560" t="s">
        <v>1607</v>
      </c>
      <c r="C3560" t="s">
        <v>2153</v>
      </c>
      <c r="D3560" t="s">
        <v>60</v>
      </c>
      <c r="E3560" t="s">
        <v>196</v>
      </c>
      <c r="F3560">
        <v>45</v>
      </c>
      <c r="G3560">
        <v>179.29</v>
      </c>
      <c r="H3560">
        <v>0.01</v>
      </c>
      <c r="I3560">
        <v>29.21</v>
      </c>
      <c r="J3560" t="s">
        <v>2206</v>
      </c>
      <c r="K3560" t="s">
        <v>2165</v>
      </c>
      <c r="L3560" s="26">
        <v>43091</v>
      </c>
      <c r="M3560" s="26">
        <v>43092</v>
      </c>
      <c r="N3560">
        <v>1</v>
      </c>
      <c r="O3560">
        <v>7987.37</v>
      </c>
      <c r="P3560" t="s">
        <v>2156</v>
      </c>
      <c r="Q3560" t="s">
        <v>2162</v>
      </c>
      <c r="R3560">
        <v>12</v>
      </c>
      <c r="S3560" t="s">
        <v>2202</v>
      </c>
    </row>
    <row r="3561" spans="1:19" x14ac:dyDescent="0.3">
      <c r="A3561">
        <v>44577</v>
      </c>
      <c r="B3561" t="s">
        <v>893</v>
      </c>
      <c r="C3561" t="s">
        <v>2153</v>
      </c>
      <c r="D3561" t="s">
        <v>1</v>
      </c>
      <c r="E3561" t="s">
        <v>1276</v>
      </c>
      <c r="F3561">
        <v>38</v>
      </c>
      <c r="G3561">
        <v>124.49</v>
      </c>
      <c r="H3561">
        <v>0.01</v>
      </c>
      <c r="I3561">
        <v>51.94</v>
      </c>
      <c r="J3561" t="s">
        <v>2206</v>
      </c>
      <c r="K3561" t="s">
        <v>2165</v>
      </c>
      <c r="L3561" s="26">
        <v>43094</v>
      </c>
      <c r="M3561" s="26">
        <v>43095</v>
      </c>
      <c r="N3561">
        <v>1</v>
      </c>
      <c r="O3561">
        <v>4683.3100000000004</v>
      </c>
      <c r="P3561" t="s">
        <v>2156</v>
      </c>
      <c r="Q3561" t="s">
        <v>2162</v>
      </c>
      <c r="R3561">
        <v>12</v>
      </c>
      <c r="S3561" t="s">
        <v>2202</v>
      </c>
    </row>
    <row r="3562" spans="1:19" x14ac:dyDescent="0.3">
      <c r="A3562">
        <v>35139</v>
      </c>
      <c r="B3562" t="s">
        <v>1350</v>
      </c>
      <c r="C3562" t="s">
        <v>2155</v>
      </c>
      <c r="D3562" t="s">
        <v>5</v>
      </c>
      <c r="E3562" t="s">
        <v>1232</v>
      </c>
      <c r="F3562">
        <v>3</v>
      </c>
      <c r="G3562">
        <v>3502.14</v>
      </c>
      <c r="H3562">
        <v>0.05</v>
      </c>
      <c r="I3562">
        <v>8.73</v>
      </c>
      <c r="J3562" t="s">
        <v>2206</v>
      </c>
      <c r="K3562" t="s">
        <v>2165</v>
      </c>
      <c r="L3562" s="26">
        <v>43118</v>
      </c>
      <c r="M3562" s="26">
        <v>43119</v>
      </c>
      <c r="N3562">
        <v>1</v>
      </c>
      <c r="O3562">
        <v>9981.1</v>
      </c>
      <c r="P3562" t="s">
        <v>2157</v>
      </c>
      <c r="Q3562" t="s">
        <v>2159</v>
      </c>
      <c r="R3562">
        <v>1</v>
      </c>
      <c r="S3562" t="s">
        <v>2194</v>
      </c>
    </row>
    <row r="3563" spans="1:19" x14ac:dyDescent="0.3">
      <c r="A3563">
        <v>640</v>
      </c>
      <c r="B3563" t="s">
        <v>657</v>
      </c>
      <c r="C3563" t="s">
        <v>2154</v>
      </c>
      <c r="D3563" t="s">
        <v>5</v>
      </c>
      <c r="E3563" t="s">
        <v>422</v>
      </c>
      <c r="F3563">
        <v>39</v>
      </c>
      <c r="G3563">
        <v>120.98</v>
      </c>
      <c r="H3563">
        <v>0.02</v>
      </c>
      <c r="I3563">
        <v>58.64</v>
      </c>
      <c r="J3563" t="s">
        <v>2206</v>
      </c>
      <c r="K3563" t="s">
        <v>2165</v>
      </c>
      <c r="L3563" s="26">
        <v>43122</v>
      </c>
      <c r="M3563" s="26">
        <v>43123</v>
      </c>
      <c r="N3563">
        <v>1</v>
      </c>
      <c r="O3563">
        <v>4623.8599999999997</v>
      </c>
      <c r="P3563" t="s">
        <v>2157</v>
      </c>
      <c r="Q3563" t="s">
        <v>2159</v>
      </c>
      <c r="R3563">
        <v>1</v>
      </c>
      <c r="S3563" t="s">
        <v>2194</v>
      </c>
    </row>
    <row r="3564" spans="1:19" x14ac:dyDescent="0.3">
      <c r="A3564">
        <v>14819</v>
      </c>
      <c r="B3564" t="s">
        <v>1660</v>
      </c>
      <c r="C3564" t="s">
        <v>2155</v>
      </c>
      <c r="D3564" t="s">
        <v>1</v>
      </c>
      <c r="E3564" t="s">
        <v>1424</v>
      </c>
      <c r="F3564">
        <v>27</v>
      </c>
      <c r="G3564">
        <v>58.14</v>
      </c>
      <c r="H3564">
        <v>7.0000000000000007E-2</v>
      </c>
      <c r="I3564">
        <v>36.61</v>
      </c>
      <c r="J3564" t="s">
        <v>2206</v>
      </c>
      <c r="K3564" t="s">
        <v>2165</v>
      </c>
      <c r="L3564" s="26">
        <v>43125</v>
      </c>
      <c r="M3564" s="26">
        <v>43126</v>
      </c>
      <c r="N3564">
        <v>1</v>
      </c>
      <c r="O3564">
        <v>1459.9</v>
      </c>
      <c r="P3564" t="s">
        <v>2157</v>
      </c>
      <c r="Q3564" t="s">
        <v>2159</v>
      </c>
      <c r="R3564">
        <v>1</v>
      </c>
      <c r="S3564" t="s">
        <v>2194</v>
      </c>
    </row>
    <row r="3565" spans="1:19" x14ac:dyDescent="0.3">
      <c r="A3565">
        <v>32164</v>
      </c>
      <c r="B3565" t="s">
        <v>439</v>
      </c>
      <c r="C3565" t="s">
        <v>2155</v>
      </c>
      <c r="D3565" t="s">
        <v>1</v>
      </c>
      <c r="E3565" t="s">
        <v>540</v>
      </c>
      <c r="F3565">
        <v>23</v>
      </c>
      <c r="G3565">
        <v>296.18</v>
      </c>
      <c r="H3565">
        <v>0.1</v>
      </c>
      <c r="I3565">
        <v>54.12</v>
      </c>
      <c r="J3565" t="s">
        <v>2206</v>
      </c>
      <c r="K3565" t="s">
        <v>2165</v>
      </c>
      <c r="L3565" s="26">
        <v>43133</v>
      </c>
      <c r="M3565" s="26">
        <v>43134</v>
      </c>
      <c r="N3565">
        <v>1</v>
      </c>
      <c r="O3565">
        <v>6130.93</v>
      </c>
      <c r="P3565" t="s">
        <v>2157</v>
      </c>
      <c r="Q3565" t="s">
        <v>2159</v>
      </c>
      <c r="R3565">
        <v>2</v>
      </c>
      <c r="S3565" t="s">
        <v>2195</v>
      </c>
    </row>
    <row r="3566" spans="1:19" x14ac:dyDescent="0.3">
      <c r="A3566">
        <v>45542</v>
      </c>
      <c r="B3566" t="s">
        <v>1014</v>
      </c>
      <c r="C3566" t="s">
        <v>2153</v>
      </c>
      <c r="D3566" t="s">
        <v>5</v>
      </c>
      <c r="E3566" t="s">
        <v>1276</v>
      </c>
      <c r="F3566">
        <v>40</v>
      </c>
      <c r="G3566">
        <v>124.49</v>
      </c>
      <c r="H3566">
        <v>0.01</v>
      </c>
      <c r="I3566">
        <v>51.94</v>
      </c>
      <c r="J3566" t="s">
        <v>2206</v>
      </c>
      <c r="K3566" t="s">
        <v>2165</v>
      </c>
      <c r="L3566" s="26">
        <v>43138</v>
      </c>
      <c r="M3566" s="26">
        <v>43139</v>
      </c>
      <c r="N3566">
        <v>1</v>
      </c>
      <c r="O3566">
        <v>4929.8</v>
      </c>
      <c r="P3566" t="s">
        <v>2157</v>
      </c>
      <c r="Q3566" t="s">
        <v>2159</v>
      </c>
      <c r="R3566">
        <v>2</v>
      </c>
      <c r="S3566" t="s">
        <v>2195</v>
      </c>
    </row>
    <row r="3567" spans="1:19" x14ac:dyDescent="0.3">
      <c r="A3567">
        <v>6850</v>
      </c>
      <c r="B3567" t="s">
        <v>1332</v>
      </c>
      <c r="C3567" t="s">
        <v>2154</v>
      </c>
      <c r="D3567" t="s">
        <v>5</v>
      </c>
      <c r="E3567" t="s">
        <v>661</v>
      </c>
      <c r="F3567">
        <v>26</v>
      </c>
      <c r="G3567">
        <v>138.75</v>
      </c>
      <c r="H3567">
        <v>0.05</v>
      </c>
      <c r="I3567">
        <v>52.42</v>
      </c>
      <c r="J3567" t="s">
        <v>2206</v>
      </c>
      <c r="K3567" t="s">
        <v>2165</v>
      </c>
      <c r="L3567" s="26">
        <v>43142</v>
      </c>
      <c r="M3567" s="26">
        <v>43143</v>
      </c>
      <c r="N3567">
        <v>1</v>
      </c>
      <c r="O3567">
        <v>3427.12</v>
      </c>
      <c r="P3567" t="s">
        <v>2157</v>
      </c>
      <c r="Q3567" t="s">
        <v>2159</v>
      </c>
      <c r="R3567">
        <v>2</v>
      </c>
      <c r="S3567" t="s">
        <v>2195</v>
      </c>
    </row>
    <row r="3568" spans="1:19" x14ac:dyDescent="0.3">
      <c r="A3568">
        <v>50118</v>
      </c>
      <c r="B3568" t="s">
        <v>992</v>
      </c>
      <c r="C3568" t="s">
        <v>2153</v>
      </c>
      <c r="D3568" t="s">
        <v>1</v>
      </c>
      <c r="E3568" t="s">
        <v>1238</v>
      </c>
      <c r="F3568">
        <v>19</v>
      </c>
      <c r="G3568">
        <v>15.23</v>
      </c>
      <c r="H3568">
        <v>0</v>
      </c>
      <c r="I3568">
        <v>27.75</v>
      </c>
      <c r="J3568" t="s">
        <v>2206</v>
      </c>
      <c r="K3568" t="s">
        <v>2165</v>
      </c>
      <c r="L3568" s="26">
        <v>43177</v>
      </c>
      <c r="M3568" s="26">
        <v>43178</v>
      </c>
      <c r="N3568">
        <v>1</v>
      </c>
      <c r="O3568">
        <v>289.37</v>
      </c>
      <c r="P3568" t="s">
        <v>2157</v>
      </c>
      <c r="Q3568" t="s">
        <v>2159</v>
      </c>
      <c r="R3568">
        <v>3</v>
      </c>
      <c r="S3568" t="s">
        <v>2196</v>
      </c>
    </row>
    <row r="3569" spans="1:19" x14ac:dyDescent="0.3">
      <c r="A3569">
        <v>56003</v>
      </c>
      <c r="B3569" t="s">
        <v>1669</v>
      </c>
      <c r="C3569" t="s">
        <v>2153</v>
      </c>
      <c r="D3569" t="s">
        <v>9</v>
      </c>
      <c r="E3569" t="s">
        <v>55</v>
      </c>
      <c r="F3569">
        <v>13</v>
      </c>
      <c r="G3569">
        <v>150.97999999999999</v>
      </c>
      <c r="H3569">
        <v>0.1</v>
      </c>
      <c r="I3569">
        <v>16.010000000000002</v>
      </c>
      <c r="J3569" t="s">
        <v>2206</v>
      </c>
      <c r="K3569" t="s">
        <v>2165</v>
      </c>
      <c r="L3569" s="26">
        <v>43196</v>
      </c>
      <c r="M3569" s="26">
        <v>43197</v>
      </c>
      <c r="N3569">
        <v>1</v>
      </c>
      <c r="O3569">
        <v>1766.47</v>
      </c>
      <c r="P3569" t="s">
        <v>2157</v>
      </c>
      <c r="Q3569" t="s">
        <v>2160</v>
      </c>
      <c r="R3569">
        <v>4</v>
      </c>
      <c r="S3569" t="s">
        <v>2203</v>
      </c>
    </row>
    <row r="3570" spans="1:19" x14ac:dyDescent="0.3">
      <c r="A3570">
        <v>58854</v>
      </c>
      <c r="B3570" t="s">
        <v>232</v>
      </c>
      <c r="C3570" t="s">
        <v>2153</v>
      </c>
      <c r="D3570" t="s">
        <v>9</v>
      </c>
      <c r="E3570" t="s">
        <v>524</v>
      </c>
      <c r="F3570">
        <v>35</v>
      </c>
      <c r="G3570">
        <v>170.98</v>
      </c>
      <c r="H3570">
        <v>0.03</v>
      </c>
      <c r="I3570">
        <v>35.89</v>
      </c>
      <c r="J3570" t="s">
        <v>2206</v>
      </c>
      <c r="K3570" t="s">
        <v>2165</v>
      </c>
      <c r="L3570" s="26">
        <v>43214</v>
      </c>
      <c r="M3570" s="26">
        <v>43215</v>
      </c>
      <c r="N3570">
        <v>1</v>
      </c>
      <c r="O3570">
        <v>5804.77</v>
      </c>
      <c r="P3570" t="s">
        <v>2157</v>
      </c>
      <c r="Q3570" t="s">
        <v>2160</v>
      </c>
      <c r="R3570">
        <v>4</v>
      </c>
      <c r="S3570" t="s">
        <v>2203</v>
      </c>
    </row>
    <row r="3571" spans="1:19" x14ac:dyDescent="0.3">
      <c r="A3571">
        <v>29408</v>
      </c>
      <c r="B3571" t="s">
        <v>858</v>
      </c>
      <c r="C3571" t="s">
        <v>2154</v>
      </c>
      <c r="D3571" t="s">
        <v>1</v>
      </c>
      <c r="E3571" t="s">
        <v>231</v>
      </c>
      <c r="F3571">
        <v>44</v>
      </c>
      <c r="G3571">
        <v>119.99</v>
      </c>
      <c r="H3571">
        <v>7.0000000000000007E-2</v>
      </c>
      <c r="I3571">
        <v>56.14</v>
      </c>
      <c r="J3571" t="s">
        <v>2206</v>
      </c>
      <c r="K3571" t="s">
        <v>2165</v>
      </c>
      <c r="L3571" s="26">
        <v>43222</v>
      </c>
      <c r="M3571" s="26">
        <v>43223</v>
      </c>
      <c r="N3571">
        <v>1</v>
      </c>
      <c r="O3571">
        <v>4909.99</v>
      </c>
      <c r="P3571" t="s">
        <v>2157</v>
      </c>
      <c r="Q3571" t="s">
        <v>2160</v>
      </c>
      <c r="R3571">
        <v>5</v>
      </c>
      <c r="S3571" t="s">
        <v>2197</v>
      </c>
    </row>
    <row r="3572" spans="1:19" x14ac:dyDescent="0.3">
      <c r="A3572">
        <v>8384</v>
      </c>
      <c r="B3572" t="s">
        <v>1027</v>
      </c>
      <c r="C3572" t="s">
        <v>2153</v>
      </c>
      <c r="D3572" t="s">
        <v>5</v>
      </c>
      <c r="E3572" t="s">
        <v>842</v>
      </c>
      <c r="F3572">
        <v>37</v>
      </c>
      <c r="G3572">
        <v>140.97999999999999</v>
      </c>
      <c r="H3572">
        <v>7.0000000000000007E-2</v>
      </c>
      <c r="I3572">
        <v>36.090000000000003</v>
      </c>
      <c r="J3572" t="s">
        <v>2206</v>
      </c>
      <c r="K3572" t="s">
        <v>2165</v>
      </c>
      <c r="L3572" s="26">
        <v>43225</v>
      </c>
      <c r="M3572" s="26">
        <v>43226</v>
      </c>
      <c r="N3572">
        <v>1</v>
      </c>
      <c r="O3572">
        <v>4851.12</v>
      </c>
      <c r="P3572" t="s">
        <v>2157</v>
      </c>
      <c r="Q3572" t="s">
        <v>2160</v>
      </c>
      <c r="R3572">
        <v>5</v>
      </c>
      <c r="S3572" t="s">
        <v>2197</v>
      </c>
    </row>
    <row r="3573" spans="1:19" x14ac:dyDescent="0.3">
      <c r="A3573">
        <v>16641</v>
      </c>
      <c r="B3573" t="s">
        <v>1794</v>
      </c>
      <c r="C3573" t="s">
        <v>2153</v>
      </c>
      <c r="D3573" t="s">
        <v>5</v>
      </c>
      <c r="E3573" t="s">
        <v>1795</v>
      </c>
      <c r="F3573">
        <v>33</v>
      </c>
      <c r="G3573">
        <v>44.43</v>
      </c>
      <c r="H3573">
        <v>0.03</v>
      </c>
      <c r="I3573">
        <v>46.59</v>
      </c>
      <c r="J3573" t="s">
        <v>2206</v>
      </c>
      <c r="K3573" t="s">
        <v>2165</v>
      </c>
      <c r="L3573" s="26">
        <v>43230</v>
      </c>
      <c r="M3573" s="26">
        <v>43231</v>
      </c>
      <c r="N3573">
        <v>1</v>
      </c>
      <c r="O3573">
        <v>1422.2</v>
      </c>
      <c r="P3573" t="s">
        <v>2157</v>
      </c>
      <c r="Q3573" t="s">
        <v>2160</v>
      </c>
      <c r="R3573">
        <v>5</v>
      </c>
      <c r="S3573" t="s">
        <v>2197</v>
      </c>
    </row>
    <row r="3574" spans="1:19" x14ac:dyDescent="0.3">
      <c r="A3574">
        <v>14978</v>
      </c>
      <c r="B3574" t="s">
        <v>1077</v>
      </c>
      <c r="C3574" t="s">
        <v>2155</v>
      </c>
      <c r="D3574" t="s">
        <v>9</v>
      </c>
      <c r="E3574" t="s">
        <v>64</v>
      </c>
      <c r="F3574">
        <v>14</v>
      </c>
      <c r="G3574">
        <v>880.98</v>
      </c>
      <c r="H3574">
        <v>7.0000000000000007E-2</v>
      </c>
      <c r="I3574">
        <v>44.55</v>
      </c>
      <c r="J3574" t="s">
        <v>2206</v>
      </c>
      <c r="K3574" t="s">
        <v>2165</v>
      </c>
      <c r="L3574" s="26">
        <v>43247</v>
      </c>
      <c r="M3574" s="26">
        <v>43248</v>
      </c>
      <c r="N3574">
        <v>1</v>
      </c>
      <c r="O3574">
        <v>11470.36</v>
      </c>
      <c r="P3574" t="s">
        <v>2157</v>
      </c>
      <c r="Q3574" t="s">
        <v>2160</v>
      </c>
      <c r="R3574">
        <v>5</v>
      </c>
      <c r="S3574" t="s">
        <v>2197</v>
      </c>
    </row>
    <row r="3575" spans="1:19" x14ac:dyDescent="0.3">
      <c r="A3575">
        <v>59584</v>
      </c>
      <c r="B3575" t="s">
        <v>326</v>
      </c>
      <c r="C3575" t="s">
        <v>2155</v>
      </c>
      <c r="D3575" t="s">
        <v>60</v>
      </c>
      <c r="E3575" t="s">
        <v>66</v>
      </c>
      <c r="F3575">
        <v>3</v>
      </c>
      <c r="G3575">
        <v>100.98</v>
      </c>
      <c r="H3575">
        <v>0.08</v>
      </c>
      <c r="I3575">
        <v>35.840000000000003</v>
      </c>
      <c r="J3575" t="s">
        <v>2206</v>
      </c>
      <c r="K3575" t="s">
        <v>2165</v>
      </c>
      <c r="L3575" s="26">
        <v>43248</v>
      </c>
      <c r="M3575" s="26">
        <v>43249</v>
      </c>
      <c r="N3575">
        <v>1</v>
      </c>
      <c r="O3575">
        <v>278.7</v>
      </c>
      <c r="P3575" t="s">
        <v>2157</v>
      </c>
      <c r="Q3575" t="s">
        <v>2160</v>
      </c>
      <c r="R3575">
        <v>5</v>
      </c>
      <c r="S3575" t="s">
        <v>2197</v>
      </c>
    </row>
    <row r="3576" spans="1:19" x14ac:dyDescent="0.3">
      <c r="A3576">
        <v>29572</v>
      </c>
      <c r="B3576" t="s">
        <v>460</v>
      </c>
      <c r="C3576" t="s">
        <v>2155</v>
      </c>
      <c r="D3576" t="s">
        <v>1</v>
      </c>
      <c r="E3576" t="s">
        <v>55</v>
      </c>
      <c r="F3576">
        <v>18</v>
      </c>
      <c r="G3576">
        <v>150.97999999999999</v>
      </c>
      <c r="H3576">
        <v>0.1</v>
      </c>
      <c r="I3576">
        <v>16.010000000000002</v>
      </c>
      <c r="J3576" t="s">
        <v>2206</v>
      </c>
      <c r="K3576" t="s">
        <v>2165</v>
      </c>
      <c r="L3576" s="26">
        <v>43254</v>
      </c>
      <c r="M3576" s="26">
        <v>43255</v>
      </c>
      <c r="N3576">
        <v>1</v>
      </c>
      <c r="O3576">
        <v>2445.88</v>
      </c>
      <c r="P3576" t="s">
        <v>2157</v>
      </c>
      <c r="Q3576" t="s">
        <v>2160</v>
      </c>
      <c r="R3576">
        <v>6</v>
      </c>
      <c r="S3576" t="s">
        <v>2198</v>
      </c>
    </row>
    <row r="3577" spans="1:19" x14ac:dyDescent="0.3">
      <c r="A3577">
        <v>11941</v>
      </c>
      <c r="B3577" t="s">
        <v>1842</v>
      </c>
      <c r="C3577" t="s">
        <v>2153</v>
      </c>
      <c r="D3577" t="s">
        <v>9</v>
      </c>
      <c r="E3577" t="s">
        <v>196</v>
      </c>
      <c r="F3577">
        <v>26</v>
      </c>
      <c r="G3577">
        <v>179.29</v>
      </c>
      <c r="H3577">
        <v>0.05</v>
      </c>
      <c r="I3577">
        <v>29.21</v>
      </c>
      <c r="J3577" t="s">
        <v>2206</v>
      </c>
      <c r="K3577" t="s">
        <v>2165</v>
      </c>
      <c r="L3577" s="26">
        <v>43275</v>
      </c>
      <c r="M3577" s="26">
        <v>43276</v>
      </c>
      <c r="N3577">
        <v>1</v>
      </c>
      <c r="O3577">
        <v>4428.46</v>
      </c>
      <c r="P3577" t="s">
        <v>2157</v>
      </c>
      <c r="Q3577" t="s">
        <v>2160</v>
      </c>
      <c r="R3577">
        <v>6</v>
      </c>
      <c r="S3577" t="s">
        <v>2198</v>
      </c>
    </row>
    <row r="3578" spans="1:19" x14ac:dyDescent="0.3">
      <c r="A3578">
        <v>45254</v>
      </c>
      <c r="B3578" t="s">
        <v>747</v>
      </c>
      <c r="C3578" t="s">
        <v>2155</v>
      </c>
      <c r="D3578" t="s">
        <v>5</v>
      </c>
      <c r="E3578" t="s">
        <v>1117</v>
      </c>
      <c r="F3578">
        <v>45</v>
      </c>
      <c r="G3578">
        <v>70.89</v>
      </c>
      <c r="H3578">
        <v>0.06</v>
      </c>
      <c r="I3578">
        <v>89.3</v>
      </c>
      <c r="J3578" t="s">
        <v>2206</v>
      </c>
      <c r="K3578" t="s">
        <v>2165</v>
      </c>
      <c r="L3578" s="26">
        <v>43307</v>
      </c>
      <c r="M3578" s="26">
        <v>43308</v>
      </c>
      <c r="N3578">
        <v>1</v>
      </c>
      <c r="O3578">
        <v>2998.65</v>
      </c>
      <c r="P3578" t="s">
        <v>2157</v>
      </c>
      <c r="Q3578" t="s">
        <v>2161</v>
      </c>
      <c r="R3578">
        <v>7</v>
      </c>
      <c r="S3578" t="s">
        <v>2199</v>
      </c>
    </row>
    <row r="3579" spans="1:19" x14ac:dyDescent="0.3">
      <c r="A3579">
        <v>56128</v>
      </c>
      <c r="B3579" t="s">
        <v>1763</v>
      </c>
      <c r="C3579" t="s">
        <v>2155</v>
      </c>
      <c r="D3579" t="s">
        <v>60</v>
      </c>
      <c r="E3579" t="s">
        <v>1795</v>
      </c>
      <c r="F3579">
        <v>19</v>
      </c>
      <c r="G3579">
        <v>44.43</v>
      </c>
      <c r="H3579">
        <v>0.1</v>
      </c>
      <c r="I3579">
        <v>46.59</v>
      </c>
      <c r="J3579" t="s">
        <v>2206</v>
      </c>
      <c r="K3579" t="s">
        <v>2165</v>
      </c>
      <c r="L3579" s="26">
        <v>43311</v>
      </c>
      <c r="M3579" s="26">
        <v>43312</v>
      </c>
      <c r="N3579">
        <v>1</v>
      </c>
      <c r="O3579">
        <v>759.75</v>
      </c>
      <c r="P3579" t="s">
        <v>2157</v>
      </c>
      <c r="Q3579" t="s">
        <v>2161</v>
      </c>
      <c r="R3579">
        <v>7</v>
      </c>
      <c r="S3579" t="s">
        <v>2199</v>
      </c>
    </row>
    <row r="3580" spans="1:19" x14ac:dyDescent="0.3">
      <c r="A3580">
        <v>41059</v>
      </c>
      <c r="B3580" t="s">
        <v>1566</v>
      </c>
      <c r="C3580" t="s">
        <v>2154</v>
      </c>
      <c r="D3580" t="s">
        <v>60</v>
      </c>
      <c r="E3580" t="s">
        <v>787</v>
      </c>
      <c r="F3580">
        <v>45</v>
      </c>
      <c r="G3580">
        <v>400.98</v>
      </c>
      <c r="H3580">
        <v>0.04</v>
      </c>
      <c r="I3580">
        <v>42.52</v>
      </c>
      <c r="J3580" t="s">
        <v>2206</v>
      </c>
      <c r="K3580" t="s">
        <v>2165</v>
      </c>
      <c r="L3580" s="26">
        <v>43357</v>
      </c>
      <c r="M3580" s="26">
        <v>43358</v>
      </c>
      <c r="N3580">
        <v>1</v>
      </c>
      <c r="O3580">
        <v>17322.34</v>
      </c>
      <c r="P3580" t="s">
        <v>2157</v>
      </c>
      <c r="Q3580" t="s">
        <v>2161</v>
      </c>
      <c r="R3580">
        <v>9</v>
      </c>
      <c r="S3580" t="s">
        <v>2200</v>
      </c>
    </row>
    <row r="3581" spans="1:19" x14ac:dyDescent="0.3">
      <c r="A3581">
        <v>10657</v>
      </c>
      <c r="B3581" t="s">
        <v>802</v>
      </c>
      <c r="C3581" t="s">
        <v>2153</v>
      </c>
      <c r="D3581" t="s">
        <v>60</v>
      </c>
      <c r="E3581" t="s">
        <v>321</v>
      </c>
      <c r="F3581">
        <v>8</v>
      </c>
      <c r="G3581">
        <v>218.75</v>
      </c>
      <c r="H3581">
        <v>0.05</v>
      </c>
      <c r="I3581">
        <v>69.64</v>
      </c>
      <c r="J3581" t="s">
        <v>2206</v>
      </c>
      <c r="K3581" t="s">
        <v>2165</v>
      </c>
      <c r="L3581" s="26">
        <v>43368</v>
      </c>
      <c r="M3581" s="26">
        <v>43369</v>
      </c>
      <c r="N3581">
        <v>1</v>
      </c>
      <c r="O3581">
        <v>1662.5</v>
      </c>
      <c r="P3581" t="s">
        <v>2157</v>
      </c>
      <c r="Q3581" t="s">
        <v>2161</v>
      </c>
      <c r="R3581">
        <v>9</v>
      </c>
      <c r="S3581" t="s">
        <v>2200</v>
      </c>
    </row>
    <row r="3582" spans="1:19" x14ac:dyDescent="0.3">
      <c r="A3582">
        <v>32998</v>
      </c>
      <c r="B3582" t="s">
        <v>145</v>
      </c>
      <c r="C3582" t="s">
        <v>2153</v>
      </c>
      <c r="D3582" t="s">
        <v>1</v>
      </c>
      <c r="E3582" t="s">
        <v>506</v>
      </c>
      <c r="F3582">
        <v>13</v>
      </c>
      <c r="G3582">
        <v>130.97999999999999</v>
      </c>
      <c r="H3582">
        <v>0.1</v>
      </c>
      <c r="I3582">
        <v>54.74</v>
      </c>
      <c r="J3582" t="s">
        <v>2206</v>
      </c>
      <c r="K3582" t="s">
        <v>2165</v>
      </c>
      <c r="L3582" s="26">
        <v>43372</v>
      </c>
      <c r="M3582" s="26">
        <v>43373</v>
      </c>
      <c r="N3582">
        <v>1</v>
      </c>
      <c r="O3582">
        <v>1532.47</v>
      </c>
      <c r="P3582" t="s">
        <v>2157</v>
      </c>
      <c r="Q3582" t="s">
        <v>2161</v>
      </c>
      <c r="R3582">
        <v>9</v>
      </c>
      <c r="S3582" t="s">
        <v>2200</v>
      </c>
    </row>
    <row r="3583" spans="1:19" x14ac:dyDescent="0.3">
      <c r="A3583">
        <v>45347</v>
      </c>
      <c r="B3583" t="s">
        <v>1760</v>
      </c>
      <c r="C3583" t="s">
        <v>2155</v>
      </c>
      <c r="D3583" t="s">
        <v>60</v>
      </c>
      <c r="E3583" t="s">
        <v>64</v>
      </c>
      <c r="F3583">
        <v>10</v>
      </c>
      <c r="G3583">
        <v>880.98</v>
      </c>
      <c r="H3583">
        <v>0.05</v>
      </c>
      <c r="I3583">
        <v>44.55</v>
      </c>
      <c r="J3583" t="s">
        <v>2206</v>
      </c>
      <c r="K3583" t="s">
        <v>2165</v>
      </c>
      <c r="L3583" s="26">
        <v>43372</v>
      </c>
      <c r="M3583" s="26">
        <v>43373</v>
      </c>
      <c r="N3583">
        <v>1</v>
      </c>
      <c r="O3583">
        <v>8369.31</v>
      </c>
      <c r="P3583" t="s">
        <v>2157</v>
      </c>
      <c r="Q3583" t="s">
        <v>2161</v>
      </c>
      <c r="R3583">
        <v>9</v>
      </c>
      <c r="S3583" t="s">
        <v>2200</v>
      </c>
    </row>
    <row r="3584" spans="1:19" x14ac:dyDescent="0.3">
      <c r="A3584">
        <v>14081</v>
      </c>
      <c r="B3584" t="s">
        <v>1466</v>
      </c>
      <c r="C3584" t="s">
        <v>2154</v>
      </c>
      <c r="D3584" t="s">
        <v>5</v>
      </c>
      <c r="E3584" t="s">
        <v>1795</v>
      </c>
      <c r="F3584">
        <v>31</v>
      </c>
      <c r="G3584">
        <v>44.43</v>
      </c>
      <c r="H3584">
        <v>0.03</v>
      </c>
      <c r="I3584">
        <v>46.59</v>
      </c>
      <c r="J3584" t="s">
        <v>2206</v>
      </c>
      <c r="K3584" t="s">
        <v>2165</v>
      </c>
      <c r="L3584" s="26">
        <v>43379</v>
      </c>
      <c r="M3584" s="26">
        <v>43380</v>
      </c>
      <c r="N3584">
        <v>1</v>
      </c>
      <c r="O3584">
        <v>1336.01</v>
      </c>
      <c r="P3584" t="s">
        <v>2157</v>
      </c>
      <c r="Q3584" t="s">
        <v>2162</v>
      </c>
      <c r="R3584">
        <v>10</v>
      </c>
      <c r="S3584" t="s">
        <v>2201</v>
      </c>
    </row>
    <row r="3585" spans="1:19" x14ac:dyDescent="0.3">
      <c r="A3585">
        <v>29895</v>
      </c>
      <c r="B3585" t="s">
        <v>1724</v>
      </c>
      <c r="C3585" t="s">
        <v>2155</v>
      </c>
      <c r="D3585" t="s">
        <v>60</v>
      </c>
      <c r="E3585" t="s">
        <v>631</v>
      </c>
      <c r="F3585">
        <v>43</v>
      </c>
      <c r="G3585">
        <v>160.97999999999999</v>
      </c>
      <c r="H3585">
        <v>0.03</v>
      </c>
      <c r="I3585">
        <v>35.020000000000003</v>
      </c>
      <c r="J3585" t="s">
        <v>2206</v>
      </c>
      <c r="K3585" t="s">
        <v>2165</v>
      </c>
      <c r="L3585" s="26">
        <v>43393</v>
      </c>
      <c r="M3585" s="26">
        <v>43394</v>
      </c>
      <c r="N3585">
        <v>1</v>
      </c>
      <c r="O3585">
        <v>6714.48</v>
      </c>
      <c r="P3585" t="s">
        <v>2157</v>
      </c>
      <c r="Q3585" t="s">
        <v>2162</v>
      </c>
      <c r="R3585">
        <v>10</v>
      </c>
      <c r="S3585" t="s">
        <v>2201</v>
      </c>
    </row>
    <row r="3586" spans="1:19" x14ac:dyDescent="0.3">
      <c r="A3586">
        <v>52896</v>
      </c>
      <c r="B3586" t="s">
        <v>421</v>
      </c>
      <c r="C3586" t="s">
        <v>2155</v>
      </c>
      <c r="D3586" t="s">
        <v>5</v>
      </c>
      <c r="E3586" t="s">
        <v>374</v>
      </c>
      <c r="F3586">
        <v>6</v>
      </c>
      <c r="G3586">
        <v>259.70999999999998</v>
      </c>
      <c r="H3586">
        <v>0</v>
      </c>
      <c r="I3586">
        <v>66.67</v>
      </c>
      <c r="J3586" t="s">
        <v>2206</v>
      </c>
      <c r="K3586" t="s">
        <v>2165</v>
      </c>
      <c r="L3586" s="26">
        <v>43395</v>
      </c>
      <c r="M3586" s="26">
        <v>43396</v>
      </c>
      <c r="N3586">
        <v>1</v>
      </c>
      <c r="O3586">
        <v>1558.26</v>
      </c>
      <c r="P3586" t="s">
        <v>2157</v>
      </c>
      <c r="Q3586" t="s">
        <v>2162</v>
      </c>
      <c r="R3586">
        <v>10</v>
      </c>
      <c r="S3586" t="s">
        <v>2201</v>
      </c>
    </row>
    <row r="3587" spans="1:19" x14ac:dyDescent="0.3">
      <c r="A3587">
        <v>10852</v>
      </c>
      <c r="B3587" t="s">
        <v>1555</v>
      </c>
      <c r="C3587" t="s">
        <v>2154</v>
      </c>
      <c r="D3587" t="s">
        <v>5</v>
      </c>
      <c r="E3587" t="s">
        <v>741</v>
      </c>
      <c r="F3587">
        <v>40</v>
      </c>
      <c r="G3587">
        <v>300.98</v>
      </c>
      <c r="H3587">
        <v>0.01</v>
      </c>
      <c r="I3587">
        <v>54.92</v>
      </c>
      <c r="J3587" t="s">
        <v>2206</v>
      </c>
      <c r="K3587" t="s">
        <v>2165</v>
      </c>
      <c r="L3587" s="26">
        <v>43399</v>
      </c>
      <c r="M3587" s="26">
        <v>43400</v>
      </c>
      <c r="N3587">
        <v>1</v>
      </c>
      <c r="O3587">
        <v>11918.81</v>
      </c>
      <c r="P3587" t="s">
        <v>2157</v>
      </c>
      <c r="Q3587" t="s">
        <v>2162</v>
      </c>
      <c r="R3587">
        <v>10</v>
      </c>
      <c r="S3587" t="s">
        <v>2201</v>
      </c>
    </row>
    <row r="3588" spans="1:19" x14ac:dyDescent="0.3">
      <c r="A3588">
        <v>53248</v>
      </c>
      <c r="B3588" t="s">
        <v>1686</v>
      </c>
      <c r="C3588" t="s">
        <v>2155</v>
      </c>
      <c r="D3588" t="s">
        <v>9</v>
      </c>
      <c r="E3588" t="s">
        <v>426</v>
      </c>
      <c r="F3588">
        <v>7</v>
      </c>
      <c r="G3588">
        <v>348.21</v>
      </c>
      <c r="H3588">
        <v>0.06</v>
      </c>
      <c r="I3588">
        <v>40.19</v>
      </c>
      <c r="J3588" t="s">
        <v>2206</v>
      </c>
      <c r="K3588" t="s">
        <v>2165</v>
      </c>
      <c r="L3588" s="26">
        <v>43402</v>
      </c>
      <c r="M3588" s="26">
        <v>43403</v>
      </c>
      <c r="N3588">
        <v>1</v>
      </c>
      <c r="O3588">
        <v>2291.2199999999998</v>
      </c>
      <c r="P3588" t="s">
        <v>2157</v>
      </c>
      <c r="Q3588" t="s">
        <v>2162</v>
      </c>
      <c r="R3588">
        <v>10</v>
      </c>
      <c r="S3588" t="s">
        <v>2201</v>
      </c>
    </row>
    <row r="3589" spans="1:19" x14ac:dyDescent="0.3">
      <c r="A3589">
        <v>32389</v>
      </c>
      <c r="B3589" t="s">
        <v>738</v>
      </c>
      <c r="C3589" t="s">
        <v>2154</v>
      </c>
      <c r="D3589" t="s">
        <v>60</v>
      </c>
      <c r="E3589" t="s">
        <v>1238</v>
      </c>
      <c r="F3589">
        <v>8</v>
      </c>
      <c r="G3589">
        <v>15.23</v>
      </c>
      <c r="H3589">
        <v>0</v>
      </c>
      <c r="I3589">
        <v>27.75</v>
      </c>
      <c r="J3589" t="s">
        <v>2206</v>
      </c>
      <c r="K3589" t="s">
        <v>2165</v>
      </c>
      <c r="L3589" s="26">
        <v>43404</v>
      </c>
      <c r="M3589" s="26">
        <v>43405</v>
      </c>
      <c r="N3589">
        <v>1</v>
      </c>
      <c r="O3589">
        <v>121.84</v>
      </c>
      <c r="P3589" t="s">
        <v>2157</v>
      </c>
      <c r="Q3589" t="s">
        <v>2162</v>
      </c>
      <c r="R3589">
        <v>10</v>
      </c>
      <c r="S3589" t="s">
        <v>2201</v>
      </c>
    </row>
    <row r="3590" spans="1:19" x14ac:dyDescent="0.3">
      <c r="A3590">
        <v>23680</v>
      </c>
      <c r="B3590" t="s">
        <v>1936</v>
      </c>
      <c r="C3590" t="s">
        <v>2154</v>
      </c>
      <c r="D3590" t="s">
        <v>1</v>
      </c>
      <c r="E3590" t="s">
        <v>1438</v>
      </c>
      <c r="F3590">
        <v>8</v>
      </c>
      <c r="G3590">
        <v>320.64</v>
      </c>
      <c r="H3590">
        <v>0.1</v>
      </c>
      <c r="I3590">
        <v>43.57</v>
      </c>
      <c r="J3590" t="s">
        <v>2206</v>
      </c>
      <c r="K3590" t="s">
        <v>2165</v>
      </c>
      <c r="L3590" s="26">
        <v>43410</v>
      </c>
      <c r="M3590" s="26">
        <v>43411</v>
      </c>
      <c r="N3590">
        <v>1</v>
      </c>
      <c r="O3590">
        <v>2308.61</v>
      </c>
      <c r="P3590" t="s">
        <v>2157</v>
      </c>
      <c r="Q3590" t="s">
        <v>2162</v>
      </c>
      <c r="R3590">
        <v>11</v>
      </c>
      <c r="S3590" t="s">
        <v>2205</v>
      </c>
    </row>
    <row r="3591" spans="1:19" x14ac:dyDescent="0.3">
      <c r="A3591">
        <v>4034</v>
      </c>
      <c r="B3591" t="s">
        <v>342</v>
      </c>
      <c r="C3591" t="s">
        <v>2154</v>
      </c>
      <c r="D3591" t="s">
        <v>1</v>
      </c>
      <c r="E3591" t="s">
        <v>1030</v>
      </c>
      <c r="F3591">
        <v>37</v>
      </c>
      <c r="G3591">
        <v>145.97999999999999</v>
      </c>
      <c r="H3591">
        <v>0</v>
      </c>
      <c r="I3591">
        <v>51.92</v>
      </c>
      <c r="J3591" t="s">
        <v>2206</v>
      </c>
      <c r="K3591" t="s">
        <v>2165</v>
      </c>
      <c r="L3591" s="26">
        <v>43417</v>
      </c>
      <c r="M3591" s="26">
        <v>43418</v>
      </c>
      <c r="N3591">
        <v>1</v>
      </c>
      <c r="O3591">
        <v>5401.26</v>
      </c>
      <c r="P3591" t="s">
        <v>2157</v>
      </c>
      <c r="Q3591" t="s">
        <v>2162</v>
      </c>
      <c r="R3591">
        <v>11</v>
      </c>
      <c r="S3591" t="s">
        <v>2205</v>
      </c>
    </row>
    <row r="3592" spans="1:19" x14ac:dyDescent="0.3">
      <c r="A3592">
        <v>4580</v>
      </c>
      <c r="B3592" t="s">
        <v>918</v>
      </c>
      <c r="C3592" t="s">
        <v>2153</v>
      </c>
      <c r="D3592" t="s">
        <v>1</v>
      </c>
      <c r="E3592" t="s">
        <v>946</v>
      </c>
      <c r="F3592">
        <v>28</v>
      </c>
      <c r="G3592">
        <v>280.98</v>
      </c>
      <c r="H3592">
        <v>0.09</v>
      </c>
      <c r="I3592">
        <v>81.98</v>
      </c>
      <c r="J3592" t="s">
        <v>2206</v>
      </c>
      <c r="K3592" t="s">
        <v>2165</v>
      </c>
      <c r="L3592" s="26">
        <v>43418</v>
      </c>
      <c r="M3592" s="26">
        <v>43419</v>
      </c>
      <c r="N3592">
        <v>1</v>
      </c>
      <c r="O3592">
        <v>7159.37</v>
      </c>
      <c r="P3592" t="s">
        <v>2157</v>
      </c>
      <c r="Q3592" t="s">
        <v>2162</v>
      </c>
      <c r="R3592">
        <v>11</v>
      </c>
      <c r="S3592" t="s">
        <v>2205</v>
      </c>
    </row>
    <row r="3593" spans="1:19" x14ac:dyDescent="0.3">
      <c r="A3593">
        <v>10499</v>
      </c>
      <c r="B3593" t="s">
        <v>1423</v>
      </c>
      <c r="C3593" t="s">
        <v>2155</v>
      </c>
      <c r="D3593" t="s">
        <v>1</v>
      </c>
      <c r="E3593" t="s">
        <v>986</v>
      </c>
      <c r="F3593">
        <v>29</v>
      </c>
      <c r="G3593">
        <v>262.11</v>
      </c>
      <c r="H3593">
        <v>0.01</v>
      </c>
      <c r="I3593">
        <v>62.74</v>
      </c>
      <c r="J3593" t="s">
        <v>2206</v>
      </c>
      <c r="K3593" t="s">
        <v>2165</v>
      </c>
      <c r="L3593" s="26">
        <v>43420</v>
      </c>
      <c r="M3593" s="26">
        <v>43421</v>
      </c>
      <c r="N3593">
        <v>1</v>
      </c>
      <c r="O3593">
        <v>7525.18</v>
      </c>
      <c r="P3593" t="s">
        <v>2157</v>
      </c>
      <c r="Q3593" t="s">
        <v>2162</v>
      </c>
      <c r="R3593">
        <v>11</v>
      </c>
      <c r="S3593" t="s">
        <v>2205</v>
      </c>
    </row>
    <row r="3594" spans="1:19" x14ac:dyDescent="0.3">
      <c r="A3594">
        <v>26305</v>
      </c>
      <c r="B3594" t="s">
        <v>1223</v>
      </c>
      <c r="C3594" t="s">
        <v>2154</v>
      </c>
      <c r="D3594" t="s">
        <v>60</v>
      </c>
      <c r="E3594" t="s">
        <v>986</v>
      </c>
      <c r="F3594">
        <v>13</v>
      </c>
      <c r="G3594">
        <v>262.11</v>
      </c>
      <c r="H3594">
        <v>0.01</v>
      </c>
      <c r="I3594">
        <v>62.74</v>
      </c>
      <c r="J3594" t="s">
        <v>2206</v>
      </c>
      <c r="K3594" t="s">
        <v>2165</v>
      </c>
      <c r="L3594" s="26">
        <v>43436</v>
      </c>
      <c r="M3594" s="26">
        <v>43437</v>
      </c>
      <c r="N3594">
        <v>1</v>
      </c>
      <c r="O3594">
        <v>3373.36</v>
      </c>
      <c r="P3594" t="s">
        <v>2157</v>
      </c>
      <c r="Q3594" t="s">
        <v>2162</v>
      </c>
      <c r="R3594">
        <v>12</v>
      </c>
      <c r="S3594" t="s">
        <v>2202</v>
      </c>
    </row>
    <row r="3595" spans="1:19" x14ac:dyDescent="0.3">
      <c r="A3595">
        <v>38406</v>
      </c>
      <c r="B3595" t="s">
        <v>808</v>
      </c>
      <c r="C3595" t="s">
        <v>2154</v>
      </c>
      <c r="D3595" t="s">
        <v>60</v>
      </c>
      <c r="E3595" t="s">
        <v>1424</v>
      </c>
      <c r="F3595">
        <v>12</v>
      </c>
      <c r="G3595">
        <v>58.14</v>
      </c>
      <c r="H3595">
        <v>0.01</v>
      </c>
      <c r="I3595">
        <v>36.61</v>
      </c>
      <c r="J3595" t="s">
        <v>2206</v>
      </c>
      <c r="K3595" t="s">
        <v>2165</v>
      </c>
      <c r="L3595" s="26">
        <v>43436</v>
      </c>
      <c r="M3595" s="26">
        <v>43437</v>
      </c>
      <c r="N3595">
        <v>1</v>
      </c>
      <c r="O3595">
        <v>690.7</v>
      </c>
      <c r="P3595" t="s">
        <v>2157</v>
      </c>
      <c r="Q3595" t="s">
        <v>2162</v>
      </c>
      <c r="R3595">
        <v>12</v>
      </c>
      <c r="S3595" t="s">
        <v>2202</v>
      </c>
    </row>
    <row r="3596" spans="1:19" x14ac:dyDescent="0.3">
      <c r="A3596">
        <v>54950</v>
      </c>
      <c r="B3596" t="s">
        <v>876</v>
      </c>
      <c r="C3596" t="s">
        <v>2154</v>
      </c>
      <c r="D3596" t="s">
        <v>5</v>
      </c>
      <c r="E3596" t="s">
        <v>1242</v>
      </c>
      <c r="F3596">
        <v>22</v>
      </c>
      <c r="G3596">
        <v>424.21</v>
      </c>
      <c r="H3596">
        <v>7.0000000000000007E-2</v>
      </c>
      <c r="I3596">
        <v>110.2</v>
      </c>
      <c r="J3596" t="s">
        <v>2206</v>
      </c>
      <c r="K3596" t="s">
        <v>2165</v>
      </c>
      <c r="L3596" s="26">
        <v>43439</v>
      </c>
      <c r="M3596" s="26">
        <v>43440</v>
      </c>
      <c r="N3596">
        <v>1</v>
      </c>
      <c r="O3596">
        <v>8679.34</v>
      </c>
      <c r="P3596" t="s">
        <v>2157</v>
      </c>
      <c r="Q3596" t="s">
        <v>2162</v>
      </c>
      <c r="R3596">
        <v>12</v>
      </c>
      <c r="S3596" t="s">
        <v>2202</v>
      </c>
    </row>
    <row r="3597" spans="1:19" x14ac:dyDescent="0.3">
      <c r="A3597">
        <v>52194</v>
      </c>
      <c r="B3597" t="s">
        <v>1953</v>
      </c>
      <c r="C3597" t="s">
        <v>2154</v>
      </c>
      <c r="D3597" t="s">
        <v>9</v>
      </c>
      <c r="E3597" t="s">
        <v>422</v>
      </c>
      <c r="F3597">
        <v>12</v>
      </c>
      <c r="G3597">
        <v>120.98</v>
      </c>
      <c r="H3597">
        <v>0.03</v>
      </c>
      <c r="I3597">
        <v>78.64</v>
      </c>
      <c r="J3597" t="s">
        <v>2206</v>
      </c>
      <c r="K3597" t="s">
        <v>2165</v>
      </c>
      <c r="L3597" s="26">
        <v>43445</v>
      </c>
      <c r="M3597" s="26">
        <v>43446</v>
      </c>
      <c r="N3597">
        <v>1</v>
      </c>
      <c r="O3597">
        <v>1408.21</v>
      </c>
      <c r="P3597" t="s">
        <v>2157</v>
      </c>
      <c r="Q3597" t="s">
        <v>2162</v>
      </c>
      <c r="R3597">
        <v>12</v>
      </c>
      <c r="S3597" t="s">
        <v>2202</v>
      </c>
    </row>
    <row r="3598" spans="1:19" x14ac:dyDescent="0.3">
      <c r="A3598">
        <v>45668</v>
      </c>
      <c r="B3598" t="s">
        <v>1265</v>
      </c>
      <c r="C3598" t="s">
        <v>2154</v>
      </c>
      <c r="D3598" t="s">
        <v>1</v>
      </c>
      <c r="E3598" t="s">
        <v>1913</v>
      </c>
      <c r="F3598">
        <v>8</v>
      </c>
      <c r="G3598">
        <v>81.94</v>
      </c>
      <c r="H3598">
        <v>0.01</v>
      </c>
      <c r="I3598">
        <v>55.81</v>
      </c>
      <c r="J3598" t="s">
        <v>2206</v>
      </c>
      <c r="K3598" t="s">
        <v>2165</v>
      </c>
      <c r="L3598" s="26">
        <v>43446</v>
      </c>
      <c r="M3598" s="26">
        <v>43447</v>
      </c>
      <c r="N3598">
        <v>1</v>
      </c>
      <c r="O3598">
        <v>648.96</v>
      </c>
      <c r="P3598" t="s">
        <v>2157</v>
      </c>
      <c r="Q3598" t="s">
        <v>2162</v>
      </c>
      <c r="R3598">
        <v>12</v>
      </c>
      <c r="S3598" t="s">
        <v>2202</v>
      </c>
    </row>
    <row r="3599" spans="1:19" x14ac:dyDescent="0.3">
      <c r="A3599">
        <v>59173</v>
      </c>
      <c r="B3599" t="s">
        <v>172</v>
      </c>
      <c r="C3599" t="s">
        <v>2154</v>
      </c>
      <c r="D3599" t="s">
        <v>5</v>
      </c>
      <c r="E3599" t="s">
        <v>66</v>
      </c>
      <c r="F3599">
        <v>27</v>
      </c>
      <c r="G3599">
        <v>100.98</v>
      </c>
      <c r="H3599">
        <v>0.01</v>
      </c>
      <c r="I3599">
        <v>35.840000000000003</v>
      </c>
      <c r="J3599" t="s">
        <v>2206</v>
      </c>
      <c r="K3599" t="s">
        <v>2165</v>
      </c>
      <c r="L3599" s="26">
        <v>43454</v>
      </c>
      <c r="M3599" s="26">
        <v>43455</v>
      </c>
      <c r="N3599">
        <v>1</v>
      </c>
      <c r="O3599">
        <v>2699.2</v>
      </c>
      <c r="P3599" t="s">
        <v>2157</v>
      </c>
      <c r="Q3599" t="s">
        <v>2162</v>
      </c>
      <c r="R3599">
        <v>12</v>
      </c>
      <c r="S3599" t="s">
        <v>2202</v>
      </c>
    </row>
    <row r="3600" spans="1:19" x14ac:dyDescent="0.3">
      <c r="A3600">
        <v>5538</v>
      </c>
      <c r="B3600" t="s">
        <v>1208</v>
      </c>
      <c r="C3600" t="s">
        <v>2154</v>
      </c>
      <c r="D3600" t="s">
        <v>9</v>
      </c>
      <c r="E3600" t="s">
        <v>346</v>
      </c>
      <c r="F3600">
        <v>13</v>
      </c>
      <c r="G3600">
        <v>146.05000000000001</v>
      </c>
      <c r="H3600">
        <v>0.03</v>
      </c>
      <c r="I3600">
        <v>80.2</v>
      </c>
      <c r="J3600" t="s">
        <v>2206</v>
      </c>
      <c r="K3600" t="s">
        <v>2165</v>
      </c>
      <c r="L3600" s="26">
        <v>43458</v>
      </c>
      <c r="M3600" s="26">
        <v>43459</v>
      </c>
      <c r="N3600">
        <v>1</v>
      </c>
      <c r="O3600">
        <v>1841.69</v>
      </c>
      <c r="P3600" t="s">
        <v>2157</v>
      </c>
      <c r="Q3600" t="s">
        <v>2162</v>
      </c>
      <c r="R3600">
        <v>12</v>
      </c>
      <c r="S3600" t="s">
        <v>2202</v>
      </c>
    </row>
    <row r="3601" spans="1:19" x14ac:dyDescent="0.3">
      <c r="A3601">
        <v>47267</v>
      </c>
      <c r="B3601" t="s">
        <v>1057</v>
      </c>
      <c r="C3601" t="s">
        <v>2154</v>
      </c>
      <c r="D3601" t="s">
        <v>60</v>
      </c>
      <c r="E3601" t="s">
        <v>1117</v>
      </c>
      <c r="F3601">
        <v>14</v>
      </c>
      <c r="G3601">
        <v>70.89</v>
      </c>
      <c r="H3601">
        <v>0.04</v>
      </c>
      <c r="I3601">
        <v>89.3</v>
      </c>
      <c r="J3601" t="s">
        <v>2206</v>
      </c>
      <c r="K3601" t="s">
        <v>2165</v>
      </c>
      <c r="L3601" s="26">
        <v>43463</v>
      </c>
      <c r="M3601" s="26">
        <v>43464</v>
      </c>
      <c r="N3601">
        <v>1</v>
      </c>
      <c r="O3601">
        <v>952.76</v>
      </c>
      <c r="P3601" t="s">
        <v>2157</v>
      </c>
      <c r="Q3601" t="s">
        <v>2162</v>
      </c>
      <c r="R3601">
        <v>12</v>
      </c>
      <c r="S3601" t="s">
        <v>2202</v>
      </c>
    </row>
    <row r="3602" spans="1:19" x14ac:dyDescent="0.3">
      <c r="A3602">
        <v>25028</v>
      </c>
      <c r="B3602" t="s">
        <v>1959</v>
      </c>
      <c r="C3602" t="s">
        <v>2154</v>
      </c>
      <c r="D3602" t="s">
        <v>9</v>
      </c>
      <c r="E3602" t="s">
        <v>1913</v>
      </c>
      <c r="F3602">
        <v>5</v>
      </c>
      <c r="G3602">
        <v>81.94</v>
      </c>
      <c r="H3602">
        <v>0.02</v>
      </c>
      <c r="I3602">
        <v>55.81</v>
      </c>
      <c r="J3602" t="s">
        <v>2206</v>
      </c>
      <c r="K3602" t="s">
        <v>2165</v>
      </c>
      <c r="L3602" s="26">
        <v>43470</v>
      </c>
      <c r="M3602" s="26">
        <v>43471</v>
      </c>
      <c r="N3602">
        <v>1</v>
      </c>
      <c r="O3602">
        <v>401.51</v>
      </c>
      <c r="P3602" t="s">
        <v>2158</v>
      </c>
      <c r="Q3602" t="s">
        <v>2159</v>
      </c>
      <c r="R3602">
        <v>1</v>
      </c>
      <c r="S3602" t="s">
        <v>2194</v>
      </c>
    </row>
    <row r="3603" spans="1:19" x14ac:dyDescent="0.3">
      <c r="A3603">
        <v>27622</v>
      </c>
      <c r="B3603" t="s">
        <v>1420</v>
      </c>
      <c r="C3603" t="s">
        <v>2154</v>
      </c>
      <c r="D3603" t="s">
        <v>60</v>
      </c>
      <c r="E3603" t="s">
        <v>1438</v>
      </c>
      <c r="F3603">
        <v>4</v>
      </c>
      <c r="G3603">
        <v>320.64</v>
      </c>
      <c r="H3603">
        <v>0.09</v>
      </c>
      <c r="I3603">
        <v>43.57</v>
      </c>
      <c r="J3603" t="s">
        <v>2206</v>
      </c>
      <c r="K3603" t="s">
        <v>2165</v>
      </c>
      <c r="L3603" s="26">
        <v>43502</v>
      </c>
      <c r="M3603" s="26">
        <v>43503</v>
      </c>
      <c r="N3603">
        <v>1</v>
      </c>
      <c r="O3603">
        <v>1167.1300000000001</v>
      </c>
      <c r="P3603" t="s">
        <v>2158</v>
      </c>
      <c r="Q3603" t="s">
        <v>2159</v>
      </c>
      <c r="R3603">
        <v>2</v>
      </c>
      <c r="S3603" t="s">
        <v>2195</v>
      </c>
    </row>
    <row r="3604" spans="1:19" x14ac:dyDescent="0.3">
      <c r="A3604">
        <v>47015</v>
      </c>
      <c r="B3604" t="s">
        <v>485</v>
      </c>
      <c r="C3604" t="s">
        <v>2153</v>
      </c>
      <c r="D3604" t="s">
        <v>1</v>
      </c>
      <c r="E3604" t="s">
        <v>1345</v>
      </c>
      <c r="F3604">
        <v>19</v>
      </c>
      <c r="G3604">
        <v>286.85000000000002</v>
      </c>
      <c r="H3604">
        <v>0.06</v>
      </c>
      <c r="I3604">
        <v>61.76</v>
      </c>
      <c r="J3604" t="s">
        <v>2206</v>
      </c>
      <c r="K3604" t="s">
        <v>2165</v>
      </c>
      <c r="L3604" s="26">
        <v>43509</v>
      </c>
      <c r="M3604" s="26">
        <v>43510</v>
      </c>
      <c r="N3604">
        <v>1</v>
      </c>
      <c r="O3604">
        <v>5123.1400000000003</v>
      </c>
      <c r="P3604" t="s">
        <v>2158</v>
      </c>
      <c r="Q3604" t="s">
        <v>2159</v>
      </c>
      <c r="R3604">
        <v>2</v>
      </c>
      <c r="S3604" t="s">
        <v>2195</v>
      </c>
    </row>
    <row r="3605" spans="1:19" x14ac:dyDescent="0.3">
      <c r="A3605">
        <v>10245</v>
      </c>
      <c r="B3605" t="s">
        <v>961</v>
      </c>
      <c r="C3605" t="s">
        <v>2154</v>
      </c>
      <c r="D3605" t="s">
        <v>60</v>
      </c>
      <c r="E3605" t="s">
        <v>573</v>
      </c>
      <c r="F3605">
        <v>27</v>
      </c>
      <c r="G3605">
        <v>100.98</v>
      </c>
      <c r="H3605">
        <v>0.06</v>
      </c>
      <c r="I3605">
        <v>57.38</v>
      </c>
      <c r="J3605" t="s">
        <v>2206</v>
      </c>
      <c r="K3605" t="s">
        <v>2165</v>
      </c>
      <c r="L3605" s="26">
        <v>43509</v>
      </c>
      <c r="M3605" s="26">
        <v>43510</v>
      </c>
      <c r="N3605">
        <v>1</v>
      </c>
      <c r="O3605">
        <v>2562.87</v>
      </c>
      <c r="P3605" t="s">
        <v>2158</v>
      </c>
      <c r="Q3605" t="s">
        <v>2159</v>
      </c>
      <c r="R3605">
        <v>2</v>
      </c>
      <c r="S3605" t="s">
        <v>2195</v>
      </c>
    </row>
    <row r="3606" spans="1:19" x14ac:dyDescent="0.3">
      <c r="A3606">
        <v>12486</v>
      </c>
      <c r="B3606" t="s">
        <v>692</v>
      </c>
      <c r="C3606" t="s">
        <v>2155</v>
      </c>
      <c r="D3606" t="s">
        <v>5</v>
      </c>
      <c r="E3606" t="s">
        <v>573</v>
      </c>
      <c r="F3606">
        <v>31</v>
      </c>
      <c r="G3606">
        <v>100.98</v>
      </c>
      <c r="H3606">
        <v>0.08</v>
      </c>
      <c r="I3606">
        <v>57.38</v>
      </c>
      <c r="J3606" t="s">
        <v>2206</v>
      </c>
      <c r="K3606" t="s">
        <v>2165</v>
      </c>
      <c r="L3606" s="26">
        <v>43516</v>
      </c>
      <c r="M3606" s="26">
        <v>43517</v>
      </c>
      <c r="N3606">
        <v>1</v>
      </c>
      <c r="O3606">
        <v>2879.95</v>
      </c>
      <c r="P3606" t="s">
        <v>2158</v>
      </c>
      <c r="Q3606" t="s">
        <v>2159</v>
      </c>
      <c r="R3606">
        <v>2</v>
      </c>
      <c r="S3606" t="s">
        <v>2195</v>
      </c>
    </row>
    <row r="3607" spans="1:19" x14ac:dyDescent="0.3">
      <c r="A3607">
        <v>21475</v>
      </c>
      <c r="B3607" t="s">
        <v>130</v>
      </c>
      <c r="C3607" t="s">
        <v>2154</v>
      </c>
      <c r="D3607" t="s">
        <v>9</v>
      </c>
      <c r="E3607" t="s">
        <v>431</v>
      </c>
      <c r="F3607">
        <v>15</v>
      </c>
      <c r="G3607">
        <v>417.4</v>
      </c>
      <c r="H3607">
        <v>0.06</v>
      </c>
      <c r="I3607">
        <v>75.23</v>
      </c>
      <c r="J3607" t="s">
        <v>2206</v>
      </c>
      <c r="K3607" t="s">
        <v>2165</v>
      </c>
      <c r="L3607" s="26">
        <v>43516</v>
      </c>
      <c r="M3607" s="26">
        <v>43517</v>
      </c>
      <c r="N3607">
        <v>1</v>
      </c>
      <c r="O3607">
        <v>5885.34</v>
      </c>
      <c r="P3607" t="s">
        <v>2158</v>
      </c>
      <c r="Q3607" t="s">
        <v>2159</v>
      </c>
      <c r="R3607">
        <v>2</v>
      </c>
      <c r="S3607" t="s">
        <v>2195</v>
      </c>
    </row>
    <row r="3608" spans="1:19" x14ac:dyDescent="0.3">
      <c r="A3608">
        <v>47714</v>
      </c>
      <c r="B3608" t="s">
        <v>694</v>
      </c>
      <c r="C3608" t="s">
        <v>2154</v>
      </c>
      <c r="D3608" t="s">
        <v>60</v>
      </c>
      <c r="E3608" t="s">
        <v>1493</v>
      </c>
      <c r="F3608">
        <v>29</v>
      </c>
      <c r="G3608">
        <v>105.49</v>
      </c>
      <c r="H3608">
        <v>0.06</v>
      </c>
      <c r="I3608">
        <v>41.64</v>
      </c>
      <c r="J3608" t="s">
        <v>2206</v>
      </c>
      <c r="K3608" t="s">
        <v>2165</v>
      </c>
      <c r="L3608" s="26">
        <v>43533</v>
      </c>
      <c r="M3608" s="26">
        <v>43534</v>
      </c>
      <c r="N3608">
        <v>1</v>
      </c>
      <c r="O3608">
        <v>2875.66</v>
      </c>
      <c r="P3608" t="s">
        <v>2158</v>
      </c>
      <c r="Q3608" t="s">
        <v>2159</v>
      </c>
      <c r="R3608">
        <v>3</v>
      </c>
      <c r="S3608" t="s">
        <v>2196</v>
      </c>
    </row>
    <row r="3609" spans="1:19" x14ac:dyDescent="0.3">
      <c r="A3609">
        <v>9922</v>
      </c>
      <c r="B3609" t="s">
        <v>647</v>
      </c>
      <c r="C3609" t="s">
        <v>2154</v>
      </c>
      <c r="D3609" t="s">
        <v>1</v>
      </c>
      <c r="E3609" t="s">
        <v>946</v>
      </c>
      <c r="F3609">
        <v>24</v>
      </c>
      <c r="G3609">
        <v>280.98</v>
      </c>
      <c r="H3609">
        <v>0.1</v>
      </c>
      <c r="I3609">
        <v>35.67</v>
      </c>
      <c r="J3609" t="s">
        <v>2206</v>
      </c>
      <c r="K3609" t="s">
        <v>2165</v>
      </c>
      <c r="L3609" s="26">
        <v>43557</v>
      </c>
      <c r="M3609" s="26">
        <v>43558</v>
      </c>
      <c r="N3609">
        <v>1</v>
      </c>
      <c r="O3609">
        <v>6069.17</v>
      </c>
      <c r="P3609" t="s">
        <v>2158</v>
      </c>
      <c r="Q3609" t="s">
        <v>2160</v>
      </c>
      <c r="R3609">
        <v>4</v>
      </c>
      <c r="S3609" t="s">
        <v>2203</v>
      </c>
    </row>
    <row r="3610" spans="1:19" x14ac:dyDescent="0.3">
      <c r="A3610">
        <v>52261</v>
      </c>
      <c r="B3610" t="s">
        <v>991</v>
      </c>
      <c r="C3610" t="s">
        <v>2154</v>
      </c>
      <c r="D3610" t="s">
        <v>1</v>
      </c>
      <c r="E3610" t="s">
        <v>24</v>
      </c>
      <c r="F3610">
        <v>49</v>
      </c>
      <c r="G3610">
        <v>212.6</v>
      </c>
      <c r="H3610">
        <v>0.02</v>
      </c>
      <c r="I3610">
        <v>52.2</v>
      </c>
      <c r="J3610" t="s">
        <v>2206</v>
      </c>
      <c r="K3610" t="s">
        <v>2165</v>
      </c>
      <c r="L3610" s="26">
        <v>43575</v>
      </c>
      <c r="M3610" s="26">
        <v>43576</v>
      </c>
      <c r="N3610">
        <v>1</v>
      </c>
      <c r="O3610">
        <v>10209.049999999999</v>
      </c>
      <c r="P3610" t="s">
        <v>2158</v>
      </c>
      <c r="Q3610" t="s">
        <v>2160</v>
      </c>
      <c r="R3610">
        <v>4</v>
      </c>
      <c r="S3610" t="s">
        <v>2203</v>
      </c>
    </row>
    <row r="3611" spans="1:19" x14ac:dyDescent="0.3">
      <c r="A3611">
        <v>19649</v>
      </c>
      <c r="B3611" t="s">
        <v>425</v>
      </c>
      <c r="C3611" t="s">
        <v>2155</v>
      </c>
      <c r="D3611" t="s">
        <v>5</v>
      </c>
      <c r="E3611" t="s">
        <v>241</v>
      </c>
      <c r="F3611">
        <v>36</v>
      </c>
      <c r="G3611">
        <v>31.76</v>
      </c>
      <c r="H3611">
        <v>0.1</v>
      </c>
      <c r="I3611">
        <v>45.51</v>
      </c>
      <c r="J3611" t="s">
        <v>2206</v>
      </c>
      <c r="K3611" t="s">
        <v>2165</v>
      </c>
      <c r="L3611" s="26">
        <v>43588</v>
      </c>
      <c r="M3611" s="26">
        <v>43589</v>
      </c>
      <c r="N3611">
        <v>1</v>
      </c>
      <c r="O3611">
        <v>1029.02</v>
      </c>
      <c r="P3611" t="s">
        <v>2158</v>
      </c>
      <c r="Q3611" t="s">
        <v>2160</v>
      </c>
      <c r="R3611">
        <v>5</v>
      </c>
      <c r="S3611" t="s">
        <v>2197</v>
      </c>
    </row>
    <row r="3612" spans="1:19" x14ac:dyDescent="0.3">
      <c r="A3612">
        <v>21542</v>
      </c>
      <c r="B3612" t="s">
        <v>1848</v>
      </c>
      <c r="C3612" t="s">
        <v>2155</v>
      </c>
      <c r="D3612" t="s">
        <v>5</v>
      </c>
      <c r="E3612" t="s">
        <v>426</v>
      </c>
      <c r="F3612">
        <v>43</v>
      </c>
      <c r="G3612">
        <v>348.21</v>
      </c>
      <c r="H3612">
        <v>0.05</v>
      </c>
      <c r="I3612">
        <v>84.84</v>
      </c>
      <c r="J3612" t="s">
        <v>2206</v>
      </c>
      <c r="K3612" t="s">
        <v>2165</v>
      </c>
      <c r="L3612" s="26">
        <v>43605</v>
      </c>
      <c r="M3612" s="26">
        <v>43606</v>
      </c>
      <c r="N3612">
        <v>1</v>
      </c>
      <c r="O3612">
        <v>14224.38</v>
      </c>
      <c r="P3612" t="s">
        <v>2158</v>
      </c>
      <c r="Q3612" t="s">
        <v>2160</v>
      </c>
      <c r="R3612">
        <v>5</v>
      </c>
      <c r="S3612" t="s">
        <v>2197</v>
      </c>
    </row>
    <row r="3613" spans="1:19" x14ac:dyDescent="0.3">
      <c r="A3613">
        <v>47553</v>
      </c>
      <c r="B3613" t="s">
        <v>490</v>
      </c>
      <c r="C3613" t="s">
        <v>2154</v>
      </c>
      <c r="D3613" t="s">
        <v>60</v>
      </c>
      <c r="E3613" t="s">
        <v>1602</v>
      </c>
      <c r="F3613">
        <v>49</v>
      </c>
      <c r="G3613">
        <v>550.98</v>
      </c>
      <c r="H3613">
        <v>0.08</v>
      </c>
      <c r="I3613">
        <v>45.7</v>
      </c>
      <c r="J3613" t="s">
        <v>2206</v>
      </c>
      <c r="K3613" t="s">
        <v>2165</v>
      </c>
      <c r="L3613" s="26">
        <v>43606</v>
      </c>
      <c r="M3613" s="26">
        <v>43607</v>
      </c>
      <c r="N3613">
        <v>1</v>
      </c>
      <c r="O3613">
        <v>24838.18</v>
      </c>
      <c r="P3613" t="s">
        <v>2158</v>
      </c>
      <c r="Q3613" t="s">
        <v>2160</v>
      </c>
      <c r="R3613">
        <v>5</v>
      </c>
      <c r="S3613" t="s">
        <v>2197</v>
      </c>
    </row>
    <row r="3614" spans="1:19" x14ac:dyDescent="0.3">
      <c r="A3614">
        <v>14948</v>
      </c>
      <c r="B3614" t="s">
        <v>1996</v>
      </c>
      <c r="C3614" t="s">
        <v>2155</v>
      </c>
      <c r="D3614" t="s">
        <v>60</v>
      </c>
      <c r="E3614" t="s">
        <v>66</v>
      </c>
      <c r="F3614">
        <v>6</v>
      </c>
      <c r="G3614">
        <v>100.98</v>
      </c>
      <c r="H3614">
        <v>0</v>
      </c>
      <c r="I3614">
        <v>35.840000000000003</v>
      </c>
      <c r="J3614" t="s">
        <v>2206</v>
      </c>
      <c r="K3614" t="s">
        <v>2165</v>
      </c>
      <c r="L3614" s="26">
        <v>43612</v>
      </c>
      <c r="M3614" s="26">
        <v>43613</v>
      </c>
      <c r="N3614">
        <v>1</v>
      </c>
      <c r="O3614">
        <v>605.88</v>
      </c>
      <c r="P3614" t="s">
        <v>2158</v>
      </c>
      <c r="Q3614" t="s">
        <v>2160</v>
      </c>
      <c r="R3614">
        <v>5</v>
      </c>
      <c r="S3614" t="s">
        <v>2197</v>
      </c>
    </row>
    <row r="3615" spans="1:19" x14ac:dyDescent="0.3">
      <c r="A3615">
        <v>50533</v>
      </c>
      <c r="B3615" t="s">
        <v>932</v>
      </c>
      <c r="C3615" t="s">
        <v>2153</v>
      </c>
      <c r="D3615" t="s">
        <v>1</v>
      </c>
      <c r="E3615" t="s">
        <v>1238</v>
      </c>
      <c r="F3615">
        <v>3</v>
      </c>
      <c r="G3615">
        <v>15.23</v>
      </c>
      <c r="H3615">
        <v>0</v>
      </c>
      <c r="I3615">
        <v>27.75</v>
      </c>
      <c r="J3615" t="s">
        <v>2206</v>
      </c>
      <c r="K3615" t="s">
        <v>2165</v>
      </c>
      <c r="L3615" s="26">
        <v>43615</v>
      </c>
      <c r="M3615" s="26">
        <v>43616</v>
      </c>
      <c r="N3615">
        <v>1</v>
      </c>
      <c r="O3615">
        <v>45.69</v>
      </c>
      <c r="P3615" t="s">
        <v>2158</v>
      </c>
      <c r="Q3615" t="s">
        <v>2160</v>
      </c>
      <c r="R3615">
        <v>5</v>
      </c>
      <c r="S3615" t="s">
        <v>2197</v>
      </c>
    </row>
    <row r="3616" spans="1:19" x14ac:dyDescent="0.3">
      <c r="A3616">
        <v>11495</v>
      </c>
      <c r="B3616" t="s">
        <v>1225</v>
      </c>
      <c r="C3616" t="s">
        <v>2153</v>
      </c>
      <c r="D3616" t="s">
        <v>5</v>
      </c>
      <c r="E3616" t="s">
        <v>1148</v>
      </c>
      <c r="F3616">
        <v>6</v>
      </c>
      <c r="G3616">
        <v>146.34</v>
      </c>
      <c r="H3616">
        <v>0</v>
      </c>
      <c r="I3616">
        <v>43.75</v>
      </c>
      <c r="J3616" t="s">
        <v>2206</v>
      </c>
      <c r="K3616" t="s">
        <v>2165</v>
      </c>
      <c r="L3616" s="26">
        <v>43649</v>
      </c>
      <c r="M3616" s="26">
        <v>43650</v>
      </c>
      <c r="N3616">
        <v>1</v>
      </c>
      <c r="O3616">
        <v>878.04</v>
      </c>
      <c r="P3616" t="s">
        <v>2158</v>
      </c>
      <c r="Q3616" t="s">
        <v>2161</v>
      </c>
      <c r="R3616">
        <v>7</v>
      </c>
      <c r="S3616" t="s">
        <v>2199</v>
      </c>
    </row>
    <row r="3617" spans="1:19" x14ac:dyDescent="0.3">
      <c r="A3617">
        <v>32</v>
      </c>
      <c r="B3617" t="s">
        <v>672</v>
      </c>
      <c r="C3617" t="s">
        <v>2155</v>
      </c>
      <c r="D3617" t="s">
        <v>5</v>
      </c>
      <c r="E3617" t="s">
        <v>1117</v>
      </c>
      <c r="F3617">
        <v>24</v>
      </c>
      <c r="G3617">
        <v>70.89</v>
      </c>
      <c r="H3617">
        <v>0.09</v>
      </c>
      <c r="I3617">
        <v>89.3</v>
      </c>
      <c r="J3617" t="s">
        <v>2206</v>
      </c>
      <c r="K3617" t="s">
        <v>2165</v>
      </c>
      <c r="L3617" s="26">
        <v>43660</v>
      </c>
      <c r="M3617" s="26">
        <v>43661</v>
      </c>
      <c r="N3617">
        <v>1</v>
      </c>
      <c r="O3617">
        <v>1548.24</v>
      </c>
      <c r="P3617" t="s">
        <v>2158</v>
      </c>
      <c r="Q3617" t="s">
        <v>2161</v>
      </c>
      <c r="R3617">
        <v>7</v>
      </c>
      <c r="S3617" t="s">
        <v>2199</v>
      </c>
    </row>
    <row r="3618" spans="1:19" x14ac:dyDescent="0.3">
      <c r="A3618">
        <v>9927</v>
      </c>
      <c r="B3618" t="s">
        <v>700</v>
      </c>
      <c r="C3618" t="s">
        <v>2153</v>
      </c>
      <c r="D3618" t="s">
        <v>5</v>
      </c>
      <c r="E3618" t="s">
        <v>235</v>
      </c>
      <c r="F3618">
        <v>32</v>
      </c>
      <c r="G3618">
        <v>140.97999999999999</v>
      </c>
      <c r="H3618">
        <v>0</v>
      </c>
      <c r="I3618">
        <v>53.48</v>
      </c>
      <c r="J3618" t="s">
        <v>2206</v>
      </c>
      <c r="K3618" t="s">
        <v>2165</v>
      </c>
      <c r="L3618" s="26">
        <v>43692</v>
      </c>
      <c r="M3618" s="26">
        <v>43693</v>
      </c>
      <c r="N3618">
        <v>1</v>
      </c>
      <c r="O3618">
        <v>4511.3599999999997</v>
      </c>
      <c r="P3618" t="s">
        <v>2158</v>
      </c>
      <c r="Q3618" t="s">
        <v>2161</v>
      </c>
      <c r="R3618">
        <v>8</v>
      </c>
      <c r="S3618" t="s">
        <v>2204</v>
      </c>
    </row>
    <row r="3619" spans="1:19" x14ac:dyDescent="0.3">
      <c r="A3619">
        <v>15622</v>
      </c>
      <c r="B3619" t="s">
        <v>403</v>
      </c>
      <c r="C3619" t="s">
        <v>2153</v>
      </c>
      <c r="D3619" t="s">
        <v>5</v>
      </c>
      <c r="E3619" t="s">
        <v>305</v>
      </c>
      <c r="F3619">
        <v>34</v>
      </c>
      <c r="G3619">
        <v>240.98</v>
      </c>
      <c r="H3619">
        <v>0</v>
      </c>
      <c r="I3619">
        <v>60.2</v>
      </c>
      <c r="J3619" t="s">
        <v>2206</v>
      </c>
      <c r="K3619" t="s">
        <v>2165</v>
      </c>
      <c r="L3619" s="26">
        <v>43701</v>
      </c>
      <c r="M3619" s="26">
        <v>43702</v>
      </c>
      <c r="N3619">
        <v>1</v>
      </c>
      <c r="O3619">
        <v>8193.32</v>
      </c>
      <c r="P3619" t="s">
        <v>2158</v>
      </c>
      <c r="Q3619" t="s">
        <v>2161</v>
      </c>
      <c r="R3619">
        <v>8</v>
      </c>
      <c r="S3619" t="s">
        <v>2204</v>
      </c>
    </row>
    <row r="3620" spans="1:19" x14ac:dyDescent="0.3">
      <c r="A3620">
        <v>6337</v>
      </c>
      <c r="B3620" t="s">
        <v>451</v>
      </c>
      <c r="C3620" t="s">
        <v>2155</v>
      </c>
      <c r="D3620" t="s">
        <v>1</v>
      </c>
      <c r="E3620" t="s">
        <v>289</v>
      </c>
      <c r="F3620">
        <v>1</v>
      </c>
      <c r="G3620">
        <v>376.13</v>
      </c>
      <c r="H3620">
        <v>7.0000000000000007E-2</v>
      </c>
      <c r="I3620">
        <v>85.63</v>
      </c>
      <c r="J3620" t="s">
        <v>2206</v>
      </c>
      <c r="K3620" t="s">
        <v>2165</v>
      </c>
      <c r="L3620" s="26">
        <v>43707</v>
      </c>
      <c r="M3620" s="26">
        <v>43708</v>
      </c>
      <c r="N3620">
        <v>1</v>
      </c>
      <c r="O3620">
        <v>349.8</v>
      </c>
      <c r="P3620" t="s">
        <v>2158</v>
      </c>
      <c r="Q3620" t="s">
        <v>2161</v>
      </c>
      <c r="R3620">
        <v>8</v>
      </c>
      <c r="S3620" t="s">
        <v>2204</v>
      </c>
    </row>
    <row r="3621" spans="1:19" x14ac:dyDescent="0.3">
      <c r="A3621">
        <v>22211</v>
      </c>
      <c r="B3621" t="s">
        <v>812</v>
      </c>
      <c r="C3621" t="s">
        <v>2153</v>
      </c>
      <c r="D3621" t="s">
        <v>1</v>
      </c>
      <c r="E3621" t="s">
        <v>289</v>
      </c>
      <c r="F3621">
        <v>47</v>
      </c>
      <c r="G3621">
        <v>376.13</v>
      </c>
      <c r="H3621">
        <v>0</v>
      </c>
      <c r="I3621">
        <v>85.63</v>
      </c>
      <c r="J3621" t="s">
        <v>2206</v>
      </c>
      <c r="K3621" t="s">
        <v>2165</v>
      </c>
      <c r="L3621" s="26">
        <v>43740</v>
      </c>
      <c r="M3621" s="26">
        <v>43741</v>
      </c>
      <c r="N3621">
        <v>1</v>
      </c>
      <c r="O3621">
        <v>17678.11</v>
      </c>
      <c r="P3621" t="s">
        <v>2158</v>
      </c>
      <c r="Q3621" t="s">
        <v>2162</v>
      </c>
      <c r="R3621">
        <v>10</v>
      </c>
      <c r="S3621" t="s">
        <v>2201</v>
      </c>
    </row>
    <row r="3622" spans="1:19" x14ac:dyDescent="0.3">
      <c r="A3622">
        <v>41987</v>
      </c>
      <c r="B3622" t="s">
        <v>1265</v>
      </c>
      <c r="C3622" t="s">
        <v>2153</v>
      </c>
      <c r="D3622" t="s">
        <v>1</v>
      </c>
      <c r="E3622" t="s">
        <v>1438</v>
      </c>
      <c r="F3622">
        <v>25</v>
      </c>
      <c r="G3622">
        <v>320.64</v>
      </c>
      <c r="H3622">
        <v>0.05</v>
      </c>
      <c r="I3622">
        <v>29.2</v>
      </c>
      <c r="J3622" t="s">
        <v>2206</v>
      </c>
      <c r="K3622" t="s">
        <v>2165</v>
      </c>
      <c r="L3622" s="26">
        <v>43758</v>
      </c>
      <c r="M3622" s="26">
        <v>43759</v>
      </c>
      <c r="N3622">
        <v>1</v>
      </c>
      <c r="O3622">
        <v>7615.2</v>
      </c>
      <c r="P3622" t="s">
        <v>2158</v>
      </c>
      <c r="Q3622" t="s">
        <v>2162</v>
      </c>
      <c r="R3622">
        <v>10</v>
      </c>
      <c r="S3622" t="s">
        <v>2201</v>
      </c>
    </row>
    <row r="3623" spans="1:19" x14ac:dyDescent="0.3">
      <c r="A3623">
        <v>4387</v>
      </c>
      <c r="B3623" t="s">
        <v>97</v>
      </c>
      <c r="C3623" t="s">
        <v>2153</v>
      </c>
      <c r="D3623" t="s">
        <v>9</v>
      </c>
      <c r="E3623" t="s">
        <v>55</v>
      </c>
      <c r="F3623">
        <v>4</v>
      </c>
      <c r="G3623">
        <v>150.97999999999999</v>
      </c>
      <c r="H3623">
        <v>7.0000000000000007E-2</v>
      </c>
      <c r="I3623">
        <v>39.25</v>
      </c>
      <c r="J3623" t="s">
        <v>2206</v>
      </c>
      <c r="K3623" t="s">
        <v>2165</v>
      </c>
      <c r="L3623" s="26">
        <v>43759</v>
      </c>
      <c r="M3623" s="26">
        <v>43760</v>
      </c>
      <c r="N3623">
        <v>1</v>
      </c>
      <c r="O3623">
        <v>561.65</v>
      </c>
      <c r="P3623" t="s">
        <v>2158</v>
      </c>
      <c r="Q3623" t="s">
        <v>2162</v>
      </c>
      <c r="R3623">
        <v>10</v>
      </c>
      <c r="S3623" t="s">
        <v>2201</v>
      </c>
    </row>
    <row r="3624" spans="1:19" x14ac:dyDescent="0.3">
      <c r="A3624">
        <v>56577</v>
      </c>
      <c r="B3624" t="s">
        <v>536</v>
      </c>
      <c r="C3624" t="s">
        <v>2155</v>
      </c>
      <c r="D3624" t="s">
        <v>9</v>
      </c>
      <c r="E3624" t="s">
        <v>540</v>
      </c>
      <c r="F3624">
        <v>30</v>
      </c>
      <c r="G3624">
        <v>296.18</v>
      </c>
      <c r="H3624">
        <v>0.02</v>
      </c>
      <c r="I3624">
        <v>54.12</v>
      </c>
      <c r="J3624" t="s">
        <v>2206</v>
      </c>
      <c r="K3624" t="s">
        <v>2165</v>
      </c>
      <c r="L3624" s="26">
        <v>43770</v>
      </c>
      <c r="M3624" s="26">
        <v>43771</v>
      </c>
      <c r="N3624">
        <v>1</v>
      </c>
      <c r="O3624">
        <v>8707.69</v>
      </c>
      <c r="P3624" t="s">
        <v>2158</v>
      </c>
      <c r="Q3624" t="s">
        <v>2162</v>
      </c>
      <c r="R3624">
        <v>11</v>
      </c>
      <c r="S3624" t="s">
        <v>2205</v>
      </c>
    </row>
    <row r="3625" spans="1:19" x14ac:dyDescent="0.3">
      <c r="A3625">
        <v>54116</v>
      </c>
      <c r="B3625" t="s">
        <v>1950</v>
      </c>
      <c r="C3625" t="s">
        <v>2154</v>
      </c>
      <c r="D3625" t="s">
        <v>9</v>
      </c>
      <c r="E3625" t="s">
        <v>55</v>
      </c>
      <c r="F3625">
        <v>22</v>
      </c>
      <c r="G3625">
        <v>150.97999999999999</v>
      </c>
      <c r="H3625">
        <v>0.05</v>
      </c>
      <c r="I3625">
        <v>16.010000000000002</v>
      </c>
      <c r="J3625" t="s">
        <v>2206</v>
      </c>
      <c r="K3625" t="s">
        <v>2165</v>
      </c>
      <c r="L3625" s="26">
        <v>43771</v>
      </c>
      <c r="M3625" s="26">
        <v>43772</v>
      </c>
      <c r="N3625">
        <v>1</v>
      </c>
      <c r="O3625">
        <v>3155.48</v>
      </c>
      <c r="P3625" t="s">
        <v>2158</v>
      </c>
      <c r="Q3625" t="s">
        <v>2162</v>
      </c>
      <c r="R3625">
        <v>11</v>
      </c>
      <c r="S3625" t="s">
        <v>2205</v>
      </c>
    </row>
    <row r="3626" spans="1:19" x14ac:dyDescent="0.3">
      <c r="A3626">
        <v>58690</v>
      </c>
      <c r="B3626" t="s">
        <v>220</v>
      </c>
      <c r="C3626" t="s">
        <v>2155</v>
      </c>
      <c r="D3626" t="s">
        <v>5</v>
      </c>
      <c r="E3626" t="s">
        <v>321</v>
      </c>
      <c r="F3626">
        <v>14</v>
      </c>
      <c r="G3626">
        <v>218.75</v>
      </c>
      <c r="H3626">
        <v>0.09</v>
      </c>
      <c r="I3626">
        <v>69.64</v>
      </c>
      <c r="J3626" t="s">
        <v>2206</v>
      </c>
      <c r="K3626" t="s">
        <v>2165</v>
      </c>
      <c r="L3626" s="26">
        <v>43773</v>
      </c>
      <c r="M3626" s="26">
        <v>43774</v>
      </c>
      <c r="N3626">
        <v>1</v>
      </c>
      <c r="O3626">
        <v>2786.88</v>
      </c>
      <c r="P3626" t="s">
        <v>2158</v>
      </c>
      <c r="Q3626" t="s">
        <v>2162</v>
      </c>
      <c r="R3626">
        <v>11</v>
      </c>
      <c r="S3626" t="s">
        <v>2205</v>
      </c>
    </row>
    <row r="3627" spans="1:19" x14ac:dyDescent="0.3">
      <c r="A3627">
        <v>16260</v>
      </c>
      <c r="B3627" t="s">
        <v>1203</v>
      </c>
      <c r="C3627" t="s">
        <v>2153</v>
      </c>
      <c r="D3627" t="s">
        <v>5</v>
      </c>
      <c r="E3627" t="s">
        <v>787</v>
      </c>
      <c r="F3627">
        <v>47</v>
      </c>
      <c r="G3627">
        <v>400.98</v>
      </c>
      <c r="H3627">
        <v>0.01</v>
      </c>
      <c r="I3627">
        <v>42.52</v>
      </c>
      <c r="J3627" t="s">
        <v>2206</v>
      </c>
      <c r="K3627" t="s">
        <v>2165</v>
      </c>
      <c r="L3627" s="26">
        <v>43781</v>
      </c>
      <c r="M3627" s="26">
        <v>43782</v>
      </c>
      <c r="N3627">
        <v>1</v>
      </c>
      <c r="O3627">
        <v>18657.599999999999</v>
      </c>
      <c r="P3627" t="s">
        <v>2158</v>
      </c>
      <c r="Q3627" t="s">
        <v>2162</v>
      </c>
      <c r="R3627">
        <v>11</v>
      </c>
      <c r="S3627" t="s">
        <v>2205</v>
      </c>
    </row>
    <row r="3628" spans="1:19" x14ac:dyDescent="0.3">
      <c r="A3628">
        <v>29795</v>
      </c>
      <c r="B3628" t="s">
        <v>700</v>
      </c>
      <c r="C3628" t="s">
        <v>2153</v>
      </c>
      <c r="D3628" t="s">
        <v>5</v>
      </c>
      <c r="E3628" t="s">
        <v>631</v>
      </c>
      <c r="F3628">
        <v>48</v>
      </c>
      <c r="G3628">
        <v>160.97999999999999</v>
      </c>
      <c r="H3628">
        <v>0</v>
      </c>
      <c r="I3628">
        <v>35.020000000000003</v>
      </c>
      <c r="J3628" t="s">
        <v>2206</v>
      </c>
      <c r="K3628" t="s">
        <v>2165</v>
      </c>
      <c r="L3628" s="26">
        <v>43793</v>
      </c>
      <c r="M3628" s="26">
        <v>43794</v>
      </c>
      <c r="N3628">
        <v>1</v>
      </c>
      <c r="O3628">
        <v>7727.04</v>
      </c>
      <c r="P3628" t="s">
        <v>2158</v>
      </c>
      <c r="Q3628" t="s">
        <v>2162</v>
      </c>
      <c r="R3628">
        <v>11</v>
      </c>
      <c r="S3628" t="s">
        <v>2205</v>
      </c>
    </row>
    <row r="3629" spans="1:19" x14ac:dyDescent="0.3">
      <c r="A3629">
        <v>30279</v>
      </c>
      <c r="B3629" t="s">
        <v>782</v>
      </c>
      <c r="C3629" t="s">
        <v>2154</v>
      </c>
      <c r="D3629" t="s">
        <v>9</v>
      </c>
      <c r="E3629" t="s">
        <v>548</v>
      </c>
      <c r="F3629">
        <v>39</v>
      </c>
      <c r="G3629">
        <v>517.48</v>
      </c>
      <c r="H3629">
        <v>0.06</v>
      </c>
      <c r="I3629">
        <v>16.63</v>
      </c>
      <c r="J3629" t="s">
        <v>2206</v>
      </c>
      <c r="K3629" t="s">
        <v>2165</v>
      </c>
      <c r="L3629" s="26">
        <v>43805</v>
      </c>
      <c r="M3629" s="26">
        <v>43806</v>
      </c>
      <c r="N3629">
        <v>1</v>
      </c>
      <c r="O3629">
        <v>18970.82</v>
      </c>
      <c r="P3629" t="s">
        <v>2158</v>
      </c>
      <c r="Q3629" t="s">
        <v>2162</v>
      </c>
      <c r="R3629">
        <v>12</v>
      </c>
      <c r="S3629" t="s">
        <v>2202</v>
      </c>
    </row>
    <row r="3630" spans="1:19" x14ac:dyDescent="0.3">
      <c r="A3630">
        <v>2595</v>
      </c>
      <c r="B3630" t="s">
        <v>1504</v>
      </c>
      <c r="C3630" t="s">
        <v>2153</v>
      </c>
      <c r="D3630" t="s">
        <v>1</v>
      </c>
      <c r="E3630" t="s">
        <v>64</v>
      </c>
      <c r="F3630">
        <v>13</v>
      </c>
      <c r="G3630">
        <v>880.98</v>
      </c>
      <c r="H3630">
        <v>0.04</v>
      </c>
      <c r="I3630">
        <v>44.55</v>
      </c>
      <c r="J3630" t="s">
        <v>2206</v>
      </c>
      <c r="K3630" t="s">
        <v>2165</v>
      </c>
      <c r="L3630" s="26">
        <v>43811</v>
      </c>
      <c r="M3630" s="26">
        <v>43812</v>
      </c>
      <c r="N3630">
        <v>1</v>
      </c>
      <c r="O3630">
        <v>10994.63</v>
      </c>
      <c r="P3630" t="s">
        <v>2158</v>
      </c>
      <c r="Q3630" t="s">
        <v>2162</v>
      </c>
      <c r="R3630">
        <v>12</v>
      </c>
      <c r="S3630" t="s">
        <v>2202</v>
      </c>
    </row>
    <row r="3631" spans="1:19" x14ac:dyDescent="0.3">
      <c r="A3631">
        <v>51203</v>
      </c>
      <c r="B3631" t="s">
        <v>1576</v>
      </c>
      <c r="C3631" t="s">
        <v>2154</v>
      </c>
      <c r="D3631" t="s">
        <v>5</v>
      </c>
      <c r="E3631" t="s">
        <v>1602</v>
      </c>
      <c r="F3631">
        <v>49</v>
      </c>
      <c r="G3631">
        <v>550.98</v>
      </c>
      <c r="H3631">
        <v>0.08</v>
      </c>
      <c r="I3631">
        <v>45.7</v>
      </c>
      <c r="J3631" t="s">
        <v>2206</v>
      </c>
      <c r="K3631" t="s">
        <v>2165</v>
      </c>
      <c r="L3631" s="26">
        <v>43819</v>
      </c>
      <c r="M3631" s="26">
        <v>43820</v>
      </c>
      <c r="N3631">
        <v>1</v>
      </c>
      <c r="O3631">
        <v>24838.18</v>
      </c>
      <c r="P3631" t="s">
        <v>2158</v>
      </c>
      <c r="Q3631" t="s">
        <v>2162</v>
      </c>
      <c r="R3631">
        <v>12</v>
      </c>
      <c r="S3631" t="s">
        <v>2202</v>
      </c>
    </row>
    <row r="3632" spans="1:19" x14ac:dyDescent="0.3">
      <c r="A3632">
        <v>20737</v>
      </c>
      <c r="B3632" t="s">
        <v>1287</v>
      </c>
      <c r="C3632" t="s">
        <v>2155</v>
      </c>
      <c r="D3632" t="s">
        <v>60</v>
      </c>
      <c r="E3632" t="s">
        <v>842</v>
      </c>
      <c r="F3632">
        <v>10</v>
      </c>
      <c r="G3632">
        <v>140.97999999999999</v>
      </c>
      <c r="H3632">
        <v>0.08</v>
      </c>
      <c r="I3632">
        <v>36.090000000000003</v>
      </c>
      <c r="J3632" t="s">
        <v>2206</v>
      </c>
      <c r="K3632" t="s">
        <v>2165</v>
      </c>
      <c r="L3632" s="26">
        <v>43823</v>
      </c>
      <c r="M3632" s="26">
        <v>43824</v>
      </c>
      <c r="N3632">
        <v>1</v>
      </c>
      <c r="O3632">
        <v>1297.02</v>
      </c>
      <c r="P3632" t="s">
        <v>2158</v>
      </c>
      <c r="Q3632" t="s">
        <v>2162</v>
      </c>
      <c r="R3632">
        <v>12</v>
      </c>
      <c r="S3632" t="s">
        <v>2202</v>
      </c>
    </row>
    <row r="3633" spans="1:19" x14ac:dyDescent="0.3">
      <c r="A3633">
        <v>54307</v>
      </c>
      <c r="B3633" t="s">
        <v>1350</v>
      </c>
      <c r="C3633" t="s">
        <v>2154</v>
      </c>
      <c r="D3633" t="s">
        <v>5</v>
      </c>
      <c r="E3633" t="s">
        <v>946</v>
      </c>
      <c r="F3633">
        <v>14</v>
      </c>
      <c r="G3633">
        <v>280.98</v>
      </c>
      <c r="H3633">
        <v>0.04</v>
      </c>
      <c r="I3633">
        <v>35.67</v>
      </c>
      <c r="J3633" t="s">
        <v>2206</v>
      </c>
      <c r="K3633" t="s">
        <v>2165</v>
      </c>
      <c r="L3633" s="26">
        <v>43837</v>
      </c>
      <c r="M3633" s="26">
        <v>43838</v>
      </c>
      <c r="N3633">
        <v>1</v>
      </c>
      <c r="O3633">
        <v>3776.37</v>
      </c>
      <c r="P3633" t="s">
        <v>2178</v>
      </c>
      <c r="Q3633" t="s">
        <v>2159</v>
      </c>
      <c r="R3633">
        <v>1</v>
      </c>
      <c r="S3633" t="s">
        <v>2194</v>
      </c>
    </row>
    <row r="3634" spans="1:19" x14ac:dyDescent="0.3">
      <c r="A3634">
        <v>52068</v>
      </c>
      <c r="B3634" t="s">
        <v>812</v>
      </c>
      <c r="C3634" t="s">
        <v>2153</v>
      </c>
      <c r="D3634" t="s">
        <v>1</v>
      </c>
      <c r="E3634" t="s">
        <v>1424</v>
      </c>
      <c r="F3634">
        <v>21</v>
      </c>
      <c r="G3634">
        <v>58.14</v>
      </c>
      <c r="H3634">
        <v>7.0000000000000007E-2</v>
      </c>
      <c r="I3634">
        <v>36.61</v>
      </c>
      <c r="J3634" t="s">
        <v>2206</v>
      </c>
      <c r="K3634" t="s">
        <v>2165</v>
      </c>
      <c r="L3634" s="26">
        <v>43842</v>
      </c>
      <c r="M3634" s="26">
        <v>43843</v>
      </c>
      <c r="N3634">
        <v>1</v>
      </c>
      <c r="O3634">
        <v>1135.47</v>
      </c>
      <c r="P3634" t="s">
        <v>2178</v>
      </c>
      <c r="Q3634" t="s">
        <v>2159</v>
      </c>
      <c r="R3634">
        <v>1</v>
      </c>
      <c r="S3634" t="s">
        <v>2194</v>
      </c>
    </row>
    <row r="3635" spans="1:19" x14ac:dyDescent="0.3">
      <c r="A3635">
        <v>34470</v>
      </c>
      <c r="B3635" t="s">
        <v>1753</v>
      </c>
      <c r="C3635" t="s">
        <v>2154</v>
      </c>
      <c r="D3635" t="s">
        <v>9</v>
      </c>
      <c r="E3635" t="s">
        <v>573</v>
      </c>
      <c r="F3635">
        <v>31</v>
      </c>
      <c r="G3635">
        <v>100.98</v>
      </c>
      <c r="H3635">
        <v>0.08</v>
      </c>
      <c r="I3635">
        <v>57.38</v>
      </c>
      <c r="J3635" t="s">
        <v>2206</v>
      </c>
      <c r="K3635" t="s">
        <v>2165</v>
      </c>
      <c r="L3635" s="26">
        <v>43861</v>
      </c>
      <c r="M3635" s="26">
        <v>43862</v>
      </c>
      <c r="N3635">
        <v>1</v>
      </c>
      <c r="O3635">
        <v>2879.95</v>
      </c>
      <c r="P3635" t="s">
        <v>2178</v>
      </c>
      <c r="Q3635" t="s">
        <v>2159</v>
      </c>
      <c r="R3635">
        <v>1</v>
      </c>
      <c r="S3635" t="s">
        <v>2194</v>
      </c>
    </row>
    <row r="3636" spans="1:19" x14ac:dyDescent="0.3">
      <c r="A3636">
        <v>6757</v>
      </c>
      <c r="B3636" t="s">
        <v>1607</v>
      </c>
      <c r="C3636" t="s">
        <v>2154</v>
      </c>
      <c r="D3636" t="s">
        <v>60</v>
      </c>
      <c r="E3636" t="s">
        <v>1345</v>
      </c>
      <c r="F3636">
        <v>11</v>
      </c>
      <c r="G3636">
        <v>286.85000000000002</v>
      </c>
      <c r="H3636">
        <v>0.1</v>
      </c>
      <c r="I3636">
        <v>61.76</v>
      </c>
      <c r="J3636" t="s">
        <v>2206</v>
      </c>
      <c r="K3636" t="s">
        <v>2165</v>
      </c>
      <c r="L3636" s="26">
        <v>43861</v>
      </c>
      <c r="M3636" s="26">
        <v>43862</v>
      </c>
      <c r="N3636">
        <v>1</v>
      </c>
      <c r="O3636">
        <v>2839.82</v>
      </c>
      <c r="P3636" t="s">
        <v>2178</v>
      </c>
      <c r="Q3636" t="s">
        <v>2159</v>
      </c>
      <c r="R3636">
        <v>1</v>
      </c>
      <c r="S3636" t="s">
        <v>2194</v>
      </c>
    </row>
    <row r="3637" spans="1:19" x14ac:dyDescent="0.3">
      <c r="A3637">
        <v>18500</v>
      </c>
      <c r="B3637" t="s">
        <v>167</v>
      </c>
      <c r="C3637" t="s">
        <v>2155</v>
      </c>
      <c r="D3637" t="s">
        <v>60</v>
      </c>
      <c r="E3637" t="s">
        <v>1424</v>
      </c>
      <c r="F3637">
        <v>44</v>
      </c>
      <c r="G3637">
        <v>58.14</v>
      </c>
      <c r="H3637">
        <v>0.08</v>
      </c>
      <c r="I3637">
        <v>36.61</v>
      </c>
      <c r="J3637" t="s">
        <v>2206</v>
      </c>
      <c r="K3637" t="s">
        <v>2165</v>
      </c>
      <c r="L3637" s="26">
        <v>43871</v>
      </c>
      <c r="M3637" s="26">
        <v>43872</v>
      </c>
      <c r="N3637">
        <v>1</v>
      </c>
      <c r="O3637">
        <v>2353.5100000000002</v>
      </c>
      <c r="P3637" t="s">
        <v>2178</v>
      </c>
      <c r="Q3637" t="s">
        <v>2159</v>
      </c>
      <c r="R3637">
        <v>2</v>
      </c>
      <c r="S3637" t="s">
        <v>2195</v>
      </c>
    </row>
    <row r="3638" spans="1:19" x14ac:dyDescent="0.3">
      <c r="A3638">
        <v>29473</v>
      </c>
      <c r="B3638" t="s">
        <v>1669</v>
      </c>
      <c r="C3638" t="s">
        <v>2155</v>
      </c>
      <c r="D3638" t="s">
        <v>60</v>
      </c>
      <c r="E3638" t="s">
        <v>1438</v>
      </c>
      <c r="F3638">
        <v>40</v>
      </c>
      <c r="G3638">
        <v>320.64</v>
      </c>
      <c r="H3638">
        <v>0</v>
      </c>
      <c r="I3638">
        <v>29.2</v>
      </c>
      <c r="J3638" t="s">
        <v>2206</v>
      </c>
      <c r="K3638" t="s">
        <v>2165</v>
      </c>
      <c r="L3638" s="26">
        <v>43875</v>
      </c>
      <c r="M3638" s="26">
        <v>43876</v>
      </c>
      <c r="N3638">
        <v>1</v>
      </c>
      <c r="O3638">
        <v>12825.6</v>
      </c>
      <c r="P3638" t="s">
        <v>2178</v>
      </c>
      <c r="Q3638" t="s">
        <v>2159</v>
      </c>
      <c r="R3638">
        <v>2</v>
      </c>
      <c r="S3638" t="s">
        <v>2195</v>
      </c>
    </row>
    <row r="3639" spans="1:19" x14ac:dyDescent="0.3">
      <c r="A3639">
        <v>37123</v>
      </c>
      <c r="B3639" t="s">
        <v>1605</v>
      </c>
      <c r="C3639" t="s">
        <v>2155</v>
      </c>
      <c r="D3639" t="s">
        <v>5</v>
      </c>
      <c r="E3639" t="s">
        <v>1238</v>
      </c>
      <c r="F3639">
        <v>50</v>
      </c>
      <c r="G3639">
        <v>15.23</v>
      </c>
      <c r="H3639">
        <v>0.05</v>
      </c>
      <c r="I3639">
        <v>27.75</v>
      </c>
      <c r="J3639" t="s">
        <v>2206</v>
      </c>
      <c r="K3639" t="s">
        <v>2165</v>
      </c>
      <c r="L3639" s="26">
        <v>43878</v>
      </c>
      <c r="M3639" s="26">
        <v>43879</v>
      </c>
      <c r="N3639">
        <v>1</v>
      </c>
      <c r="O3639">
        <v>723.42</v>
      </c>
      <c r="P3639" t="s">
        <v>2178</v>
      </c>
      <c r="Q3639" t="s">
        <v>2159</v>
      </c>
      <c r="R3639">
        <v>2</v>
      </c>
      <c r="S3639" t="s">
        <v>2195</v>
      </c>
    </row>
    <row r="3640" spans="1:19" x14ac:dyDescent="0.3">
      <c r="A3640">
        <v>49602</v>
      </c>
      <c r="B3640" t="s">
        <v>1140</v>
      </c>
      <c r="C3640" t="s">
        <v>2155</v>
      </c>
      <c r="D3640" t="s">
        <v>1</v>
      </c>
      <c r="E3640" t="s">
        <v>1144</v>
      </c>
      <c r="F3640">
        <v>31</v>
      </c>
      <c r="G3640">
        <v>150.97999999999999</v>
      </c>
      <c r="H3640">
        <v>0.03</v>
      </c>
      <c r="I3640">
        <v>66.27</v>
      </c>
      <c r="J3640" t="s">
        <v>2206</v>
      </c>
      <c r="K3640" t="s">
        <v>2165</v>
      </c>
      <c r="L3640" s="26">
        <v>43898</v>
      </c>
      <c r="M3640" s="26">
        <v>43899</v>
      </c>
      <c r="N3640">
        <v>1</v>
      </c>
      <c r="O3640">
        <v>4539.97</v>
      </c>
      <c r="P3640" t="s">
        <v>2178</v>
      </c>
      <c r="Q3640" t="s">
        <v>2159</v>
      </c>
      <c r="R3640">
        <v>3</v>
      </c>
      <c r="S3640" t="s">
        <v>2196</v>
      </c>
    </row>
    <row r="3641" spans="1:19" x14ac:dyDescent="0.3">
      <c r="A3641">
        <v>14784</v>
      </c>
      <c r="B3641" t="s">
        <v>1686</v>
      </c>
      <c r="C3641" t="s">
        <v>2155</v>
      </c>
      <c r="D3641" t="s">
        <v>60</v>
      </c>
      <c r="E3641" t="s">
        <v>1795</v>
      </c>
      <c r="F3641">
        <v>43</v>
      </c>
      <c r="G3641">
        <v>44.43</v>
      </c>
      <c r="H3641">
        <v>0.04</v>
      </c>
      <c r="I3641">
        <v>46.59</v>
      </c>
      <c r="J3641" t="s">
        <v>2206</v>
      </c>
      <c r="K3641" t="s">
        <v>2165</v>
      </c>
      <c r="L3641" s="26">
        <v>43904</v>
      </c>
      <c r="M3641" s="26">
        <v>43905</v>
      </c>
      <c r="N3641">
        <v>1</v>
      </c>
      <c r="O3641">
        <v>1834.07</v>
      </c>
      <c r="P3641" t="s">
        <v>2178</v>
      </c>
      <c r="Q3641" t="s">
        <v>2159</v>
      </c>
      <c r="R3641">
        <v>3</v>
      </c>
      <c r="S3641" t="s">
        <v>2196</v>
      </c>
    </row>
    <row r="3642" spans="1:19" x14ac:dyDescent="0.3">
      <c r="A3642">
        <v>21223</v>
      </c>
      <c r="B3642" t="s">
        <v>1555</v>
      </c>
      <c r="C3642" t="s">
        <v>2153</v>
      </c>
      <c r="D3642" t="s">
        <v>1</v>
      </c>
      <c r="E3642" t="s">
        <v>1908</v>
      </c>
      <c r="F3642">
        <v>3</v>
      </c>
      <c r="G3642">
        <v>100.98</v>
      </c>
      <c r="H3642">
        <v>0.1</v>
      </c>
      <c r="I3642">
        <v>26.22</v>
      </c>
      <c r="J3642" t="s">
        <v>2206</v>
      </c>
      <c r="K3642" t="s">
        <v>2165</v>
      </c>
      <c r="L3642" s="26">
        <v>43905</v>
      </c>
      <c r="M3642" s="26">
        <v>43906</v>
      </c>
      <c r="N3642">
        <v>1</v>
      </c>
      <c r="O3642">
        <v>272.64999999999998</v>
      </c>
      <c r="P3642" t="s">
        <v>2178</v>
      </c>
      <c r="Q3642" t="s">
        <v>2159</v>
      </c>
      <c r="R3642">
        <v>3</v>
      </c>
      <c r="S3642" t="s">
        <v>2196</v>
      </c>
    </row>
    <row r="3643" spans="1:19" x14ac:dyDescent="0.3">
      <c r="A3643">
        <v>44261</v>
      </c>
      <c r="B3643" t="s">
        <v>1595</v>
      </c>
      <c r="C3643" t="s">
        <v>2154</v>
      </c>
      <c r="D3643" t="s">
        <v>5</v>
      </c>
      <c r="E3643" t="s">
        <v>1232</v>
      </c>
      <c r="F3643">
        <v>1</v>
      </c>
      <c r="G3643">
        <v>3502.14</v>
      </c>
      <c r="H3643">
        <v>0.05</v>
      </c>
      <c r="I3643">
        <v>8.73</v>
      </c>
      <c r="J3643" t="s">
        <v>2206</v>
      </c>
      <c r="K3643" t="s">
        <v>2165</v>
      </c>
      <c r="L3643" s="26">
        <v>43913</v>
      </c>
      <c r="M3643" s="26">
        <v>43914</v>
      </c>
      <c r="N3643">
        <v>1</v>
      </c>
      <c r="O3643">
        <v>3327.03</v>
      </c>
      <c r="P3643" t="s">
        <v>2178</v>
      </c>
      <c r="Q3643" t="s">
        <v>2159</v>
      </c>
      <c r="R3643">
        <v>3</v>
      </c>
      <c r="S3643" t="s">
        <v>2196</v>
      </c>
    </row>
    <row r="3644" spans="1:19" x14ac:dyDescent="0.3">
      <c r="A3644">
        <v>20995</v>
      </c>
      <c r="B3644" t="s">
        <v>498</v>
      </c>
      <c r="C3644" t="s">
        <v>2154</v>
      </c>
      <c r="D3644" t="s">
        <v>60</v>
      </c>
      <c r="E3644" t="s">
        <v>1144</v>
      </c>
      <c r="F3644">
        <v>37</v>
      </c>
      <c r="G3644">
        <v>150.97999999999999</v>
      </c>
      <c r="H3644">
        <v>0.01</v>
      </c>
      <c r="I3644">
        <v>66.27</v>
      </c>
      <c r="J3644" t="s">
        <v>2206</v>
      </c>
      <c r="K3644" t="s">
        <v>2165</v>
      </c>
      <c r="L3644" s="26">
        <v>43917</v>
      </c>
      <c r="M3644" s="26">
        <v>43918</v>
      </c>
      <c r="N3644">
        <v>1</v>
      </c>
      <c r="O3644">
        <v>5530.4</v>
      </c>
      <c r="P3644" t="s">
        <v>2178</v>
      </c>
      <c r="Q3644" t="s">
        <v>2159</v>
      </c>
      <c r="R3644">
        <v>3</v>
      </c>
      <c r="S3644" t="s">
        <v>2196</v>
      </c>
    </row>
    <row r="3645" spans="1:19" x14ac:dyDescent="0.3">
      <c r="A3645">
        <v>10567</v>
      </c>
      <c r="B3645" t="s">
        <v>1071</v>
      </c>
      <c r="C3645" t="s">
        <v>2154</v>
      </c>
      <c r="D3645" t="s">
        <v>5</v>
      </c>
      <c r="E3645" t="s">
        <v>1148</v>
      </c>
      <c r="F3645">
        <v>10</v>
      </c>
      <c r="G3645">
        <v>146.34</v>
      </c>
      <c r="H3645">
        <v>0.09</v>
      </c>
      <c r="I3645">
        <v>43.75</v>
      </c>
      <c r="J3645" t="s">
        <v>2206</v>
      </c>
      <c r="K3645" t="s">
        <v>2165</v>
      </c>
      <c r="L3645" s="26">
        <v>43919</v>
      </c>
      <c r="M3645" s="26">
        <v>43920</v>
      </c>
      <c r="N3645">
        <v>1</v>
      </c>
      <c r="O3645">
        <v>1331.69</v>
      </c>
      <c r="P3645" t="s">
        <v>2178</v>
      </c>
      <c r="Q3645" t="s">
        <v>2159</v>
      </c>
      <c r="R3645">
        <v>3</v>
      </c>
      <c r="S3645" t="s">
        <v>2196</v>
      </c>
    </row>
    <row r="3646" spans="1:19" x14ac:dyDescent="0.3">
      <c r="A3646">
        <v>40839</v>
      </c>
      <c r="B3646" t="s">
        <v>258</v>
      </c>
      <c r="C3646" t="s">
        <v>2154</v>
      </c>
      <c r="D3646" t="s">
        <v>60</v>
      </c>
      <c r="E3646" t="s">
        <v>231</v>
      </c>
      <c r="F3646">
        <v>23</v>
      </c>
      <c r="G3646">
        <v>119.99</v>
      </c>
      <c r="H3646">
        <v>0.04</v>
      </c>
      <c r="I3646">
        <v>56.14</v>
      </c>
      <c r="J3646" t="s">
        <v>2206</v>
      </c>
      <c r="K3646" t="s">
        <v>2165</v>
      </c>
      <c r="L3646" s="26">
        <v>43921</v>
      </c>
      <c r="M3646" s="26">
        <v>43922</v>
      </c>
      <c r="N3646">
        <v>1</v>
      </c>
      <c r="O3646">
        <v>2649.38</v>
      </c>
      <c r="P3646" t="s">
        <v>2178</v>
      </c>
      <c r="Q3646" t="s">
        <v>2159</v>
      </c>
      <c r="R3646">
        <v>3</v>
      </c>
      <c r="S3646" t="s">
        <v>2196</v>
      </c>
    </row>
    <row r="3647" spans="1:19" x14ac:dyDescent="0.3">
      <c r="A3647">
        <v>52007</v>
      </c>
      <c r="B3647" t="s">
        <v>333</v>
      </c>
      <c r="C3647" t="s">
        <v>2155</v>
      </c>
      <c r="D3647" t="s">
        <v>60</v>
      </c>
      <c r="E3647" t="s">
        <v>1602</v>
      </c>
      <c r="F3647">
        <v>19</v>
      </c>
      <c r="G3647">
        <v>550.98</v>
      </c>
      <c r="H3647">
        <v>0.08</v>
      </c>
      <c r="I3647">
        <v>45.7</v>
      </c>
      <c r="J3647" t="s">
        <v>2206</v>
      </c>
      <c r="K3647" t="s">
        <v>2165</v>
      </c>
      <c r="L3647" s="26">
        <v>43935</v>
      </c>
      <c r="M3647" s="26">
        <v>43936</v>
      </c>
      <c r="N3647">
        <v>1</v>
      </c>
      <c r="O3647">
        <v>9631.1299999999992</v>
      </c>
      <c r="P3647" t="s">
        <v>2178</v>
      </c>
      <c r="Q3647" t="s">
        <v>2160</v>
      </c>
      <c r="R3647">
        <v>4</v>
      </c>
      <c r="S3647" t="s">
        <v>2203</v>
      </c>
    </row>
    <row r="3648" spans="1:19" x14ac:dyDescent="0.3">
      <c r="A3648">
        <v>38437</v>
      </c>
      <c r="B3648" t="s">
        <v>234</v>
      </c>
      <c r="C3648" t="s">
        <v>2153</v>
      </c>
      <c r="D3648" t="s">
        <v>9</v>
      </c>
      <c r="E3648" t="s">
        <v>24</v>
      </c>
      <c r="F3648">
        <v>19</v>
      </c>
      <c r="G3648">
        <v>212.6</v>
      </c>
      <c r="H3648">
        <v>0.04</v>
      </c>
      <c r="I3648">
        <v>52.2</v>
      </c>
      <c r="J3648" t="s">
        <v>2206</v>
      </c>
      <c r="K3648" t="s">
        <v>2165</v>
      </c>
      <c r="L3648" s="26">
        <v>43959</v>
      </c>
      <c r="M3648" s="26">
        <v>43960</v>
      </c>
      <c r="N3648">
        <v>1</v>
      </c>
      <c r="O3648">
        <v>3877.82</v>
      </c>
      <c r="P3648" t="s">
        <v>2178</v>
      </c>
      <c r="Q3648" t="s">
        <v>2160</v>
      </c>
      <c r="R3648">
        <v>5</v>
      </c>
      <c r="S3648" t="s">
        <v>2197</v>
      </c>
    </row>
    <row r="3649" spans="1:19" x14ac:dyDescent="0.3">
      <c r="A3649">
        <v>45125</v>
      </c>
      <c r="B3649" t="s">
        <v>1801</v>
      </c>
      <c r="C3649" t="s">
        <v>2153</v>
      </c>
      <c r="D3649" t="s">
        <v>9</v>
      </c>
      <c r="E3649" t="s">
        <v>631</v>
      </c>
      <c r="F3649">
        <v>6</v>
      </c>
      <c r="G3649">
        <v>160.97999999999999</v>
      </c>
      <c r="H3649">
        <v>0.09</v>
      </c>
      <c r="I3649">
        <v>35.020000000000003</v>
      </c>
      <c r="J3649" t="s">
        <v>2206</v>
      </c>
      <c r="K3649" t="s">
        <v>2165</v>
      </c>
      <c r="L3649" s="26">
        <v>43979</v>
      </c>
      <c r="M3649" s="26">
        <v>43980</v>
      </c>
      <c r="N3649">
        <v>1</v>
      </c>
      <c r="O3649">
        <v>878.95</v>
      </c>
      <c r="P3649" t="s">
        <v>2178</v>
      </c>
      <c r="Q3649" t="s">
        <v>2160</v>
      </c>
      <c r="R3649">
        <v>5</v>
      </c>
      <c r="S3649" t="s">
        <v>2197</v>
      </c>
    </row>
    <row r="3650" spans="1:19" x14ac:dyDescent="0.3">
      <c r="A3650">
        <v>1285</v>
      </c>
      <c r="B3650" t="s">
        <v>255</v>
      </c>
      <c r="C3650" t="s">
        <v>2153</v>
      </c>
      <c r="D3650" t="s">
        <v>9</v>
      </c>
      <c r="E3650" t="s">
        <v>321</v>
      </c>
      <c r="F3650">
        <v>8</v>
      </c>
      <c r="G3650">
        <v>218.75</v>
      </c>
      <c r="H3650">
        <v>0.05</v>
      </c>
      <c r="I3650">
        <v>69.64</v>
      </c>
      <c r="J3650" t="s">
        <v>2206</v>
      </c>
      <c r="K3650" t="s">
        <v>2165</v>
      </c>
      <c r="L3650" s="26">
        <v>43982</v>
      </c>
      <c r="M3650" s="26">
        <v>43983</v>
      </c>
      <c r="N3650">
        <v>1</v>
      </c>
      <c r="O3650">
        <v>1662.5</v>
      </c>
      <c r="P3650" t="s">
        <v>2178</v>
      </c>
      <c r="Q3650" t="s">
        <v>2160</v>
      </c>
      <c r="R3650">
        <v>5</v>
      </c>
      <c r="S3650" t="s">
        <v>2197</v>
      </c>
    </row>
    <row r="3651" spans="1:19" x14ac:dyDescent="0.3">
      <c r="A3651">
        <v>58658</v>
      </c>
      <c r="B3651" t="s">
        <v>1208</v>
      </c>
      <c r="C3651" t="s">
        <v>2155</v>
      </c>
      <c r="D3651" t="s">
        <v>60</v>
      </c>
      <c r="E3651" t="s">
        <v>422</v>
      </c>
      <c r="F3651">
        <v>7</v>
      </c>
      <c r="G3651">
        <v>120.98</v>
      </c>
      <c r="H3651">
        <v>0.09</v>
      </c>
      <c r="I3651">
        <v>58.64</v>
      </c>
      <c r="J3651" t="s">
        <v>2206</v>
      </c>
      <c r="K3651" t="s">
        <v>2165</v>
      </c>
      <c r="L3651" s="26">
        <v>43993</v>
      </c>
      <c r="M3651" s="26">
        <v>43994</v>
      </c>
      <c r="N3651">
        <v>1</v>
      </c>
      <c r="O3651">
        <v>770.64</v>
      </c>
      <c r="P3651" t="s">
        <v>2178</v>
      </c>
      <c r="Q3651" t="s">
        <v>2160</v>
      </c>
      <c r="R3651">
        <v>6</v>
      </c>
      <c r="S3651" t="s">
        <v>2198</v>
      </c>
    </row>
    <row r="3652" spans="1:19" x14ac:dyDescent="0.3">
      <c r="A3652">
        <v>49255</v>
      </c>
      <c r="B3652" t="s">
        <v>1376</v>
      </c>
      <c r="C3652" t="s">
        <v>2153</v>
      </c>
      <c r="D3652" t="s">
        <v>5</v>
      </c>
      <c r="E3652" t="s">
        <v>1284</v>
      </c>
      <c r="F3652">
        <v>20</v>
      </c>
      <c r="G3652">
        <v>70.98</v>
      </c>
      <c r="H3652">
        <v>0.09</v>
      </c>
      <c r="I3652">
        <v>26.85</v>
      </c>
      <c r="J3652" t="s">
        <v>2206</v>
      </c>
      <c r="K3652" t="s">
        <v>2165</v>
      </c>
      <c r="L3652" s="26">
        <v>44004</v>
      </c>
      <c r="M3652" s="26">
        <v>44005</v>
      </c>
      <c r="N3652">
        <v>1</v>
      </c>
      <c r="O3652">
        <v>1291.8399999999999</v>
      </c>
      <c r="P3652" t="s">
        <v>2178</v>
      </c>
      <c r="Q3652" t="s">
        <v>2160</v>
      </c>
      <c r="R3652">
        <v>6</v>
      </c>
      <c r="S3652" t="s">
        <v>2198</v>
      </c>
    </row>
    <row r="3653" spans="1:19" x14ac:dyDescent="0.3">
      <c r="A3653">
        <v>29191</v>
      </c>
      <c r="B3653" t="s">
        <v>1658</v>
      </c>
      <c r="C3653" t="s">
        <v>2153</v>
      </c>
      <c r="D3653" t="s">
        <v>60</v>
      </c>
      <c r="E3653" t="s">
        <v>540</v>
      </c>
      <c r="F3653">
        <v>26</v>
      </c>
      <c r="G3653">
        <v>296.18</v>
      </c>
      <c r="H3653">
        <v>0.09</v>
      </c>
      <c r="I3653">
        <v>54.12</v>
      </c>
      <c r="J3653" t="s">
        <v>2206</v>
      </c>
      <c r="K3653" t="s">
        <v>2165</v>
      </c>
      <c r="L3653" s="26">
        <v>44010</v>
      </c>
      <c r="M3653" s="26">
        <v>44011</v>
      </c>
      <c r="N3653">
        <v>1</v>
      </c>
      <c r="O3653">
        <v>7007.62</v>
      </c>
      <c r="P3653" t="s">
        <v>2178</v>
      </c>
      <c r="Q3653" t="s">
        <v>2160</v>
      </c>
      <c r="R3653">
        <v>6</v>
      </c>
      <c r="S3653" t="s">
        <v>2198</v>
      </c>
    </row>
    <row r="3654" spans="1:19" x14ac:dyDescent="0.3">
      <c r="A3654">
        <v>11808</v>
      </c>
      <c r="B3654" t="s">
        <v>1911</v>
      </c>
      <c r="C3654" t="s">
        <v>2154</v>
      </c>
      <c r="D3654" t="s">
        <v>1</v>
      </c>
      <c r="E3654" t="s">
        <v>55</v>
      </c>
      <c r="F3654">
        <v>1</v>
      </c>
      <c r="G3654">
        <v>150.97999999999999</v>
      </c>
      <c r="H3654">
        <v>0.06</v>
      </c>
      <c r="I3654">
        <v>39.25</v>
      </c>
      <c r="J3654" t="s">
        <v>2206</v>
      </c>
      <c r="K3654" t="s">
        <v>2165</v>
      </c>
      <c r="L3654" s="26">
        <v>44043</v>
      </c>
      <c r="M3654" s="26">
        <v>44044</v>
      </c>
      <c r="N3654">
        <v>1</v>
      </c>
      <c r="O3654">
        <v>141.91999999999999</v>
      </c>
      <c r="P3654" t="s">
        <v>2178</v>
      </c>
      <c r="Q3654" t="s">
        <v>2161</v>
      </c>
      <c r="R3654">
        <v>7</v>
      </c>
      <c r="S3654" t="s">
        <v>2199</v>
      </c>
    </row>
    <row r="3655" spans="1:19" x14ac:dyDescent="0.3">
      <c r="A3655">
        <v>51365</v>
      </c>
      <c r="B3655" t="s">
        <v>1057</v>
      </c>
      <c r="C3655" t="s">
        <v>2154</v>
      </c>
      <c r="D3655" t="s">
        <v>5</v>
      </c>
      <c r="E3655" t="s">
        <v>1276</v>
      </c>
      <c r="F3655">
        <v>35</v>
      </c>
      <c r="G3655">
        <v>124.49</v>
      </c>
      <c r="H3655">
        <v>0.1</v>
      </c>
      <c r="I3655">
        <v>51.94</v>
      </c>
      <c r="J3655" t="s">
        <v>2206</v>
      </c>
      <c r="K3655" t="s">
        <v>2165</v>
      </c>
      <c r="L3655" s="26">
        <v>44050</v>
      </c>
      <c r="M3655" s="26">
        <v>44051</v>
      </c>
      <c r="N3655">
        <v>1</v>
      </c>
      <c r="O3655">
        <v>3921.44</v>
      </c>
      <c r="P3655" t="s">
        <v>2178</v>
      </c>
      <c r="Q3655" t="s">
        <v>2161</v>
      </c>
      <c r="R3655">
        <v>8</v>
      </c>
      <c r="S3655" t="s">
        <v>2204</v>
      </c>
    </row>
    <row r="3656" spans="1:19" x14ac:dyDescent="0.3">
      <c r="A3656">
        <v>42436</v>
      </c>
      <c r="B3656" t="s">
        <v>886</v>
      </c>
      <c r="C3656" t="s">
        <v>2153</v>
      </c>
      <c r="D3656" t="s">
        <v>9</v>
      </c>
      <c r="E3656" t="s">
        <v>558</v>
      </c>
      <c r="F3656">
        <v>30</v>
      </c>
      <c r="G3656">
        <v>400.97</v>
      </c>
      <c r="H3656">
        <v>0.09</v>
      </c>
      <c r="I3656">
        <v>48.26</v>
      </c>
      <c r="J3656" t="s">
        <v>2206</v>
      </c>
      <c r="K3656" t="s">
        <v>2165</v>
      </c>
      <c r="L3656" s="26">
        <v>44052</v>
      </c>
      <c r="M3656" s="26">
        <v>44053</v>
      </c>
      <c r="N3656">
        <v>1</v>
      </c>
      <c r="O3656">
        <v>10946.48</v>
      </c>
      <c r="P3656" t="s">
        <v>2178</v>
      </c>
      <c r="Q3656" t="s">
        <v>2161</v>
      </c>
      <c r="R3656">
        <v>8</v>
      </c>
      <c r="S3656" t="s">
        <v>2204</v>
      </c>
    </row>
    <row r="3657" spans="1:19" x14ac:dyDescent="0.3">
      <c r="A3657">
        <v>38884</v>
      </c>
      <c r="B3657" t="s">
        <v>1136</v>
      </c>
      <c r="C3657" t="s">
        <v>2153</v>
      </c>
      <c r="D3657" t="s">
        <v>5</v>
      </c>
      <c r="E3657" t="s">
        <v>540</v>
      </c>
      <c r="F3657">
        <v>20</v>
      </c>
      <c r="G3657">
        <v>296.18</v>
      </c>
      <c r="H3657">
        <v>0.06</v>
      </c>
      <c r="I3657">
        <v>54.12</v>
      </c>
      <c r="J3657" t="s">
        <v>2206</v>
      </c>
      <c r="K3657" t="s">
        <v>2165</v>
      </c>
      <c r="L3657" s="26">
        <v>44060</v>
      </c>
      <c r="M3657" s="26">
        <v>44061</v>
      </c>
      <c r="N3657">
        <v>1</v>
      </c>
      <c r="O3657">
        <v>5568.18</v>
      </c>
      <c r="P3657" t="s">
        <v>2178</v>
      </c>
      <c r="Q3657" t="s">
        <v>2161</v>
      </c>
      <c r="R3657">
        <v>8</v>
      </c>
      <c r="S3657" t="s">
        <v>2204</v>
      </c>
    </row>
    <row r="3658" spans="1:19" x14ac:dyDescent="0.3">
      <c r="A3658">
        <v>36101</v>
      </c>
      <c r="B3658" t="s">
        <v>33</v>
      </c>
      <c r="C3658" t="s">
        <v>2155</v>
      </c>
      <c r="D3658" t="s">
        <v>5</v>
      </c>
      <c r="E3658" t="s">
        <v>235</v>
      </c>
      <c r="F3658">
        <v>3</v>
      </c>
      <c r="G3658">
        <v>140.97999999999999</v>
      </c>
      <c r="H3658">
        <v>0.09</v>
      </c>
      <c r="I3658">
        <v>53.48</v>
      </c>
      <c r="J3658" t="s">
        <v>2206</v>
      </c>
      <c r="K3658" t="s">
        <v>2165</v>
      </c>
      <c r="L3658" s="26">
        <v>44063</v>
      </c>
      <c r="M3658" s="26">
        <v>44064</v>
      </c>
      <c r="N3658">
        <v>1</v>
      </c>
      <c r="O3658">
        <v>384.88</v>
      </c>
      <c r="P3658" t="s">
        <v>2178</v>
      </c>
      <c r="Q3658" t="s">
        <v>2161</v>
      </c>
      <c r="R3658">
        <v>8</v>
      </c>
      <c r="S3658" t="s">
        <v>2204</v>
      </c>
    </row>
    <row r="3659" spans="1:19" x14ac:dyDescent="0.3">
      <c r="A3659">
        <v>14695</v>
      </c>
      <c r="B3659" t="s">
        <v>2046</v>
      </c>
      <c r="C3659" t="s">
        <v>2155</v>
      </c>
      <c r="D3659" t="s">
        <v>5</v>
      </c>
      <c r="E3659" t="s">
        <v>1905</v>
      </c>
      <c r="F3659">
        <v>40</v>
      </c>
      <c r="G3659">
        <v>48.58</v>
      </c>
      <c r="H3659">
        <v>0.05</v>
      </c>
      <c r="I3659">
        <v>54.11</v>
      </c>
      <c r="J3659" t="s">
        <v>2206</v>
      </c>
      <c r="K3659" t="s">
        <v>2165</v>
      </c>
      <c r="L3659" s="26">
        <v>44079</v>
      </c>
      <c r="M3659" s="26">
        <v>44080</v>
      </c>
      <c r="N3659">
        <v>1</v>
      </c>
      <c r="O3659">
        <v>1846.04</v>
      </c>
      <c r="P3659" t="s">
        <v>2178</v>
      </c>
      <c r="Q3659" t="s">
        <v>2161</v>
      </c>
      <c r="R3659">
        <v>9</v>
      </c>
      <c r="S3659" t="s">
        <v>2200</v>
      </c>
    </row>
    <row r="3660" spans="1:19" x14ac:dyDescent="0.3">
      <c r="A3660">
        <v>1991</v>
      </c>
      <c r="B3660" t="s">
        <v>1601</v>
      </c>
      <c r="C3660" t="s">
        <v>2153</v>
      </c>
      <c r="D3660" t="s">
        <v>1</v>
      </c>
      <c r="E3660" t="s">
        <v>144</v>
      </c>
      <c r="F3660">
        <v>37</v>
      </c>
      <c r="G3660">
        <v>399.98</v>
      </c>
      <c r="H3660">
        <v>0.01</v>
      </c>
      <c r="I3660">
        <v>12.06</v>
      </c>
      <c r="J3660" t="s">
        <v>2206</v>
      </c>
      <c r="K3660" t="s">
        <v>2165</v>
      </c>
      <c r="L3660" s="26">
        <v>44080</v>
      </c>
      <c r="M3660" s="26">
        <v>44081</v>
      </c>
      <c r="N3660">
        <v>1</v>
      </c>
      <c r="O3660">
        <v>14651.27</v>
      </c>
      <c r="P3660" t="s">
        <v>2178</v>
      </c>
      <c r="Q3660" t="s">
        <v>2161</v>
      </c>
      <c r="R3660">
        <v>9</v>
      </c>
      <c r="S3660" t="s">
        <v>2200</v>
      </c>
    </row>
    <row r="3661" spans="1:19" x14ac:dyDescent="0.3">
      <c r="A3661">
        <v>57798</v>
      </c>
      <c r="B3661" t="s">
        <v>562</v>
      </c>
      <c r="C3661" t="s">
        <v>2153</v>
      </c>
      <c r="D3661" t="s">
        <v>5</v>
      </c>
      <c r="E3661" t="s">
        <v>842</v>
      </c>
      <c r="F3661">
        <v>20</v>
      </c>
      <c r="G3661">
        <v>140.97999999999999</v>
      </c>
      <c r="H3661">
        <v>0.01</v>
      </c>
      <c r="I3661">
        <v>36.090000000000003</v>
      </c>
      <c r="J3661" t="s">
        <v>2206</v>
      </c>
      <c r="K3661" t="s">
        <v>2165</v>
      </c>
      <c r="L3661" s="26">
        <v>44089</v>
      </c>
      <c r="M3661" s="26">
        <v>44090</v>
      </c>
      <c r="N3661">
        <v>1</v>
      </c>
      <c r="O3661">
        <v>2791.4</v>
      </c>
      <c r="P3661" t="s">
        <v>2178</v>
      </c>
      <c r="Q3661" t="s">
        <v>2161</v>
      </c>
      <c r="R3661">
        <v>9</v>
      </c>
      <c r="S3661" t="s">
        <v>2200</v>
      </c>
    </row>
    <row r="3662" spans="1:19" x14ac:dyDescent="0.3">
      <c r="A3662">
        <v>31266</v>
      </c>
      <c r="B3662" t="s">
        <v>128</v>
      </c>
      <c r="C3662" t="s">
        <v>2154</v>
      </c>
      <c r="D3662" t="s">
        <v>5</v>
      </c>
      <c r="E3662" t="s">
        <v>144</v>
      </c>
      <c r="F3662">
        <v>16</v>
      </c>
      <c r="G3662">
        <v>399.98</v>
      </c>
      <c r="H3662">
        <v>0.04</v>
      </c>
      <c r="I3662">
        <v>12.06</v>
      </c>
      <c r="J3662" t="s">
        <v>2206</v>
      </c>
      <c r="K3662" t="s">
        <v>2165</v>
      </c>
      <c r="L3662" s="26">
        <v>44107</v>
      </c>
      <c r="M3662" s="26">
        <v>44108</v>
      </c>
      <c r="N3662">
        <v>1</v>
      </c>
      <c r="O3662">
        <v>6143.69</v>
      </c>
      <c r="P3662" t="s">
        <v>2178</v>
      </c>
      <c r="Q3662" t="s">
        <v>2162</v>
      </c>
      <c r="R3662">
        <v>10</v>
      </c>
      <c r="S3662" t="s">
        <v>2201</v>
      </c>
    </row>
    <row r="3663" spans="1:19" x14ac:dyDescent="0.3">
      <c r="A3663">
        <v>55623</v>
      </c>
      <c r="B3663" t="s">
        <v>1408</v>
      </c>
      <c r="C3663" t="s">
        <v>2153</v>
      </c>
      <c r="D3663" t="s">
        <v>9</v>
      </c>
      <c r="E3663" t="s">
        <v>909</v>
      </c>
      <c r="F3663">
        <v>47</v>
      </c>
      <c r="G3663">
        <v>227.55</v>
      </c>
      <c r="H3663">
        <v>0.09</v>
      </c>
      <c r="I3663">
        <v>32.479999999999997</v>
      </c>
      <c r="J3663" t="s">
        <v>2206</v>
      </c>
      <c r="K3663" t="s">
        <v>2165</v>
      </c>
      <c r="L3663" s="26">
        <v>44109</v>
      </c>
      <c r="M3663" s="26">
        <v>44110</v>
      </c>
      <c r="N3663">
        <v>1</v>
      </c>
      <c r="O3663">
        <v>9732.31</v>
      </c>
      <c r="P3663" t="s">
        <v>2178</v>
      </c>
      <c r="Q3663" t="s">
        <v>2162</v>
      </c>
      <c r="R3663">
        <v>10</v>
      </c>
      <c r="S3663" t="s">
        <v>2201</v>
      </c>
    </row>
    <row r="3664" spans="1:19" x14ac:dyDescent="0.3">
      <c r="A3664">
        <v>54721</v>
      </c>
      <c r="B3664" t="s">
        <v>1145</v>
      </c>
      <c r="C3664" t="s">
        <v>2154</v>
      </c>
      <c r="D3664" t="s">
        <v>1</v>
      </c>
      <c r="E3664" t="s">
        <v>1908</v>
      </c>
      <c r="F3664">
        <v>19</v>
      </c>
      <c r="G3664">
        <v>100.98</v>
      </c>
      <c r="H3664">
        <v>0</v>
      </c>
      <c r="I3664">
        <v>26.22</v>
      </c>
      <c r="J3664" t="s">
        <v>2206</v>
      </c>
      <c r="K3664" t="s">
        <v>2165</v>
      </c>
      <c r="L3664" s="26">
        <v>44122</v>
      </c>
      <c r="M3664" s="26">
        <v>44123</v>
      </c>
      <c r="N3664">
        <v>1</v>
      </c>
      <c r="O3664">
        <v>1918.62</v>
      </c>
      <c r="P3664" t="s">
        <v>2178</v>
      </c>
      <c r="Q3664" t="s">
        <v>2162</v>
      </c>
      <c r="R3664">
        <v>10</v>
      </c>
      <c r="S3664" t="s">
        <v>2201</v>
      </c>
    </row>
    <row r="3665" spans="1:19" x14ac:dyDescent="0.3">
      <c r="A3665">
        <v>56224</v>
      </c>
      <c r="B3665" t="s">
        <v>1400</v>
      </c>
      <c r="C3665" t="s">
        <v>2153</v>
      </c>
      <c r="D3665" t="s">
        <v>60</v>
      </c>
      <c r="E3665" t="s">
        <v>1276</v>
      </c>
      <c r="F3665">
        <v>9</v>
      </c>
      <c r="G3665">
        <v>124.49</v>
      </c>
      <c r="H3665">
        <v>0.04</v>
      </c>
      <c r="I3665">
        <v>51.94</v>
      </c>
      <c r="J3665" t="s">
        <v>2206</v>
      </c>
      <c r="K3665" t="s">
        <v>2165</v>
      </c>
      <c r="L3665" s="26">
        <v>44129</v>
      </c>
      <c r="M3665" s="26">
        <v>44130</v>
      </c>
      <c r="N3665">
        <v>1</v>
      </c>
      <c r="O3665">
        <v>1075.5899999999999</v>
      </c>
      <c r="P3665" t="s">
        <v>2178</v>
      </c>
      <c r="Q3665" t="s">
        <v>2162</v>
      </c>
      <c r="R3665">
        <v>10</v>
      </c>
      <c r="S3665" t="s">
        <v>2201</v>
      </c>
    </row>
    <row r="3666" spans="1:19" x14ac:dyDescent="0.3">
      <c r="A3666">
        <v>9350</v>
      </c>
      <c r="B3666" t="s">
        <v>51</v>
      </c>
      <c r="C3666" t="s">
        <v>2154</v>
      </c>
      <c r="D3666" t="s">
        <v>9</v>
      </c>
      <c r="E3666" t="s">
        <v>235</v>
      </c>
      <c r="F3666">
        <v>13</v>
      </c>
      <c r="G3666">
        <v>140.97999999999999</v>
      </c>
      <c r="H3666">
        <v>0.1</v>
      </c>
      <c r="I3666">
        <v>53.48</v>
      </c>
      <c r="J3666" t="s">
        <v>2206</v>
      </c>
      <c r="K3666" t="s">
        <v>2165</v>
      </c>
      <c r="L3666" s="26">
        <v>44135</v>
      </c>
      <c r="M3666" s="26">
        <v>44136</v>
      </c>
      <c r="N3666">
        <v>1</v>
      </c>
      <c r="O3666">
        <v>1649.47</v>
      </c>
      <c r="P3666" t="s">
        <v>2178</v>
      </c>
      <c r="Q3666" t="s">
        <v>2162</v>
      </c>
      <c r="R3666">
        <v>10</v>
      </c>
      <c r="S3666" t="s">
        <v>2201</v>
      </c>
    </row>
    <row r="3667" spans="1:19" x14ac:dyDescent="0.3">
      <c r="A3667">
        <v>9602</v>
      </c>
      <c r="B3667" t="s">
        <v>1586</v>
      </c>
      <c r="C3667" t="s">
        <v>2155</v>
      </c>
      <c r="D3667" t="s">
        <v>9</v>
      </c>
      <c r="E3667" t="s">
        <v>1694</v>
      </c>
      <c r="F3667">
        <v>15</v>
      </c>
      <c r="G3667">
        <v>114.98</v>
      </c>
      <c r="H3667">
        <v>0.05</v>
      </c>
      <c r="I3667">
        <v>51.42</v>
      </c>
      <c r="J3667" t="s">
        <v>2206</v>
      </c>
      <c r="K3667" t="s">
        <v>2165</v>
      </c>
      <c r="L3667" s="26">
        <v>44145</v>
      </c>
      <c r="M3667" s="26">
        <v>44146</v>
      </c>
      <c r="N3667">
        <v>1</v>
      </c>
      <c r="O3667">
        <v>1638.46</v>
      </c>
      <c r="P3667" t="s">
        <v>2178</v>
      </c>
      <c r="Q3667" t="s">
        <v>2162</v>
      </c>
      <c r="R3667">
        <v>11</v>
      </c>
      <c r="S3667" t="s">
        <v>2205</v>
      </c>
    </row>
    <row r="3668" spans="1:19" x14ac:dyDescent="0.3">
      <c r="A3668">
        <v>614</v>
      </c>
      <c r="B3668" t="s">
        <v>38</v>
      </c>
      <c r="C3668" t="s">
        <v>2155</v>
      </c>
      <c r="D3668" t="s">
        <v>5</v>
      </c>
      <c r="E3668" t="s">
        <v>661</v>
      </c>
      <c r="F3668">
        <v>24</v>
      </c>
      <c r="G3668">
        <v>138.75</v>
      </c>
      <c r="H3668">
        <v>7.0000000000000007E-2</v>
      </c>
      <c r="I3668">
        <v>52.42</v>
      </c>
      <c r="J3668" t="s">
        <v>2206</v>
      </c>
      <c r="K3668" t="s">
        <v>2165</v>
      </c>
      <c r="L3668" s="26">
        <v>44165</v>
      </c>
      <c r="M3668" s="26">
        <v>44166</v>
      </c>
      <c r="N3668">
        <v>1</v>
      </c>
      <c r="O3668">
        <v>3096.9</v>
      </c>
      <c r="P3668" t="s">
        <v>2178</v>
      </c>
      <c r="Q3668" t="s">
        <v>2162</v>
      </c>
      <c r="R3668">
        <v>11</v>
      </c>
      <c r="S3668" t="s">
        <v>2205</v>
      </c>
    </row>
    <row r="3669" spans="1:19" x14ac:dyDescent="0.3">
      <c r="A3669">
        <v>32449</v>
      </c>
      <c r="B3669" t="s">
        <v>33</v>
      </c>
      <c r="C3669" t="s">
        <v>2154</v>
      </c>
      <c r="D3669" t="s">
        <v>9</v>
      </c>
      <c r="E3669" t="s">
        <v>1242</v>
      </c>
      <c r="F3669">
        <v>12</v>
      </c>
      <c r="G3669">
        <v>424.21</v>
      </c>
      <c r="H3669">
        <v>0.08</v>
      </c>
      <c r="I3669">
        <v>110.2</v>
      </c>
      <c r="J3669" t="s">
        <v>2206</v>
      </c>
      <c r="K3669" t="s">
        <v>2165</v>
      </c>
      <c r="L3669" s="26">
        <v>44174</v>
      </c>
      <c r="M3669" s="26">
        <v>44175</v>
      </c>
      <c r="N3669">
        <v>1</v>
      </c>
      <c r="O3669">
        <v>4683.28</v>
      </c>
      <c r="P3669" t="s">
        <v>2178</v>
      </c>
      <c r="Q3669" t="s">
        <v>2162</v>
      </c>
      <c r="R3669">
        <v>12</v>
      </c>
      <c r="S3669" t="s">
        <v>2202</v>
      </c>
    </row>
    <row r="3670" spans="1:19" x14ac:dyDescent="0.3">
      <c r="A3670">
        <v>59781</v>
      </c>
      <c r="B3670" t="s">
        <v>82</v>
      </c>
      <c r="C3670" t="s">
        <v>2154</v>
      </c>
      <c r="D3670" t="s">
        <v>1</v>
      </c>
      <c r="E3670" t="s">
        <v>64</v>
      </c>
      <c r="F3670">
        <v>28</v>
      </c>
      <c r="G3670">
        <v>880.98</v>
      </c>
      <c r="H3670">
        <v>0.04</v>
      </c>
      <c r="I3670">
        <v>44.55</v>
      </c>
      <c r="J3670" t="s">
        <v>2206</v>
      </c>
      <c r="K3670" t="s">
        <v>2165</v>
      </c>
      <c r="L3670" s="26">
        <v>44177</v>
      </c>
      <c r="M3670" s="26">
        <v>44178</v>
      </c>
      <c r="N3670">
        <v>1</v>
      </c>
      <c r="O3670">
        <v>23680.74</v>
      </c>
      <c r="P3670" t="s">
        <v>2178</v>
      </c>
      <c r="Q3670" t="s">
        <v>2162</v>
      </c>
      <c r="R3670">
        <v>12</v>
      </c>
      <c r="S3670" t="s">
        <v>2202</v>
      </c>
    </row>
    <row r="3671" spans="1:19" x14ac:dyDescent="0.3">
      <c r="A3671">
        <v>29216</v>
      </c>
      <c r="B3671" t="s">
        <v>184</v>
      </c>
      <c r="C3671" t="s">
        <v>2155</v>
      </c>
      <c r="D3671" t="s">
        <v>9</v>
      </c>
      <c r="E3671" t="s">
        <v>321</v>
      </c>
      <c r="F3671">
        <v>17</v>
      </c>
      <c r="G3671">
        <v>218.75</v>
      </c>
      <c r="H3671">
        <v>0.04</v>
      </c>
      <c r="I3671">
        <v>69.64</v>
      </c>
      <c r="J3671" t="s">
        <v>2206</v>
      </c>
      <c r="K3671" t="s">
        <v>2165</v>
      </c>
      <c r="L3671" s="26">
        <v>44194</v>
      </c>
      <c r="M3671" s="26">
        <v>44195</v>
      </c>
      <c r="N3671">
        <v>1</v>
      </c>
      <c r="O3671">
        <v>3570</v>
      </c>
      <c r="P3671" t="s">
        <v>2178</v>
      </c>
      <c r="Q3671" t="s">
        <v>2162</v>
      </c>
      <c r="R3671">
        <v>12</v>
      </c>
      <c r="S3671" t="s">
        <v>2202</v>
      </c>
    </row>
    <row r="3672" spans="1:19" x14ac:dyDescent="0.3">
      <c r="A3672">
        <v>49730</v>
      </c>
      <c r="B3672" t="s">
        <v>38</v>
      </c>
      <c r="C3672" t="s">
        <v>2154</v>
      </c>
      <c r="D3672" t="s">
        <v>5</v>
      </c>
      <c r="E3672" t="s">
        <v>39</v>
      </c>
      <c r="F3672">
        <v>3</v>
      </c>
      <c r="G3672">
        <v>350.98</v>
      </c>
      <c r="H3672">
        <v>0.06</v>
      </c>
      <c r="I3672">
        <v>30</v>
      </c>
      <c r="J3672" t="s">
        <v>2206</v>
      </c>
      <c r="K3672" t="s">
        <v>2169</v>
      </c>
      <c r="L3672" s="26">
        <v>42739</v>
      </c>
      <c r="M3672" s="26">
        <v>42740</v>
      </c>
      <c r="N3672">
        <v>1</v>
      </c>
      <c r="O3672">
        <v>989.76</v>
      </c>
      <c r="P3672" t="s">
        <v>2156</v>
      </c>
      <c r="Q3672" t="s">
        <v>2159</v>
      </c>
      <c r="R3672">
        <v>1</v>
      </c>
      <c r="S3672" t="s">
        <v>2194</v>
      </c>
    </row>
    <row r="3673" spans="1:19" x14ac:dyDescent="0.3">
      <c r="A3673">
        <v>32418</v>
      </c>
      <c r="B3673" t="s">
        <v>45</v>
      </c>
      <c r="C3673" t="s">
        <v>2154</v>
      </c>
      <c r="D3673" t="s">
        <v>1</v>
      </c>
      <c r="E3673" t="s">
        <v>46</v>
      </c>
      <c r="F3673">
        <v>5</v>
      </c>
      <c r="G3673">
        <v>243.98</v>
      </c>
      <c r="H3673">
        <v>0.08</v>
      </c>
      <c r="I3673">
        <v>43.32</v>
      </c>
      <c r="J3673" t="s">
        <v>2206</v>
      </c>
      <c r="K3673" t="s">
        <v>2169</v>
      </c>
      <c r="L3673" s="26">
        <v>42740</v>
      </c>
      <c r="M3673" s="26">
        <v>42741</v>
      </c>
      <c r="N3673">
        <v>1</v>
      </c>
      <c r="O3673">
        <v>1122.31</v>
      </c>
      <c r="P3673" t="s">
        <v>2156</v>
      </c>
      <c r="Q3673" t="s">
        <v>2159</v>
      </c>
      <c r="R3673">
        <v>1</v>
      </c>
      <c r="S3673" t="s">
        <v>2194</v>
      </c>
    </row>
    <row r="3674" spans="1:19" x14ac:dyDescent="0.3">
      <c r="A3674">
        <v>43911</v>
      </c>
      <c r="B3674" t="s">
        <v>174</v>
      </c>
      <c r="C3674" t="s">
        <v>2153</v>
      </c>
      <c r="D3674" t="s">
        <v>60</v>
      </c>
      <c r="E3674" t="s">
        <v>175</v>
      </c>
      <c r="F3674">
        <v>36</v>
      </c>
      <c r="G3674">
        <v>264.98</v>
      </c>
      <c r="H3674">
        <v>0</v>
      </c>
      <c r="I3674">
        <v>17.86</v>
      </c>
      <c r="J3674" t="s">
        <v>2206</v>
      </c>
      <c r="K3674" t="s">
        <v>2169</v>
      </c>
      <c r="L3674" s="26">
        <v>42749</v>
      </c>
      <c r="M3674" s="26">
        <v>42750</v>
      </c>
      <c r="N3674">
        <v>1</v>
      </c>
      <c r="O3674">
        <v>9539.2800000000007</v>
      </c>
      <c r="P3674" t="s">
        <v>2156</v>
      </c>
      <c r="Q3674" t="s">
        <v>2159</v>
      </c>
      <c r="R3674">
        <v>1</v>
      </c>
      <c r="S3674" t="s">
        <v>2194</v>
      </c>
    </row>
    <row r="3675" spans="1:19" x14ac:dyDescent="0.3">
      <c r="A3675">
        <v>38021</v>
      </c>
      <c r="B3675" t="s">
        <v>128</v>
      </c>
      <c r="C3675" t="s">
        <v>2154</v>
      </c>
      <c r="D3675" t="s">
        <v>60</v>
      </c>
      <c r="E3675" t="s">
        <v>245</v>
      </c>
      <c r="F3675">
        <v>16</v>
      </c>
      <c r="G3675">
        <v>279.81</v>
      </c>
      <c r="H3675">
        <v>0.04</v>
      </c>
      <c r="I3675">
        <v>23.19</v>
      </c>
      <c r="J3675" t="s">
        <v>2206</v>
      </c>
      <c r="K3675" t="s">
        <v>2169</v>
      </c>
      <c r="L3675" s="26">
        <v>42756</v>
      </c>
      <c r="M3675" s="26">
        <v>42757</v>
      </c>
      <c r="N3675">
        <v>1</v>
      </c>
      <c r="O3675">
        <v>4297.88</v>
      </c>
      <c r="P3675" t="s">
        <v>2156</v>
      </c>
      <c r="Q3675" t="s">
        <v>2159</v>
      </c>
      <c r="R3675">
        <v>1</v>
      </c>
      <c r="S3675" t="s">
        <v>2194</v>
      </c>
    </row>
    <row r="3676" spans="1:19" x14ac:dyDescent="0.3">
      <c r="A3676">
        <v>32800</v>
      </c>
      <c r="B3676" t="s">
        <v>31</v>
      </c>
      <c r="C3676" t="s">
        <v>2155</v>
      </c>
      <c r="D3676" t="s">
        <v>1</v>
      </c>
      <c r="E3676" t="s">
        <v>53</v>
      </c>
      <c r="F3676">
        <v>33</v>
      </c>
      <c r="G3676">
        <v>355.98</v>
      </c>
      <c r="H3676">
        <v>0.04</v>
      </c>
      <c r="I3676">
        <v>58.92</v>
      </c>
      <c r="J3676" t="s">
        <v>2206</v>
      </c>
      <c r="K3676" t="s">
        <v>2169</v>
      </c>
      <c r="L3676" s="26">
        <v>42756</v>
      </c>
      <c r="M3676" s="26">
        <v>42757</v>
      </c>
      <c r="N3676">
        <v>1</v>
      </c>
      <c r="O3676">
        <v>11277.45</v>
      </c>
      <c r="P3676" t="s">
        <v>2156</v>
      </c>
      <c r="Q3676" t="s">
        <v>2159</v>
      </c>
      <c r="R3676">
        <v>1</v>
      </c>
      <c r="S3676" t="s">
        <v>2194</v>
      </c>
    </row>
    <row r="3677" spans="1:19" x14ac:dyDescent="0.3">
      <c r="A3677">
        <v>24544</v>
      </c>
      <c r="B3677" t="s">
        <v>236</v>
      </c>
      <c r="C3677" t="s">
        <v>2153</v>
      </c>
      <c r="D3677" t="s">
        <v>5</v>
      </c>
      <c r="E3677" t="s">
        <v>291</v>
      </c>
      <c r="F3677">
        <v>15</v>
      </c>
      <c r="G3677">
        <v>25.98</v>
      </c>
      <c r="H3677">
        <v>0.03</v>
      </c>
      <c r="I3677">
        <v>14.36</v>
      </c>
      <c r="J3677" t="s">
        <v>2206</v>
      </c>
      <c r="K3677" t="s">
        <v>2169</v>
      </c>
      <c r="L3677" s="26">
        <v>42761</v>
      </c>
      <c r="M3677" s="26">
        <v>42762</v>
      </c>
      <c r="N3677">
        <v>1</v>
      </c>
      <c r="O3677">
        <v>378.01</v>
      </c>
      <c r="P3677" t="s">
        <v>2156</v>
      </c>
      <c r="Q3677" t="s">
        <v>2159</v>
      </c>
      <c r="R3677">
        <v>1</v>
      </c>
      <c r="S3677" t="s">
        <v>2194</v>
      </c>
    </row>
    <row r="3678" spans="1:19" x14ac:dyDescent="0.3">
      <c r="A3678">
        <v>36068</v>
      </c>
      <c r="B3678" t="s">
        <v>359</v>
      </c>
      <c r="C3678" t="s">
        <v>2153</v>
      </c>
      <c r="D3678" t="s">
        <v>9</v>
      </c>
      <c r="E3678" t="s">
        <v>245</v>
      </c>
      <c r="F3678">
        <v>23</v>
      </c>
      <c r="G3678">
        <v>279.81</v>
      </c>
      <c r="H3678">
        <v>0.06</v>
      </c>
      <c r="I3678">
        <v>23.19</v>
      </c>
      <c r="J3678" t="s">
        <v>2206</v>
      </c>
      <c r="K3678" t="s">
        <v>2169</v>
      </c>
      <c r="L3678" s="26">
        <v>42771</v>
      </c>
      <c r="M3678" s="26">
        <v>42772</v>
      </c>
      <c r="N3678">
        <v>1</v>
      </c>
      <c r="O3678">
        <v>6049.49</v>
      </c>
      <c r="P3678" t="s">
        <v>2156</v>
      </c>
      <c r="Q3678" t="s">
        <v>2159</v>
      </c>
      <c r="R3678">
        <v>2</v>
      </c>
      <c r="S3678" t="s">
        <v>2195</v>
      </c>
    </row>
    <row r="3679" spans="1:19" x14ac:dyDescent="0.3">
      <c r="A3679">
        <v>417</v>
      </c>
      <c r="B3679" t="s">
        <v>364</v>
      </c>
      <c r="C3679" t="s">
        <v>2153</v>
      </c>
      <c r="D3679" t="s">
        <v>60</v>
      </c>
      <c r="E3679" t="s">
        <v>365</v>
      </c>
      <c r="F3679">
        <v>39</v>
      </c>
      <c r="G3679">
        <v>500.98</v>
      </c>
      <c r="H3679">
        <v>7.0000000000000007E-2</v>
      </c>
      <c r="I3679">
        <v>28.14</v>
      </c>
      <c r="J3679" t="s">
        <v>2206</v>
      </c>
      <c r="K3679" t="s">
        <v>2169</v>
      </c>
      <c r="L3679" s="26">
        <v>42771</v>
      </c>
      <c r="M3679" s="26">
        <v>42772</v>
      </c>
      <c r="N3679">
        <v>1</v>
      </c>
      <c r="O3679">
        <v>18170.54</v>
      </c>
      <c r="P3679" t="s">
        <v>2156</v>
      </c>
      <c r="Q3679" t="s">
        <v>2159</v>
      </c>
      <c r="R3679">
        <v>2</v>
      </c>
      <c r="S3679" t="s">
        <v>2195</v>
      </c>
    </row>
    <row r="3680" spans="1:19" x14ac:dyDescent="0.3">
      <c r="A3680">
        <v>37441</v>
      </c>
      <c r="B3680" t="s">
        <v>481</v>
      </c>
      <c r="C3680" t="s">
        <v>2153</v>
      </c>
      <c r="D3680" t="s">
        <v>9</v>
      </c>
      <c r="E3680" t="s">
        <v>482</v>
      </c>
      <c r="F3680">
        <v>46</v>
      </c>
      <c r="G3680">
        <v>300.98</v>
      </c>
      <c r="H3680">
        <v>0</v>
      </c>
      <c r="I3680">
        <v>164.73</v>
      </c>
      <c r="J3680" t="s">
        <v>2206</v>
      </c>
      <c r="K3680" t="s">
        <v>2169</v>
      </c>
      <c r="L3680" s="26">
        <v>42790</v>
      </c>
      <c r="M3680" s="26">
        <v>42791</v>
      </c>
      <c r="N3680">
        <v>1</v>
      </c>
      <c r="O3680">
        <v>13845.08</v>
      </c>
      <c r="P3680" t="s">
        <v>2156</v>
      </c>
      <c r="Q3680" t="s">
        <v>2159</v>
      </c>
      <c r="R3680">
        <v>2</v>
      </c>
      <c r="S3680" t="s">
        <v>2195</v>
      </c>
    </row>
    <row r="3681" spans="1:19" x14ac:dyDescent="0.3">
      <c r="A3681">
        <v>28291</v>
      </c>
      <c r="B3681" t="s">
        <v>530</v>
      </c>
      <c r="C3681" t="s">
        <v>2153</v>
      </c>
      <c r="D3681" t="s">
        <v>9</v>
      </c>
      <c r="E3681" t="s">
        <v>531</v>
      </c>
      <c r="F3681">
        <v>14</v>
      </c>
      <c r="G3681">
        <v>280.98</v>
      </c>
      <c r="H3681">
        <v>0.02</v>
      </c>
      <c r="I3681">
        <v>57</v>
      </c>
      <c r="J3681" t="s">
        <v>2206</v>
      </c>
      <c r="K3681" t="s">
        <v>2169</v>
      </c>
      <c r="L3681" s="26">
        <v>42798</v>
      </c>
      <c r="M3681" s="26">
        <v>42799</v>
      </c>
      <c r="N3681">
        <v>1</v>
      </c>
      <c r="O3681">
        <v>3855.05</v>
      </c>
      <c r="P3681" t="s">
        <v>2156</v>
      </c>
      <c r="Q3681" t="s">
        <v>2159</v>
      </c>
      <c r="R3681">
        <v>3</v>
      </c>
      <c r="S3681" t="s">
        <v>2196</v>
      </c>
    </row>
    <row r="3682" spans="1:19" x14ac:dyDescent="0.3">
      <c r="A3682">
        <v>7776</v>
      </c>
      <c r="B3682" t="s">
        <v>132</v>
      </c>
      <c r="C3682" t="s">
        <v>2155</v>
      </c>
      <c r="D3682" t="s">
        <v>60</v>
      </c>
      <c r="E3682" t="s">
        <v>584</v>
      </c>
      <c r="F3682">
        <v>36</v>
      </c>
      <c r="G3682">
        <v>200.98</v>
      </c>
      <c r="H3682">
        <v>7.0000000000000007E-2</v>
      </c>
      <c r="I3682">
        <v>23.76</v>
      </c>
      <c r="J3682" t="s">
        <v>2206</v>
      </c>
      <c r="K3682" t="s">
        <v>2169</v>
      </c>
      <c r="L3682" s="26">
        <v>42808</v>
      </c>
      <c r="M3682" s="26">
        <v>42809</v>
      </c>
      <c r="N3682">
        <v>1</v>
      </c>
      <c r="O3682">
        <v>6728.81</v>
      </c>
      <c r="P3682" t="s">
        <v>2156</v>
      </c>
      <c r="Q3682" t="s">
        <v>2159</v>
      </c>
      <c r="R3682">
        <v>3</v>
      </c>
      <c r="S3682" t="s">
        <v>2196</v>
      </c>
    </row>
    <row r="3683" spans="1:19" x14ac:dyDescent="0.3">
      <c r="A3683">
        <v>57476</v>
      </c>
      <c r="B3683" t="s">
        <v>600</v>
      </c>
      <c r="C3683" t="s">
        <v>2155</v>
      </c>
      <c r="D3683" t="s">
        <v>5</v>
      </c>
      <c r="E3683" t="s">
        <v>601</v>
      </c>
      <c r="F3683">
        <v>20</v>
      </c>
      <c r="G3683">
        <v>68.81</v>
      </c>
      <c r="H3683">
        <v>0.08</v>
      </c>
      <c r="I3683">
        <v>60</v>
      </c>
      <c r="J3683" t="s">
        <v>2206</v>
      </c>
      <c r="K3683" t="s">
        <v>2169</v>
      </c>
      <c r="L3683" s="26">
        <v>42810</v>
      </c>
      <c r="M3683" s="26">
        <v>42811</v>
      </c>
      <c r="N3683">
        <v>1</v>
      </c>
      <c r="O3683">
        <v>1266.0999999999999</v>
      </c>
      <c r="P3683" t="s">
        <v>2156</v>
      </c>
      <c r="Q3683" t="s">
        <v>2159</v>
      </c>
      <c r="R3683">
        <v>3</v>
      </c>
      <c r="S3683" t="s">
        <v>2196</v>
      </c>
    </row>
    <row r="3684" spans="1:19" x14ac:dyDescent="0.3">
      <c r="A3684">
        <v>55776</v>
      </c>
      <c r="B3684" t="s">
        <v>644</v>
      </c>
      <c r="C3684" t="s">
        <v>2155</v>
      </c>
      <c r="D3684" t="s">
        <v>1</v>
      </c>
      <c r="E3684" t="s">
        <v>50</v>
      </c>
      <c r="F3684">
        <v>32</v>
      </c>
      <c r="G3684">
        <v>145.44999999999999</v>
      </c>
      <c r="H3684">
        <v>0.01</v>
      </c>
      <c r="I3684">
        <v>17.850000000000001</v>
      </c>
      <c r="J3684" t="s">
        <v>2206</v>
      </c>
      <c r="K3684" t="s">
        <v>2169</v>
      </c>
      <c r="L3684" s="26">
        <v>42816</v>
      </c>
      <c r="M3684" s="26">
        <v>42817</v>
      </c>
      <c r="N3684">
        <v>1</v>
      </c>
      <c r="O3684">
        <v>4607.8599999999997</v>
      </c>
      <c r="P3684" t="s">
        <v>2156</v>
      </c>
      <c r="Q3684" t="s">
        <v>2159</v>
      </c>
      <c r="R3684">
        <v>3</v>
      </c>
      <c r="S3684" t="s">
        <v>2196</v>
      </c>
    </row>
    <row r="3685" spans="1:19" x14ac:dyDescent="0.3">
      <c r="A3685">
        <v>58116</v>
      </c>
      <c r="B3685" t="s">
        <v>370</v>
      </c>
      <c r="C3685" t="s">
        <v>2153</v>
      </c>
      <c r="D3685" t="s">
        <v>9</v>
      </c>
      <c r="E3685" t="s">
        <v>291</v>
      </c>
      <c r="F3685">
        <v>6</v>
      </c>
      <c r="G3685">
        <v>25.98</v>
      </c>
      <c r="H3685">
        <v>0.01</v>
      </c>
      <c r="I3685">
        <v>14.36</v>
      </c>
      <c r="J3685" t="s">
        <v>2206</v>
      </c>
      <c r="K3685" t="s">
        <v>2169</v>
      </c>
      <c r="L3685" s="26">
        <v>42822</v>
      </c>
      <c r="M3685" s="26">
        <v>42823</v>
      </c>
      <c r="N3685">
        <v>1</v>
      </c>
      <c r="O3685">
        <v>154.32</v>
      </c>
      <c r="P3685" t="s">
        <v>2156</v>
      </c>
      <c r="Q3685" t="s">
        <v>2159</v>
      </c>
      <c r="R3685">
        <v>3</v>
      </c>
      <c r="S3685" t="s">
        <v>2196</v>
      </c>
    </row>
    <row r="3686" spans="1:19" x14ac:dyDescent="0.3">
      <c r="A3686">
        <v>10978</v>
      </c>
      <c r="B3686" t="s">
        <v>167</v>
      </c>
      <c r="C3686" t="s">
        <v>2155</v>
      </c>
      <c r="D3686" t="s">
        <v>9</v>
      </c>
      <c r="E3686" t="s">
        <v>716</v>
      </c>
      <c r="F3686">
        <v>9</v>
      </c>
      <c r="G3686">
        <v>60.98</v>
      </c>
      <c r="H3686">
        <v>0.06</v>
      </c>
      <c r="I3686">
        <v>30</v>
      </c>
      <c r="J3686" t="s">
        <v>2206</v>
      </c>
      <c r="K3686" t="s">
        <v>2169</v>
      </c>
      <c r="L3686" s="26">
        <v>42826</v>
      </c>
      <c r="M3686" s="26">
        <v>42827</v>
      </c>
      <c r="N3686">
        <v>1</v>
      </c>
      <c r="O3686">
        <v>515.89</v>
      </c>
      <c r="P3686" t="s">
        <v>2156</v>
      </c>
      <c r="Q3686" t="s">
        <v>2160</v>
      </c>
      <c r="R3686">
        <v>4</v>
      </c>
      <c r="S3686" t="s">
        <v>2203</v>
      </c>
    </row>
    <row r="3687" spans="1:19" x14ac:dyDescent="0.3">
      <c r="A3687">
        <v>22978</v>
      </c>
      <c r="B3687" t="s">
        <v>721</v>
      </c>
      <c r="C3687" t="s">
        <v>2155</v>
      </c>
      <c r="D3687" t="s">
        <v>60</v>
      </c>
      <c r="E3687" t="s">
        <v>722</v>
      </c>
      <c r="F3687">
        <v>28</v>
      </c>
      <c r="G3687">
        <v>60.89</v>
      </c>
      <c r="H3687">
        <v>0.03</v>
      </c>
      <c r="I3687">
        <v>32.409999999999997</v>
      </c>
      <c r="J3687" t="s">
        <v>2206</v>
      </c>
      <c r="K3687" t="s">
        <v>2169</v>
      </c>
      <c r="L3687" s="26">
        <v>42827</v>
      </c>
      <c r="M3687" s="26">
        <v>42828</v>
      </c>
      <c r="N3687">
        <v>1</v>
      </c>
      <c r="O3687">
        <v>1653.77</v>
      </c>
      <c r="P3687" t="s">
        <v>2156</v>
      </c>
      <c r="Q3687" t="s">
        <v>2160</v>
      </c>
      <c r="R3687">
        <v>4</v>
      </c>
      <c r="S3687" t="s">
        <v>2203</v>
      </c>
    </row>
    <row r="3688" spans="1:19" x14ac:dyDescent="0.3">
      <c r="A3688">
        <v>8646</v>
      </c>
      <c r="B3688" t="s">
        <v>768</v>
      </c>
      <c r="C3688" t="s">
        <v>2155</v>
      </c>
      <c r="D3688" t="s">
        <v>5</v>
      </c>
      <c r="E3688" t="s">
        <v>770</v>
      </c>
      <c r="F3688">
        <v>29</v>
      </c>
      <c r="G3688">
        <v>349.45</v>
      </c>
      <c r="H3688">
        <v>0.09</v>
      </c>
      <c r="I3688">
        <v>60</v>
      </c>
      <c r="J3688" t="s">
        <v>2206</v>
      </c>
      <c r="K3688" t="s">
        <v>2169</v>
      </c>
      <c r="L3688" s="26">
        <v>42834</v>
      </c>
      <c r="M3688" s="26">
        <v>42835</v>
      </c>
      <c r="N3688">
        <v>1</v>
      </c>
      <c r="O3688">
        <v>9221.99</v>
      </c>
      <c r="P3688" t="s">
        <v>2156</v>
      </c>
      <c r="Q3688" t="s">
        <v>2160</v>
      </c>
      <c r="R3688">
        <v>4</v>
      </c>
      <c r="S3688" t="s">
        <v>2203</v>
      </c>
    </row>
    <row r="3689" spans="1:19" x14ac:dyDescent="0.3">
      <c r="A3689">
        <v>27456</v>
      </c>
      <c r="B3689" t="s">
        <v>779</v>
      </c>
      <c r="C3689" t="s">
        <v>2155</v>
      </c>
      <c r="D3689" t="s">
        <v>1</v>
      </c>
      <c r="E3689" t="s">
        <v>206</v>
      </c>
      <c r="F3689">
        <v>29</v>
      </c>
      <c r="G3689">
        <v>328.14</v>
      </c>
      <c r="H3689">
        <v>0.05</v>
      </c>
      <c r="I3689">
        <v>91.05</v>
      </c>
      <c r="J3689" t="s">
        <v>2206</v>
      </c>
      <c r="K3689" t="s">
        <v>2169</v>
      </c>
      <c r="L3689" s="26">
        <v>42835</v>
      </c>
      <c r="M3689" s="26">
        <v>42836</v>
      </c>
      <c r="N3689">
        <v>1</v>
      </c>
      <c r="O3689">
        <v>9040.26</v>
      </c>
      <c r="P3689" t="s">
        <v>2156</v>
      </c>
      <c r="Q3689" t="s">
        <v>2160</v>
      </c>
      <c r="R3689">
        <v>4</v>
      </c>
      <c r="S3689" t="s">
        <v>2203</v>
      </c>
    </row>
    <row r="3690" spans="1:19" x14ac:dyDescent="0.3">
      <c r="A3690">
        <v>19584</v>
      </c>
      <c r="B3690" t="s">
        <v>323</v>
      </c>
      <c r="C3690" t="s">
        <v>2155</v>
      </c>
      <c r="D3690" t="s">
        <v>9</v>
      </c>
      <c r="E3690" t="s">
        <v>794</v>
      </c>
      <c r="F3690">
        <v>6</v>
      </c>
      <c r="G3690">
        <v>2550.14</v>
      </c>
      <c r="H3690">
        <v>0.05</v>
      </c>
      <c r="I3690">
        <v>29.7</v>
      </c>
      <c r="J3690" t="s">
        <v>2206</v>
      </c>
      <c r="K3690" t="s">
        <v>2169</v>
      </c>
      <c r="L3690" s="26">
        <v>42841</v>
      </c>
      <c r="M3690" s="26">
        <v>42842</v>
      </c>
      <c r="N3690">
        <v>1</v>
      </c>
      <c r="O3690">
        <v>14535.8</v>
      </c>
      <c r="P3690" t="s">
        <v>2156</v>
      </c>
      <c r="Q3690" t="s">
        <v>2160</v>
      </c>
      <c r="R3690">
        <v>4</v>
      </c>
      <c r="S3690" t="s">
        <v>2203</v>
      </c>
    </row>
    <row r="3691" spans="1:19" x14ac:dyDescent="0.3">
      <c r="A3691">
        <v>4674</v>
      </c>
      <c r="B3691" t="s">
        <v>201</v>
      </c>
      <c r="C3691" t="s">
        <v>2154</v>
      </c>
      <c r="D3691" t="s">
        <v>9</v>
      </c>
      <c r="E3691" t="s">
        <v>816</v>
      </c>
      <c r="F3691">
        <v>23</v>
      </c>
      <c r="G3691">
        <v>130.97999999999999</v>
      </c>
      <c r="H3691">
        <v>0.02</v>
      </c>
      <c r="I3691">
        <v>30</v>
      </c>
      <c r="J3691" t="s">
        <v>2206</v>
      </c>
      <c r="K3691" t="s">
        <v>2169</v>
      </c>
      <c r="L3691" s="26">
        <v>42843</v>
      </c>
      <c r="M3691" s="26">
        <v>42844</v>
      </c>
      <c r="N3691">
        <v>1</v>
      </c>
      <c r="O3691">
        <v>2952.29</v>
      </c>
      <c r="P3691" t="s">
        <v>2156</v>
      </c>
      <c r="Q3691" t="s">
        <v>2160</v>
      </c>
      <c r="R3691">
        <v>4</v>
      </c>
      <c r="S3691" t="s">
        <v>2203</v>
      </c>
    </row>
    <row r="3692" spans="1:19" x14ac:dyDescent="0.3">
      <c r="A3692">
        <v>4389</v>
      </c>
      <c r="B3692" t="s">
        <v>510</v>
      </c>
      <c r="C3692" t="s">
        <v>2155</v>
      </c>
      <c r="D3692" t="s">
        <v>60</v>
      </c>
      <c r="E3692" t="s">
        <v>314</v>
      </c>
      <c r="F3692">
        <v>49</v>
      </c>
      <c r="G3692">
        <v>160.97999999999999</v>
      </c>
      <c r="H3692">
        <v>0.03</v>
      </c>
      <c r="I3692">
        <v>30</v>
      </c>
      <c r="J3692" t="s">
        <v>2206</v>
      </c>
      <c r="K3692" t="s">
        <v>2169</v>
      </c>
      <c r="L3692" s="26">
        <v>42859</v>
      </c>
      <c r="M3692" s="26">
        <v>42860</v>
      </c>
      <c r="N3692">
        <v>1</v>
      </c>
      <c r="O3692">
        <v>7651.38</v>
      </c>
      <c r="P3692" t="s">
        <v>2156</v>
      </c>
      <c r="Q3692" t="s">
        <v>2160</v>
      </c>
      <c r="R3692">
        <v>5</v>
      </c>
      <c r="S3692" t="s">
        <v>2197</v>
      </c>
    </row>
    <row r="3693" spans="1:19" x14ac:dyDescent="0.3">
      <c r="A3693">
        <v>834</v>
      </c>
      <c r="B3693" t="s">
        <v>822</v>
      </c>
      <c r="C3693" t="s">
        <v>2154</v>
      </c>
      <c r="D3693" t="s">
        <v>60</v>
      </c>
      <c r="E3693" t="s">
        <v>173</v>
      </c>
      <c r="F3693">
        <v>15</v>
      </c>
      <c r="G3693">
        <v>115.99</v>
      </c>
      <c r="H3693">
        <v>0.01</v>
      </c>
      <c r="I3693">
        <v>56.14</v>
      </c>
      <c r="J3693" t="s">
        <v>2206</v>
      </c>
      <c r="K3693" t="s">
        <v>2169</v>
      </c>
      <c r="L3693" s="26">
        <v>42877</v>
      </c>
      <c r="M3693" s="26">
        <v>42878</v>
      </c>
      <c r="N3693">
        <v>1</v>
      </c>
      <c r="O3693">
        <v>1722.45</v>
      </c>
      <c r="P3693" t="s">
        <v>2156</v>
      </c>
      <c r="Q3693" t="s">
        <v>2160</v>
      </c>
      <c r="R3693">
        <v>5</v>
      </c>
      <c r="S3693" t="s">
        <v>2197</v>
      </c>
    </row>
    <row r="3694" spans="1:19" x14ac:dyDescent="0.3">
      <c r="A3694">
        <v>5760</v>
      </c>
      <c r="B3694" t="s">
        <v>983</v>
      </c>
      <c r="C3694" t="s">
        <v>2154</v>
      </c>
      <c r="D3694" t="s">
        <v>1</v>
      </c>
      <c r="E3694" t="s">
        <v>984</v>
      </c>
      <c r="F3694">
        <v>34</v>
      </c>
      <c r="G3694">
        <v>150.97999999999999</v>
      </c>
      <c r="H3694">
        <v>0.05</v>
      </c>
      <c r="I3694">
        <v>43.71</v>
      </c>
      <c r="J3694" t="s">
        <v>2206</v>
      </c>
      <c r="K3694" t="s">
        <v>2169</v>
      </c>
      <c r="L3694" s="26">
        <v>42879</v>
      </c>
      <c r="M3694" s="26">
        <v>42880</v>
      </c>
      <c r="N3694">
        <v>1</v>
      </c>
      <c r="O3694">
        <v>4876.6499999999996</v>
      </c>
      <c r="P3694" t="s">
        <v>2156</v>
      </c>
      <c r="Q3694" t="s">
        <v>2160</v>
      </c>
      <c r="R3694">
        <v>5</v>
      </c>
      <c r="S3694" t="s">
        <v>2197</v>
      </c>
    </row>
    <row r="3695" spans="1:19" x14ac:dyDescent="0.3">
      <c r="A3695">
        <v>5222</v>
      </c>
      <c r="B3695" t="s">
        <v>637</v>
      </c>
      <c r="C3695" t="s">
        <v>2153</v>
      </c>
      <c r="D3695" t="s">
        <v>1</v>
      </c>
      <c r="E3695" t="s">
        <v>770</v>
      </c>
      <c r="F3695">
        <v>40</v>
      </c>
      <c r="G3695">
        <v>349.45</v>
      </c>
      <c r="H3695">
        <v>0.01</v>
      </c>
      <c r="I3695">
        <v>60</v>
      </c>
      <c r="J3695" t="s">
        <v>2206</v>
      </c>
      <c r="K3695" t="s">
        <v>2169</v>
      </c>
      <c r="L3695" s="26">
        <v>42881</v>
      </c>
      <c r="M3695" s="26">
        <v>42882</v>
      </c>
      <c r="N3695">
        <v>1</v>
      </c>
      <c r="O3695">
        <v>13838.22</v>
      </c>
      <c r="P3695" t="s">
        <v>2156</v>
      </c>
      <c r="Q3695" t="s">
        <v>2160</v>
      </c>
      <c r="R3695">
        <v>5</v>
      </c>
      <c r="S3695" t="s">
        <v>2197</v>
      </c>
    </row>
    <row r="3696" spans="1:19" x14ac:dyDescent="0.3">
      <c r="A3696">
        <v>9954</v>
      </c>
      <c r="B3696" t="s">
        <v>393</v>
      </c>
      <c r="C3696" t="s">
        <v>2155</v>
      </c>
      <c r="D3696" t="s">
        <v>1</v>
      </c>
      <c r="E3696" t="s">
        <v>531</v>
      </c>
      <c r="F3696">
        <v>36</v>
      </c>
      <c r="G3696">
        <v>280.98</v>
      </c>
      <c r="H3696">
        <v>7.0000000000000007E-2</v>
      </c>
      <c r="I3696">
        <v>57</v>
      </c>
      <c r="J3696" t="s">
        <v>2206</v>
      </c>
      <c r="K3696" t="s">
        <v>2169</v>
      </c>
      <c r="L3696" s="26">
        <v>42905</v>
      </c>
      <c r="M3696" s="26">
        <v>42906</v>
      </c>
      <c r="N3696">
        <v>1</v>
      </c>
      <c r="O3696">
        <v>9407.2099999999991</v>
      </c>
      <c r="P3696" t="s">
        <v>2156</v>
      </c>
      <c r="Q3696" t="s">
        <v>2160</v>
      </c>
      <c r="R3696">
        <v>6</v>
      </c>
      <c r="S3696" t="s">
        <v>2198</v>
      </c>
    </row>
    <row r="3697" spans="1:19" x14ac:dyDescent="0.3">
      <c r="A3697">
        <v>47168</v>
      </c>
      <c r="B3697" t="s">
        <v>1098</v>
      </c>
      <c r="C3697" t="s">
        <v>2153</v>
      </c>
      <c r="D3697" t="s">
        <v>1</v>
      </c>
      <c r="E3697" t="s">
        <v>1099</v>
      </c>
      <c r="F3697">
        <v>24</v>
      </c>
      <c r="G3697">
        <v>119.99</v>
      </c>
      <c r="H3697">
        <v>0.02</v>
      </c>
      <c r="I3697">
        <v>14</v>
      </c>
      <c r="J3697" t="s">
        <v>2206</v>
      </c>
      <c r="K3697" t="s">
        <v>2169</v>
      </c>
      <c r="L3697" s="26">
        <v>42907</v>
      </c>
      <c r="M3697" s="26">
        <v>42908</v>
      </c>
      <c r="N3697">
        <v>1</v>
      </c>
      <c r="O3697">
        <v>2822.16</v>
      </c>
      <c r="P3697" t="s">
        <v>2156</v>
      </c>
      <c r="Q3697" t="s">
        <v>2160</v>
      </c>
      <c r="R3697">
        <v>6</v>
      </c>
      <c r="S3697" t="s">
        <v>2198</v>
      </c>
    </row>
    <row r="3698" spans="1:19" x14ac:dyDescent="0.3">
      <c r="A3698">
        <v>18080</v>
      </c>
      <c r="B3698" t="s">
        <v>188</v>
      </c>
      <c r="C3698" t="s">
        <v>2153</v>
      </c>
      <c r="D3698" t="s">
        <v>5</v>
      </c>
      <c r="E3698" t="s">
        <v>853</v>
      </c>
      <c r="F3698">
        <v>7</v>
      </c>
      <c r="G3698">
        <v>180.98</v>
      </c>
      <c r="H3698">
        <v>0.1</v>
      </c>
      <c r="I3698">
        <v>26.2</v>
      </c>
      <c r="J3698" t="s">
        <v>2206</v>
      </c>
      <c r="K3698" t="s">
        <v>2169</v>
      </c>
      <c r="L3698" s="26">
        <v>42908</v>
      </c>
      <c r="M3698" s="26">
        <v>42909</v>
      </c>
      <c r="N3698">
        <v>1</v>
      </c>
      <c r="O3698">
        <v>1140.17</v>
      </c>
      <c r="P3698" t="s">
        <v>2156</v>
      </c>
      <c r="Q3698" t="s">
        <v>2160</v>
      </c>
      <c r="R3698">
        <v>6</v>
      </c>
      <c r="S3698" t="s">
        <v>2198</v>
      </c>
    </row>
    <row r="3699" spans="1:19" x14ac:dyDescent="0.3">
      <c r="A3699">
        <v>46244</v>
      </c>
      <c r="B3699" t="s">
        <v>232</v>
      </c>
      <c r="C3699" t="s">
        <v>2153</v>
      </c>
      <c r="D3699" t="s">
        <v>60</v>
      </c>
      <c r="E3699" t="s">
        <v>716</v>
      </c>
      <c r="F3699">
        <v>10</v>
      </c>
      <c r="G3699">
        <v>60.98</v>
      </c>
      <c r="H3699">
        <v>0.09</v>
      </c>
      <c r="I3699">
        <v>30</v>
      </c>
      <c r="J3699" t="s">
        <v>2206</v>
      </c>
      <c r="K3699" t="s">
        <v>2169</v>
      </c>
      <c r="L3699" s="26">
        <v>42918</v>
      </c>
      <c r="M3699" s="26">
        <v>42919</v>
      </c>
      <c r="N3699">
        <v>1</v>
      </c>
      <c r="O3699">
        <v>554.91999999999996</v>
      </c>
      <c r="P3699" t="s">
        <v>2156</v>
      </c>
      <c r="Q3699" t="s">
        <v>2161</v>
      </c>
      <c r="R3699">
        <v>7</v>
      </c>
      <c r="S3699" t="s">
        <v>2199</v>
      </c>
    </row>
    <row r="3700" spans="1:19" x14ac:dyDescent="0.3">
      <c r="A3700">
        <v>33635</v>
      </c>
      <c r="B3700" t="s">
        <v>1174</v>
      </c>
      <c r="C3700" t="s">
        <v>2154</v>
      </c>
      <c r="D3700" t="s">
        <v>5</v>
      </c>
      <c r="E3700" t="s">
        <v>1175</v>
      </c>
      <c r="F3700">
        <v>5</v>
      </c>
      <c r="G3700">
        <v>90.97</v>
      </c>
      <c r="H3700">
        <v>0.04</v>
      </c>
      <c r="I3700">
        <v>28</v>
      </c>
      <c r="J3700" t="s">
        <v>2206</v>
      </c>
      <c r="K3700" t="s">
        <v>2169</v>
      </c>
      <c r="L3700" s="26">
        <v>42928</v>
      </c>
      <c r="M3700" s="26">
        <v>42929</v>
      </c>
      <c r="N3700">
        <v>1</v>
      </c>
      <c r="O3700">
        <v>436.66</v>
      </c>
      <c r="P3700" t="s">
        <v>2156</v>
      </c>
      <c r="Q3700" t="s">
        <v>2161</v>
      </c>
      <c r="R3700">
        <v>7</v>
      </c>
      <c r="S3700" t="s">
        <v>2199</v>
      </c>
    </row>
    <row r="3701" spans="1:19" x14ac:dyDescent="0.3">
      <c r="A3701">
        <v>24644</v>
      </c>
      <c r="B3701" t="s">
        <v>952</v>
      </c>
      <c r="C3701" t="s">
        <v>2154</v>
      </c>
      <c r="D3701" t="s">
        <v>9</v>
      </c>
      <c r="E3701" t="s">
        <v>334</v>
      </c>
      <c r="F3701">
        <v>46</v>
      </c>
      <c r="G3701">
        <v>122.99</v>
      </c>
      <c r="H3701">
        <v>0</v>
      </c>
      <c r="I3701">
        <v>70.2</v>
      </c>
      <c r="J3701" t="s">
        <v>2206</v>
      </c>
      <c r="K3701" t="s">
        <v>2169</v>
      </c>
      <c r="L3701" s="26">
        <v>42944</v>
      </c>
      <c r="M3701" s="26">
        <v>42945</v>
      </c>
      <c r="N3701">
        <v>1</v>
      </c>
      <c r="O3701">
        <v>5657.54</v>
      </c>
      <c r="P3701" t="s">
        <v>2156</v>
      </c>
      <c r="Q3701" t="s">
        <v>2161</v>
      </c>
      <c r="R3701">
        <v>7</v>
      </c>
      <c r="S3701" t="s">
        <v>2199</v>
      </c>
    </row>
    <row r="3702" spans="1:19" x14ac:dyDescent="0.3">
      <c r="A3702">
        <v>24294</v>
      </c>
      <c r="B3702" t="s">
        <v>1243</v>
      </c>
      <c r="C3702" t="s">
        <v>2155</v>
      </c>
      <c r="D3702" t="s">
        <v>1</v>
      </c>
      <c r="E3702" t="s">
        <v>1244</v>
      </c>
      <c r="F3702">
        <v>24</v>
      </c>
      <c r="G3702">
        <v>200.97</v>
      </c>
      <c r="H3702">
        <v>0.03</v>
      </c>
      <c r="I3702">
        <v>15.59</v>
      </c>
      <c r="J3702" t="s">
        <v>2206</v>
      </c>
      <c r="K3702" t="s">
        <v>2169</v>
      </c>
      <c r="L3702" s="26">
        <v>42949</v>
      </c>
      <c r="M3702" s="26">
        <v>42950</v>
      </c>
      <c r="N3702">
        <v>1</v>
      </c>
      <c r="O3702">
        <v>4678.58</v>
      </c>
      <c r="P3702" t="s">
        <v>2156</v>
      </c>
      <c r="Q3702" t="s">
        <v>2161</v>
      </c>
      <c r="R3702">
        <v>8</v>
      </c>
      <c r="S3702" t="s">
        <v>2204</v>
      </c>
    </row>
    <row r="3703" spans="1:19" x14ac:dyDescent="0.3">
      <c r="A3703">
        <v>55298</v>
      </c>
      <c r="B3703" t="s">
        <v>1182</v>
      </c>
      <c r="C3703" t="s">
        <v>2153</v>
      </c>
      <c r="D3703" t="s">
        <v>9</v>
      </c>
      <c r="E3703" t="s">
        <v>482</v>
      </c>
      <c r="F3703">
        <v>1</v>
      </c>
      <c r="G3703">
        <v>300.98</v>
      </c>
      <c r="H3703">
        <v>0.01</v>
      </c>
      <c r="I3703">
        <v>64.73</v>
      </c>
      <c r="J3703" t="s">
        <v>2206</v>
      </c>
      <c r="K3703" t="s">
        <v>2169</v>
      </c>
      <c r="L3703" s="26">
        <v>42949</v>
      </c>
      <c r="M3703" s="26">
        <v>42950</v>
      </c>
      <c r="N3703">
        <v>1</v>
      </c>
      <c r="O3703">
        <v>297.97000000000003</v>
      </c>
      <c r="P3703" t="s">
        <v>2156</v>
      </c>
      <c r="Q3703" t="s">
        <v>2161</v>
      </c>
      <c r="R3703">
        <v>8</v>
      </c>
      <c r="S3703" t="s">
        <v>2204</v>
      </c>
    </row>
    <row r="3704" spans="1:19" x14ac:dyDescent="0.3">
      <c r="A3704">
        <v>46018</v>
      </c>
      <c r="B3704" t="s">
        <v>979</v>
      </c>
      <c r="C3704" t="s">
        <v>2153</v>
      </c>
      <c r="D3704" t="s">
        <v>60</v>
      </c>
      <c r="E3704" t="s">
        <v>517</v>
      </c>
      <c r="F3704">
        <v>31</v>
      </c>
      <c r="G3704">
        <v>90.97</v>
      </c>
      <c r="H3704">
        <v>0.06</v>
      </c>
      <c r="I3704">
        <v>14</v>
      </c>
      <c r="J3704" t="s">
        <v>2206</v>
      </c>
      <c r="K3704" t="s">
        <v>2169</v>
      </c>
      <c r="L3704" s="26">
        <v>42958</v>
      </c>
      <c r="M3704" s="26">
        <v>42959</v>
      </c>
      <c r="N3704">
        <v>1</v>
      </c>
      <c r="O3704">
        <v>2650.87</v>
      </c>
      <c r="P3704" t="s">
        <v>2156</v>
      </c>
      <c r="Q3704" t="s">
        <v>2161</v>
      </c>
      <c r="R3704">
        <v>8</v>
      </c>
      <c r="S3704" t="s">
        <v>2204</v>
      </c>
    </row>
    <row r="3705" spans="1:19" x14ac:dyDescent="0.3">
      <c r="A3705">
        <v>43301</v>
      </c>
      <c r="B3705" t="s">
        <v>1305</v>
      </c>
      <c r="C3705" t="s">
        <v>2153</v>
      </c>
      <c r="D3705" t="s">
        <v>9</v>
      </c>
      <c r="E3705" t="s">
        <v>1306</v>
      </c>
      <c r="F3705">
        <v>33</v>
      </c>
      <c r="G3705">
        <v>100.89</v>
      </c>
      <c r="H3705">
        <v>0</v>
      </c>
      <c r="I3705">
        <v>42</v>
      </c>
      <c r="J3705" t="s">
        <v>2206</v>
      </c>
      <c r="K3705" t="s">
        <v>2169</v>
      </c>
      <c r="L3705" s="26">
        <v>42968</v>
      </c>
      <c r="M3705" s="26">
        <v>42969</v>
      </c>
      <c r="N3705">
        <v>1</v>
      </c>
      <c r="O3705">
        <v>3329.37</v>
      </c>
      <c r="P3705" t="s">
        <v>2156</v>
      </c>
      <c r="Q3705" t="s">
        <v>2161</v>
      </c>
      <c r="R3705">
        <v>8</v>
      </c>
      <c r="S3705" t="s">
        <v>2204</v>
      </c>
    </row>
    <row r="3706" spans="1:19" x14ac:dyDescent="0.3">
      <c r="A3706">
        <v>21985</v>
      </c>
      <c r="B3706" t="s">
        <v>674</v>
      </c>
      <c r="C3706" t="s">
        <v>2155</v>
      </c>
      <c r="D3706" t="s">
        <v>9</v>
      </c>
      <c r="E3706" t="s">
        <v>804</v>
      </c>
      <c r="F3706">
        <v>1</v>
      </c>
      <c r="G3706">
        <v>226.67</v>
      </c>
      <c r="H3706">
        <v>7.0000000000000007E-2</v>
      </c>
      <c r="I3706">
        <v>28.16</v>
      </c>
      <c r="J3706" t="s">
        <v>2206</v>
      </c>
      <c r="K3706" t="s">
        <v>2169</v>
      </c>
      <c r="L3706" s="26">
        <v>42973</v>
      </c>
      <c r="M3706" s="26">
        <v>42974</v>
      </c>
      <c r="N3706">
        <v>1</v>
      </c>
      <c r="O3706">
        <v>210.8</v>
      </c>
      <c r="P3706" t="s">
        <v>2156</v>
      </c>
      <c r="Q3706" t="s">
        <v>2161</v>
      </c>
      <c r="R3706">
        <v>8</v>
      </c>
      <c r="S3706" t="s">
        <v>2204</v>
      </c>
    </row>
    <row r="3707" spans="1:19" x14ac:dyDescent="0.3">
      <c r="A3707">
        <v>32611</v>
      </c>
      <c r="B3707" t="s">
        <v>858</v>
      </c>
      <c r="C3707" t="s">
        <v>2155</v>
      </c>
      <c r="D3707" t="s">
        <v>60</v>
      </c>
      <c r="E3707" t="s">
        <v>1246</v>
      </c>
      <c r="F3707">
        <v>19</v>
      </c>
      <c r="G3707">
        <v>180.98</v>
      </c>
      <c r="H3707">
        <v>0</v>
      </c>
      <c r="I3707">
        <v>30</v>
      </c>
      <c r="J3707" t="s">
        <v>2206</v>
      </c>
      <c r="K3707" t="s">
        <v>2169</v>
      </c>
      <c r="L3707" s="26">
        <v>42974</v>
      </c>
      <c r="M3707" s="26">
        <v>42975</v>
      </c>
      <c r="N3707">
        <v>1</v>
      </c>
      <c r="O3707">
        <v>3438.62</v>
      </c>
      <c r="P3707" t="s">
        <v>2156</v>
      </c>
      <c r="Q3707" t="s">
        <v>2161</v>
      </c>
      <c r="R3707">
        <v>8</v>
      </c>
      <c r="S3707" t="s">
        <v>2204</v>
      </c>
    </row>
    <row r="3708" spans="1:19" x14ac:dyDescent="0.3">
      <c r="A3708">
        <v>51619</v>
      </c>
      <c r="B3708" t="s">
        <v>876</v>
      </c>
      <c r="C3708" t="s">
        <v>2154</v>
      </c>
      <c r="D3708" t="s">
        <v>1</v>
      </c>
      <c r="E3708" t="s">
        <v>53</v>
      </c>
      <c r="F3708">
        <v>31</v>
      </c>
      <c r="G3708">
        <v>355.98</v>
      </c>
      <c r="H3708">
        <v>0.06</v>
      </c>
      <c r="I3708">
        <v>58.92</v>
      </c>
      <c r="J3708" t="s">
        <v>2206</v>
      </c>
      <c r="K3708" t="s">
        <v>2169</v>
      </c>
      <c r="L3708" s="26">
        <v>42980</v>
      </c>
      <c r="M3708" s="26">
        <v>42981</v>
      </c>
      <c r="N3708">
        <v>1</v>
      </c>
      <c r="O3708">
        <v>10373.26</v>
      </c>
      <c r="P3708" t="s">
        <v>2156</v>
      </c>
      <c r="Q3708" t="s">
        <v>2161</v>
      </c>
      <c r="R3708">
        <v>9</v>
      </c>
      <c r="S3708" t="s">
        <v>2200</v>
      </c>
    </row>
    <row r="3709" spans="1:19" x14ac:dyDescent="0.3">
      <c r="A3709">
        <v>48167</v>
      </c>
      <c r="B3709" t="s">
        <v>487</v>
      </c>
      <c r="C3709" t="s">
        <v>2155</v>
      </c>
      <c r="D3709" t="s">
        <v>9</v>
      </c>
      <c r="E3709" t="s">
        <v>770</v>
      </c>
      <c r="F3709">
        <v>27</v>
      </c>
      <c r="G3709">
        <v>349.45</v>
      </c>
      <c r="H3709">
        <v>0.09</v>
      </c>
      <c r="I3709">
        <v>60</v>
      </c>
      <c r="J3709" t="s">
        <v>2206</v>
      </c>
      <c r="K3709" t="s">
        <v>2169</v>
      </c>
      <c r="L3709" s="26">
        <v>42984</v>
      </c>
      <c r="M3709" s="26">
        <v>42985</v>
      </c>
      <c r="N3709">
        <v>1</v>
      </c>
      <c r="O3709">
        <v>8585.99</v>
      </c>
      <c r="P3709" t="s">
        <v>2156</v>
      </c>
      <c r="Q3709" t="s">
        <v>2161</v>
      </c>
      <c r="R3709">
        <v>9</v>
      </c>
      <c r="S3709" t="s">
        <v>2200</v>
      </c>
    </row>
    <row r="3710" spans="1:19" x14ac:dyDescent="0.3">
      <c r="A3710">
        <v>41728</v>
      </c>
      <c r="B3710" t="s">
        <v>333</v>
      </c>
      <c r="C3710" t="s">
        <v>2154</v>
      </c>
      <c r="D3710" t="s">
        <v>5</v>
      </c>
      <c r="E3710" t="s">
        <v>1421</v>
      </c>
      <c r="F3710">
        <v>10</v>
      </c>
      <c r="G3710">
        <v>243.98</v>
      </c>
      <c r="H3710">
        <v>0.02</v>
      </c>
      <c r="I3710">
        <v>62.94</v>
      </c>
      <c r="J3710" t="s">
        <v>2206</v>
      </c>
      <c r="K3710" t="s">
        <v>2169</v>
      </c>
      <c r="L3710" s="26">
        <v>43008</v>
      </c>
      <c r="M3710" s="26">
        <v>43009</v>
      </c>
      <c r="N3710">
        <v>1</v>
      </c>
      <c r="O3710">
        <v>2391</v>
      </c>
      <c r="P3710" t="s">
        <v>2156</v>
      </c>
      <c r="Q3710" t="s">
        <v>2161</v>
      </c>
      <c r="R3710">
        <v>9</v>
      </c>
      <c r="S3710" t="s">
        <v>2200</v>
      </c>
    </row>
    <row r="3711" spans="1:19" x14ac:dyDescent="0.3">
      <c r="A3711">
        <v>9923</v>
      </c>
      <c r="B3711" t="s">
        <v>1435</v>
      </c>
      <c r="C3711" t="s">
        <v>2153</v>
      </c>
      <c r="D3711" t="s">
        <v>5</v>
      </c>
      <c r="E3711" t="s">
        <v>1436</v>
      </c>
      <c r="F3711">
        <v>14</v>
      </c>
      <c r="G3711">
        <v>370.98</v>
      </c>
      <c r="H3711">
        <v>0.03</v>
      </c>
      <c r="I3711">
        <v>99</v>
      </c>
      <c r="J3711" t="s">
        <v>2206</v>
      </c>
      <c r="K3711" t="s">
        <v>2169</v>
      </c>
      <c r="L3711" s="26">
        <v>43013</v>
      </c>
      <c r="M3711" s="26">
        <v>43014</v>
      </c>
      <c r="N3711">
        <v>1</v>
      </c>
      <c r="O3711">
        <v>5037.91</v>
      </c>
      <c r="P3711" t="s">
        <v>2156</v>
      </c>
      <c r="Q3711" t="s">
        <v>2162</v>
      </c>
      <c r="R3711">
        <v>10</v>
      </c>
      <c r="S3711" t="s">
        <v>2201</v>
      </c>
    </row>
    <row r="3712" spans="1:19" x14ac:dyDescent="0.3">
      <c r="A3712">
        <v>20518</v>
      </c>
      <c r="B3712" t="s">
        <v>1396</v>
      </c>
      <c r="C3712" t="s">
        <v>2154</v>
      </c>
      <c r="D3712" t="s">
        <v>9</v>
      </c>
      <c r="E3712" t="s">
        <v>134</v>
      </c>
      <c r="F3712">
        <v>7</v>
      </c>
      <c r="G3712">
        <v>297.48</v>
      </c>
      <c r="H3712">
        <v>0.01</v>
      </c>
      <c r="I3712">
        <v>18.059999999999999</v>
      </c>
      <c r="J3712" t="s">
        <v>2206</v>
      </c>
      <c r="K3712" t="s">
        <v>2169</v>
      </c>
      <c r="L3712" s="26">
        <v>43013</v>
      </c>
      <c r="M3712" s="26">
        <v>43014</v>
      </c>
      <c r="N3712">
        <v>1</v>
      </c>
      <c r="O3712">
        <v>2061.54</v>
      </c>
      <c r="P3712" t="s">
        <v>2156</v>
      </c>
      <c r="Q3712" t="s">
        <v>2162</v>
      </c>
      <c r="R3712">
        <v>10</v>
      </c>
      <c r="S3712" t="s">
        <v>2201</v>
      </c>
    </row>
    <row r="3713" spans="1:19" x14ac:dyDescent="0.3">
      <c r="A3713">
        <v>59591</v>
      </c>
      <c r="B3713" t="s">
        <v>184</v>
      </c>
      <c r="C3713" t="s">
        <v>2155</v>
      </c>
      <c r="D3713" t="s">
        <v>1</v>
      </c>
      <c r="E3713" t="s">
        <v>1448</v>
      </c>
      <c r="F3713">
        <v>34</v>
      </c>
      <c r="G3713">
        <v>100.97</v>
      </c>
      <c r="H3713">
        <v>0.08</v>
      </c>
      <c r="I3713">
        <v>14</v>
      </c>
      <c r="J3713" t="s">
        <v>2206</v>
      </c>
      <c r="K3713" t="s">
        <v>2169</v>
      </c>
      <c r="L3713" s="26">
        <v>43017</v>
      </c>
      <c r="M3713" s="26">
        <v>43018</v>
      </c>
      <c r="N3713">
        <v>1</v>
      </c>
      <c r="O3713">
        <v>3158.34</v>
      </c>
      <c r="P3713" t="s">
        <v>2156</v>
      </c>
      <c r="Q3713" t="s">
        <v>2162</v>
      </c>
      <c r="R3713">
        <v>10</v>
      </c>
      <c r="S3713" t="s">
        <v>2201</v>
      </c>
    </row>
    <row r="3714" spans="1:19" x14ac:dyDescent="0.3">
      <c r="A3714">
        <v>34918</v>
      </c>
      <c r="B3714" t="s">
        <v>182</v>
      </c>
      <c r="C3714" t="s">
        <v>2154</v>
      </c>
      <c r="D3714" t="s">
        <v>60</v>
      </c>
      <c r="E3714" t="s">
        <v>853</v>
      </c>
      <c r="F3714">
        <v>12</v>
      </c>
      <c r="G3714">
        <v>180.98</v>
      </c>
      <c r="H3714">
        <v>0.06</v>
      </c>
      <c r="I3714">
        <v>26.2</v>
      </c>
      <c r="J3714" t="s">
        <v>2206</v>
      </c>
      <c r="K3714" t="s">
        <v>2169</v>
      </c>
      <c r="L3714" s="26">
        <v>43031</v>
      </c>
      <c r="M3714" s="26">
        <v>43032</v>
      </c>
      <c r="N3714">
        <v>1</v>
      </c>
      <c r="O3714">
        <v>2041.45</v>
      </c>
      <c r="P3714" t="s">
        <v>2156</v>
      </c>
      <c r="Q3714" t="s">
        <v>2162</v>
      </c>
      <c r="R3714">
        <v>10</v>
      </c>
      <c r="S3714" t="s">
        <v>2201</v>
      </c>
    </row>
    <row r="3715" spans="1:19" x14ac:dyDescent="0.3">
      <c r="A3715">
        <v>50656</v>
      </c>
      <c r="B3715" t="s">
        <v>1476</v>
      </c>
      <c r="C3715" t="s">
        <v>2155</v>
      </c>
      <c r="D3715" t="s">
        <v>9</v>
      </c>
      <c r="E3715" t="s">
        <v>1224</v>
      </c>
      <c r="F3715">
        <v>31</v>
      </c>
      <c r="G3715">
        <v>500.98</v>
      </c>
      <c r="H3715">
        <v>0.01</v>
      </c>
      <c r="I3715">
        <v>56</v>
      </c>
      <c r="J3715" t="s">
        <v>2206</v>
      </c>
      <c r="K3715" t="s">
        <v>2169</v>
      </c>
      <c r="L3715" s="26">
        <v>43033</v>
      </c>
      <c r="M3715" s="26">
        <v>43034</v>
      </c>
      <c r="N3715">
        <v>1</v>
      </c>
      <c r="O3715">
        <v>15375.08</v>
      </c>
      <c r="P3715" t="s">
        <v>2156</v>
      </c>
      <c r="Q3715" t="s">
        <v>2162</v>
      </c>
      <c r="R3715">
        <v>10</v>
      </c>
      <c r="S3715" t="s">
        <v>2201</v>
      </c>
    </row>
    <row r="3716" spans="1:19" x14ac:dyDescent="0.3">
      <c r="A3716">
        <v>28389</v>
      </c>
      <c r="B3716" t="s">
        <v>1376</v>
      </c>
      <c r="C3716" t="s">
        <v>2155</v>
      </c>
      <c r="D3716" t="s">
        <v>5</v>
      </c>
      <c r="E3716" t="s">
        <v>134</v>
      </c>
      <c r="F3716">
        <v>16</v>
      </c>
      <c r="G3716">
        <v>297.48</v>
      </c>
      <c r="H3716">
        <v>0.05</v>
      </c>
      <c r="I3716">
        <v>18.059999999999999</v>
      </c>
      <c r="J3716" t="s">
        <v>2206</v>
      </c>
      <c r="K3716" t="s">
        <v>2169</v>
      </c>
      <c r="L3716" s="26">
        <v>43042</v>
      </c>
      <c r="M3716" s="26">
        <v>43043</v>
      </c>
      <c r="N3716">
        <v>1</v>
      </c>
      <c r="O3716">
        <v>4521.7</v>
      </c>
      <c r="P3716" t="s">
        <v>2156</v>
      </c>
      <c r="Q3716" t="s">
        <v>2162</v>
      </c>
      <c r="R3716">
        <v>11</v>
      </c>
      <c r="S3716" t="s">
        <v>2205</v>
      </c>
    </row>
    <row r="3717" spans="1:19" x14ac:dyDescent="0.3">
      <c r="A3717">
        <v>32675</v>
      </c>
      <c r="B3717" t="s">
        <v>699</v>
      </c>
      <c r="C3717" t="s">
        <v>2154</v>
      </c>
      <c r="D3717" t="s">
        <v>5</v>
      </c>
      <c r="E3717" t="s">
        <v>770</v>
      </c>
      <c r="F3717">
        <v>20</v>
      </c>
      <c r="G3717">
        <v>349.45</v>
      </c>
      <c r="H3717">
        <v>0.09</v>
      </c>
      <c r="I3717">
        <v>60</v>
      </c>
      <c r="J3717" t="s">
        <v>2206</v>
      </c>
      <c r="K3717" t="s">
        <v>2169</v>
      </c>
      <c r="L3717" s="26">
        <v>43042</v>
      </c>
      <c r="M3717" s="26">
        <v>43043</v>
      </c>
      <c r="N3717">
        <v>1</v>
      </c>
      <c r="O3717">
        <v>6359.99</v>
      </c>
      <c r="P3717" t="s">
        <v>2156</v>
      </c>
      <c r="Q3717" t="s">
        <v>2162</v>
      </c>
      <c r="R3717">
        <v>11</v>
      </c>
      <c r="S3717" t="s">
        <v>2205</v>
      </c>
    </row>
    <row r="3718" spans="1:19" x14ac:dyDescent="0.3">
      <c r="A3718">
        <v>21922</v>
      </c>
      <c r="B3718" t="s">
        <v>1509</v>
      </c>
      <c r="C3718" t="s">
        <v>2155</v>
      </c>
      <c r="D3718" t="s">
        <v>5</v>
      </c>
      <c r="E3718" t="s">
        <v>1224</v>
      </c>
      <c r="F3718">
        <v>17</v>
      </c>
      <c r="G3718">
        <v>500.98</v>
      </c>
      <c r="H3718">
        <v>0.01</v>
      </c>
      <c r="I3718">
        <v>26</v>
      </c>
      <c r="J3718" t="s">
        <v>2206</v>
      </c>
      <c r="K3718" t="s">
        <v>2169</v>
      </c>
      <c r="L3718" s="26">
        <v>43050</v>
      </c>
      <c r="M3718" s="26">
        <v>43051</v>
      </c>
      <c r="N3718">
        <v>1</v>
      </c>
      <c r="O3718">
        <v>8431.49</v>
      </c>
      <c r="P3718" t="s">
        <v>2156</v>
      </c>
      <c r="Q3718" t="s">
        <v>2162</v>
      </c>
      <c r="R3718">
        <v>11</v>
      </c>
      <c r="S3718" t="s">
        <v>2205</v>
      </c>
    </row>
    <row r="3719" spans="1:19" x14ac:dyDescent="0.3">
      <c r="A3719">
        <v>48198</v>
      </c>
      <c r="B3719" t="s">
        <v>603</v>
      </c>
      <c r="C3719" t="s">
        <v>2154</v>
      </c>
      <c r="D3719" t="s">
        <v>9</v>
      </c>
      <c r="E3719" t="s">
        <v>471</v>
      </c>
      <c r="F3719">
        <v>7</v>
      </c>
      <c r="G3719">
        <v>442.14</v>
      </c>
      <c r="H3719">
        <v>0.1</v>
      </c>
      <c r="I3719">
        <v>14.7</v>
      </c>
      <c r="J3719" t="s">
        <v>2206</v>
      </c>
      <c r="K3719" t="s">
        <v>2169</v>
      </c>
      <c r="L3719" s="26">
        <v>43059</v>
      </c>
      <c r="M3719" s="26">
        <v>43060</v>
      </c>
      <c r="N3719">
        <v>1</v>
      </c>
      <c r="O3719">
        <v>2785.48</v>
      </c>
      <c r="P3719" t="s">
        <v>2156</v>
      </c>
      <c r="Q3719" t="s">
        <v>2162</v>
      </c>
      <c r="R3719">
        <v>11</v>
      </c>
      <c r="S3719" t="s">
        <v>2205</v>
      </c>
    </row>
    <row r="3720" spans="1:19" x14ac:dyDescent="0.3">
      <c r="A3720">
        <v>10183</v>
      </c>
      <c r="B3720" t="s">
        <v>51</v>
      </c>
      <c r="C3720" t="s">
        <v>2153</v>
      </c>
      <c r="D3720" t="s">
        <v>9</v>
      </c>
      <c r="E3720" t="s">
        <v>291</v>
      </c>
      <c r="F3720">
        <v>48</v>
      </c>
      <c r="G3720">
        <v>25.98</v>
      </c>
      <c r="H3720">
        <v>0.06</v>
      </c>
      <c r="I3720">
        <v>14.36</v>
      </c>
      <c r="J3720" t="s">
        <v>2206</v>
      </c>
      <c r="K3720" t="s">
        <v>2169</v>
      </c>
      <c r="L3720" s="26">
        <v>43063</v>
      </c>
      <c r="M3720" s="26">
        <v>43064</v>
      </c>
      <c r="N3720">
        <v>1</v>
      </c>
      <c r="O3720">
        <v>1172.22</v>
      </c>
      <c r="P3720" t="s">
        <v>2156</v>
      </c>
      <c r="Q3720" t="s">
        <v>2162</v>
      </c>
      <c r="R3720">
        <v>11</v>
      </c>
      <c r="S3720" t="s">
        <v>2205</v>
      </c>
    </row>
    <row r="3721" spans="1:19" x14ac:dyDescent="0.3">
      <c r="A3721">
        <v>36999</v>
      </c>
      <c r="B3721" t="s">
        <v>1203</v>
      </c>
      <c r="C3721" t="s">
        <v>2153</v>
      </c>
      <c r="D3721" t="s">
        <v>60</v>
      </c>
      <c r="E3721" t="s">
        <v>1298</v>
      </c>
      <c r="F3721">
        <v>28</v>
      </c>
      <c r="G3721">
        <v>549.99</v>
      </c>
      <c r="H3721">
        <v>0.06</v>
      </c>
      <c r="I3721">
        <v>49</v>
      </c>
      <c r="J3721" t="s">
        <v>2206</v>
      </c>
      <c r="K3721" t="s">
        <v>2169</v>
      </c>
      <c r="L3721" s="26">
        <v>43081</v>
      </c>
      <c r="M3721" s="26">
        <v>43082</v>
      </c>
      <c r="N3721">
        <v>1</v>
      </c>
      <c r="O3721">
        <v>14475.74</v>
      </c>
      <c r="P3721" t="s">
        <v>2156</v>
      </c>
      <c r="Q3721" t="s">
        <v>2162</v>
      </c>
      <c r="R3721">
        <v>12</v>
      </c>
      <c r="S3721" t="s">
        <v>2202</v>
      </c>
    </row>
    <row r="3722" spans="1:19" x14ac:dyDescent="0.3">
      <c r="A3722">
        <v>38882</v>
      </c>
      <c r="B3722" t="s">
        <v>1586</v>
      </c>
      <c r="C3722" t="s">
        <v>2154</v>
      </c>
      <c r="D3722" t="s">
        <v>9</v>
      </c>
      <c r="E3722" t="s">
        <v>334</v>
      </c>
      <c r="F3722">
        <v>37</v>
      </c>
      <c r="G3722">
        <v>122.99</v>
      </c>
      <c r="H3722">
        <v>0.1</v>
      </c>
      <c r="I3722">
        <v>70.2</v>
      </c>
      <c r="J3722" t="s">
        <v>2206</v>
      </c>
      <c r="K3722" t="s">
        <v>2169</v>
      </c>
      <c r="L3722" s="26">
        <v>43083</v>
      </c>
      <c r="M3722" s="26">
        <v>43084</v>
      </c>
      <c r="N3722">
        <v>1</v>
      </c>
      <c r="O3722">
        <v>4095.57</v>
      </c>
      <c r="P3722" t="s">
        <v>2156</v>
      </c>
      <c r="Q3722" t="s">
        <v>2162</v>
      </c>
      <c r="R3722">
        <v>12</v>
      </c>
      <c r="S3722" t="s">
        <v>2202</v>
      </c>
    </row>
    <row r="3723" spans="1:19" x14ac:dyDescent="0.3">
      <c r="A3723">
        <v>10434</v>
      </c>
      <c r="B3723" t="s">
        <v>737</v>
      </c>
      <c r="C3723" t="s">
        <v>2155</v>
      </c>
      <c r="D3723" t="s">
        <v>5</v>
      </c>
      <c r="E3723" t="s">
        <v>853</v>
      </c>
      <c r="F3723">
        <v>2</v>
      </c>
      <c r="G3723">
        <v>180.98</v>
      </c>
      <c r="H3723">
        <v>0.06</v>
      </c>
      <c r="I3723">
        <v>26.2</v>
      </c>
      <c r="J3723" t="s">
        <v>2206</v>
      </c>
      <c r="K3723" t="s">
        <v>2169</v>
      </c>
      <c r="L3723" s="26">
        <v>43092</v>
      </c>
      <c r="M3723" s="26">
        <v>43093</v>
      </c>
      <c r="N3723">
        <v>1</v>
      </c>
      <c r="O3723">
        <v>340.24</v>
      </c>
      <c r="P3723" t="s">
        <v>2156</v>
      </c>
      <c r="Q3723" t="s">
        <v>2162</v>
      </c>
      <c r="R3723">
        <v>12</v>
      </c>
      <c r="S3723" t="s">
        <v>2202</v>
      </c>
    </row>
    <row r="3724" spans="1:19" x14ac:dyDescent="0.3">
      <c r="A3724">
        <v>53382</v>
      </c>
      <c r="B3724" t="s">
        <v>1364</v>
      </c>
      <c r="C3724" t="s">
        <v>2155</v>
      </c>
      <c r="D3724" t="s">
        <v>1</v>
      </c>
      <c r="E3724" t="s">
        <v>482</v>
      </c>
      <c r="F3724">
        <v>15</v>
      </c>
      <c r="G3724">
        <v>300.98</v>
      </c>
      <c r="H3724">
        <v>0</v>
      </c>
      <c r="I3724">
        <v>64.73</v>
      </c>
      <c r="J3724" t="s">
        <v>2206</v>
      </c>
      <c r="K3724" t="s">
        <v>2169</v>
      </c>
      <c r="L3724" s="26">
        <v>43096</v>
      </c>
      <c r="M3724" s="26">
        <v>43097</v>
      </c>
      <c r="N3724">
        <v>1</v>
      </c>
      <c r="O3724">
        <v>4514.7</v>
      </c>
      <c r="P3724" t="s">
        <v>2156</v>
      </c>
      <c r="Q3724" t="s">
        <v>2162</v>
      </c>
      <c r="R3724">
        <v>12</v>
      </c>
      <c r="S3724" t="s">
        <v>2202</v>
      </c>
    </row>
    <row r="3725" spans="1:19" x14ac:dyDescent="0.3">
      <c r="A3725">
        <v>30725</v>
      </c>
      <c r="B3725" t="s">
        <v>569</v>
      </c>
      <c r="C3725" t="s">
        <v>2154</v>
      </c>
      <c r="D3725" t="s">
        <v>60</v>
      </c>
      <c r="E3725" t="s">
        <v>1062</v>
      </c>
      <c r="F3725">
        <v>39</v>
      </c>
      <c r="G3725">
        <v>449.99</v>
      </c>
      <c r="H3725">
        <v>0.08</v>
      </c>
      <c r="I3725">
        <v>49</v>
      </c>
      <c r="J3725" t="s">
        <v>2206</v>
      </c>
      <c r="K3725" t="s">
        <v>2169</v>
      </c>
      <c r="L3725" s="26">
        <v>43097</v>
      </c>
      <c r="M3725" s="26">
        <v>43098</v>
      </c>
      <c r="N3725">
        <v>1</v>
      </c>
      <c r="O3725">
        <v>16145.64</v>
      </c>
      <c r="P3725" t="s">
        <v>2156</v>
      </c>
      <c r="Q3725" t="s">
        <v>2162</v>
      </c>
      <c r="R3725">
        <v>12</v>
      </c>
      <c r="S3725" t="s">
        <v>2202</v>
      </c>
    </row>
    <row r="3726" spans="1:19" x14ac:dyDescent="0.3">
      <c r="A3726">
        <v>58599</v>
      </c>
      <c r="B3726" t="s">
        <v>1643</v>
      </c>
      <c r="C3726" t="s">
        <v>2154</v>
      </c>
      <c r="D3726" t="s">
        <v>9</v>
      </c>
      <c r="E3726" t="s">
        <v>543</v>
      </c>
      <c r="F3726">
        <v>49</v>
      </c>
      <c r="G3726">
        <v>113.98</v>
      </c>
      <c r="H3726">
        <v>0.06</v>
      </c>
      <c r="I3726">
        <v>30</v>
      </c>
      <c r="J3726" t="s">
        <v>2206</v>
      </c>
      <c r="K3726" t="s">
        <v>2169</v>
      </c>
      <c r="L3726" s="26">
        <v>43114</v>
      </c>
      <c r="M3726" s="26">
        <v>43115</v>
      </c>
      <c r="N3726">
        <v>1</v>
      </c>
      <c r="O3726">
        <v>5249.92</v>
      </c>
      <c r="P3726" t="s">
        <v>2157</v>
      </c>
      <c r="Q3726" t="s">
        <v>2159</v>
      </c>
      <c r="R3726">
        <v>1</v>
      </c>
      <c r="S3726" t="s">
        <v>2194</v>
      </c>
    </row>
    <row r="3727" spans="1:19" x14ac:dyDescent="0.3">
      <c r="A3727">
        <v>58599</v>
      </c>
      <c r="B3727" t="s">
        <v>1643</v>
      </c>
      <c r="C3727" t="s">
        <v>2154</v>
      </c>
      <c r="D3727" t="s">
        <v>9</v>
      </c>
      <c r="E3727" t="s">
        <v>1011</v>
      </c>
      <c r="F3727">
        <v>19</v>
      </c>
      <c r="G3727">
        <v>120.98</v>
      </c>
      <c r="H3727">
        <v>0</v>
      </c>
      <c r="I3727">
        <v>30</v>
      </c>
      <c r="J3727" t="s">
        <v>2206</v>
      </c>
      <c r="K3727" t="s">
        <v>2169</v>
      </c>
      <c r="L3727" s="26">
        <v>43114</v>
      </c>
      <c r="M3727" s="26">
        <v>43115</v>
      </c>
      <c r="N3727">
        <v>1</v>
      </c>
      <c r="O3727">
        <v>2298.62</v>
      </c>
      <c r="P3727" t="s">
        <v>2157</v>
      </c>
      <c r="Q3727" t="s">
        <v>2159</v>
      </c>
      <c r="R3727">
        <v>1</v>
      </c>
      <c r="S3727" t="s">
        <v>2194</v>
      </c>
    </row>
    <row r="3728" spans="1:19" x14ac:dyDescent="0.3">
      <c r="A3728">
        <v>20934</v>
      </c>
      <c r="B3728" t="s">
        <v>432</v>
      </c>
      <c r="C3728" t="s">
        <v>2153</v>
      </c>
      <c r="D3728" t="s">
        <v>9</v>
      </c>
      <c r="E3728" t="s">
        <v>175</v>
      </c>
      <c r="F3728">
        <v>5</v>
      </c>
      <c r="G3728">
        <v>264.98</v>
      </c>
      <c r="H3728">
        <v>0.09</v>
      </c>
      <c r="I3728">
        <v>17.86</v>
      </c>
      <c r="J3728" t="s">
        <v>2206</v>
      </c>
      <c r="K3728" t="s">
        <v>2169</v>
      </c>
      <c r="L3728" s="26">
        <v>43120</v>
      </c>
      <c r="M3728" s="26">
        <v>43121</v>
      </c>
      <c r="N3728">
        <v>1</v>
      </c>
      <c r="O3728">
        <v>1205.6600000000001</v>
      </c>
      <c r="P3728" t="s">
        <v>2157</v>
      </c>
      <c r="Q3728" t="s">
        <v>2159</v>
      </c>
      <c r="R3728">
        <v>1</v>
      </c>
      <c r="S3728" t="s">
        <v>2194</v>
      </c>
    </row>
    <row r="3729" spans="1:19" x14ac:dyDescent="0.3">
      <c r="A3729">
        <v>7079</v>
      </c>
      <c r="B3729" t="s">
        <v>1686</v>
      </c>
      <c r="C3729" t="s">
        <v>2153</v>
      </c>
      <c r="D3729" t="s">
        <v>60</v>
      </c>
      <c r="E3729" t="s">
        <v>531</v>
      </c>
      <c r="F3729">
        <v>44</v>
      </c>
      <c r="G3729">
        <v>280.98</v>
      </c>
      <c r="H3729">
        <v>0.01</v>
      </c>
      <c r="I3729">
        <v>57</v>
      </c>
      <c r="J3729" t="s">
        <v>2206</v>
      </c>
      <c r="K3729" t="s">
        <v>2169</v>
      </c>
      <c r="L3729" s="26">
        <v>43139</v>
      </c>
      <c r="M3729" s="26">
        <v>43140</v>
      </c>
      <c r="N3729">
        <v>1</v>
      </c>
      <c r="O3729">
        <v>12239.49</v>
      </c>
      <c r="P3729" t="s">
        <v>2157</v>
      </c>
      <c r="Q3729" t="s">
        <v>2159</v>
      </c>
      <c r="R3729">
        <v>2</v>
      </c>
      <c r="S3729" t="s">
        <v>2195</v>
      </c>
    </row>
    <row r="3730" spans="1:19" x14ac:dyDescent="0.3">
      <c r="A3730">
        <v>57159</v>
      </c>
      <c r="B3730" t="s">
        <v>1604</v>
      </c>
      <c r="C3730" t="s">
        <v>2153</v>
      </c>
      <c r="D3730" t="s">
        <v>9</v>
      </c>
      <c r="E3730" t="s">
        <v>531</v>
      </c>
      <c r="F3730">
        <v>17</v>
      </c>
      <c r="G3730">
        <v>280.98</v>
      </c>
      <c r="H3730">
        <v>0.09</v>
      </c>
      <c r="I3730">
        <v>57</v>
      </c>
      <c r="J3730" t="s">
        <v>2206</v>
      </c>
      <c r="K3730" t="s">
        <v>2169</v>
      </c>
      <c r="L3730" s="26">
        <v>43143</v>
      </c>
      <c r="M3730" s="26">
        <v>43144</v>
      </c>
      <c r="N3730">
        <v>1</v>
      </c>
      <c r="O3730">
        <v>4346.76</v>
      </c>
      <c r="P3730" t="s">
        <v>2157</v>
      </c>
      <c r="Q3730" t="s">
        <v>2159</v>
      </c>
      <c r="R3730">
        <v>2</v>
      </c>
      <c r="S3730" t="s">
        <v>2195</v>
      </c>
    </row>
    <row r="3731" spans="1:19" x14ac:dyDescent="0.3">
      <c r="A3731">
        <v>2279</v>
      </c>
      <c r="B3731" t="s">
        <v>128</v>
      </c>
      <c r="C3731" t="s">
        <v>2153</v>
      </c>
      <c r="D3731" t="s">
        <v>60</v>
      </c>
      <c r="E3731" t="s">
        <v>1703</v>
      </c>
      <c r="F3731">
        <v>49</v>
      </c>
      <c r="G3731">
        <v>90.98</v>
      </c>
      <c r="H3731">
        <v>0</v>
      </c>
      <c r="I3731">
        <v>30</v>
      </c>
      <c r="J3731" t="s">
        <v>2206</v>
      </c>
      <c r="K3731" t="s">
        <v>2169</v>
      </c>
      <c r="L3731" s="26">
        <v>43153</v>
      </c>
      <c r="M3731" s="26">
        <v>43154</v>
      </c>
      <c r="N3731">
        <v>1</v>
      </c>
      <c r="O3731">
        <v>4458.0200000000004</v>
      </c>
      <c r="P3731" t="s">
        <v>2157</v>
      </c>
      <c r="Q3731" t="s">
        <v>2159</v>
      </c>
      <c r="R3731">
        <v>2</v>
      </c>
      <c r="S3731" t="s">
        <v>2195</v>
      </c>
    </row>
    <row r="3732" spans="1:19" x14ac:dyDescent="0.3">
      <c r="A3732">
        <v>29957</v>
      </c>
      <c r="B3732" t="s">
        <v>320</v>
      </c>
      <c r="C3732" t="s">
        <v>2154</v>
      </c>
      <c r="D3732" t="s">
        <v>9</v>
      </c>
      <c r="E3732" t="s">
        <v>1738</v>
      </c>
      <c r="F3732">
        <v>28</v>
      </c>
      <c r="G3732">
        <v>95.98</v>
      </c>
      <c r="H3732">
        <v>0.08</v>
      </c>
      <c r="I3732">
        <v>58.2</v>
      </c>
      <c r="J3732" t="s">
        <v>2206</v>
      </c>
      <c r="K3732" t="s">
        <v>2169</v>
      </c>
      <c r="L3732" s="26">
        <v>43172</v>
      </c>
      <c r="M3732" s="26">
        <v>43173</v>
      </c>
      <c r="N3732">
        <v>1</v>
      </c>
      <c r="O3732">
        <v>2472.44</v>
      </c>
      <c r="P3732" t="s">
        <v>2157</v>
      </c>
      <c r="Q3732" t="s">
        <v>2159</v>
      </c>
      <c r="R3732">
        <v>3</v>
      </c>
      <c r="S3732" t="s">
        <v>2196</v>
      </c>
    </row>
    <row r="3733" spans="1:19" x14ac:dyDescent="0.3">
      <c r="A3733">
        <v>22022</v>
      </c>
      <c r="B3733" t="s">
        <v>1763</v>
      </c>
      <c r="C3733" t="s">
        <v>2155</v>
      </c>
      <c r="D3733" t="s">
        <v>9</v>
      </c>
      <c r="E3733" t="s">
        <v>642</v>
      </c>
      <c r="F3733">
        <v>1</v>
      </c>
      <c r="G3733">
        <v>1500.97</v>
      </c>
      <c r="H3733">
        <v>7.0000000000000007E-2</v>
      </c>
      <c r="I3733">
        <v>29.7</v>
      </c>
      <c r="J3733" t="s">
        <v>2206</v>
      </c>
      <c r="K3733" t="s">
        <v>2169</v>
      </c>
      <c r="L3733" s="26">
        <v>43193</v>
      </c>
      <c r="M3733" s="26">
        <v>43194</v>
      </c>
      <c r="N3733">
        <v>1</v>
      </c>
      <c r="O3733">
        <v>1395.9</v>
      </c>
      <c r="P3733" t="s">
        <v>2157</v>
      </c>
      <c r="Q3733" t="s">
        <v>2160</v>
      </c>
      <c r="R3733">
        <v>4</v>
      </c>
      <c r="S3733" t="s">
        <v>2203</v>
      </c>
    </row>
    <row r="3734" spans="1:19" x14ac:dyDescent="0.3">
      <c r="A3734">
        <v>38944</v>
      </c>
      <c r="B3734" t="s">
        <v>975</v>
      </c>
      <c r="C3734" t="s">
        <v>2153</v>
      </c>
      <c r="D3734" t="s">
        <v>60</v>
      </c>
      <c r="E3734" t="s">
        <v>1224</v>
      </c>
      <c r="F3734">
        <v>46</v>
      </c>
      <c r="G3734">
        <v>500.98</v>
      </c>
      <c r="H3734">
        <v>0.01</v>
      </c>
      <c r="I3734">
        <v>26</v>
      </c>
      <c r="J3734" t="s">
        <v>2206</v>
      </c>
      <c r="K3734" t="s">
        <v>2169</v>
      </c>
      <c r="L3734" s="26">
        <v>43210</v>
      </c>
      <c r="M3734" s="26">
        <v>43211</v>
      </c>
      <c r="N3734">
        <v>1</v>
      </c>
      <c r="O3734">
        <v>22814.63</v>
      </c>
      <c r="P3734" t="s">
        <v>2157</v>
      </c>
      <c r="Q3734" t="s">
        <v>2160</v>
      </c>
      <c r="R3734">
        <v>4</v>
      </c>
      <c r="S3734" t="s">
        <v>2203</v>
      </c>
    </row>
    <row r="3735" spans="1:19" x14ac:dyDescent="0.3">
      <c r="A3735">
        <v>21319</v>
      </c>
      <c r="B3735" t="s">
        <v>591</v>
      </c>
      <c r="C3735" t="s">
        <v>2154</v>
      </c>
      <c r="D3735" t="s">
        <v>60</v>
      </c>
      <c r="E3735" t="s">
        <v>1062</v>
      </c>
      <c r="F3735">
        <v>5</v>
      </c>
      <c r="G3735">
        <v>449.99</v>
      </c>
      <c r="H3735">
        <v>0.01</v>
      </c>
      <c r="I3735">
        <v>49</v>
      </c>
      <c r="J3735" t="s">
        <v>2206</v>
      </c>
      <c r="K3735" t="s">
        <v>2169</v>
      </c>
      <c r="L3735" s="26">
        <v>43219</v>
      </c>
      <c r="M3735" s="26">
        <v>43220</v>
      </c>
      <c r="N3735">
        <v>1</v>
      </c>
      <c r="O3735">
        <v>2227.4499999999998</v>
      </c>
      <c r="P3735" t="s">
        <v>2157</v>
      </c>
      <c r="Q3735" t="s">
        <v>2160</v>
      </c>
      <c r="R3735">
        <v>4</v>
      </c>
      <c r="S3735" t="s">
        <v>2203</v>
      </c>
    </row>
    <row r="3736" spans="1:19" x14ac:dyDescent="0.3">
      <c r="A3736">
        <v>21319</v>
      </c>
      <c r="B3736" t="s">
        <v>591</v>
      </c>
      <c r="C3736" t="s">
        <v>2153</v>
      </c>
      <c r="D3736" t="s">
        <v>60</v>
      </c>
      <c r="E3736" t="s">
        <v>891</v>
      </c>
      <c r="F3736">
        <v>42</v>
      </c>
      <c r="G3736">
        <v>23.99</v>
      </c>
      <c r="H3736">
        <v>0.04</v>
      </c>
      <c r="I3736">
        <v>15.68</v>
      </c>
      <c r="J3736" t="s">
        <v>2206</v>
      </c>
      <c r="K3736" t="s">
        <v>2169</v>
      </c>
      <c r="L3736" s="26">
        <v>43219</v>
      </c>
      <c r="M3736" s="26">
        <v>43220</v>
      </c>
      <c r="N3736">
        <v>1</v>
      </c>
      <c r="O3736">
        <v>967.28</v>
      </c>
      <c r="P3736" t="s">
        <v>2157</v>
      </c>
      <c r="Q3736" t="s">
        <v>2160</v>
      </c>
      <c r="R3736">
        <v>4</v>
      </c>
      <c r="S3736" t="s">
        <v>2203</v>
      </c>
    </row>
    <row r="3737" spans="1:19" x14ac:dyDescent="0.3">
      <c r="A3737">
        <v>2656</v>
      </c>
      <c r="B3737" t="s">
        <v>1125</v>
      </c>
      <c r="C3737" t="s">
        <v>2153</v>
      </c>
      <c r="D3737" t="s">
        <v>9</v>
      </c>
      <c r="E3737" t="s">
        <v>1531</v>
      </c>
      <c r="F3737">
        <v>3</v>
      </c>
      <c r="G3737">
        <v>159.31</v>
      </c>
      <c r="H3737">
        <v>0.05</v>
      </c>
      <c r="I3737">
        <v>60</v>
      </c>
      <c r="J3737" t="s">
        <v>2206</v>
      </c>
      <c r="K3737" t="s">
        <v>2169</v>
      </c>
      <c r="L3737" s="26">
        <v>43223</v>
      </c>
      <c r="M3737" s="26">
        <v>43224</v>
      </c>
      <c r="N3737">
        <v>1</v>
      </c>
      <c r="O3737">
        <v>454.03</v>
      </c>
      <c r="P3737" t="s">
        <v>2157</v>
      </c>
      <c r="Q3737" t="s">
        <v>2160</v>
      </c>
      <c r="R3737">
        <v>5</v>
      </c>
      <c r="S3737" t="s">
        <v>2197</v>
      </c>
    </row>
    <row r="3738" spans="1:19" x14ac:dyDescent="0.3">
      <c r="A3738">
        <v>10502</v>
      </c>
      <c r="B3738" t="s">
        <v>715</v>
      </c>
      <c r="C3738" t="s">
        <v>2153</v>
      </c>
      <c r="D3738" t="s">
        <v>1</v>
      </c>
      <c r="E3738" t="s">
        <v>46</v>
      </c>
      <c r="F3738">
        <v>33</v>
      </c>
      <c r="G3738">
        <v>243.98</v>
      </c>
      <c r="H3738">
        <v>0.1</v>
      </c>
      <c r="I3738">
        <v>43.32</v>
      </c>
      <c r="J3738" t="s">
        <v>2206</v>
      </c>
      <c r="K3738" t="s">
        <v>2169</v>
      </c>
      <c r="L3738" s="26">
        <v>43234</v>
      </c>
      <c r="M3738" s="26">
        <v>43235</v>
      </c>
      <c r="N3738">
        <v>1</v>
      </c>
      <c r="O3738">
        <v>7246.21</v>
      </c>
      <c r="P3738" t="s">
        <v>2157</v>
      </c>
      <c r="Q3738" t="s">
        <v>2160</v>
      </c>
      <c r="R3738">
        <v>5</v>
      </c>
      <c r="S3738" t="s">
        <v>2197</v>
      </c>
    </row>
    <row r="3739" spans="1:19" x14ac:dyDescent="0.3">
      <c r="A3739">
        <v>44519</v>
      </c>
      <c r="B3739" t="s">
        <v>710</v>
      </c>
      <c r="C3739" t="s">
        <v>2153</v>
      </c>
      <c r="D3739" t="s">
        <v>5</v>
      </c>
      <c r="E3739" t="s">
        <v>471</v>
      </c>
      <c r="F3739">
        <v>34</v>
      </c>
      <c r="G3739">
        <v>442.14</v>
      </c>
      <c r="H3739">
        <v>0.01</v>
      </c>
      <c r="I3739">
        <v>14.7</v>
      </c>
      <c r="J3739" t="s">
        <v>2206</v>
      </c>
      <c r="K3739" t="s">
        <v>2169</v>
      </c>
      <c r="L3739" s="26">
        <v>43239</v>
      </c>
      <c r="M3739" s="26">
        <v>43240</v>
      </c>
      <c r="N3739">
        <v>1</v>
      </c>
      <c r="O3739">
        <v>14882.43</v>
      </c>
      <c r="P3739" t="s">
        <v>2157</v>
      </c>
      <c r="Q3739" t="s">
        <v>2160</v>
      </c>
      <c r="R3739">
        <v>5</v>
      </c>
      <c r="S3739" t="s">
        <v>2197</v>
      </c>
    </row>
    <row r="3740" spans="1:19" x14ac:dyDescent="0.3">
      <c r="A3740">
        <v>769</v>
      </c>
      <c r="B3740" t="s">
        <v>765</v>
      </c>
      <c r="C3740" t="s">
        <v>2155</v>
      </c>
      <c r="D3740" t="s">
        <v>60</v>
      </c>
      <c r="E3740" t="s">
        <v>173</v>
      </c>
      <c r="F3740">
        <v>37</v>
      </c>
      <c r="G3740">
        <v>115.99</v>
      </c>
      <c r="H3740">
        <v>0.02</v>
      </c>
      <c r="I3740">
        <v>56.14</v>
      </c>
      <c r="J3740" t="s">
        <v>2206</v>
      </c>
      <c r="K3740" t="s">
        <v>2169</v>
      </c>
      <c r="L3740" s="26">
        <v>43252</v>
      </c>
      <c r="M3740" s="26">
        <v>43253</v>
      </c>
      <c r="N3740">
        <v>1</v>
      </c>
      <c r="O3740">
        <v>4205.8</v>
      </c>
      <c r="P3740" t="s">
        <v>2157</v>
      </c>
      <c r="Q3740" t="s">
        <v>2160</v>
      </c>
      <c r="R3740">
        <v>6</v>
      </c>
      <c r="S3740" t="s">
        <v>2198</v>
      </c>
    </row>
    <row r="3741" spans="1:19" x14ac:dyDescent="0.3">
      <c r="A3741">
        <v>37440</v>
      </c>
      <c r="B3741" t="s">
        <v>398</v>
      </c>
      <c r="C3741" t="s">
        <v>2153</v>
      </c>
      <c r="D3741" t="s">
        <v>1</v>
      </c>
      <c r="E3741" t="s">
        <v>168</v>
      </c>
      <c r="F3741">
        <v>39</v>
      </c>
      <c r="G3741">
        <v>208.16</v>
      </c>
      <c r="H3741">
        <v>0.04</v>
      </c>
      <c r="I3741">
        <v>68.02</v>
      </c>
      <c r="J3741" t="s">
        <v>2206</v>
      </c>
      <c r="K3741" t="s">
        <v>2169</v>
      </c>
      <c r="L3741" s="26">
        <v>43274</v>
      </c>
      <c r="M3741" s="26">
        <v>43275</v>
      </c>
      <c r="N3741">
        <v>1</v>
      </c>
      <c r="O3741">
        <v>7793.51</v>
      </c>
      <c r="P3741" t="s">
        <v>2157</v>
      </c>
      <c r="Q3741" t="s">
        <v>2160</v>
      </c>
      <c r="R3741">
        <v>6</v>
      </c>
      <c r="S3741" t="s">
        <v>2198</v>
      </c>
    </row>
    <row r="3742" spans="1:19" x14ac:dyDescent="0.3">
      <c r="A3742">
        <v>53568</v>
      </c>
      <c r="B3742" t="s">
        <v>1487</v>
      </c>
      <c r="C3742" t="s">
        <v>2153</v>
      </c>
      <c r="D3742" t="s">
        <v>60</v>
      </c>
      <c r="E3742" t="s">
        <v>334</v>
      </c>
      <c r="F3742">
        <v>34</v>
      </c>
      <c r="G3742">
        <v>122.99</v>
      </c>
      <c r="H3742">
        <v>0.05</v>
      </c>
      <c r="I3742">
        <v>70.2</v>
      </c>
      <c r="J3742" t="s">
        <v>2206</v>
      </c>
      <c r="K3742" t="s">
        <v>2169</v>
      </c>
      <c r="L3742" s="26">
        <v>43279</v>
      </c>
      <c r="M3742" s="26">
        <v>43280</v>
      </c>
      <c r="N3742">
        <v>1</v>
      </c>
      <c r="O3742">
        <v>3972.58</v>
      </c>
      <c r="P3742" t="s">
        <v>2157</v>
      </c>
      <c r="Q3742" t="s">
        <v>2160</v>
      </c>
      <c r="R3742">
        <v>6</v>
      </c>
      <c r="S3742" t="s">
        <v>2198</v>
      </c>
    </row>
    <row r="3743" spans="1:19" x14ac:dyDescent="0.3">
      <c r="A3743">
        <v>34499</v>
      </c>
      <c r="B3743" t="s">
        <v>211</v>
      </c>
      <c r="C3743" t="s">
        <v>2154</v>
      </c>
      <c r="D3743" t="s">
        <v>60</v>
      </c>
      <c r="E3743" t="s">
        <v>1421</v>
      </c>
      <c r="F3743">
        <v>2</v>
      </c>
      <c r="G3743">
        <v>243.98</v>
      </c>
      <c r="H3743">
        <v>0.01</v>
      </c>
      <c r="I3743">
        <v>62.94</v>
      </c>
      <c r="J3743" t="s">
        <v>2206</v>
      </c>
      <c r="K3743" t="s">
        <v>2169</v>
      </c>
      <c r="L3743" s="26">
        <v>43299</v>
      </c>
      <c r="M3743" s="26">
        <v>43300</v>
      </c>
      <c r="N3743">
        <v>1</v>
      </c>
      <c r="O3743">
        <v>483.08</v>
      </c>
      <c r="P3743" t="s">
        <v>2157</v>
      </c>
      <c r="Q3743" t="s">
        <v>2161</v>
      </c>
      <c r="R3743">
        <v>7</v>
      </c>
      <c r="S3743" t="s">
        <v>2199</v>
      </c>
    </row>
    <row r="3744" spans="1:19" x14ac:dyDescent="0.3">
      <c r="A3744">
        <v>26784</v>
      </c>
      <c r="B3744" t="s">
        <v>844</v>
      </c>
      <c r="C3744" t="s">
        <v>2153</v>
      </c>
      <c r="D3744" t="s">
        <v>9</v>
      </c>
      <c r="E3744" t="s">
        <v>1011</v>
      </c>
      <c r="F3744">
        <v>12</v>
      </c>
      <c r="G3744">
        <v>120.98</v>
      </c>
      <c r="H3744">
        <v>0.02</v>
      </c>
      <c r="I3744">
        <v>30</v>
      </c>
      <c r="J3744" t="s">
        <v>2206</v>
      </c>
      <c r="K3744" t="s">
        <v>2169</v>
      </c>
      <c r="L3744" s="26">
        <v>43304</v>
      </c>
      <c r="M3744" s="26">
        <v>43305</v>
      </c>
      <c r="N3744">
        <v>1</v>
      </c>
      <c r="O3744">
        <v>1422.72</v>
      </c>
      <c r="P3744" t="s">
        <v>2157</v>
      </c>
      <c r="Q3744" t="s">
        <v>2161</v>
      </c>
      <c r="R3744">
        <v>7</v>
      </c>
      <c r="S3744" t="s">
        <v>2199</v>
      </c>
    </row>
    <row r="3745" spans="1:19" x14ac:dyDescent="0.3">
      <c r="A3745">
        <v>35046</v>
      </c>
      <c r="B3745" t="s">
        <v>302</v>
      </c>
      <c r="C3745" t="s">
        <v>2155</v>
      </c>
      <c r="D3745" t="s">
        <v>60</v>
      </c>
      <c r="E3745" t="s">
        <v>1043</v>
      </c>
      <c r="F3745">
        <v>13</v>
      </c>
      <c r="G3745">
        <v>284.98</v>
      </c>
      <c r="H3745">
        <v>7.0000000000000007E-2</v>
      </c>
      <c r="I3745">
        <v>69.55</v>
      </c>
      <c r="J3745" t="s">
        <v>2206</v>
      </c>
      <c r="K3745" t="s">
        <v>2169</v>
      </c>
      <c r="L3745" s="26">
        <v>43305</v>
      </c>
      <c r="M3745" s="26">
        <v>43306</v>
      </c>
      <c r="N3745">
        <v>1</v>
      </c>
      <c r="O3745">
        <v>3445.41</v>
      </c>
      <c r="P3745" t="s">
        <v>2157</v>
      </c>
      <c r="Q3745" t="s">
        <v>2161</v>
      </c>
      <c r="R3745">
        <v>7</v>
      </c>
      <c r="S3745" t="s">
        <v>2199</v>
      </c>
    </row>
    <row r="3746" spans="1:19" x14ac:dyDescent="0.3">
      <c r="A3746">
        <v>29762</v>
      </c>
      <c r="B3746" t="s">
        <v>694</v>
      </c>
      <c r="C3746" t="s">
        <v>2154</v>
      </c>
      <c r="D3746" t="s">
        <v>9</v>
      </c>
      <c r="E3746" t="s">
        <v>1484</v>
      </c>
      <c r="F3746">
        <v>33</v>
      </c>
      <c r="G3746">
        <v>95.95</v>
      </c>
      <c r="H3746">
        <v>0.03</v>
      </c>
      <c r="I3746">
        <v>74.349999999999994</v>
      </c>
      <c r="J3746" t="s">
        <v>2206</v>
      </c>
      <c r="K3746" t="s">
        <v>2169</v>
      </c>
      <c r="L3746" s="26">
        <v>43315</v>
      </c>
      <c r="M3746" s="26">
        <v>43316</v>
      </c>
      <c r="N3746">
        <v>1</v>
      </c>
      <c r="O3746">
        <v>3071.36</v>
      </c>
      <c r="P3746" t="s">
        <v>2157</v>
      </c>
      <c r="Q3746" t="s">
        <v>2161</v>
      </c>
      <c r="R3746">
        <v>8</v>
      </c>
      <c r="S3746" t="s">
        <v>2204</v>
      </c>
    </row>
    <row r="3747" spans="1:19" x14ac:dyDescent="0.3">
      <c r="A3747">
        <v>56166</v>
      </c>
      <c r="B3747" t="s">
        <v>401</v>
      </c>
      <c r="C3747" t="s">
        <v>2153</v>
      </c>
      <c r="D3747" t="s">
        <v>9</v>
      </c>
      <c r="E3747" t="s">
        <v>1306</v>
      </c>
      <c r="F3747">
        <v>1</v>
      </c>
      <c r="G3747">
        <v>100.89</v>
      </c>
      <c r="H3747">
        <v>0.08</v>
      </c>
      <c r="I3747">
        <v>42</v>
      </c>
      <c r="J3747" t="s">
        <v>2206</v>
      </c>
      <c r="K3747" t="s">
        <v>2169</v>
      </c>
      <c r="L3747" s="26">
        <v>43316</v>
      </c>
      <c r="M3747" s="26">
        <v>43317</v>
      </c>
      <c r="N3747">
        <v>1</v>
      </c>
      <c r="O3747">
        <v>92.82</v>
      </c>
      <c r="P3747" t="s">
        <v>2157</v>
      </c>
      <c r="Q3747" t="s">
        <v>2161</v>
      </c>
      <c r="R3747">
        <v>8</v>
      </c>
      <c r="S3747" t="s">
        <v>2204</v>
      </c>
    </row>
    <row r="3748" spans="1:19" x14ac:dyDescent="0.3">
      <c r="A3748">
        <v>12485</v>
      </c>
      <c r="B3748" t="s">
        <v>311</v>
      </c>
      <c r="C3748" t="s">
        <v>2155</v>
      </c>
      <c r="D3748" t="s">
        <v>9</v>
      </c>
      <c r="E3748" t="s">
        <v>804</v>
      </c>
      <c r="F3748">
        <v>24</v>
      </c>
      <c r="G3748">
        <v>226.67</v>
      </c>
      <c r="H3748">
        <v>0.04</v>
      </c>
      <c r="I3748">
        <v>28.16</v>
      </c>
      <c r="J3748" t="s">
        <v>2206</v>
      </c>
      <c r="K3748" t="s">
        <v>2169</v>
      </c>
      <c r="L3748" s="26">
        <v>43319</v>
      </c>
      <c r="M3748" s="26">
        <v>43320</v>
      </c>
      <c r="N3748">
        <v>1</v>
      </c>
      <c r="O3748">
        <v>5222.4799999999996</v>
      </c>
      <c r="P3748" t="s">
        <v>2157</v>
      </c>
      <c r="Q3748" t="s">
        <v>2161</v>
      </c>
      <c r="R3748">
        <v>8</v>
      </c>
      <c r="S3748" t="s">
        <v>2204</v>
      </c>
    </row>
    <row r="3749" spans="1:19" x14ac:dyDescent="0.3">
      <c r="A3749">
        <v>12929</v>
      </c>
      <c r="B3749" t="s">
        <v>528</v>
      </c>
      <c r="C3749" t="s">
        <v>2155</v>
      </c>
      <c r="D3749" t="s">
        <v>9</v>
      </c>
      <c r="E3749" t="s">
        <v>397</v>
      </c>
      <c r="F3749">
        <v>19</v>
      </c>
      <c r="G3749">
        <v>270.98</v>
      </c>
      <c r="H3749">
        <v>0.02</v>
      </c>
      <c r="I3749">
        <v>50</v>
      </c>
      <c r="J3749" t="s">
        <v>2206</v>
      </c>
      <c r="K3749" t="s">
        <v>2169</v>
      </c>
      <c r="L3749" s="26">
        <v>43342</v>
      </c>
      <c r="M3749" s="26">
        <v>43343</v>
      </c>
      <c r="N3749">
        <v>1</v>
      </c>
      <c r="O3749">
        <v>5045.6499999999996</v>
      </c>
      <c r="P3749" t="s">
        <v>2157</v>
      </c>
      <c r="Q3749" t="s">
        <v>2161</v>
      </c>
      <c r="R3749">
        <v>8</v>
      </c>
      <c r="S3749" t="s">
        <v>2204</v>
      </c>
    </row>
    <row r="3750" spans="1:19" x14ac:dyDescent="0.3">
      <c r="A3750">
        <v>16513</v>
      </c>
      <c r="B3750" t="s">
        <v>569</v>
      </c>
      <c r="C3750" t="s">
        <v>2154</v>
      </c>
      <c r="D3750" t="s">
        <v>9</v>
      </c>
      <c r="E3750" t="s">
        <v>690</v>
      </c>
      <c r="F3750">
        <v>10</v>
      </c>
      <c r="G3750">
        <v>150.88999999999999</v>
      </c>
      <c r="H3750">
        <v>0.02</v>
      </c>
      <c r="I3750">
        <v>60.2</v>
      </c>
      <c r="J3750" t="s">
        <v>2206</v>
      </c>
      <c r="K3750" t="s">
        <v>2169</v>
      </c>
      <c r="L3750" s="26">
        <v>43346</v>
      </c>
      <c r="M3750" s="26">
        <v>43347</v>
      </c>
      <c r="N3750">
        <v>1</v>
      </c>
      <c r="O3750">
        <v>1478.72</v>
      </c>
      <c r="P3750" t="s">
        <v>2157</v>
      </c>
      <c r="Q3750" t="s">
        <v>2161</v>
      </c>
      <c r="R3750">
        <v>9</v>
      </c>
      <c r="S3750" t="s">
        <v>2200</v>
      </c>
    </row>
    <row r="3751" spans="1:19" x14ac:dyDescent="0.3">
      <c r="A3751">
        <v>2593</v>
      </c>
      <c r="B3751" t="s">
        <v>598</v>
      </c>
      <c r="C3751" t="s">
        <v>2154</v>
      </c>
      <c r="D3751" t="s">
        <v>5</v>
      </c>
      <c r="E3751" t="s">
        <v>46</v>
      </c>
      <c r="F3751">
        <v>15</v>
      </c>
      <c r="G3751">
        <v>243.98</v>
      </c>
      <c r="H3751">
        <v>0.03</v>
      </c>
      <c r="I3751">
        <v>43.32</v>
      </c>
      <c r="J3751" t="s">
        <v>2206</v>
      </c>
      <c r="K3751" t="s">
        <v>2169</v>
      </c>
      <c r="L3751" s="26">
        <v>43346</v>
      </c>
      <c r="M3751" s="26">
        <v>43347</v>
      </c>
      <c r="N3751">
        <v>1</v>
      </c>
      <c r="O3751">
        <v>3549.91</v>
      </c>
      <c r="P3751" t="s">
        <v>2157</v>
      </c>
      <c r="Q3751" t="s">
        <v>2161</v>
      </c>
      <c r="R3751">
        <v>9</v>
      </c>
      <c r="S3751" t="s">
        <v>2200</v>
      </c>
    </row>
    <row r="3752" spans="1:19" x14ac:dyDescent="0.3">
      <c r="A3752">
        <v>59428</v>
      </c>
      <c r="B3752" t="s">
        <v>1669</v>
      </c>
      <c r="C3752" t="s">
        <v>2155</v>
      </c>
      <c r="D3752" t="s">
        <v>5</v>
      </c>
      <c r="E3752" t="s">
        <v>14</v>
      </c>
      <c r="F3752">
        <v>36</v>
      </c>
      <c r="G3752">
        <v>100.98</v>
      </c>
      <c r="H3752">
        <v>0.05</v>
      </c>
      <c r="I3752">
        <v>45</v>
      </c>
      <c r="J3752" t="s">
        <v>2206</v>
      </c>
      <c r="K3752" t="s">
        <v>2169</v>
      </c>
      <c r="L3752" s="26">
        <v>43352</v>
      </c>
      <c r="M3752" s="26">
        <v>43353</v>
      </c>
      <c r="N3752">
        <v>1</v>
      </c>
      <c r="O3752">
        <v>3453.52</v>
      </c>
      <c r="P3752" t="s">
        <v>2157</v>
      </c>
      <c r="Q3752" t="s">
        <v>2161</v>
      </c>
      <c r="R3752">
        <v>9</v>
      </c>
      <c r="S3752" t="s">
        <v>2200</v>
      </c>
    </row>
    <row r="3753" spans="1:19" x14ac:dyDescent="0.3">
      <c r="A3753">
        <v>52448</v>
      </c>
      <c r="B3753" t="s">
        <v>625</v>
      </c>
      <c r="C3753" t="s">
        <v>2153</v>
      </c>
      <c r="D3753" t="s">
        <v>1</v>
      </c>
      <c r="E3753" t="s">
        <v>176</v>
      </c>
      <c r="F3753">
        <v>22</v>
      </c>
      <c r="G3753">
        <v>320.98</v>
      </c>
      <c r="H3753">
        <v>0.05</v>
      </c>
      <c r="I3753">
        <v>58.95</v>
      </c>
      <c r="J3753" t="s">
        <v>2206</v>
      </c>
      <c r="K3753" t="s">
        <v>2169</v>
      </c>
      <c r="L3753" s="26">
        <v>43353</v>
      </c>
      <c r="M3753" s="26">
        <v>43354</v>
      </c>
      <c r="N3753">
        <v>1</v>
      </c>
      <c r="O3753">
        <v>6708.48</v>
      </c>
      <c r="P3753" t="s">
        <v>2157</v>
      </c>
      <c r="Q3753" t="s">
        <v>2161</v>
      </c>
      <c r="R3753">
        <v>9</v>
      </c>
      <c r="S3753" t="s">
        <v>2200</v>
      </c>
    </row>
    <row r="3754" spans="1:19" x14ac:dyDescent="0.3">
      <c r="A3754">
        <v>23328</v>
      </c>
      <c r="B3754" t="s">
        <v>575</v>
      </c>
      <c r="C3754" t="s">
        <v>2153</v>
      </c>
      <c r="D3754" t="s">
        <v>5</v>
      </c>
      <c r="E3754" t="s">
        <v>50</v>
      </c>
      <c r="F3754">
        <v>39</v>
      </c>
      <c r="G3754">
        <v>145.44999999999999</v>
      </c>
      <c r="H3754">
        <v>0.03</v>
      </c>
      <c r="I3754">
        <v>17.850000000000001</v>
      </c>
      <c r="J3754" t="s">
        <v>2206</v>
      </c>
      <c r="K3754" t="s">
        <v>2169</v>
      </c>
      <c r="L3754" s="26">
        <v>43358</v>
      </c>
      <c r="M3754" s="26">
        <v>43359</v>
      </c>
      <c r="N3754">
        <v>1</v>
      </c>
      <c r="O3754">
        <v>5502.37</v>
      </c>
      <c r="P3754" t="s">
        <v>2157</v>
      </c>
      <c r="Q3754" t="s">
        <v>2161</v>
      </c>
      <c r="R3754">
        <v>9</v>
      </c>
      <c r="S3754" t="s">
        <v>2200</v>
      </c>
    </row>
    <row r="3755" spans="1:19" x14ac:dyDescent="0.3">
      <c r="A3755">
        <v>47527</v>
      </c>
      <c r="B3755" t="s">
        <v>1251</v>
      </c>
      <c r="C3755" t="s">
        <v>2154</v>
      </c>
      <c r="D3755" t="s">
        <v>60</v>
      </c>
      <c r="E3755" t="s">
        <v>46</v>
      </c>
      <c r="F3755">
        <v>48</v>
      </c>
      <c r="G3755">
        <v>243.98</v>
      </c>
      <c r="H3755">
        <v>0.04</v>
      </c>
      <c r="I3755">
        <v>43.32</v>
      </c>
      <c r="J3755" t="s">
        <v>2206</v>
      </c>
      <c r="K3755" t="s">
        <v>2169</v>
      </c>
      <c r="L3755" s="26">
        <v>43360</v>
      </c>
      <c r="M3755" s="26">
        <v>43361</v>
      </c>
      <c r="N3755">
        <v>1</v>
      </c>
      <c r="O3755">
        <v>11242.6</v>
      </c>
      <c r="P3755" t="s">
        <v>2157</v>
      </c>
      <c r="Q3755" t="s">
        <v>2161</v>
      </c>
      <c r="R3755">
        <v>9</v>
      </c>
      <c r="S3755" t="s">
        <v>2200</v>
      </c>
    </row>
    <row r="3756" spans="1:19" x14ac:dyDescent="0.3">
      <c r="A3756">
        <v>17286</v>
      </c>
      <c r="B3756" t="s">
        <v>1591</v>
      </c>
      <c r="C3756" t="s">
        <v>2154</v>
      </c>
      <c r="D3756" t="s">
        <v>5</v>
      </c>
      <c r="E3756" t="s">
        <v>397</v>
      </c>
      <c r="F3756">
        <v>7</v>
      </c>
      <c r="G3756">
        <v>270.98</v>
      </c>
      <c r="H3756">
        <v>0.09</v>
      </c>
      <c r="I3756">
        <v>50</v>
      </c>
      <c r="J3756" t="s">
        <v>2206</v>
      </c>
      <c r="K3756" t="s">
        <v>2169</v>
      </c>
      <c r="L3756" s="26">
        <v>43364</v>
      </c>
      <c r="M3756" s="26">
        <v>43365</v>
      </c>
      <c r="N3756">
        <v>1</v>
      </c>
      <c r="O3756">
        <v>1726.14</v>
      </c>
      <c r="P3756" t="s">
        <v>2157</v>
      </c>
      <c r="Q3756" t="s">
        <v>2161</v>
      </c>
      <c r="R3756">
        <v>9</v>
      </c>
      <c r="S3756" t="s">
        <v>2200</v>
      </c>
    </row>
    <row r="3757" spans="1:19" x14ac:dyDescent="0.3">
      <c r="A3757">
        <v>1863</v>
      </c>
      <c r="B3757" t="s">
        <v>1828</v>
      </c>
      <c r="C3757" t="s">
        <v>2154</v>
      </c>
      <c r="D3757" t="s">
        <v>1</v>
      </c>
      <c r="E3757" t="s">
        <v>1484</v>
      </c>
      <c r="F3757">
        <v>26</v>
      </c>
      <c r="G3757">
        <v>95.95</v>
      </c>
      <c r="H3757">
        <v>0.08</v>
      </c>
      <c r="I3757">
        <v>74.349999999999994</v>
      </c>
      <c r="J3757" t="s">
        <v>2206</v>
      </c>
      <c r="K3757" t="s">
        <v>2169</v>
      </c>
      <c r="L3757" s="26">
        <v>43365</v>
      </c>
      <c r="M3757" s="26">
        <v>43366</v>
      </c>
      <c r="N3757">
        <v>1</v>
      </c>
      <c r="O3757">
        <v>2295.12</v>
      </c>
      <c r="P3757" t="s">
        <v>2157</v>
      </c>
      <c r="Q3757" t="s">
        <v>2161</v>
      </c>
      <c r="R3757">
        <v>9</v>
      </c>
      <c r="S3757" t="s">
        <v>2200</v>
      </c>
    </row>
    <row r="3758" spans="1:19" x14ac:dyDescent="0.3">
      <c r="A3758">
        <v>37925</v>
      </c>
      <c r="B3758" t="s">
        <v>1800</v>
      </c>
      <c r="C3758" t="s">
        <v>2155</v>
      </c>
      <c r="D3758" t="s">
        <v>60</v>
      </c>
      <c r="E3758" t="s">
        <v>517</v>
      </c>
      <c r="F3758">
        <v>46</v>
      </c>
      <c r="G3758">
        <v>90.97</v>
      </c>
      <c r="H3758">
        <v>0.1</v>
      </c>
      <c r="I3758">
        <v>14</v>
      </c>
      <c r="J3758" t="s">
        <v>2206</v>
      </c>
      <c r="K3758" t="s">
        <v>2169</v>
      </c>
      <c r="L3758" s="26">
        <v>43369</v>
      </c>
      <c r="M3758" s="26">
        <v>43370</v>
      </c>
      <c r="N3758">
        <v>1</v>
      </c>
      <c r="O3758">
        <v>3766.16</v>
      </c>
      <c r="P3758" t="s">
        <v>2157</v>
      </c>
      <c r="Q3758" t="s">
        <v>2161</v>
      </c>
      <c r="R3758">
        <v>9</v>
      </c>
      <c r="S3758" t="s">
        <v>2200</v>
      </c>
    </row>
    <row r="3759" spans="1:19" x14ac:dyDescent="0.3">
      <c r="A3759">
        <v>52292</v>
      </c>
      <c r="B3759" t="s">
        <v>1879</v>
      </c>
      <c r="C3759" t="s">
        <v>2155</v>
      </c>
      <c r="D3759" t="s">
        <v>1</v>
      </c>
      <c r="E3759" t="s">
        <v>816</v>
      </c>
      <c r="F3759">
        <v>18</v>
      </c>
      <c r="G3759">
        <v>130.97999999999999</v>
      </c>
      <c r="H3759">
        <v>0.06</v>
      </c>
      <c r="I3759">
        <v>30</v>
      </c>
      <c r="J3759" t="s">
        <v>2206</v>
      </c>
      <c r="K3759" t="s">
        <v>2169</v>
      </c>
      <c r="L3759" s="26">
        <v>43376</v>
      </c>
      <c r="M3759" s="26">
        <v>43377</v>
      </c>
      <c r="N3759">
        <v>1</v>
      </c>
      <c r="O3759">
        <v>2216.1799999999998</v>
      </c>
      <c r="P3759" t="s">
        <v>2157</v>
      </c>
      <c r="Q3759" t="s">
        <v>2162</v>
      </c>
      <c r="R3759">
        <v>10</v>
      </c>
      <c r="S3759" t="s">
        <v>2201</v>
      </c>
    </row>
    <row r="3760" spans="1:19" x14ac:dyDescent="0.3">
      <c r="A3760">
        <v>40194</v>
      </c>
      <c r="B3760" t="s">
        <v>1280</v>
      </c>
      <c r="C3760" t="s">
        <v>2153</v>
      </c>
      <c r="D3760" t="s">
        <v>1</v>
      </c>
      <c r="E3760" t="s">
        <v>314</v>
      </c>
      <c r="F3760">
        <v>30</v>
      </c>
      <c r="G3760">
        <v>160.97999999999999</v>
      </c>
      <c r="H3760">
        <v>0.1</v>
      </c>
      <c r="I3760">
        <v>30</v>
      </c>
      <c r="J3760" t="s">
        <v>2206</v>
      </c>
      <c r="K3760" t="s">
        <v>2169</v>
      </c>
      <c r="L3760" s="26">
        <v>43379</v>
      </c>
      <c r="M3760" s="26">
        <v>43380</v>
      </c>
      <c r="N3760">
        <v>1</v>
      </c>
      <c r="O3760">
        <v>4346.46</v>
      </c>
      <c r="P3760" t="s">
        <v>2157</v>
      </c>
      <c r="Q3760" t="s">
        <v>2162</v>
      </c>
      <c r="R3760">
        <v>10</v>
      </c>
      <c r="S3760" t="s">
        <v>2201</v>
      </c>
    </row>
    <row r="3761" spans="1:19" x14ac:dyDescent="0.3">
      <c r="A3761">
        <v>20545</v>
      </c>
      <c r="B3761" t="s">
        <v>1534</v>
      </c>
      <c r="C3761" t="s">
        <v>2155</v>
      </c>
      <c r="D3761" t="s">
        <v>1</v>
      </c>
      <c r="E3761" t="s">
        <v>1043</v>
      </c>
      <c r="F3761">
        <v>1</v>
      </c>
      <c r="G3761">
        <v>284.98</v>
      </c>
      <c r="H3761">
        <v>0.05</v>
      </c>
      <c r="I3761">
        <v>69.55</v>
      </c>
      <c r="J3761" t="s">
        <v>2206</v>
      </c>
      <c r="K3761" t="s">
        <v>2169</v>
      </c>
      <c r="L3761" s="26">
        <v>43382</v>
      </c>
      <c r="M3761" s="26">
        <v>43383</v>
      </c>
      <c r="N3761">
        <v>1</v>
      </c>
      <c r="O3761">
        <v>270.73</v>
      </c>
      <c r="P3761" t="s">
        <v>2157</v>
      </c>
      <c r="Q3761" t="s">
        <v>2162</v>
      </c>
      <c r="R3761">
        <v>10</v>
      </c>
      <c r="S3761" t="s">
        <v>2201</v>
      </c>
    </row>
    <row r="3762" spans="1:19" x14ac:dyDescent="0.3">
      <c r="A3762">
        <v>51584</v>
      </c>
      <c r="B3762" t="s">
        <v>128</v>
      </c>
      <c r="C3762" t="s">
        <v>2153</v>
      </c>
      <c r="D3762" t="s">
        <v>9</v>
      </c>
      <c r="E3762" t="s">
        <v>1925</v>
      </c>
      <c r="F3762">
        <v>48</v>
      </c>
      <c r="G3762">
        <v>110.98</v>
      </c>
      <c r="H3762">
        <v>0.01</v>
      </c>
      <c r="I3762">
        <v>30</v>
      </c>
      <c r="J3762" t="s">
        <v>2206</v>
      </c>
      <c r="K3762" t="s">
        <v>2169</v>
      </c>
      <c r="L3762" s="26">
        <v>43390</v>
      </c>
      <c r="M3762" s="26">
        <v>43391</v>
      </c>
      <c r="N3762">
        <v>1</v>
      </c>
      <c r="O3762">
        <v>5273.77</v>
      </c>
      <c r="P3762" t="s">
        <v>2157</v>
      </c>
      <c r="Q3762" t="s">
        <v>2162</v>
      </c>
      <c r="R3762">
        <v>10</v>
      </c>
      <c r="S3762" t="s">
        <v>2201</v>
      </c>
    </row>
    <row r="3763" spans="1:19" x14ac:dyDescent="0.3">
      <c r="A3763">
        <v>23271</v>
      </c>
      <c r="B3763" t="s">
        <v>466</v>
      </c>
      <c r="C3763" t="s">
        <v>2155</v>
      </c>
      <c r="D3763" t="s">
        <v>5</v>
      </c>
      <c r="E3763" t="s">
        <v>1239</v>
      </c>
      <c r="F3763">
        <v>1</v>
      </c>
      <c r="G3763">
        <v>808.49</v>
      </c>
      <c r="H3763">
        <v>0.09</v>
      </c>
      <c r="I3763">
        <v>55.3</v>
      </c>
      <c r="J3763" t="s">
        <v>2206</v>
      </c>
      <c r="K3763" t="s">
        <v>2169</v>
      </c>
      <c r="L3763" s="26">
        <v>43407</v>
      </c>
      <c r="M3763" s="26">
        <v>43408</v>
      </c>
      <c r="N3763">
        <v>1</v>
      </c>
      <c r="O3763">
        <v>735.73</v>
      </c>
      <c r="P3763" t="s">
        <v>2157</v>
      </c>
      <c r="Q3763" t="s">
        <v>2162</v>
      </c>
      <c r="R3763">
        <v>11</v>
      </c>
      <c r="S3763" t="s">
        <v>2205</v>
      </c>
    </row>
    <row r="3764" spans="1:19" x14ac:dyDescent="0.3">
      <c r="A3764">
        <v>38789</v>
      </c>
      <c r="B3764" t="s">
        <v>972</v>
      </c>
      <c r="C3764" t="s">
        <v>2153</v>
      </c>
      <c r="D3764" t="s">
        <v>5</v>
      </c>
      <c r="E3764" t="s">
        <v>891</v>
      </c>
      <c r="F3764">
        <v>4</v>
      </c>
      <c r="G3764">
        <v>23.99</v>
      </c>
      <c r="H3764">
        <v>0.04</v>
      </c>
      <c r="I3764">
        <v>15.68</v>
      </c>
      <c r="J3764" t="s">
        <v>2206</v>
      </c>
      <c r="K3764" t="s">
        <v>2169</v>
      </c>
      <c r="L3764" s="26">
        <v>43418</v>
      </c>
      <c r="M3764" s="26">
        <v>43419</v>
      </c>
      <c r="N3764">
        <v>1</v>
      </c>
      <c r="O3764">
        <v>92.12</v>
      </c>
      <c r="P3764" t="s">
        <v>2157</v>
      </c>
      <c r="Q3764" t="s">
        <v>2162</v>
      </c>
      <c r="R3764">
        <v>11</v>
      </c>
      <c r="S3764" t="s">
        <v>2205</v>
      </c>
    </row>
    <row r="3765" spans="1:19" x14ac:dyDescent="0.3">
      <c r="A3765">
        <v>2048</v>
      </c>
      <c r="B3765" t="s">
        <v>1253</v>
      </c>
      <c r="C3765" t="s">
        <v>2155</v>
      </c>
      <c r="D3765" t="s">
        <v>9</v>
      </c>
      <c r="E3765" t="s">
        <v>503</v>
      </c>
      <c r="F3765">
        <v>12</v>
      </c>
      <c r="G3765">
        <v>294.62</v>
      </c>
      <c r="H3765">
        <v>0.01</v>
      </c>
      <c r="I3765">
        <v>42.52</v>
      </c>
      <c r="J3765" t="s">
        <v>2206</v>
      </c>
      <c r="K3765" t="s">
        <v>2169</v>
      </c>
      <c r="L3765" s="26">
        <v>43418</v>
      </c>
      <c r="M3765" s="26">
        <v>43419</v>
      </c>
      <c r="N3765">
        <v>1</v>
      </c>
      <c r="O3765">
        <v>3500.09</v>
      </c>
      <c r="P3765" t="s">
        <v>2157</v>
      </c>
      <c r="Q3765" t="s">
        <v>2162</v>
      </c>
      <c r="R3765">
        <v>11</v>
      </c>
      <c r="S3765" t="s">
        <v>2205</v>
      </c>
    </row>
    <row r="3766" spans="1:19" x14ac:dyDescent="0.3">
      <c r="A3766">
        <v>50725</v>
      </c>
      <c r="B3766" t="s">
        <v>74</v>
      </c>
      <c r="C3766" t="s">
        <v>2153</v>
      </c>
      <c r="D3766" t="s">
        <v>60</v>
      </c>
      <c r="E3766" t="s">
        <v>1925</v>
      </c>
      <c r="F3766">
        <v>1</v>
      </c>
      <c r="G3766">
        <v>110.98</v>
      </c>
      <c r="H3766">
        <v>0.1</v>
      </c>
      <c r="I3766">
        <v>30</v>
      </c>
      <c r="J3766" t="s">
        <v>2206</v>
      </c>
      <c r="K3766" t="s">
        <v>2169</v>
      </c>
      <c r="L3766" s="26">
        <v>43427</v>
      </c>
      <c r="M3766" s="26">
        <v>43428</v>
      </c>
      <c r="N3766">
        <v>1</v>
      </c>
      <c r="O3766">
        <v>99.88</v>
      </c>
      <c r="P3766" t="s">
        <v>2157</v>
      </c>
      <c r="Q3766" t="s">
        <v>2162</v>
      </c>
      <c r="R3766">
        <v>11</v>
      </c>
      <c r="S3766" t="s">
        <v>2205</v>
      </c>
    </row>
    <row r="3767" spans="1:19" x14ac:dyDescent="0.3">
      <c r="A3767">
        <v>55653</v>
      </c>
      <c r="B3767" t="s">
        <v>926</v>
      </c>
      <c r="C3767" t="s">
        <v>2155</v>
      </c>
      <c r="D3767" t="s">
        <v>60</v>
      </c>
      <c r="E3767" t="s">
        <v>365</v>
      </c>
      <c r="F3767">
        <v>34</v>
      </c>
      <c r="G3767">
        <v>500.98</v>
      </c>
      <c r="H3767">
        <v>0.05</v>
      </c>
      <c r="I3767">
        <v>28.14</v>
      </c>
      <c r="J3767" t="s">
        <v>2206</v>
      </c>
      <c r="K3767" t="s">
        <v>2169</v>
      </c>
      <c r="L3767" s="26">
        <v>43430</v>
      </c>
      <c r="M3767" s="26">
        <v>43431</v>
      </c>
      <c r="N3767">
        <v>1</v>
      </c>
      <c r="O3767">
        <v>16181.65</v>
      </c>
      <c r="P3767" t="s">
        <v>2157</v>
      </c>
      <c r="Q3767" t="s">
        <v>2162</v>
      </c>
      <c r="R3767">
        <v>11</v>
      </c>
      <c r="S3767" t="s">
        <v>2205</v>
      </c>
    </row>
    <row r="3768" spans="1:19" x14ac:dyDescent="0.3">
      <c r="A3768">
        <v>35265</v>
      </c>
      <c r="B3768" t="s">
        <v>1311</v>
      </c>
      <c r="C3768" t="s">
        <v>2154</v>
      </c>
      <c r="D3768" t="s">
        <v>1</v>
      </c>
      <c r="E3768" t="s">
        <v>52</v>
      </c>
      <c r="F3768">
        <v>16</v>
      </c>
      <c r="G3768">
        <v>33.94</v>
      </c>
      <c r="H3768">
        <v>0.04</v>
      </c>
      <c r="I3768">
        <v>19.190000000000001</v>
      </c>
      <c r="J3768" t="s">
        <v>2206</v>
      </c>
      <c r="K3768" t="s">
        <v>2169</v>
      </c>
      <c r="L3768" s="26">
        <v>43433</v>
      </c>
      <c r="M3768" s="26">
        <v>43434</v>
      </c>
      <c r="N3768">
        <v>1</v>
      </c>
      <c r="O3768">
        <v>521.32000000000005</v>
      </c>
      <c r="P3768" t="s">
        <v>2157</v>
      </c>
      <c r="Q3768" t="s">
        <v>2162</v>
      </c>
      <c r="R3768">
        <v>11</v>
      </c>
      <c r="S3768" t="s">
        <v>2205</v>
      </c>
    </row>
    <row r="3769" spans="1:19" x14ac:dyDescent="0.3">
      <c r="A3769">
        <v>1831</v>
      </c>
      <c r="B3769" t="s">
        <v>284</v>
      </c>
      <c r="C3769" t="s">
        <v>2155</v>
      </c>
      <c r="D3769" t="s">
        <v>9</v>
      </c>
      <c r="E3769" t="s">
        <v>1436</v>
      </c>
      <c r="F3769">
        <v>33</v>
      </c>
      <c r="G3769">
        <v>370.98</v>
      </c>
      <c r="H3769">
        <v>0</v>
      </c>
      <c r="I3769">
        <v>99</v>
      </c>
      <c r="J3769" t="s">
        <v>2206</v>
      </c>
      <c r="K3769" t="s">
        <v>2169</v>
      </c>
      <c r="L3769" s="26">
        <v>43435</v>
      </c>
      <c r="M3769" s="26">
        <v>43436</v>
      </c>
      <c r="N3769">
        <v>1</v>
      </c>
      <c r="O3769">
        <v>12242.34</v>
      </c>
      <c r="P3769" t="s">
        <v>2157</v>
      </c>
      <c r="Q3769" t="s">
        <v>2162</v>
      </c>
      <c r="R3769">
        <v>12</v>
      </c>
      <c r="S3769" t="s">
        <v>2202</v>
      </c>
    </row>
    <row r="3770" spans="1:19" x14ac:dyDescent="0.3">
      <c r="A3770">
        <v>3591</v>
      </c>
      <c r="B3770" t="s">
        <v>1717</v>
      </c>
      <c r="C3770" t="s">
        <v>2154</v>
      </c>
      <c r="D3770" t="s">
        <v>60</v>
      </c>
      <c r="E3770" t="s">
        <v>813</v>
      </c>
      <c r="F3770">
        <v>12</v>
      </c>
      <c r="G3770">
        <v>89.99</v>
      </c>
      <c r="H3770">
        <v>0.08</v>
      </c>
      <c r="I3770">
        <v>42</v>
      </c>
      <c r="J3770" t="s">
        <v>2206</v>
      </c>
      <c r="K3770" t="s">
        <v>2169</v>
      </c>
      <c r="L3770" s="26">
        <v>43441</v>
      </c>
      <c r="M3770" s="26">
        <v>43442</v>
      </c>
      <c r="N3770">
        <v>1</v>
      </c>
      <c r="O3770">
        <v>993.49</v>
      </c>
      <c r="P3770" t="s">
        <v>2157</v>
      </c>
      <c r="Q3770" t="s">
        <v>2162</v>
      </c>
      <c r="R3770">
        <v>12</v>
      </c>
      <c r="S3770" t="s">
        <v>2202</v>
      </c>
    </row>
    <row r="3771" spans="1:19" x14ac:dyDescent="0.3">
      <c r="A3771">
        <v>20674</v>
      </c>
      <c r="B3771" t="s">
        <v>694</v>
      </c>
      <c r="C3771" t="s">
        <v>2153</v>
      </c>
      <c r="D3771" t="s">
        <v>5</v>
      </c>
      <c r="E3771" t="s">
        <v>1715</v>
      </c>
      <c r="F3771">
        <v>37</v>
      </c>
      <c r="G3771">
        <v>500.97</v>
      </c>
      <c r="H3771">
        <v>0</v>
      </c>
      <c r="I3771">
        <v>69.3</v>
      </c>
      <c r="J3771" t="s">
        <v>2206</v>
      </c>
      <c r="K3771" t="s">
        <v>2169</v>
      </c>
      <c r="L3771" s="26">
        <v>43442</v>
      </c>
      <c r="M3771" s="26">
        <v>43443</v>
      </c>
      <c r="N3771">
        <v>1</v>
      </c>
      <c r="O3771">
        <v>18535.89</v>
      </c>
      <c r="P3771" t="s">
        <v>2157</v>
      </c>
      <c r="Q3771" t="s">
        <v>2162</v>
      </c>
      <c r="R3771">
        <v>12</v>
      </c>
      <c r="S3771" t="s">
        <v>2202</v>
      </c>
    </row>
    <row r="3772" spans="1:19" x14ac:dyDescent="0.3">
      <c r="A3772">
        <v>21702</v>
      </c>
      <c r="B3772" t="s">
        <v>256</v>
      </c>
      <c r="C3772" t="s">
        <v>2155</v>
      </c>
      <c r="D3772" t="s">
        <v>1</v>
      </c>
      <c r="E3772" t="s">
        <v>334</v>
      </c>
      <c r="F3772">
        <v>40</v>
      </c>
      <c r="G3772">
        <v>122.99</v>
      </c>
      <c r="H3772">
        <v>0.01</v>
      </c>
      <c r="I3772">
        <v>70.2</v>
      </c>
      <c r="J3772" t="s">
        <v>2206</v>
      </c>
      <c r="K3772" t="s">
        <v>2169</v>
      </c>
      <c r="L3772" s="26">
        <v>43451</v>
      </c>
      <c r="M3772" s="26">
        <v>43452</v>
      </c>
      <c r="N3772">
        <v>1</v>
      </c>
      <c r="O3772">
        <v>4870.3999999999996</v>
      </c>
      <c r="P3772" t="s">
        <v>2157</v>
      </c>
      <c r="Q3772" t="s">
        <v>2162</v>
      </c>
      <c r="R3772">
        <v>12</v>
      </c>
      <c r="S3772" t="s">
        <v>2202</v>
      </c>
    </row>
    <row r="3773" spans="1:19" x14ac:dyDescent="0.3">
      <c r="A3773">
        <v>3905</v>
      </c>
      <c r="B3773" t="s">
        <v>1955</v>
      </c>
      <c r="C3773" t="s">
        <v>2154</v>
      </c>
      <c r="D3773" t="s">
        <v>1</v>
      </c>
      <c r="E3773" t="s">
        <v>722</v>
      </c>
      <c r="F3773">
        <v>42</v>
      </c>
      <c r="G3773">
        <v>60.89</v>
      </c>
      <c r="H3773">
        <v>0.03</v>
      </c>
      <c r="I3773">
        <v>32.409999999999997</v>
      </c>
      <c r="J3773" t="s">
        <v>2206</v>
      </c>
      <c r="K3773" t="s">
        <v>2169</v>
      </c>
      <c r="L3773" s="26">
        <v>43454</v>
      </c>
      <c r="M3773" s="26">
        <v>43455</v>
      </c>
      <c r="N3773">
        <v>1</v>
      </c>
      <c r="O3773">
        <v>2480.66</v>
      </c>
      <c r="P3773" t="s">
        <v>2157</v>
      </c>
      <c r="Q3773" t="s">
        <v>2162</v>
      </c>
      <c r="R3773">
        <v>12</v>
      </c>
      <c r="S3773" t="s">
        <v>2202</v>
      </c>
    </row>
    <row r="3774" spans="1:19" x14ac:dyDescent="0.3">
      <c r="A3774">
        <v>38976</v>
      </c>
      <c r="B3774" t="s">
        <v>1396</v>
      </c>
      <c r="C3774" t="s">
        <v>2155</v>
      </c>
      <c r="D3774" t="s">
        <v>9</v>
      </c>
      <c r="E3774" t="s">
        <v>1062</v>
      </c>
      <c r="F3774">
        <v>16</v>
      </c>
      <c r="G3774">
        <v>449.99</v>
      </c>
      <c r="H3774">
        <v>0.09</v>
      </c>
      <c r="I3774">
        <v>49</v>
      </c>
      <c r="J3774" t="s">
        <v>2206</v>
      </c>
      <c r="K3774" t="s">
        <v>2169</v>
      </c>
      <c r="L3774" s="26">
        <v>43459</v>
      </c>
      <c r="M3774" s="26">
        <v>43460</v>
      </c>
      <c r="N3774">
        <v>1</v>
      </c>
      <c r="O3774">
        <v>6551.85</v>
      </c>
      <c r="P3774" t="s">
        <v>2157</v>
      </c>
      <c r="Q3774" t="s">
        <v>2162</v>
      </c>
      <c r="R3774">
        <v>12</v>
      </c>
      <c r="S3774" t="s">
        <v>2202</v>
      </c>
    </row>
    <row r="3775" spans="1:19" x14ac:dyDescent="0.3">
      <c r="A3775">
        <v>258</v>
      </c>
      <c r="B3775" t="s">
        <v>1145</v>
      </c>
      <c r="C3775" t="s">
        <v>2153</v>
      </c>
      <c r="D3775" t="s">
        <v>9</v>
      </c>
      <c r="E3775" t="s">
        <v>480</v>
      </c>
      <c r="F3775">
        <v>7</v>
      </c>
      <c r="G3775">
        <v>20.98</v>
      </c>
      <c r="H3775">
        <v>0</v>
      </c>
      <c r="I3775">
        <v>53.03</v>
      </c>
      <c r="J3775" t="s">
        <v>2206</v>
      </c>
      <c r="K3775" t="s">
        <v>2169</v>
      </c>
      <c r="L3775" s="26">
        <v>43462</v>
      </c>
      <c r="M3775" s="26">
        <v>43463</v>
      </c>
      <c r="N3775">
        <v>1</v>
      </c>
      <c r="O3775">
        <v>146.86000000000001</v>
      </c>
      <c r="P3775" t="s">
        <v>2157</v>
      </c>
      <c r="Q3775" t="s">
        <v>2162</v>
      </c>
      <c r="R3775">
        <v>12</v>
      </c>
      <c r="S3775" t="s">
        <v>2202</v>
      </c>
    </row>
    <row r="3776" spans="1:19" x14ac:dyDescent="0.3">
      <c r="A3776">
        <v>15719</v>
      </c>
      <c r="B3776" t="s">
        <v>1168</v>
      </c>
      <c r="C3776" t="s">
        <v>2155</v>
      </c>
      <c r="D3776" t="s">
        <v>9</v>
      </c>
      <c r="E3776" t="s">
        <v>482</v>
      </c>
      <c r="F3776">
        <v>18</v>
      </c>
      <c r="G3776">
        <v>300.98</v>
      </c>
      <c r="H3776">
        <v>7.0000000000000007E-2</v>
      </c>
      <c r="I3776">
        <v>64.73</v>
      </c>
      <c r="J3776" t="s">
        <v>2206</v>
      </c>
      <c r="K3776" t="s">
        <v>2169</v>
      </c>
      <c r="L3776" s="26">
        <v>43483</v>
      </c>
      <c r="M3776" s="26">
        <v>43484</v>
      </c>
      <c r="N3776">
        <v>1</v>
      </c>
      <c r="O3776">
        <v>5038.41</v>
      </c>
      <c r="P3776" t="s">
        <v>2158</v>
      </c>
      <c r="Q3776" t="s">
        <v>2159</v>
      </c>
      <c r="R3776">
        <v>1</v>
      </c>
      <c r="S3776" t="s">
        <v>2194</v>
      </c>
    </row>
    <row r="3777" spans="1:19" x14ac:dyDescent="0.3">
      <c r="A3777">
        <v>16837</v>
      </c>
      <c r="B3777" t="s">
        <v>1921</v>
      </c>
      <c r="C3777" t="s">
        <v>2154</v>
      </c>
      <c r="D3777" t="s">
        <v>1</v>
      </c>
      <c r="E3777" t="s">
        <v>1924</v>
      </c>
      <c r="F3777">
        <v>4</v>
      </c>
      <c r="G3777">
        <v>258.98</v>
      </c>
      <c r="H3777">
        <v>0.09</v>
      </c>
      <c r="I3777">
        <v>54.31</v>
      </c>
      <c r="J3777" t="s">
        <v>2206</v>
      </c>
      <c r="K3777" t="s">
        <v>2169</v>
      </c>
      <c r="L3777" s="26">
        <v>43486</v>
      </c>
      <c r="M3777" s="26">
        <v>43487</v>
      </c>
      <c r="N3777">
        <v>1</v>
      </c>
      <c r="O3777">
        <v>942.69</v>
      </c>
      <c r="P3777" t="s">
        <v>2158</v>
      </c>
      <c r="Q3777" t="s">
        <v>2159</v>
      </c>
      <c r="R3777">
        <v>1</v>
      </c>
      <c r="S3777" t="s">
        <v>2194</v>
      </c>
    </row>
    <row r="3778" spans="1:19" x14ac:dyDescent="0.3">
      <c r="A3778">
        <v>24388</v>
      </c>
      <c r="B3778" t="s">
        <v>218</v>
      </c>
      <c r="C3778" t="s">
        <v>2154</v>
      </c>
      <c r="D3778" t="s">
        <v>9</v>
      </c>
      <c r="E3778" t="s">
        <v>1298</v>
      </c>
      <c r="F3778">
        <v>15</v>
      </c>
      <c r="G3778">
        <v>549.99</v>
      </c>
      <c r="H3778">
        <v>0</v>
      </c>
      <c r="I3778">
        <v>49</v>
      </c>
      <c r="J3778" t="s">
        <v>2206</v>
      </c>
      <c r="K3778" t="s">
        <v>2169</v>
      </c>
      <c r="L3778" s="26">
        <v>43491</v>
      </c>
      <c r="M3778" s="26">
        <v>43492</v>
      </c>
      <c r="N3778">
        <v>1</v>
      </c>
      <c r="O3778">
        <v>8249.85</v>
      </c>
      <c r="P3778" t="s">
        <v>2158</v>
      </c>
      <c r="Q3778" t="s">
        <v>2159</v>
      </c>
      <c r="R3778">
        <v>1</v>
      </c>
      <c r="S3778" t="s">
        <v>2194</v>
      </c>
    </row>
    <row r="3779" spans="1:19" x14ac:dyDescent="0.3">
      <c r="A3779">
        <v>24640</v>
      </c>
      <c r="B3779" t="s">
        <v>1324</v>
      </c>
      <c r="C3779" t="s">
        <v>2153</v>
      </c>
      <c r="D3779" t="s">
        <v>60</v>
      </c>
      <c r="E3779" t="s">
        <v>543</v>
      </c>
      <c r="F3779">
        <v>12</v>
      </c>
      <c r="G3779">
        <v>113.98</v>
      </c>
      <c r="H3779">
        <v>0.06</v>
      </c>
      <c r="I3779">
        <v>30</v>
      </c>
      <c r="J3779" t="s">
        <v>2206</v>
      </c>
      <c r="K3779" t="s">
        <v>2169</v>
      </c>
      <c r="L3779" s="26">
        <v>43494</v>
      </c>
      <c r="M3779" s="26">
        <v>43495</v>
      </c>
      <c r="N3779">
        <v>1</v>
      </c>
      <c r="O3779">
        <v>1285.69</v>
      </c>
      <c r="P3779" t="s">
        <v>2158</v>
      </c>
      <c r="Q3779" t="s">
        <v>2159</v>
      </c>
      <c r="R3779">
        <v>1</v>
      </c>
      <c r="S3779" t="s">
        <v>2194</v>
      </c>
    </row>
    <row r="3780" spans="1:19" x14ac:dyDescent="0.3">
      <c r="A3780">
        <v>32484</v>
      </c>
      <c r="B3780" t="s">
        <v>652</v>
      </c>
      <c r="C3780" t="s">
        <v>2155</v>
      </c>
      <c r="D3780" t="s">
        <v>1</v>
      </c>
      <c r="E3780" t="s">
        <v>482</v>
      </c>
      <c r="F3780">
        <v>9</v>
      </c>
      <c r="G3780">
        <v>300.98</v>
      </c>
      <c r="H3780">
        <v>0.1</v>
      </c>
      <c r="I3780">
        <v>64.73</v>
      </c>
      <c r="J3780" t="s">
        <v>2206</v>
      </c>
      <c r="K3780" t="s">
        <v>2169</v>
      </c>
      <c r="L3780" s="26">
        <v>43500</v>
      </c>
      <c r="M3780" s="26">
        <v>43501</v>
      </c>
      <c r="N3780">
        <v>1</v>
      </c>
      <c r="O3780">
        <v>2437.94</v>
      </c>
      <c r="P3780" t="s">
        <v>2158</v>
      </c>
      <c r="Q3780" t="s">
        <v>2159</v>
      </c>
      <c r="R3780">
        <v>2</v>
      </c>
      <c r="S3780" t="s">
        <v>2195</v>
      </c>
    </row>
    <row r="3781" spans="1:19" x14ac:dyDescent="0.3">
      <c r="A3781">
        <v>11719</v>
      </c>
      <c r="B3781" t="s">
        <v>504</v>
      </c>
      <c r="C3781" t="s">
        <v>2154</v>
      </c>
      <c r="D3781" t="s">
        <v>1</v>
      </c>
      <c r="E3781" t="s">
        <v>1715</v>
      </c>
      <c r="F3781">
        <v>3</v>
      </c>
      <c r="G3781">
        <v>500.97</v>
      </c>
      <c r="H3781">
        <v>0.06</v>
      </c>
      <c r="I3781">
        <v>69.3</v>
      </c>
      <c r="J3781" t="s">
        <v>2206</v>
      </c>
      <c r="K3781" t="s">
        <v>2169</v>
      </c>
      <c r="L3781" s="26">
        <v>43501</v>
      </c>
      <c r="M3781" s="26">
        <v>43502</v>
      </c>
      <c r="N3781">
        <v>1</v>
      </c>
      <c r="O3781">
        <v>1412.74</v>
      </c>
      <c r="P3781" t="s">
        <v>2158</v>
      </c>
      <c r="Q3781" t="s">
        <v>2159</v>
      </c>
      <c r="R3781">
        <v>2</v>
      </c>
      <c r="S3781" t="s">
        <v>2195</v>
      </c>
    </row>
    <row r="3782" spans="1:19" x14ac:dyDescent="0.3">
      <c r="A3782">
        <v>2053</v>
      </c>
      <c r="B3782" t="s">
        <v>1204</v>
      </c>
      <c r="C3782" t="s">
        <v>2154</v>
      </c>
      <c r="D3782" t="s">
        <v>9</v>
      </c>
      <c r="E3782" t="s">
        <v>1224</v>
      </c>
      <c r="F3782">
        <v>39</v>
      </c>
      <c r="G3782">
        <v>500.98</v>
      </c>
      <c r="H3782">
        <v>0.01</v>
      </c>
      <c r="I3782">
        <v>126</v>
      </c>
      <c r="J3782" t="s">
        <v>2206</v>
      </c>
      <c r="K3782" t="s">
        <v>2169</v>
      </c>
      <c r="L3782" s="26">
        <v>43502</v>
      </c>
      <c r="M3782" s="26">
        <v>43503</v>
      </c>
      <c r="N3782">
        <v>1</v>
      </c>
      <c r="O3782">
        <v>19342.84</v>
      </c>
      <c r="P3782" t="s">
        <v>2158</v>
      </c>
      <c r="Q3782" t="s">
        <v>2159</v>
      </c>
      <c r="R3782">
        <v>2</v>
      </c>
      <c r="S3782" t="s">
        <v>2195</v>
      </c>
    </row>
    <row r="3783" spans="1:19" x14ac:dyDescent="0.3">
      <c r="A3783">
        <v>10245</v>
      </c>
      <c r="B3783" t="s">
        <v>961</v>
      </c>
      <c r="C3783" t="s">
        <v>2153</v>
      </c>
      <c r="D3783" t="s">
        <v>60</v>
      </c>
      <c r="E3783" t="s">
        <v>334</v>
      </c>
      <c r="F3783">
        <v>20</v>
      </c>
      <c r="G3783">
        <v>122.99</v>
      </c>
      <c r="H3783">
        <v>0.04</v>
      </c>
      <c r="I3783">
        <v>70.2</v>
      </c>
      <c r="J3783" t="s">
        <v>2206</v>
      </c>
      <c r="K3783" t="s">
        <v>2169</v>
      </c>
      <c r="L3783" s="26">
        <v>43509</v>
      </c>
      <c r="M3783" s="26">
        <v>43510</v>
      </c>
      <c r="N3783">
        <v>1</v>
      </c>
      <c r="O3783">
        <v>2361.41</v>
      </c>
      <c r="P3783" t="s">
        <v>2158</v>
      </c>
      <c r="Q3783" t="s">
        <v>2159</v>
      </c>
      <c r="R3783">
        <v>2</v>
      </c>
      <c r="S3783" t="s">
        <v>2195</v>
      </c>
    </row>
    <row r="3784" spans="1:19" x14ac:dyDescent="0.3">
      <c r="A3784">
        <v>18023</v>
      </c>
      <c r="B3784" t="s">
        <v>1958</v>
      </c>
      <c r="C3784" t="s">
        <v>2153</v>
      </c>
      <c r="D3784" t="s">
        <v>60</v>
      </c>
      <c r="E3784" t="s">
        <v>41</v>
      </c>
      <c r="F3784">
        <v>38</v>
      </c>
      <c r="G3784">
        <v>120.97</v>
      </c>
      <c r="H3784">
        <v>0.09</v>
      </c>
      <c r="I3784">
        <v>26.3</v>
      </c>
      <c r="J3784" t="s">
        <v>2206</v>
      </c>
      <c r="K3784" t="s">
        <v>2169</v>
      </c>
      <c r="L3784" s="26">
        <v>43520</v>
      </c>
      <c r="M3784" s="26">
        <v>43521</v>
      </c>
      <c r="N3784">
        <v>1</v>
      </c>
      <c r="O3784">
        <v>4183.1400000000003</v>
      </c>
      <c r="P3784" t="s">
        <v>2158</v>
      </c>
      <c r="Q3784" t="s">
        <v>2159</v>
      </c>
      <c r="R3784">
        <v>2</v>
      </c>
      <c r="S3784" t="s">
        <v>2195</v>
      </c>
    </row>
    <row r="3785" spans="1:19" x14ac:dyDescent="0.3">
      <c r="A3785">
        <v>35555</v>
      </c>
      <c r="B3785" t="s">
        <v>502</v>
      </c>
      <c r="C3785" t="s">
        <v>2154</v>
      </c>
      <c r="D3785" t="s">
        <v>60</v>
      </c>
      <c r="E3785" t="s">
        <v>46</v>
      </c>
      <c r="F3785">
        <v>50</v>
      </c>
      <c r="G3785">
        <v>243.98</v>
      </c>
      <c r="H3785">
        <v>0.08</v>
      </c>
      <c r="I3785">
        <v>43.32</v>
      </c>
      <c r="J3785" t="s">
        <v>2206</v>
      </c>
      <c r="K3785" t="s">
        <v>2169</v>
      </c>
      <c r="L3785" s="26">
        <v>43527</v>
      </c>
      <c r="M3785" s="26">
        <v>43528</v>
      </c>
      <c r="N3785">
        <v>1</v>
      </c>
      <c r="O3785">
        <v>11223.08</v>
      </c>
      <c r="P3785" t="s">
        <v>2158</v>
      </c>
      <c r="Q3785" t="s">
        <v>2159</v>
      </c>
      <c r="R3785">
        <v>3</v>
      </c>
      <c r="S3785" t="s">
        <v>2196</v>
      </c>
    </row>
    <row r="3786" spans="1:19" x14ac:dyDescent="0.3">
      <c r="A3786">
        <v>37121</v>
      </c>
      <c r="B3786" t="s">
        <v>19</v>
      </c>
      <c r="C3786" t="s">
        <v>2153</v>
      </c>
      <c r="D3786" t="s">
        <v>1</v>
      </c>
      <c r="E3786" t="s">
        <v>1898</v>
      </c>
      <c r="F3786">
        <v>44</v>
      </c>
      <c r="G3786">
        <v>216.6</v>
      </c>
      <c r="H3786">
        <v>0.01</v>
      </c>
      <c r="I3786">
        <v>64.2</v>
      </c>
      <c r="J3786" t="s">
        <v>2206</v>
      </c>
      <c r="K3786" t="s">
        <v>2169</v>
      </c>
      <c r="L3786" s="26">
        <v>43538</v>
      </c>
      <c r="M3786" s="26">
        <v>43539</v>
      </c>
      <c r="N3786">
        <v>1</v>
      </c>
      <c r="O3786">
        <v>9435.1</v>
      </c>
      <c r="P3786" t="s">
        <v>2158</v>
      </c>
      <c r="Q3786" t="s">
        <v>2159</v>
      </c>
      <c r="R3786">
        <v>3</v>
      </c>
      <c r="S3786" t="s">
        <v>2196</v>
      </c>
    </row>
    <row r="3787" spans="1:19" x14ac:dyDescent="0.3">
      <c r="A3787">
        <v>48261</v>
      </c>
      <c r="B3787" t="s">
        <v>274</v>
      </c>
      <c r="C3787" t="s">
        <v>2154</v>
      </c>
      <c r="D3787" t="s">
        <v>60</v>
      </c>
      <c r="E3787" t="s">
        <v>816</v>
      </c>
      <c r="F3787">
        <v>15</v>
      </c>
      <c r="G3787">
        <v>130.97999999999999</v>
      </c>
      <c r="H3787">
        <v>0.01</v>
      </c>
      <c r="I3787">
        <v>30</v>
      </c>
      <c r="J3787" t="s">
        <v>2206</v>
      </c>
      <c r="K3787" t="s">
        <v>2169</v>
      </c>
      <c r="L3787" s="26">
        <v>43541</v>
      </c>
      <c r="M3787" s="26">
        <v>43542</v>
      </c>
      <c r="N3787">
        <v>1</v>
      </c>
      <c r="O3787">
        <v>1945.05</v>
      </c>
      <c r="P3787" t="s">
        <v>2158</v>
      </c>
      <c r="Q3787" t="s">
        <v>2159</v>
      </c>
      <c r="R3787">
        <v>3</v>
      </c>
      <c r="S3787" t="s">
        <v>2196</v>
      </c>
    </row>
    <row r="3788" spans="1:19" x14ac:dyDescent="0.3">
      <c r="A3788">
        <v>17985</v>
      </c>
      <c r="B3788" t="s">
        <v>779</v>
      </c>
      <c r="C3788" t="s">
        <v>2155</v>
      </c>
      <c r="D3788" t="s">
        <v>60</v>
      </c>
      <c r="E3788" t="s">
        <v>1925</v>
      </c>
      <c r="F3788">
        <v>4</v>
      </c>
      <c r="G3788">
        <v>110.98</v>
      </c>
      <c r="H3788">
        <v>0.01</v>
      </c>
      <c r="I3788">
        <v>30</v>
      </c>
      <c r="J3788" t="s">
        <v>2206</v>
      </c>
      <c r="K3788" t="s">
        <v>2169</v>
      </c>
      <c r="L3788" s="26">
        <v>43566</v>
      </c>
      <c r="M3788" s="26">
        <v>43567</v>
      </c>
      <c r="N3788">
        <v>1</v>
      </c>
      <c r="O3788">
        <v>439.48</v>
      </c>
      <c r="P3788" t="s">
        <v>2158</v>
      </c>
      <c r="Q3788" t="s">
        <v>2160</v>
      </c>
      <c r="R3788">
        <v>4</v>
      </c>
      <c r="S3788" t="s">
        <v>2203</v>
      </c>
    </row>
    <row r="3789" spans="1:19" x14ac:dyDescent="0.3">
      <c r="A3789">
        <v>41026</v>
      </c>
      <c r="B3789" t="s">
        <v>779</v>
      </c>
      <c r="C3789" t="s">
        <v>2155</v>
      </c>
      <c r="D3789" t="s">
        <v>60</v>
      </c>
      <c r="E3789" t="s">
        <v>813</v>
      </c>
      <c r="F3789">
        <v>8</v>
      </c>
      <c r="G3789">
        <v>89.99</v>
      </c>
      <c r="H3789">
        <v>0.1</v>
      </c>
      <c r="I3789">
        <v>42</v>
      </c>
      <c r="J3789" t="s">
        <v>2206</v>
      </c>
      <c r="K3789" t="s">
        <v>2169</v>
      </c>
      <c r="L3789" s="26">
        <v>43573</v>
      </c>
      <c r="M3789" s="26">
        <v>43574</v>
      </c>
      <c r="N3789">
        <v>1</v>
      </c>
      <c r="O3789">
        <v>647.92999999999995</v>
      </c>
      <c r="P3789" t="s">
        <v>2158</v>
      </c>
      <c r="Q3789" t="s">
        <v>2160</v>
      </c>
      <c r="R3789">
        <v>4</v>
      </c>
      <c r="S3789" t="s">
        <v>2203</v>
      </c>
    </row>
    <row r="3790" spans="1:19" x14ac:dyDescent="0.3">
      <c r="A3790">
        <v>43398</v>
      </c>
      <c r="B3790" t="s">
        <v>207</v>
      </c>
      <c r="C3790" t="s">
        <v>2154</v>
      </c>
      <c r="D3790" t="s">
        <v>1</v>
      </c>
      <c r="E3790" t="s">
        <v>1531</v>
      </c>
      <c r="F3790">
        <v>10</v>
      </c>
      <c r="G3790">
        <v>159.31</v>
      </c>
      <c r="H3790">
        <v>7.0000000000000007E-2</v>
      </c>
      <c r="I3790">
        <v>60</v>
      </c>
      <c r="J3790" t="s">
        <v>2206</v>
      </c>
      <c r="K3790" t="s">
        <v>2169</v>
      </c>
      <c r="L3790" s="26">
        <v>43578</v>
      </c>
      <c r="M3790" s="26">
        <v>43579</v>
      </c>
      <c r="N3790">
        <v>1</v>
      </c>
      <c r="O3790">
        <v>1481.58</v>
      </c>
      <c r="P3790" t="s">
        <v>2158</v>
      </c>
      <c r="Q3790" t="s">
        <v>2160</v>
      </c>
      <c r="R3790">
        <v>4</v>
      </c>
      <c r="S3790" t="s">
        <v>2203</v>
      </c>
    </row>
    <row r="3791" spans="1:19" x14ac:dyDescent="0.3">
      <c r="A3791">
        <v>42727</v>
      </c>
      <c r="B3791" t="s">
        <v>1543</v>
      </c>
      <c r="C3791" t="s">
        <v>2153</v>
      </c>
      <c r="D3791" t="s">
        <v>1</v>
      </c>
      <c r="E3791" t="s">
        <v>1224</v>
      </c>
      <c r="F3791">
        <v>11</v>
      </c>
      <c r="G3791">
        <v>500.98</v>
      </c>
      <c r="H3791">
        <v>0.01</v>
      </c>
      <c r="I3791">
        <v>26</v>
      </c>
      <c r="J3791" t="s">
        <v>2206</v>
      </c>
      <c r="K3791" t="s">
        <v>2169</v>
      </c>
      <c r="L3791" s="26">
        <v>43583</v>
      </c>
      <c r="M3791" s="26">
        <v>43584</v>
      </c>
      <c r="N3791">
        <v>1</v>
      </c>
      <c r="O3791">
        <v>5455.67</v>
      </c>
      <c r="P3791" t="s">
        <v>2158</v>
      </c>
      <c r="Q3791" t="s">
        <v>2160</v>
      </c>
      <c r="R3791">
        <v>4</v>
      </c>
      <c r="S3791" t="s">
        <v>2203</v>
      </c>
    </row>
    <row r="3792" spans="1:19" x14ac:dyDescent="0.3">
      <c r="A3792">
        <v>39745</v>
      </c>
      <c r="B3792" t="s">
        <v>1096</v>
      </c>
      <c r="C3792" t="s">
        <v>2155</v>
      </c>
      <c r="D3792" t="s">
        <v>1</v>
      </c>
      <c r="E3792" t="s">
        <v>173</v>
      </c>
      <c r="F3792">
        <v>8</v>
      </c>
      <c r="G3792">
        <v>115.99</v>
      </c>
      <c r="H3792">
        <v>0.05</v>
      </c>
      <c r="I3792">
        <v>56.14</v>
      </c>
      <c r="J3792" t="s">
        <v>2206</v>
      </c>
      <c r="K3792" t="s">
        <v>2169</v>
      </c>
      <c r="L3792" s="26">
        <v>43588</v>
      </c>
      <c r="M3792" s="26">
        <v>43589</v>
      </c>
      <c r="N3792">
        <v>1</v>
      </c>
      <c r="O3792">
        <v>881.52</v>
      </c>
      <c r="P3792" t="s">
        <v>2158</v>
      </c>
      <c r="Q3792" t="s">
        <v>2160</v>
      </c>
      <c r="R3792">
        <v>5</v>
      </c>
      <c r="S3792" t="s">
        <v>2197</v>
      </c>
    </row>
    <row r="3793" spans="1:19" x14ac:dyDescent="0.3">
      <c r="A3793">
        <v>8064</v>
      </c>
      <c r="B3793" t="s">
        <v>1228</v>
      </c>
      <c r="C3793" t="s">
        <v>2153</v>
      </c>
      <c r="D3793" t="s">
        <v>5</v>
      </c>
      <c r="E3793" t="s">
        <v>1421</v>
      </c>
      <c r="F3793">
        <v>44</v>
      </c>
      <c r="G3793">
        <v>243.98</v>
      </c>
      <c r="H3793">
        <v>7.0000000000000007E-2</v>
      </c>
      <c r="I3793">
        <v>62.94</v>
      </c>
      <c r="J3793" t="s">
        <v>2206</v>
      </c>
      <c r="K3793" t="s">
        <v>2169</v>
      </c>
      <c r="L3793" s="26">
        <v>43596</v>
      </c>
      <c r="M3793" s="26">
        <v>43597</v>
      </c>
      <c r="N3793">
        <v>1</v>
      </c>
      <c r="O3793">
        <v>9983.66</v>
      </c>
      <c r="P3793" t="s">
        <v>2158</v>
      </c>
      <c r="Q3793" t="s">
        <v>2160</v>
      </c>
      <c r="R3793">
        <v>5</v>
      </c>
      <c r="S3793" t="s">
        <v>2197</v>
      </c>
    </row>
    <row r="3794" spans="1:19" x14ac:dyDescent="0.3">
      <c r="A3794">
        <v>43397</v>
      </c>
      <c r="B3794" t="s">
        <v>1459</v>
      </c>
      <c r="C3794" t="s">
        <v>2154</v>
      </c>
      <c r="D3794" t="s">
        <v>9</v>
      </c>
      <c r="E3794" t="s">
        <v>722</v>
      </c>
      <c r="F3794">
        <v>35</v>
      </c>
      <c r="G3794">
        <v>60.89</v>
      </c>
      <c r="H3794">
        <v>0.08</v>
      </c>
      <c r="I3794">
        <v>32.409999999999997</v>
      </c>
      <c r="J3794" t="s">
        <v>2206</v>
      </c>
      <c r="K3794" t="s">
        <v>2169</v>
      </c>
      <c r="L3794" s="26">
        <v>43596</v>
      </c>
      <c r="M3794" s="26">
        <v>43597</v>
      </c>
      <c r="N3794">
        <v>1</v>
      </c>
      <c r="O3794">
        <v>1960.66</v>
      </c>
      <c r="P3794" t="s">
        <v>2158</v>
      </c>
      <c r="Q3794" t="s">
        <v>2160</v>
      </c>
      <c r="R3794">
        <v>5</v>
      </c>
      <c r="S3794" t="s">
        <v>2197</v>
      </c>
    </row>
    <row r="3795" spans="1:19" x14ac:dyDescent="0.3">
      <c r="A3795">
        <v>18884</v>
      </c>
      <c r="B3795" t="s">
        <v>751</v>
      </c>
      <c r="C3795" t="s">
        <v>2154</v>
      </c>
      <c r="D3795" t="s">
        <v>1</v>
      </c>
      <c r="E3795" t="s">
        <v>291</v>
      </c>
      <c r="F3795">
        <v>5</v>
      </c>
      <c r="G3795">
        <v>25.98</v>
      </c>
      <c r="H3795">
        <v>0.1</v>
      </c>
      <c r="I3795">
        <v>14.36</v>
      </c>
      <c r="J3795" t="s">
        <v>2206</v>
      </c>
      <c r="K3795" t="s">
        <v>2169</v>
      </c>
      <c r="L3795" s="26">
        <v>43639</v>
      </c>
      <c r="M3795" s="26">
        <v>43640</v>
      </c>
      <c r="N3795">
        <v>1</v>
      </c>
      <c r="O3795">
        <v>116.91</v>
      </c>
      <c r="P3795" t="s">
        <v>2158</v>
      </c>
      <c r="Q3795" t="s">
        <v>2160</v>
      </c>
      <c r="R3795">
        <v>6</v>
      </c>
      <c r="S3795" t="s">
        <v>2198</v>
      </c>
    </row>
    <row r="3796" spans="1:19" x14ac:dyDescent="0.3">
      <c r="A3796">
        <v>58433</v>
      </c>
      <c r="B3796" t="s">
        <v>354</v>
      </c>
      <c r="C3796" t="s">
        <v>2153</v>
      </c>
      <c r="D3796" t="s">
        <v>5</v>
      </c>
      <c r="E3796" t="s">
        <v>1246</v>
      </c>
      <c r="F3796">
        <v>11</v>
      </c>
      <c r="G3796">
        <v>180.98</v>
      </c>
      <c r="H3796">
        <v>0.01</v>
      </c>
      <c r="I3796">
        <v>30</v>
      </c>
      <c r="J3796" t="s">
        <v>2206</v>
      </c>
      <c r="K3796" t="s">
        <v>2169</v>
      </c>
      <c r="L3796" s="26">
        <v>43646</v>
      </c>
      <c r="M3796" s="26">
        <v>43647</v>
      </c>
      <c r="N3796">
        <v>1</v>
      </c>
      <c r="O3796">
        <v>1970.87</v>
      </c>
      <c r="P3796" t="s">
        <v>2158</v>
      </c>
      <c r="Q3796" t="s">
        <v>2160</v>
      </c>
      <c r="R3796">
        <v>6</v>
      </c>
      <c r="S3796" t="s">
        <v>2198</v>
      </c>
    </row>
    <row r="3797" spans="1:19" x14ac:dyDescent="0.3">
      <c r="A3797">
        <v>36482</v>
      </c>
      <c r="B3797" t="s">
        <v>439</v>
      </c>
      <c r="C3797" t="s">
        <v>2155</v>
      </c>
      <c r="D3797" t="s">
        <v>60</v>
      </c>
      <c r="E3797" t="s">
        <v>206</v>
      </c>
      <c r="F3797">
        <v>47</v>
      </c>
      <c r="G3797">
        <v>328.14</v>
      </c>
      <c r="H3797">
        <v>0.06</v>
      </c>
      <c r="I3797">
        <v>91.05</v>
      </c>
      <c r="J3797" t="s">
        <v>2206</v>
      </c>
      <c r="K3797" t="s">
        <v>2169</v>
      </c>
      <c r="L3797" s="26">
        <v>43650</v>
      </c>
      <c r="M3797" s="26">
        <v>43651</v>
      </c>
      <c r="N3797">
        <v>1</v>
      </c>
      <c r="O3797">
        <v>14497.23</v>
      </c>
      <c r="P3797" t="s">
        <v>2158</v>
      </c>
      <c r="Q3797" t="s">
        <v>2161</v>
      </c>
      <c r="R3797">
        <v>7</v>
      </c>
      <c r="S3797" t="s">
        <v>2199</v>
      </c>
    </row>
    <row r="3798" spans="1:19" x14ac:dyDescent="0.3">
      <c r="A3798">
        <v>2467</v>
      </c>
      <c r="B3798" t="s">
        <v>1667</v>
      </c>
      <c r="C3798" t="s">
        <v>2154</v>
      </c>
      <c r="D3798" t="s">
        <v>1</v>
      </c>
      <c r="E3798" t="s">
        <v>50</v>
      </c>
      <c r="F3798">
        <v>30</v>
      </c>
      <c r="G3798">
        <v>145.44999999999999</v>
      </c>
      <c r="H3798">
        <v>0.09</v>
      </c>
      <c r="I3798">
        <v>17.850000000000001</v>
      </c>
      <c r="J3798" t="s">
        <v>2206</v>
      </c>
      <c r="K3798" t="s">
        <v>2169</v>
      </c>
      <c r="L3798" s="26">
        <v>43660</v>
      </c>
      <c r="M3798" s="26">
        <v>43661</v>
      </c>
      <c r="N3798">
        <v>1</v>
      </c>
      <c r="O3798">
        <v>3970.78</v>
      </c>
      <c r="P3798" t="s">
        <v>2158</v>
      </c>
      <c r="Q3798" t="s">
        <v>2161</v>
      </c>
      <c r="R3798">
        <v>7</v>
      </c>
      <c r="S3798" t="s">
        <v>2199</v>
      </c>
    </row>
    <row r="3799" spans="1:19" x14ac:dyDescent="0.3">
      <c r="A3799">
        <v>31938</v>
      </c>
      <c r="B3799" t="s">
        <v>777</v>
      </c>
      <c r="C3799" t="s">
        <v>2153</v>
      </c>
      <c r="D3799" t="s">
        <v>60</v>
      </c>
      <c r="E3799" t="s">
        <v>813</v>
      </c>
      <c r="F3799">
        <v>13</v>
      </c>
      <c r="G3799">
        <v>89.99</v>
      </c>
      <c r="H3799">
        <v>0.08</v>
      </c>
      <c r="I3799">
        <v>42</v>
      </c>
      <c r="J3799" t="s">
        <v>2206</v>
      </c>
      <c r="K3799" t="s">
        <v>2169</v>
      </c>
      <c r="L3799" s="26">
        <v>43672</v>
      </c>
      <c r="M3799" s="26">
        <v>43673</v>
      </c>
      <c r="N3799">
        <v>1</v>
      </c>
      <c r="O3799">
        <v>1076.28</v>
      </c>
      <c r="P3799" t="s">
        <v>2158</v>
      </c>
      <c r="Q3799" t="s">
        <v>2161</v>
      </c>
      <c r="R3799">
        <v>7</v>
      </c>
      <c r="S3799" t="s">
        <v>2199</v>
      </c>
    </row>
    <row r="3800" spans="1:19" x14ac:dyDescent="0.3">
      <c r="A3800">
        <v>56768</v>
      </c>
      <c r="B3800" t="s">
        <v>130</v>
      </c>
      <c r="C3800" t="s">
        <v>2154</v>
      </c>
      <c r="D3800" t="s">
        <v>9</v>
      </c>
      <c r="E3800" t="s">
        <v>517</v>
      </c>
      <c r="F3800">
        <v>13</v>
      </c>
      <c r="G3800">
        <v>90.97</v>
      </c>
      <c r="H3800">
        <v>0.03</v>
      </c>
      <c r="I3800">
        <v>14</v>
      </c>
      <c r="J3800" t="s">
        <v>2206</v>
      </c>
      <c r="K3800" t="s">
        <v>2169</v>
      </c>
      <c r="L3800" s="26">
        <v>43672</v>
      </c>
      <c r="M3800" s="26">
        <v>43673</v>
      </c>
      <c r="N3800">
        <v>1</v>
      </c>
      <c r="O3800">
        <v>1147.1300000000001</v>
      </c>
      <c r="P3800" t="s">
        <v>2158</v>
      </c>
      <c r="Q3800" t="s">
        <v>2161</v>
      </c>
      <c r="R3800">
        <v>7</v>
      </c>
      <c r="S3800" t="s">
        <v>2199</v>
      </c>
    </row>
    <row r="3801" spans="1:19" x14ac:dyDescent="0.3">
      <c r="A3801">
        <v>54279</v>
      </c>
      <c r="B3801" t="s">
        <v>1937</v>
      </c>
      <c r="C3801" t="s">
        <v>2153</v>
      </c>
      <c r="D3801" t="s">
        <v>5</v>
      </c>
      <c r="E3801" t="s">
        <v>175</v>
      </c>
      <c r="F3801">
        <v>41</v>
      </c>
      <c r="G3801">
        <v>264.98</v>
      </c>
      <c r="H3801">
        <v>0.1</v>
      </c>
      <c r="I3801">
        <v>17.86</v>
      </c>
      <c r="J3801" t="s">
        <v>2206</v>
      </c>
      <c r="K3801" t="s">
        <v>2169</v>
      </c>
      <c r="L3801" s="26">
        <v>43675</v>
      </c>
      <c r="M3801" s="26">
        <v>43676</v>
      </c>
      <c r="N3801">
        <v>1</v>
      </c>
      <c r="O3801">
        <v>9777.76</v>
      </c>
      <c r="P3801" t="s">
        <v>2158</v>
      </c>
      <c r="Q3801" t="s">
        <v>2161</v>
      </c>
      <c r="R3801">
        <v>7</v>
      </c>
      <c r="S3801" t="s">
        <v>2199</v>
      </c>
    </row>
    <row r="3802" spans="1:19" x14ac:dyDescent="0.3">
      <c r="A3802">
        <v>58598</v>
      </c>
      <c r="B3802" t="s">
        <v>1149</v>
      </c>
      <c r="C3802" t="s">
        <v>2153</v>
      </c>
      <c r="D3802" t="s">
        <v>60</v>
      </c>
      <c r="E3802" t="s">
        <v>482</v>
      </c>
      <c r="F3802">
        <v>50</v>
      </c>
      <c r="G3802">
        <v>300.98</v>
      </c>
      <c r="H3802">
        <v>0.1</v>
      </c>
      <c r="I3802">
        <v>64.73</v>
      </c>
      <c r="J3802" t="s">
        <v>2206</v>
      </c>
      <c r="K3802" t="s">
        <v>2169</v>
      </c>
      <c r="L3802" s="26">
        <v>43698</v>
      </c>
      <c r="M3802" s="26">
        <v>43699</v>
      </c>
      <c r="N3802">
        <v>1</v>
      </c>
      <c r="O3802">
        <v>13544.1</v>
      </c>
      <c r="P3802" t="s">
        <v>2158</v>
      </c>
      <c r="Q3802" t="s">
        <v>2161</v>
      </c>
      <c r="R3802">
        <v>8</v>
      </c>
      <c r="S3802" t="s">
        <v>2204</v>
      </c>
    </row>
    <row r="3803" spans="1:19" x14ac:dyDescent="0.3">
      <c r="A3803">
        <v>8391</v>
      </c>
      <c r="B3803" t="s">
        <v>188</v>
      </c>
      <c r="C3803" t="s">
        <v>2154</v>
      </c>
      <c r="D3803" t="s">
        <v>5</v>
      </c>
      <c r="E3803" t="s">
        <v>482</v>
      </c>
      <c r="F3803">
        <v>4</v>
      </c>
      <c r="G3803">
        <v>300.98</v>
      </c>
      <c r="H3803">
        <v>0.04</v>
      </c>
      <c r="I3803">
        <v>64.73</v>
      </c>
      <c r="J3803" t="s">
        <v>2206</v>
      </c>
      <c r="K3803" t="s">
        <v>2169</v>
      </c>
      <c r="L3803" s="26">
        <v>43704</v>
      </c>
      <c r="M3803" s="26">
        <v>43705</v>
      </c>
      <c r="N3803">
        <v>1</v>
      </c>
      <c r="O3803">
        <v>1155.76</v>
      </c>
      <c r="P3803" t="s">
        <v>2158</v>
      </c>
      <c r="Q3803" t="s">
        <v>2161</v>
      </c>
      <c r="R3803">
        <v>8</v>
      </c>
      <c r="S3803" t="s">
        <v>2204</v>
      </c>
    </row>
    <row r="3804" spans="1:19" x14ac:dyDescent="0.3">
      <c r="A3804">
        <v>13889</v>
      </c>
      <c r="B3804" t="s">
        <v>1442</v>
      </c>
      <c r="C3804" t="s">
        <v>2154</v>
      </c>
      <c r="D3804" t="s">
        <v>60</v>
      </c>
      <c r="E3804" t="s">
        <v>1924</v>
      </c>
      <c r="F3804">
        <v>49</v>
      </c>
      <c r="G3804">
        <v>258.98</v>
      </c>
      <c r="H3804">
        <v>0.03</v>
      </c>
      <c r="I3804">
        <v>54.31</v>
      </c>
      <c r="J3804" t="s">
        <v>2206</v>
      </c>
      <c r="K3804" t="s">
        <v>2169</v>
      </c>
      <c r="L3804" s="26">
        <v>43711</v>
      </c>
      <c r="M3804" s="26">
        <v>43712</v>
      </c>
      <c r="N3804">
        <v>1</v>
      </c>
      <c r="O3804">
        <v>12309.32</v>
      </c>
      <c r="P3804" t="s">
        <v>2158</v>
      </c>
      <c r="Q3804" t="s">
        <v>2161</v>
      </c>
      <c r="R3804">
        <v>9</v>
      </c>
      <c r="S3804" t="s">
        <v>2200</v>
      </c>
    </row>
    <row r="3805" spans="1:19" x14ac:dyDescent="0.3">
      <c r="A3805">
        <v>2823</v>
      </c>
      <c r="B3805" t="s">
        <v>61</v>
      </c>
      <c r="C3805" t="s">
        <v>2155</v>
      </c>
      <c r="D3805" t="s">
        <v>5</v>
      </c>
      <c r="E3805" t="s">
        <v>1304</v>
      </c>
      <c r="F3805">
        <v>21</v>
      </c>
      <c r="G3805">
        <v>225.02</v>
      </c>
      <c r="H3805">
        <v>0</v>
      </c>
      <c r="I3805">
        <v>28.66</v>
      </c>
      <c r="J3805" t="s">
        <v>2206</v>
      </c>
      <c r="K3805" t="s">
        <v>2169</v>
      </c>
      <c r="L3805" s="26">
        <v>43715</v>
      </c>
      <c r="M3805" s="26">
        <v>43716</v>
      </c>
      <c r="N3805">
        <v>1</v>
      </c>
      <c r="O3805">
        <v>4725.42</v>
      </c>
      <c r="P3805" t="s">
        <v>2158</v>
      </c>
      <c r="Q3805" t="s">
        <v>2161</v>
      </c>
      <c r="R3805">
        <v>9</v>
      </c>
      <c r="S3805" t="s">
        <v>2200</v>
      </c>
    </row>
    <row r="3806" spans="1:19" x14ac:dyDescent="0.3">
      <c r="A3806">
        <v>17283</v>
      </c>
      <c r="B3806" t="s">
        <v>553</v>
      </c>
      <c r="C3806" t="s">
        <v>2153</v>
      </c>
      <c r="D3806" t="s">
        <v>1</v>
      </c>
      <c r="E3806" t="s">
        <v>1563</v>
      </c>
      <c r="F3806">
        <v>4</v>
      </c>
      <c r="G3806">
        <v>1360.14</v>
      </c>
      <c r="H3806">
        <v>0.06</v>
      </c>
      <c r="I3806">
        <v>14.7</v>
      </c>
      <c r="J3806" t="s">
        <v>2206</v>
      </c>
      <c r="K3806" t="s">
        <v>2169</v>
      </c>
      <c r="L3806" s="26">
        <v>43721</v>
      </c>
      <c r="M3806" s="26">
        <v>43722</v>
      </c>
      <c r="N3806">
        <v>1</v>
      </c>
      <c r="O3806">
        <v>5114.13</v>
      </c>
      <c r="P3806" t="s">
        <v>2158</v>
      </c>
      <c r="Q3806" t="s">
        <v>2161</v>
      </c>
      <c r="R3806">
        <v>9</v>
      </c>
      <c r="S3806" t="s">
        <v>2200</v>
      </c>
    </row>
    <row r="3807" spans="1:19" x14ac:dyDescent="0.3">
      <c r="A3807">
        <v>27271</v>
      </c>
      <c r="B3807" t="s">
        <v>1349</v>
      </c>
      <c r="C3807" t="s">
        <v>2154</v>
      </c>
      <c r="D3807" t="s">
        <v>1</v>
      </c>
      <c r="E3807" t="s">
        <v>52</v>
      </c>
      <c r="F3807">
        <v>8</v>
      </c>
      <c r="G3807">
        <v>33.94</v>
      </c>
      <c r="H3807">
        <v>0</v>
      </c>
      <c r="I3807">
        <v>19.190000000000001</v>
      </c>
      <c r="J3807" t="s">
        <v>2206</v>
      </c>
      <c r="K3807" t="s">
        <v>2169</v>
      </c>
      <c r="L3807" s="26">
        <v>43721</v>
      </c>
      <c r="M3807" s="26">
        <v>43722</v>
      </c>
      <c r="N3807">
        <v>1</v>
      </c>
      <c r="O3807">
        <v>271.52</v>
      </c>
      <c r="P3807" t="s">
        <v>2158</v>
      </c>
      <c r="Q3807" t="s">
        <v>2161</v>
      </c>
      <c r="R3807">
        <v>9</v>
      </c>
      <c r="S3807" t="s">
        <v>2200</v>
      </c>
    </row>
    <row r="3808" spans="1:19" x14ac:dyDescent="0.3">
      <c r="A3808">
        <v>29317</v>
      </c>
      <c r="B3808" t="s">
        <v>886</v>
      </c>
      <c r="C3808" t="s">
        <v>2155</v>
      </c>
      <c r="D3808" t="s">
        <v>1</v>
      </c>
      <c r="E3808" t="s">
        <v>1926</v>
      </c>
      <c r="F3808">
        <v>20</v>
      </c>
      <c r="G3808">
        <v>810.98</v>
      </c>
      <c r="H3808">
        <v>0.06</v>
      </c>
      <c r="I3808">
        <v>16.059999999999999</v>
      </c>
      <c r="J3808" t="s">
        <v>2206</v>
      </c>
      <c r="K3808" t="s">
        <v>2169</v>
      </c>
      <c r="L3808" s="26">
        <v>43739</v>
      </c>
      <c r="M3808" s="26">
        <v>43740</v>
      </c>
      <c r="N3808">
        <v>1</v>
      </c>
      <c r="O3808">
        <v>15246.42</v>
      </c>
      <c r="P3808" t="s">
        <v>2158</v>
      </c>
      <c r="Q3808" t="s">
        <v>2162</v>
      </c>
      <c r="R3808">
        <v>10</v>
      </c>
      <c r="S3808" t="s">
        <v>2201</v>
      </c>
    </row>
    <row r="3809" spans="1:19" x14ac:dyDescent="0.3">
      <c r="A3809">
        <v>50499</v>
      </c>
      <c r="B3809" t="s">
        <v>2021</v>
      </c>
      <c r="C3809" t="s">
        <v>2154</v>
      </c>
      <c r="D3809" t="s">
        <v>1</v>
      </c>
      <c r="E3809" t="s">
        <v>1951</v>
      </c>
      <c r="F3809">
        <v>18</v>
      </c>
      <c r="G3809">
        <v>100.98</v>
      </c>
      <c r="H3809">
        <v>0.06</v>
      </c>
      <c r="I3809">
        <v>15.66</v>
      </c>
      <c r="J3809" t="s">
        <v>2206</v>
      </c>
      <c r="K3809" t="s">
        <v>2169</v>
      </c>
      <c r="L3809" s="26">
        <v>43749</v>
      </c>
      <c r="M3809" s="26">
        <v>43750</v>
      </c>
      <c r="N3809">
        <v>1</v>
      </c>
      <c r="O3809">
        <v>1708.58</v>
      </c>
      <c r="P3809" t="s">
        <v>2158</v>
      </c>
      <c r="Q3809" t="s">
        <v>2162</v>
      </c>
      <c r="R3809">
        <v>10</v>
      </c>
      <c r="S3809" t="s">
        <v>2201</v>
      </c>
    </row>
    <row r="3810" spans="1:19" x14ac:dyDescent="0.3">
      <c r="A3810">
        <v>29158</v>
      </c>
      <c r="B3810" t="s">
        <v>313</v>
      </c>
      <c r="C3810" t="s">
        <v>2154</v>
      </c>
      <c r="D3810" t="s">
        <v>5</v>
      </c>
      <c r="E3810" t="s">
        <v>584</v>
      </c>
      <c r="F3810">
        <v>12</v>
      </c>
      <c r="G3810">
        <v>200.98</v>
      </c>
      <c r="H3810">
        <v>7.0000000000000007E-2</v>
      </c>
      <c r="I3810">
        <v>23.76</v>
      </c>
      <c r="J3810" t="s">
        <v>2206</v>
      </c>
      <c r="K3810" t="s">
        <v>2169</v>
      </c>
      <c r="L3810" s="26">
        <v>43757</v>
      </c>
      <c r="M3810" s="26">
        <v>43758</v>
      </c>
      <c r="N3810">
        <v>1</v>
      </c>
      <c r="O3810">
        <v>2242.94</v>
      </c>
      <c r="P3810" t="s">
        <v>2158</v>
      </c>
      <c r="Q3810" t="s">
        <v>2162</v>
      </c>
      <c r="R3810">
        <v>10</v>
      </c>
      <c r="S3810" t="s">
        <v>2201</v>
      </c>
    </row>
    <row r="3811" spans="1:19" x14ac:dyDescent="0.3">
      <c r="A3811">
        <v>33987</v>
      </c>
      <c r="B3811" t="s">
        <v>907</v>
      </c>
      <c r="C3811" t="s">
        <v>2153</v>
      </c>
      <c r="D3811" t="s">
        <v>5</v>
      </c>
      <c r="E3811" t="s">
        <v>1703</v>
      </c>
      <c r="F3811">
        <v>19</v>
      </c>
      <c r="G3811">
        <v>90.98</v>
      </c>
      <c r="H3811">
        <v>0.1</v>
      </c>
      <c r="I3811">
        <v>30</v>
      </c>
      <c r="J3811" t="s">
        <v>2206</v>
      </c>
      <c r="K3811" t="s">
        <v>2169</v>
      </c>
      <c r="L3811" s="26">
        <v>43762</v>
      </c>
      <c r="M3811" s="26">
        <v>43763</v>
      </c>
      <c r="N3811">
        <v>1</v>
      </c>
      <c r="O3811">
        <v>1555.76</v>
      </c>
      <c r="P3811" t="s">
        <v>2158</v>
      </c>
      <c r="Q3811" t="s">
        <v>2162</v>
      </c>
      <c r="R3811">
        <v>10</v>
      </c>
      <c r="S3811" t="s">
        <v>2201</v>
      </c>
    </row>
    <row r="3812" spans="1:19" x14ac:dyDescent="0.3">
      <c r="A3812">
        <v>5281</v>
      </c>
      <c r="B3812" t="s">
        <v>1197</v>
      </c>
      <c r="C3812" t="s">
        <v>2155</v>
      </c>
      <c r="D3812" t="s">
        <v>5</v>
      </c>
      <c r="E3812" t="s">
        <v>1011</v>
      </c>
      <c r="F3812">
        <v>36</v>
      </c>
      <c r="G3812">
        <v>120.98</v>
      </c>
      <c r="H3812">
        <v>0</v>
      </c>
      <c r="I3812">
        <v>30</v>
      </c>
      <c r="J3812" t="s">
        <v>2206</v>
      </c>
      <c r="K3812" t="s">
        <v>2169</v>
      </c>
      <c r="L3812" s="26">
        <v>43769</v>
      </c>
      <c r="M3812" s="26">
        <v>43770</v>
      </c>
      <c r="N3812">
        <v>1</v>
      </c>
      <c r="O3812">
        <v>4355.28</v>
      </c>
      <c r="P3812" t="s">
        <v>2158</v>
      </c>
      <c r="Q3812" t="s">
        <v>2162</v>
      </c>
      <c r="R3812">
        <v>10</v>
      </c>
      <c r="S3812" t="s">
        <v>2201</v>
      </c>
    </row>
    <row r="3813" spans="1:19" x14ac:dyDescent="0.3">
      <c r="A3813">
        <v>1191</v>
      </c>
      <c r="B3813" t="s">
        <v>1073</v>
      </c>
      <c r="C3813" t="s">
        <v>2153</v>
      </c>
      <c r="D3813" t="s">
        <v>60</v>
      </c>
      <c r="E3813" t="s">
        <v>1814</v>
      </c>
      <c r="F3813">
        <v>35</v>
      </c>
      <c r="G3813">
        <v>100.8</v>
      </c>
      <c r="H3813">
        <v>0.08</v>
      </c>
      <c r="I3813">
        <v>60</v>
      </c>
      <c r="J3813" t="s">
        <v>2206</v>
      </c>
      <c r="K3813" t="s">
        <v>2169</v>
      </c>
      <c r="L3813" s="26">
        <v>43774</v>
      </c>
      <c r="M3813" s="26">
        <v>43775</v>
      </c>
      <c r="N3813">
        <v>1</v>
      </c>
      <c r="O3813">
        <v>3245.76</v>
      </c>
      <c r="P3813" t="s">
        <v>2158</v>
      </c>
      <c r="Q3813" t="s">
        <v>2162</v>
      </c>
      <c r="R3813">
        <v>11</v>
      </c>
      <c r="S3813" t="s">
        <v>2205</v>
      </c>
    </row>
    <row r="3814" spans="1:19" x14ac:dyDescent="0.3">
      <c r="A3814">
        <v>12448</v>
      </c>
      <c r="B3814" t="s">
        <v>569</v>
      </c>
      <c r="C3814" t="s">
        <v>2153</v>
      </c>
      <c r="D3814" t="s">
        <v>9</v>
      </c>
      <c r="E3814" t="s">
        <v>1043</v>
      </c>
      <c r="F3814">
        <v>24</v>
      </c>
      <c r="G3814">
        <v>284.98</v>
      </c>
      <c r="H3814">
        <v>0.08</v>
      </c>
      <c r="I3814">
        <v>69.55</v>
      </c>
      <c r="J3814" t="s">
        <v>2206</v>
      </c>
      <c r="K3814" t="s">
        <v>2169</v>
      </c>
      <c r="L3814" s="26">
        <v>43776</v>
      </c>
      <c r="M3814" s="26">
        <v>43777</v>
      </c>
      <c r="N3814">
        <v>1</v>
      </c>
      <c r="O3814">
        <v>6292.36</v>
      </c>
      <c r="P3814" t="s">
        <v>2158</v>
      </c>
      <c r="Q3814" t="s">
        <v>2162</v>
      </c>
      <c r="R3814">
        <v>11</v>
      </c>
      <c r="S3814" t="s">
        <v>2205</v>
      </c>
    </row>
    <row r="3815" spans="1:19" x14ac:dyDescent="0.3">
      <c r="A3815">
        <v>45376</v>
      </c>
      <c r="B3815" t="s">
        <v>1779</v>
      </c>
      <c r="C3815" t="s">
        <v>2153</v>
      </c>
      <c r="D3815" t="s">
        <v>9</v>
      </c>
      <c r="E3815" t="s">
        <v>1436</v>
      </c>
      <c r="F3815">
        <v>19</v>
      </c>
      <c r="G3815">
        <v>370.98</v>
      </c>
      <c r="H3815">
        <v>0.08</v>
      </c>
      <c r="I3815">
        <v>99</v>
      </c>
      <c r="J3815" t="s">
        <v>2206</v>
      </c>
      <c r="K3815" t="s">
        <v>2169</v>
      </c>
      <c r="L3815" s="26">
        <v>43800</v>
      </c>
      <c r="M3815" s="26">
        <v>43801</v>
      </c>
      <c r="N3815">
        <v>1</v>
      </c>
      <c r="O3815">
        <v>6484.73</v>
      </c>
      <c r="P3815" t="s">
        <v>2158</v>
      </c>
      <c r="Q3815" t="s">
        <v>2162</v>
      </c>
      <c r="R3815">
        <v>12</v>
      </c>
      <c r="S3815" t="s">
        <v>2202</v>
      </c>
    </row>
    <row r="3816" spans="1:19" x14ac:dyDescent="0.3">
      <c r="A3816">
        <v>33219</v>
      </c>
      <c r="B3816" t="s">
        <v>955</v>
      </c>
      <c r="C3816" t="s">
        <v>2154</v>
      </c>
      <c r="D3816" t="s">
        <v>5</v>
      </c>
      <c r="E3816" t="s">
        <v>1898</v>
      </c>
      <c r="F3816">
        <v>32</v>
      </c>
      <c r="G3816">
        <v>216.6</v>
      </c>
      <c r="H3816">
        <v>0</v>
      </c>
      <c r="I3816">
        <v>64.2</v>
      </c>
      <c r="J3816" t="s">
        <v>2206</v>
      </c>
      <c r="K3816" t="s">
        <v>2169</v>
      </c>
      <c r="L3816" s="26">
        <v>43808</v>
      </c>
      <c r="M3816" s="26">
        <v>43809</v>
      </c>
      <c r="N3816">
        <v>1</v>
      </c>
      <c r="O3816">
        <v>6931.2</v>
      </c>
      <c r="P3816" t="s">
        <v>2158</v>
      </c>
      <c r="Q3816" t="s">
        <v>2162</v>
      </c>
      <c r="R3816">
        <v>12</v>
      </c>
      <c r="S3816" t="s">
        <v>2202</v>
      </c>
    </row>
    <row r="3817" spans="1:19" x14ac:dyDescent="0.3">
      <c r="A3817">
        <v>21927</v>
      </c>
      <c r="B3817" t="s">
        <v>1419</v>
      </c>
      <c r="C3817" t="s">
        <v>2155</v>
      </c>
      <c r="D3817" t="s">
        <v>5</v>
      </c>
      <c r="E3817" t="s">
        <v>39</v>
      </c>
      <c r="F3817">
        <v>23</v>
      </c>
      <c r="G3817">
        <v>350.98</v>
      </c>
      <c r="H3817">
        <v>0.06</v>
      </c>
      <c r="I3817">
        <v>30</v>
      </c>
      <c r="J3817" t="s">
        <v>2206</v>
      </c>
      <c r="K3817" t="s">
        <v>2169</v>
      </c>
      <c r="L3817" s="26">
        <v>43808</v>
      </c>
      <c r="M3817" s="26">
        <v>43809</v>
      </c>
      <c r="N3817">
        <v>1</v>
      </c>
      <c r="O3817">
        <v>7588.19</v>
      </c>
      <c r="P3817" t="s">
        <v>2158</v>
      </c>
      <c r="Q3817" t="s">
        <v>2162</v>
      </c>
      <c r="R3817">
        <v>12</v>
      </c>
      <c r="S3817" t="s">
        <v>2202</v>
      </c>
    </row>
    <row r="3818" spans="1:19" x14ac:dyDescent="0.3">
      <c r="A3818">
        <v>22086</v>
      </c>
      <c r="B3818" t="s">
        <v>1511</v>
      </c>
      <c r="C3818" t="s">
        <v>2153</v>
      </c>
      <c r="D3818" t="s">
        <v>60</v>
      </c>
      <c r="E3818" t="s">
        <v>1484</v>
      </c>
      <c r="F3818">
        <v>21</v>
      </c>
      <c r="G3818">
        <v>95.95</v>
      </c>
      <c r="H3818">
        <v>0.08</v>
      </c>
      <c r="I3818">
        <v>74.349999999999994</v>
      </c>
      <c r="J3818" t="s">
        <v>2206</v>
      </c>
      <c r="K3818" t="s">
        <v>2169</v>
      </c>
      <c r="L3818" s="26">
        <v>43813</v>
      </c>
      <c r="M3818" s="26">
        <v>43814</v>
      </c>
      <c r="N3818">
        <v>1</v>
      </c>
      <c r="O3818">
        <v>1853.75</v>
      </c>
      <c r="P3818" t="s">
        <v>2158</v>
      </c>
      <c r="Q3818" t="s">
        <v>2162</v>
      </c>
      <c r="R3818">
        <v>12</v>
      </c>
      <c r="S3818" t="s">
        <v>2202</v>
      </c>
    </row>
    <row r="3819" spans="1:19" x14ac:dyDescent="0.3">
      <c r="A3819">
        <v>36357</v>
      </c>
      <c r="B3819" t="s">
        <v>1479</v>
      </c>
      <c r="C3819" t="s">
        <v>2153</v>
      </c>
      <c r="D3819" t="s">
        <v>1</v>
      </c>
      <c r="E3819" t="s">
        <v>1062</v>
      </c>
      <c r="F3819">
        <v>38</v>
      </c>
      <c r="G3819">
        <v>449.99</v>
      </c>
      <c r="H3819">
        <v>0.01</v>
      </c>
      <c r="I3819">
        <v>49</v>
      </c>
      <c r="J3819" t="s">
        <v>2206</v>
      </c>
      <c r="K3819" t="s">
        <v>2169</v>
      </c>
      <c r="L3819" s="26">
        <v>43843</v>
      </c>
      <c r="M3819" s="26">
        <v>43844</v>
      </c>
      <c r="N3819">
        <v>1</v>
      </c>
      <c r="O3819">
        <v>16928.62</v>
      </c>
      <c r="P3819" t="s">
        <v>2178</v>
      </c>
      <c r="Q3819" t="s">
        <v>2159</v>
      </c>
      <c r="R3819">
        <v>1</v>
      </c>
      <c r="S3819" t="s">
        <v>2194</v>
      </c>
    </row>
    <row r="3820" spans="1:19" x14ac:dyDescent="0.3">
      <c r="A3820">
        <v>9761</v>
      </c>
      <c r="B3820" t="s">
        <v>1204</v>
      </c>
      <c r="C3820" t="s">
        <v>2154</v>
      </c>
      <c r="D3820" t="s">
        <v>1</v>
      </c>
      <c r="E3820" t="s">
        <v>517</v>
      </c>
      <c r="F3820">
        <v>2</v>
      </c>
      <c r="G3820">
        <v>90.97</v>
      </c>
      <c r="H3820">
        <v>0.04</v>
      </c>
      <c r="I3820">
        <v>14</v>
      </c>
      <c r="J3820" t="s">
        <v>2206</v>
      </c>
      <c r="K3820" t="s">
        <v>2169</v>
      </c>
      <c r="L3820" s="26">
        <v>43851</v>
      </c>
      <c r="M3820" s="26">
        <v>43852</v>
      </c>
      <c r="N3820">
        <v>1</v>
      </c>
      <c r="O3820">
        <v>174.66</v>
      </c>
      <c r="P3820" t="s">
        <v>2178</v>
      </c>
      <c r="Q3820" t="s">
        <v>2159</v>
      </c>
      <c r="R3820">
        <v>1</v>
      </c>
      <c r="S3820" t="s">
        <v>2194</v>
      </c>
    </row>
    <row r="3821" spans="1:19" x14ac:dyDescent="0.3">
      <c r="A3821">
        <v>50567</v>
      </c>
      <c r="B3821" t="s">
        <v>1753</v>
      </c>
      <c r="C3821" t="s">
        <v>2155</v>
      </c>
      <c r="D3821" t="s">
        <v>60</v>
      </c>
      <c r="E3821" t="s">
        <v>1402</v>
      </c>
      <c r="F3821">
        <v>22</v>
      </c>
      <c r="G3821">
        <v>70.98</v>
      </c>
      <c r="H3821">
        <v>0.1</v>
      </c>
      <c r="I3821">
        <v>30</v>
      </c>
      <c r="J3821" t="s">
        <v>2206</v>
      </c>
      <c r="K3821" t="s">
        <v>2169</v>
      </c>
      <c r="L3821" s="26">
        <v>43865</v>
      </c>
      <c r="M3821" s="26">
        <v>43866</v>
      </c>
      <c r="N3821">
        <v>1</v>
      </c>
      <c r="O3821">
        <v>1405.4</v>
      </c>
      <c r="P3821" t="s">
        <v>2178</v>
      </c>
      <c r="Q3821" t="s">
        <v>2159</v>
      </c>
      <c r="R3821">
        <v>2</v>
      </c>
      <c r="S3821" t="s">
        <v>2195</v>
      </c>
    </row>
    <row r="3822" spans="1:19" x14ac:dyDescent="0.3">
      <c r="A3822">
        <v>55779</v>
      </c>
      <c r="B3822" t="s">
        <v>1437</v>
      </c>
      <c r="C3822" t="s">
        <v>2155</v>
      </c>
      <c r="D3822" t="s">
        <v>9</v>
      </c>
      <c r="E3822" t="s">
        <v>314</v>
      </c>
      <c r="F3822">
        <v>26</v>
      </c>
      <c r="G3822">
        <v>160.97999999999999</v>
      </c>
      <c r="H3822">
        <v>0.08</v>
      </c>
      <c r="I3822">
        <v>30</v>
      </c>
      <c r="J3822" t="s">
        <v>2206</v>
      </c>
      <c r="K3822" t="s">
        <v>2169</v>
      </c>
      <c r="L3822" s="26">
        <v>43900</v>
      </c>
      <c r="M3822" s="26">
        <v>43901</v>
      </c>
      <c r="N3822">
        <v>1</v>
      </c>
      <c r="O3822">
        <v>3850.64</v>
      </c>
      <c r="P3822" t="s">
        <v>2178</v>
      </c>
      <c r="Q3822" t="s">
        <v>2159</v>
      </c>
      <c r="R3822">
        <v>3</v>
      </c>
      <c r="S3822" t="s">
        <v>2196</v>
      </c>
    </row>
    <row r="3823" spans="1:19" x14ac:dyDescent="0.3">
      <c r="A3823">
        <v>3970</v>
      </c>
      <c r="B3823" t="s">
        <v>539</v>
      </c>
      <c r="C3823" t="s">
        <v>2155</v>
      </c>
      <c r="D3823" t="s">
        <v>60</v>
      </c>
      <c r="E3823" t="s">
        <v>1033</v>
      </c>
      <c r="F3823">
        <v>13</v>
      </c>
      <c r="G3823">
        <v>20.98</v>
      </c>
      <c r="H3823">
        <v>0.05</v>
      </c>
      <c r="I3823">
        <v>45</v>
      </c>
      <c r="J3823" t="s">
        <v>2206</v>
      </c>
      <c r="K3823" t="s">
        <v>2169</v>
      </c>
      <c r="L3823" s="26">
        <v>43916</v>
      </c>
      <c r="M3823" s="26">
        <v>43917</v>
      </c>
      <c r="N3823">
        <v>1</v>
      </c>
      <c r="O3823">
        <v>259.10000000000002</v>
      </c>
      <c r="P3823" t="s">
        <v>2178</v>
      </c>
      <c r="Q3823" t="s">
        <v>2159</v>
      </c>
      <c r="R3823">
        <v>3</v>
      </c>
      <c r="S3823" t="s">
        <v>2196</v>
      </c>
    </row>
    <row r="3824" spans="1:19" x14ac:dyDescent="0.3">
      <c r="A3824">
        <v>36512</v>
      </c>
      <c r="B3824" t="s">
        <v>1311</v>
      </c>
      <c r="C3824" t="s">
        <v>2154</v>
      </c>
      <c r="D3824" t="s">
        <v>1</v>
      </c>
      <c r="E3824" t="s">
        <v>53</v>
      </c>
      <c r="F3824">
        <v>30</v>
      </c>
      <c r="G3824">
        <v>355.98</v>
      </c>
      <c r="H3824">
        <v>0.04</v>
      </c>
      <c r="I3824">
        <v>58.92</v>
      </c>
      <c r="J3824" t="s">
        <v>2206</v>
      </c>
      <c r="K3824" t="s">
        <v>2169</v>
      </c>
      <c r="L3824" s="26">
        <v>43918</v>
      </c>
      <c r="M3824" s="26">
        <v>43919</v>
      </c>
      <c r="N3824">
        <v>1</v>
      </c>
      <c r="O3824">
        <v>10252.219999999999</v>
      </c>
      <c r="P3824" t="s">
        <v>2178</v>
      </c>
      <c r="Q3824" t="s">
        <v>2159</v>
      </c>
      <c r="R3824">
        <v>3</v>
      </c>
      <c r="S3824" t="s">
        <v>2196</v>
      </c>
    </row>
    <row r="3825" spans="1:19" x14ac:dyDescent="0.3">
      <c r="A3825">
        <v>29831</v>
      </c>
      <c r="B3825" t="s">
        <v>907</v>
      </c>
      <c r="C3825" t="s">
        <v>2154</v>
      </c>
      <c r="D3825" t="s">
        <v>9</v>
      </c>
      <c r="E3825" t="s">
        <v>601</v>
      </c>
      <c r="F3825">
        <v>29</v>
      </c>
      <c r="G3825">
        <v>68.81</v>
      </c>
      <c r="H3825">
        <v>0</v>
      </c>
      <c r="I3825">
        <v>60</v>
      </c>
      <c r="J3825" t="s">
        <v>2206</v>
      </c>
      <c r="K3825" t="s">
        <v>2169</v>
      </c>
      <c r="L3825" s="26">
        <v>43919</v>
      </c>
      <c r="M3825" s="26">
        <v>43920</v>
      </c>
      <c r="N3825">
        <v>1</v>
      </c>
      <c r="O3825">
        <v>1995.49</v>
      </c>
      <c r="P3825" t="s">
        <v>2178</v>
      </c>
      <c r="Q3825" t="s">
        <v>2159</v>
      </c>
      <c r="R3825">
        <v>3</v>
      </c>
      <c r="S3825" t="s">
        <v>2196</v>
      </c>
    </row>
    <row r="3826" spans="1:19" x14ac:dyDescent="0.3">
      <c r="A3826">
        <v>13633</v>
      </c>
      <c r="B3826" t="s">
        <v>525</v>
      </c>
      <c r="C3826" t="s">
        <v>2155</v>
      </c>
      <c r="D3826" t="s">
        <v>1</v>
      </c>
      <c r="E3826" t="s">
        <v>2050</v>
      </c>
      <c r="F3826">
        <v>18</v>
      </c>
      <c r="G3826">
        <v>150.97999999999999</v>
      </c>
      <c r="H3826">
        <v>0.09</v>
      </c>
      <c r="I3826">
        <v>57.2</v>
      </c>
      <c r="J3826" t="s">
        <v>2206</v>
      </c>
      <c r="K3826" t="s">
        <v>2169</v>
      </c>
      <c r="L3826" s="26">
        <v>43924</v>
      </c>
      <c r="M3826" s="26">
        <v>43925</v>
      </c>
      <c r="N3826">
        <v>1</v>
      </c>
      <c r="O3826">
        <v>2473.0500000000002</v>
      </c>
      <c r="P3826" t="s">
        <v>2178</v>
      </c>
      <c r="Q3826" t="s">
        <v>2160</v>
      </c>
      <c r="R3826">
        <v>4</v>
      </c>
      <c r="S3826" t="s">
        <v>2203</v>
      </c>
    </row>
    <row r="3827" spans="1:19" x14ac:dyDescent="0.3">
      <c r="A3827">
        <v>56453</v>
      </c>
      <c r="B3827" t="s">
        <v>710</v>
      </c>
      <c r="C3827" t="s">
        <v>2153</v>
      </c>
      <c r="D3827" t="s">
        <v>9</v>
      </c>
      <c r="E3827" t="s">
        <v>794</v>
      </c>
      <c r="F3827">
        <v>1</v>
      </c>
      <c r="G3827">
        <v>2550.14</v>
      </c>
      <c r="H3827">
        <v>0</v>
      </c>
      <c r="I3827">
        <v>29.7</v>
      </c>
      <c r="J3827" t="s">
        <v>2206</v>
      </c>
      <c r="K3827" t="s">
        <v>2169</v>
      </c>
      <c r="L3827" s="26">
        <v>43932</v>
      </c>
      <c r="M3827" s="26">
        <v>43933</v>
      </c>
      <c r="N3827">
        <v>1</v>
      </c>
      <c r="O3827">
        <v>2550.14</v>
      </c>
      <c r="P3827" t="s">
        <v>2178</v>
      </c>
      <c r="Q3827" t="s">
        <v>2160</v>
      </c>
      <c r="R3827">
        <v>4</v>
      </c>
      <c r="S3827" t="s">
        <v>2203</v>
      </c>
    </row>
    <row r="3828" spans="1:19" x14ac:dyDescent="0.3">
      <c r="A3828">
        <v>5986</v>
      </c>
      <c r="B3828" t="s">
        <v>271</v>
      </c>
      <c r="C3828" t="s">
        <v>2154</v>
      </c>
      <c r="D3828" t="s">
        <v>5</v>
      </c>
      <c r="E3828" t="s">
        <v>1739</v>
      </c>
      <c r="F3828">
        <v>20</v>
      </c>
      <c r="G3828">
        <v>50.98</v>
      </c>
      <c r="H3828">
        <v>0.05</v>
      </c>
      <c r="I3828">
        <v>14.19</v>
      </c>
      <c r="J3828" t="s">
        <v>2206</v>
      </c>
      <c r="K3828" t="s">
        <v>2169</v>
      </c>
      <c r="L3828" s="26">
        <v>43942</v>
      </c>
      <c r="M3828" s="26">
        <v>43943</v>
      </c>
      <c r="N3828">
        <v>1</v>
      </c>
      <c r="O3828">
        <v>968.62</v>
      </c>
      <c r="P3828" t="s">
        <v>2178</v>
      </c>
      <c r="Q3828" t="s">
        <v>2160</v>
      </c>
      <c r="R3828">
        <v>4</v>
      </c>
      <c r="S3828" t="s">
        <v>2203</v>
      </c>
    </row>
    <row r="3829" spans="1:19" x14ac:dyDescent="0.3">
      <c r="A3829">
        <v>22497</v>
      </c>
      <c r="B3829" t="s">
        <v>615</v>
      </c>
      <c r="C3829" t="s">
        <v>2155</v>
      </c>
      <c r="D3829" t="s">
        <v>60</v>
      </c>
      <c r="E3829" t="s">
        <v>1175</v>
      </c>
      <c r="F3829">
        <v>37</v>
      </c>
      <c r="G3829">
        <v>90.97</v>
      </c>
      <c r="H3829">
        <v>0.04</v>
      </c>
      <c r="I3829">
        <v>28</v>
      </c>
      <c r="J3829" t="s">
        <v>2206</v>
      </c>
      <c r="K3829" t="s">
        <v>2169</v>
      </c>
      <c r="L3829" s="26">
        <v>43949</v>
      </c>
      <c r="M3829" s="26">
        <v>43950</v>
      </c>
      <c r="N3829">
        <v>1</v>
      </c>
      <c r="O3829">
        <v>3231.25</v>
      </c>
      <c r="P3829" t="s">
        <v>2178</v>
      </c>
      <c r="Q3829" t="s">
        <v>2160</v>
      </c>
      <c r="R3829">
        <v>4</v>
      </c>
      <c r="S3829" t="s">
        <v>2203</v>
      </c>
    </row>
    <row r="3830" spans="1:19" x14ac:dyDescent="0.3">
      <c r="A3830">
        <v>644</v>
      </c>
      <c r="B3830" t="s">
        <v>432</v>
      </c>
      <c r="C3830" t="s">
        <v>2155</v>
      </c>
      <c r="D3830" t="s">
        <v>9</v>
      </c>
      <c r="E3830" t="s">
        <v>176</v>
      </c>
      <c r="F3830">
        <v>5</v>
      </c>
      <c r="G3830">
        <v>320.98</v>
      </c>
      <c r="H3830">
        <v>0.01</v>
      </c>
      <c r="I3830">
        <v>58.95</v>
      </c>
      <c r="J3830" t="s">
        <v>2206</v>
      </c>
      <c r="K3830" t="s">
        <v>2169</v>
      </c>
      <c r="L3830" s="26">
        <v>43951</v>
      </c>
      <c r="M3830" s="26">
        <v>43952</v>
      </c>
      <c r="N3830">
        <v>1</v>
      </c>
      <c r="O3830">
        <v>1588.85</v>
      </c>
      <c r="P3830" t="s">
        <v>2178</v>
      </c>
      <c r="Q3830" t="s">
        <v>2160</v>
      </c>
      <c r="R3830">
        <v>4</v>
      </c>
      <c r="S3830" t="s">
        <v>2203</v>
      </c>
    </row>
    <row r="3831" spans="1:19" x14ac:dyDescent="0.3">
      <c r="A3831">
        <v>53477</v>
      </c>
      <c r="B3831" t="s">
        <v>326</v>
      </c>
      <c r="C3831" t="s">
        <v>2155</v>
      </c>
      <c r="D3831" t="s">
        <v>5</v>
      </c>
      <c r="E3831" t="s">
        <v>482</v>
      </c>
      <c r="F3831">
        <v>27</v>
      </c>
      <c r="G3831">
        <v>300.98</v>
      </c>
      <c r="H3831">
        <v>0.06</v>
      </c>
      <c r="I3831">
        <v>64.73</v>
      </c>
      <c r="J3831" t="s">
        <v>2206</v>
      </c>
      <c r="K3831" t="s">
        <v>2169</v>
      </c>
      <c r="L3831" s="26">
        <v>43956</v>
      </c>
      <c r="M3831" s="26">
        <v>43957</v>
      </c>
      <c r="N3831">
        <v>1</v>
      </c>
      <c r="O3831">
        <v>7638.87</v>
      </c>
      <c r="P3831" t="s">
        <v>2178</v>
      </c>
      <c r="Q3831" t="s">
        <v>2160</v>
      </c>
      <c r="R3831">
        <v>5</v>
      </c>
      <c r="S3831" t="s">
        <v>2197</v>
      </c>
    </row>
    <row r="3832" spans="1:19" x14ac:dyDescent="0.3">
      <c r="A3832">
        <v>58853</v>
      </c>
      <c r="B3832" t="s">
        <v>840</v>
      </c>
      <c r="C3832" t="s">
        <v>2154</v>
      </c>
      <c r="D3832" t="s">
        <v>9</v>
      </c>
      <c r="E3832" t="s">
        <v>584</v>
      </c>
      <c r="F3832">
        <v>27</v>
      </c>
      <c r="G3832">
        <v>200.98</v>
      </c>
      <c r="H3832">
        <v>0.09</v>
      </c>
      <c r="I3832">
        <v>23.76</v>
      </c>
      <c r="J3832" t="s">
        <v>2206</v>
      </c>
      <c r="K3832" t="s">
        <v>2169</v>
      </c>
      <c r="L3832" s="26">
        <v>43964</v>
      </c>
      <c r="M3832" s="26">
        <v>43965</v>
      </c>
      <c r="N3832">
        <v>1</v>
      </c>
      <c r="O3832">
        <v>4938.08</v>
      </c>
      <c r="P3832" t="s">
        <v>2178</v>
      </c>
      <c r="Q3832" t="s">
        <v>2160</v>
      </c>
      <c r="R3832">
        <v>5</v>
      </c>
      <c r="S3832" t="s">
        <v>2197</v>
      </c>
    </row>
    <row r="3833" spans="1:19" x14ac:dyDescent="0.3">
      <c r="A3833">
        <v>9312</v>
      </c>
      <c r="B3833" t="s">
        <v>1883</v>
      </c>
      <c r="C3833" t="s">
        <v>2154</v>
      </c>
      <c r="D3833" t="s">
        <v>1</v>
      </c>
      <c r="E3833" t="s">
        <v>291</v>
      </c>
      <c r="F3833">
        <v>43</v>
      </c>
      <c r="G3833">
        <v>25.98</v>
      </c>
      <c r="H3833">
        <v>0.05</v>
      </c>
      <c r="I3833">
        <v>14.36</v>
      </c>
      <c r="J3833" t="s">
        <v>2206</v>
      </c>
      <c r="K3833" t="s">
        <v>2169</v>
      </c>
      <c r="L3833" s="26">
        <v>43969</v>
      </c>
      <c r="M3833" s="26">
        <v>43970</v>
      </c>
      <c r="N3833">
        <v>1</v>
      </c>
      <c r="O3833">
        <v>1061.28</v>
      </c>
      <c r="P3833" t="s">
        <v>2178</v>
      </c>
      <c r="Q3833" t="s">
        <v>2160</v>
      </c>
      <c r="R3833">
        <v>5</v>
      </c>
      <c r="S3833" t="s">
        <v>2197</v>
      </c>
    </row>
    <row r="3834" spans="1:19" x14ac:dyDescent="0.3">
      <c r="A3834">
        <v>44768</v>
      </c>
      <c r="B3834" t="s">
        <v>1376</v>
      </c>
      <c r="C3834" t="s">
        <v>2153</v>
      </c>
      <c r="D3834" t="s">
        <v>1</v>
      </c>
      <c r="E3834" t="s">
        <v>53</v>
      </c>
      <c r="F3834">
        <v>45</v>
      </c>
      <c r="G3834">
        <v>355.98</v>
      </c>
      <c r="H3834">
        <v>0.02</v>
      </c>
      <c r="I3834">
        <v>58.92</v>
      </c>
      <c r="J3834" t="s">
        <v>2206</v>
      </c>
      <c r="K3834" t="s">
        <v>2169</v>
      </c>
      <c r="L3834" s="26">
        <v>43977</v>
      </c>
      <c r="M3834" s="26">
        <v>43978</v>
      </c>
      <c r="N3834">
        <v>1</v>
      </c>
      <c r="O3834">
        <v>15698.72</v>
      </c>
      <c r="P3834" t="s">
        <v>2178</v>
      </c>
      <c r="Q3834" t="s">
        <v>2160</v>
      </c>
      <c r="R3834">
        <v>5</v>
      </c>
      <c r="S3834" t="s">
        <v>2197</v>
      </c>
    </row>
    <row r="3835" spans="1:19" x14ac:dyDescent="0.3">
      <c r="A3835">
        <v>17216</v>
      </c>
      <c r="B3835" t="s">
        <v>612</v>
      </c>
      <c r="C3835" t="s">
        <v>2155</v>
      </c>
      <c r="D3835" t="s">
        <v>60</v>
      </c>
      <c r="E3835" t="s">
        <v>176</v>
      </c>
      <c r="F3835">
        <v>7</v>
      </c>
      <c r="G3835">
        <v>320.98</v>
      </c>
      <c r="H3835">
        <v>0.05</v>
      </c>
      <c r="I3835">
        <v>58.95</v>
      </c>
      <c r="J3835" t="s">
        <v>2206</v>
      </c>
      <c r="K3835" t="s">
        <v>2169</v>
      </c>
      <c r="L3835" s="26">
        <v>43978</v>
      </c>
      <c r="M3835" s="26">
        <v>43979</v>
      </c>
      <c r="N3835">
        <v>1</v>
      </c>
      <c r="O3835">
        <v>2134.52</v>
      </c>
      <c r="P3835" t="s">
        <v>2178</v>
      </c>
      <c r="Q3835" t="s">
        <v>2160</v>
      </c>
      <c r="R3835">
        <v>5</v>
      </c>
      <c r="S3835" t="s">
        <v>2197</v>
      </c>
    </row>
    <row r="3836" spans="1:19" x14ac:dyDescent="0.3">
      <c r="A3836">
        <v>50181</v>
      </c>
      <c r="B3836" t="s">
        <v>725</v>
      </c>
      <c r="C3836" t="s">
        <v>2154</v>
      </c>
      <c r="D3836" t="s">
        <v>5</v>
      </c>
      <c r="E3836" t="s">
        <v>1740</v>
      </c>
      <c r="F3836">
        <v>2</v>
      </c>
      <c r="G3836">
        <v>135.99</v>
      </c>
      <c r="H3836">
        <v>0.04</v>
      </c>
      <c r="I3836">
        <v>28.63</v>
      </c>
      <c r="J3836" t="s">
        <v>2206</v>
      </c>
      <c r="K3836" t="s">
        <v>2169</v>
      </c>
      <c r="L3836" s="26">
        <v>43981</v>
      </c>
      <c r="M3836" s="26">
        <v>43982</v>
      </c>
      <c r="N3836">
        <v>1</v>
      </c>
      <c r="O3836">
        <v>261.10000000000002</v>
      </c>
      <c r="P3836" t="s">
        <v>2178</v>
      </c>
      <c r="Q3836" t="s">
        <v>2160</v>
      </c>
      <c r="R3836">
        <v>5</v>
      </c>
      <c r="S3836" t="s">
        <v>2197</v>
      </c>
    </row>
    <row r="3837" spans="1:19" x14ac:dyDescent="0.3">
      <c r="A3837">
        <v>23911</v>
      </c>
      <c r="B3837" t="s">
        <v>635</v>
      </c>
      <c r="C3837" t="s">
        <v>2154</v>
      </c>
      <c r="D3837" t="s">
        <v>9</v>
      </c>
      <c r="E3837" t="s">
        <v>334</v>
      </c>
      <c r="F3837">
        <v>21</v>
      </c>
      <c r="G3837">
        <v>122.99</v>
      </c>
      <c r="H3837">
        <v>0.1</v>
      </c>
      <c r="I3837">
        <v>70.2</v>
      </c>
      <c r="J3837" t="s">
        <v>2206</v>
      </c>
      <c r="K3837" t="s">
        <v>2169</v>
      </c>
      <c r="L3837" s="26">
        <v>43983</v>
      </c>
      <c r="M3837" s="26">
        <v>43984</v>
      </c>
      <c r="N3837">
        <v>1</v>
      </c>
      <c r="O3837">
        <v>2324.5100000000002</v>
      </c>
      <c r="P3837" t="s">
        <v>2178</v>
      </c>
      <c r="Q3837" t="s">
        <v>2160</v>
      </c>
      <c r="R3837">
        <v>6</v>
      </c>
      <c r="S3837" t="s">
        <v>2198</v>
      </c>
    </row>
    <row r="3838" spans="1:19" x14ac:dyDescent="0.3">
      <c r="A3838">
        <v>19652</v>
      </c>
      <c r="B3838" t="s">
        <v>174</v>
      </c>
      <c r="C3838" t="s">
        <v>2154</v>
      </c>
      <c r="D3838" t="s">
        <v>9</v>
      </c>
      <c r="E3838" t="s">
        <v>813</v>
      </c>
      <c r="F3838">
        <v>28</v>
      </c>
      <c r="G3838">
        <v>89.99</v>
      </c>
      <c r="H3838">
        <v>0.01</v>
      </c>
      <c r="I3838">
        <v>42</v>
      </c>
      <c r="J3838" t="s">
        <v>2206</v>
      </c>
      <c r="K3838" t="s">
        <v>2169</v>
      </c>
      <c r="L3838" s="26">
        <v>43984</v>
      </c>
      <c r="M3838" s="26">
        <v>43985</v>
      </c>
      <c r="N3838">
        <v>1</v>
      </c>
      <c r="O3838">
        <v>2494.52</v>
      </c>
      <c r="P3838" t="s">
        <v>2178</v>
      </c>
      <c r="Q3838" t="s">
        <v>2160</v>
      </c>
      <c r="R3838">
        <v>6</v>
      </c>
      <c r="S3838" t="s">
        <v>2198</v>
      </c>
    </row>
    <row r="3839" spans="1:19" x14ac:dyDescent="0.3">
      <c r="A3839">
        <v>56805</v>
      </c>
      <c r="B3839" t="s">
        <v>1483</v>
      </c>
      <c r="C3839" t="s">
        <v>2153</v>
      </c>
      <c r="D3839" t="s">
        <v>5</v>
      </c>
      <c r="E3839" t="s">
        <v>1436</v>
      </c>
      <c r="F3839">
        <v>38</v>
      </c>
      <c r="G3839">
        <v>370.98</v>
      </c>
      <c r="H3839">
        <v>0.01</v>
      </c>
      <c r="I3839">
        <v>99</v>
      </c>
      <c r="J3839" t="s">
        <v>2206</v>
      </c>
      <c r="K3839" t="s">
        <v>2169</v>
      </c>
      <c r="L3839" s="26">
        <v>43987</v>
      </c>
      <c r="M3839" s="26">
        <v>43988</v>
      </c>
      <c r="N3839">
        <v>1</v>
      </c>
      <c r="O3839">
        <v>13956.27</v>
      </c>
      <c r="P3839" t="s">
        <v>2178</v>
      </c>
      <c r="Q3839" t="s">
        <v>2160</v>
      </c>
      <c r="R3839">
        <v>6</v>
      </c>
      <c r="S3839" t="s">
        <v>2198</v>
      </c>
    </row>
    <row r="3840" spans="1:19" x14ac:dyDescent="0.3">
      <c r="A3840">
        <v>39686</v>
      </c>
      <c r="B3840" t="s">
        <v>1551</v>
      </c>
      <c r="C3840" t="s">
        <v>2153</v>
      </c>
      <c r="D3840" t="s">
        <v>1</v>
      </c>
      <c r="E3840" t="s">
        <v>206</v>
      </c>
      <c r="F3840">
        <v>2</v>
      </c>
      <c r="G3840">
        <v>328.14</v>
      </c>
      <c r="H3840">
        <v>0.06</v>
      </c>
      <c r="I3840">
        <v>91.05</v>
      </c>
      <c r="J3840" t="s">
        <v>2206</v>
      </c>
      <c r="K3840" t="s">
        <v>2169</v>
      </c>
      <c r="L3840" s="26">
        <v>43990</v>
      </c>
      <c r="M3840" s="26">
        <v>43991</v>
      </c>
      <c r="N3840">
        <v>1</v>
      </c>
      <c r="O3840">
        <v>616.9</v>
      </c>
      <c r="P3840" t="s">
        <v>2178</v>
      </c>
      <c r="Q3840" t="s">
        <v>2160</v>
      </c>
      <c r="R3840">
        <v>6</v>
      </c>
      <c r="S3840" t="s">
        <v>2198</v>
      </c>
    </row>
    <row r="3841" spans="1:19" x14ac:dyDescent="0.3">
      <c r="A3841">
        <v>29893</v>
      </c>
      <c r="B3841" t="s">
        <v>1685</v>
      </c>
      <c r="C3841" t="s">
        <v>2155</v>
      </c>
      <c r="D3841" t="s">
        <v>60</v>
      </c>
      <c r="E3841" t="s">
        <v>1304</v>
      </c>
      <c r="F3841">
        <v>24</v>
      </c>
      <c r="G3841">
        <v>225.02</v>
      </c>
      <c r="H3841">
        <v>7.0000000000000007E-2</v>
      </c>
      <c r="I3841">
        <v>28.66</v>
      </c>
      <c r="J3841" t="s">
        <v>2206</v>
      </c>
      <c r="K3841" t="s">
        <v>2169</v>
      </c>
      <c r="L3841" s="26">
        <v>43998</v>
      </c>
      <c r="M3841" s="26">
        <v>43999</v>
      </c>
      <c r="N3841">
        <v>1</v>
      </c>
      <c r="O3841">
        <v>5022.45</v>
      </c>
      <c r="P3841" t="s">
        <v>2178</v>
      </c>
      <c r="Q3841" t="s">
        <v>2160</v>
      </c>
      <c r="R3841">
        <v>6</v>
      </c>
      <c r="S3841" t="s">
        <v>2198</v>
      </c>
    </row>
    <row r="3842" spans="1:19" x14ac:dyDescent="0.3">
      <c r="A3842">
        <v>33222</v>
      </c>
      <c r="B3842" t="s">
        <v>401</v>
      </c>
      <c r="C3842" t="s">
        <v>2153</v>
      </c>
      <c r="D3842" t="s">
        <v>60</v>
      </c>
      <c r="E3842" t="s">
        <v>716</v>
      </c>
      <c r="F3842">
        <v>30</v>
      </c>
      <c r="G3842">
        <v>60.98</v>
      </c>
      <c r="H3842">
        <v>0.1</v>
      </c>
      <c r="I3842">
        <v>30</v>
      </c>
      <c r="J3842" t="s">
        <v>2206</v>
      </c>
      <c r="K3842" t="s">
        <v>2169</v>
      </c>
      <c r="L3842" s="26">
        <v>44001</v>
      </c>
      <c r="M3842" s="26">
        <v>44002</v>
      </c>
      <c r="N3842">
        <v>1</v>
      </c>
      <c r="O3842">
        <v>1646.46</v>
      </c>
      <c r="P3842" t="s">
        <v>2178</v>
      </c>
      <c r="Q3842" t="s">
        <v>2160</v>
      </c>
      <c r="R3842">
        <v>6</v>
      </c>
      <c r="S3842" t="s">
        <v>2198</v>
      </c>
    </row>
    <row r="3843" spans="1:19" x14ac:dyDescent="0.3">
      <c r="A3843">
        <v>52324</v>
      </c>
      <c r="B3843" t="s">
        <v>1763</v>
      </c>
      <c r="C3843" t="s">
        <v>2155</v>
      </c>
      <c r="D3843" t="s">
        <v>1</v>
      </c>
      <c r="E3843" t="s">
        <v>1246</v>
      </c>
      <c r="F3843">
        <v>4</v>
      </c>
      <c r="G3843">
        <v>180.98</v>
      </c>
      <c r="H3843">
        <v>7.0000000000000007E-2</v>
      </c>
      <c r="I3843">
        <v>30</v>
      </c>
      <c r="J3843" t="s">
        <v>2206</v>
      </c>
      <c r="K3843" t="s">
        <v>2169</v>
      </c>
      <c r="L3843" s="26">
        <v>44011</v>
      </c>
      <c r="M3843" s="26">
        <v>44012</v>
      </c>
      <c r="N3843">
        <v>1</v>
      </c>
      <c r="O3843">
        <v>673.25</v>
      </c>
      <c r="P3843" t="s">
        <v>2178</v>
      </c>
      <c r="Q3843" t="s">
        <v>2160</v>
      </c>
      <c r="R3843">
        <v>6</v>
      </c>
      <c r="S3843" t="s">
        <v>2198</v>
      </c>
    </row>
    <row r="3844" spans="1:19" x14ac:dyDescent="0.3">
      <c r="A3844">
        <v>22465</v>
      </c>
      <c r="B3844" t="s">
        <v>1995</v>
      </c>
      <c r="C3844" t="s">
        <v>2154</v>
      </c>
      <c r="D3844" t="s">
        <v>1</v>
      </c>
      <c r="E3844" t="s">
        <v>397</v>
      </c>
      <c r="F3844">
        <v>4</v>
      </c>
      <c r="G3844">
        <v>270.98</v>
      </c>
      <c r="H3844">
        <v>0.04</v>
      </c>
      <c r="I3844">
        <v>50</v>
      </c>
      <c r="J3844" t="s">
        <v>2206</v>
      </c>
      <c r="K3844" t="s">
        <v>2169</v>
      </c>
      <c r="L3844" s="26">
        <v>44033</v>
      </c>
      <c r="M3844" s="26">
        <v>44034</v>
      </c>
      <c r="N3844">
        <v>1</v>
      </c>
      <c r="O3844">
        <v>1040.56</v>
      </c>
      <c r="P3844" t="s">
        <v>2178</v>
      </c>
      <c r="Q3844" t="s">
        <v>2161</v>
      </c>
      <c r="R3844">
        <v>7</v>
      </c>
      <c r="S3844" t="s">
        <v>2199</v>
      </c>
    </row>
    <row r="3845" spans="1:19" x14ac:dyDescent="0.3">
      <c r="A3845">
        <v>57574</v>
      </c>
      <c r="B3845" t="s">
        <v>1767</v>
      </c>
      <c r="C3845" t="s">
        <v>2153</v>
      </c>
      <c r="D3845" t="s">
        <v>9</v>
      </c>
      <c r="E3845" t="s">
        <v>891</v>
      </c>
      <c r="F3845">
        <v>20</v>
      </c>
      <c r="G3845">
        <v>23.99</v>
      </c>
      <c r="H3845">
        <v>7.0000000000000007E-2</v>
      </c>
      <c r="I3845">
        <v>15.68</v>
      </c>
      <c r="J3845" t="s">
        <v>2206</v>
      </c>
      <c r="K3845" t="s">
        <v>2169</v>
      </c>
      <c r="L3845" s="26">
        <v>44035</v>
      </c>
      <c r="M3845" s="26">
        <v>44036</v>
      </c>
      <c r="N3845">
        <v>1</v>
      </c>
      <c r="O3845">
        <v>446.21</v>
      </c>
      <c r="P3845" t="s">
        <v>2178</v>
      </c>
      <c r="Q3845" t="s">
        <v>2161</v>
      </c>
      <c r="R3845">
        <v>7</v>
      </c>
      <c r="S3845" t="s">
        <v>2199</v>
      </c>
    </row>
    <row r="3846" spans="1:19" x14ac:dyDescent="0.3">
      <c r="A3846">
        <v>25861</v>
      </c>
      <c r="B3846" t="s">
        <v>1607</v>
      </c>
      <c r="C3846" t="s">
        <v>2155</v>
      </c>
      <c r="D3846" t="s">
        <v>5</v>
      </c>
      <c r="E3846" t="s">
        <v>1337</v>
      </c>
      <c r="F3846">
        <v>44</v>
      </c>
      <c r="G3846">
        <v>535.64</v>
      </c>
      <c r="H3846">
        <v>0.03</v>
      </c>
      <c r="I3846">
        <v>14.7</v>
      </c>
      <c r="J3846" t="s">
        <v>2206</v>
      </c>
      <c r="K3846" t="s">
        <v>2169</v>
      </c>
      <c r="L3846" s="26">
        <v>44050</v>
      </c>
      <c r="M3846" s="26">
        <v>44051</v>
      </c>
      <c r="N3846">
        <v>1</v>
      </c>
      <c r="O3846">
        <v>22861.119999999999</v>
      </c>
      <c r="P3846" t="s">
        <v>2178</v>
      </c>
      <c r="Q3846" t="s">
        <v>2161</v>
      </c>
      <c r="R3846">
        <v>8</v>
      </c>
      <c r="S3846" t="s">
        <v>2204</v>
      </c>
    </row>
    <row r="3847" spans="1:19" x14ac:dyDescent="0.3">
      <c r="A3847">
        <v>40802</v>
      </c>
      <c r="B3847" t="s">
        <v>831</v>
      </c>
      <c r="C3847" t="s">
        <v>2155</v>
      </c>
      <c r="D3847" t="s">
        <v>5</v>
      </c>
      <c r="E3847" t="s">
        <v>173</v>
      </c>
      <c r="F3847">
        <v>28</v>
      </c>
      <c r="G3847">
        <v>115.99</v>
      </c>
      <c r="H3847">
        <v>0.04</v>
      </c>
      <c r="I3847">
        <v>56.14</v>
      </c>
      <c r="J3847" t="s">
        <v>2206</v>
      </c>
      <c r="K3847" t="s">
        <v>2169</v>
      </c>
      <c r="L3847" s="26">
        <v>44077</v>
      </c>
      <c r="M3847" s="26">
        <v>44078</v>
      </c>
      <c r="N3847">
        <v>1</v>
      </c>
      <c r="O3847">
        <v>3117.81</v>
      </c>
      <c r="P3847" t="s">
        <v>2178</v>
      </c>
      <c r="Q3847" t="s">
        <v>2161</v>
      </c>
      <c r="R3847">
        <v>9</v>
      </c>
      <c r="S3847" t="s">
        <v>2200</v>
      </c>
    </row>
    <row r="3848" spans="1:19" x14ac:dyDescent="0.3">
      <c r="A3848">
        <v>41766</v>
      </c>
      <c r="B3848" t="s">
        <v>941</v>
      </c>
      <c r="C3848" t="s">
        <v>2153</v>
      </c>
      <c r="D3848" t="s">
        <v>9</v>
      </c>
      <c r="E3848" t="s">
        <v>365</v>
      </c>
      <c r="F3848">
        <v>10</v>
      </c>
      <c r="G3848">
        <v>500.98</v>
      </c>
      <c r="H3848">
        <v>0.01</v>
      </c>
      <c r="I3848">
        <v>28.14</v>
      </c>
      <c r="J3848" t="s">
        <v>2206</v>
      </c>
      <c r="K3848" t="s">
        <v>2169</v>
      </c>
      <c r="L3848" s="26">
        <v>44085</v>
      </c>
      <c r="M3848" s="26">
        <v>44086</v>
      </c>
      <c r="N3848">
        <v>1</v>
      </c>
      <c r="O3848">
        <v>4959.7</v>
      </c>
      <c r="P3848" t="s">
        <v>2178</v>
      </c>
      <c r="Q3848" t="s">
        <v>2161</v>
      </c>
      <c r="R3848">
        <v>9</v>
      </c>
      <c r="S3848" t="s">
        <v>2200</v>
      </c>
    </row>
    <row r="3849" spans="1:19" x14ac:dyDescent="0.3">
      <c r="A3849">
        <v>293</v>
      </c>
      <c r="B3849" t="s">
        <v>1733</v>
      </c>
      <c r="C3849" t="s">
        <v>2154</v>
      </c>
      <c r="D3849" t="s">
        <v>5</v>
      </c>
      <c r="E3849" t="s">
        <v>168</v>
      </c>
      <c r="F3849">
        <v>49</v>
      </c>
      <c r="G3849">
        <v>208.16</v>
      </c>
      <c r="H3849">
        <v>7.0000000000000007E-2</v>
      </c>
      <c r="I3849">
        <v>68.02</v>
      </c>
      <c r="J3849" t="s">
        <v>2206</v>
      </c>
      <c r="K3849" t="s">
        <v>2169</v>
      </c>
      <c r="L3849" s="26">
        <v>44105</v>
      </c>
      <c r="M3849" s="26">
        <v>44106</v>
      </c>
      <c r="N3849">
        <v>1</v>
      </c>
      <c r="O3849">
        <v>9485.85</v>
      </c>
      <c r="P3849" t="s">
        <v>2178</v>
      </c>
      <c r="Q3849" t="s">
        <v>2162</v>
      </c>
      <c r="R3849">
        <v>10</v>
      </c>
      <c r="S3849" t="s">
        <v>2201</v>
      </c>
    </row>
    <row r="3850" spans="1:19" x14ac:dyDescent="0.3">
      <c r="A3850">
        <v>4261</v>
      </c>
      <c r="B3850" t="s">
        <v>1088</v>
      </c>
      <c r="C3850" t="s">
        <v>2155</v>
      </c>
      <c r="D3850" t="s">
        <v>9</v>
      </c>
      <c r="E3850" t="s">
        <v>601</v>
      </c>
      <c r="F3850">
        <v>22</v>
      </c>
      <c r="G3850">
        <v>68.81</v>
      </c>
      <c r="H3850">
        <v>0.04</v>
      </c>
      <c r="I3850">
        <v>60</v>
      </c>
      <c r="J3850" t="s">
        <v>2206</v>
      </c>
      <c r="K3850" t="s">
        <v>2169</v>
      </c>
      <c r="L3850" s="26">
        <v>44106</v>
      </c>
      <c r="M3850" s="26">
        <v>44107</v>
      </c>
      <c r="N3850">
        <v>1</v>
      </c>
      <c r="O3850">
        <v>1453.27</v>
      </c>
      <c r="P3850" t="s">
        <v>2178</v>
      </c>
      <c r="Q3850" t="s">
        <v>2162</v>
      </c>
      <c r="R3850">
        <v>10</v>
      </c>
      <c r="S3850" t="s">
        <v>2201</v>
      </c>
    </row>
    <row r="3851" spans="1:19" x14ac:dyDescent="0.3">
      <c r="A3851">
        <v>9509</v>
      </c>
      <c r="B3851" t="s">
        <v>541</v>
      </c>
      <c r="C3851" t="s">
        <v>2155</v>
      </c>
      <c r="D3851" t="s">
        <v>1</v>
      </c>
      <c r="E3851" t="s">
        <v>176</v>
      </c>
      <c r="F3851">
        <v>36</v>
      </c>
      <c r="G3851">
        <v>320.98</v>
      </c>
      <c r="H3851">
        <v>0.02</v>
      </c>
      <c r="I3851">
        <v>58.95</v>
      </c>
      <c r="J3851" t="s">
        <v>2206</v>
      </c>
      <c r="K3851" t="s">
        <v>2169</v>
      </c>
      <c r="L3851" s="26">
        <v>44111</v>
      </c>
      <c r="M3851" s="26">
        <v>44112</v>
      </c>
      <c r="N3851">
        <v>1</v>
      </c>
      <c r="O3851">
        <v>11324.17</v>
      </c>
      <c r="P3851" t="s">
        <v>2178</v>
      </c>
      <c r="Q3851" t="s">
        <v>2162</v>
      </c>
      <c r="R3851">
        <v>10</v>
      </c>
      <c r="S3851" t="s">
        <v>2201</v>
      </c>
    </row>
    <row r="3852" spans="1:19" x14ac:dyDescent="0.3">
      <c r="A3852">
        <v>33731</v>
      </c>
      <c r="B3852" t="s">
        <v>699</v>
      </c>
      <c r="C3852" t="s">
        <v>2154</v>
      </c>
      <c r="D3852" t="s">
        <v>5</v>
      </c>
      <c r="E3852" t="s">
        <v>1043</v>
      </c>
      <c r="F3852">
        <v>27</v>
      </c>
      <c r="G3852">
        <v>284.98</v>
      </c>
      <c r="H3852">
        <v>0.02</v>
      </c>
      <c r="I3852">
        <v>69.55</v>
      </c>
      <c r="J3852" t="s">
        <v>2206</v>
      </c>
      <c r="K3852" t="s">
        <v>2169</v>
      </c>
      <c r="L3852" s="26">
        <v>44112</v>
      </c>
      <c r="M3852" s="26">
        <v>44113</v>
      </c>
      <c r="N3852">
        <v>1</v>
      </c>
      <c r="O3852">
        <v>7540.57</v>
      </c>
      <c r="P3852" t="s">
        <v>2178</v>
      </c>
      <c r="Q3852" t="s">
        <v>2162</v>
      </c>
      <c r="R3852">
        <v>10</v>
      </c>
      <c r="S3852" t="s">
        <v>2201</v>
      </c>
    </row>
    <row r="3853" spans="1:19" x14ac:dyDescent="0.3">
      <c r="A3853">
        <v>56224</v>
      </c>
      <c r="B3853" t="s">
        <v>1400</v>
      </c>
      <c r="C3853" t="s">
        <v>2153</v>
      </c>
      <c r="D3853" t="s">
        <v>60</v>
      </c>
      <c r="E3853" t="s">
        <v>1484</v>
      </c>
      <c r="F3853">
        <v>32</v>
      </c>
      <c r="G3853">
        <v>95.95</v>
      </c>
      <c r="H3853">
        <v>0.01</v>
      </c>
      <c r="I3853">
        <v>74.349999999999994</v>
      </c>
      <c r="J3853" t="s">
        <v>2206</v>
      </c>
      <c r="K3853" t="s">
        <v>2169</v>
      </c>
      <c r="L3853" s="26">
        <v>44129</v>
      </c>
      <c r="M3853" s="26">
        <v>44130</v>
      </c>
      <c r="N3853">
        <v>1</v>
      </c>
      <c r="O3853">
        <v>3039.7</v>
      </c>
      <c r="P3853" t="s">
        <v>2178</v>
      </c>
      <c r="Q3853" t="s">
        <v>2162</v>
      </c>
      <c r="R3853">
        <v>10</v>
      </c>
      <c r="S3853" t="s">
        <v>2201</v>
      </c>
    </row>
    <row r="3854" spans="1:19" x14ac:dyDescent="0.3">
      <c r="A3854">
        <v>21634</v>
      </c>
      <c r="B3854" t="s">
        <v>1808</v>
      </c>
      <c r="C3854" t="s">
        <v>2155</v>
      </c>
      <c r="D3854" t="s">
        <v>1</v>
      </c>
      <c r="E3854" t="s">
        <v>168</v>
      </c>
      <c r="F3854">
        <v>8</v>
      </c>
      <c r="G3854">
        <v>208.16</v>
      </c>
      <c r="H3854">
        <v>0.1</v>
      </c>
      <c r="I3854">
        <v>68.02</v>
      </c>
      <c r="J3854" t="s">
        <v>2206</v>
      </c>
      <c r="K3854" t="s">
        <v>2169</v>
      </c>
      <c r="L3854" s="26">
        <v>44132</v>
      </c>
      <c r="M3854" s="26">
        <v>44133</v>
      </c>
      <c r="N3854">
        <v>1</v>
      </c>
      <c r="O3854">
        <v>1498.75</v>
      </c>
      <c r="P3854" t="s">
        <v>2178</v>
      </c>
      <c r="Q3854" t="s">
        <v>2162</v>
      </c>
      <c r="R3854">
        <v>10</v>
      </c>
      <c r="S3854" t="s">
        <v>2201</v>
      </c>
    </row>
    <row r="3855" spans="1:19" x14ac:dyDescent="0.3">
      <c r="A3855">
        <v>19143</v>
      </c>
      <c r="B3855" t="s">
        <v>379</v>
      </c>
      <c r="C3855" t="s">
        <v>2154</v>
      </c>
      <c r="D3855" t="s">
        <v>5</v>
      </c>
      <c r="E3855" t="s">
        <v>1926</v>
      </c>
      <c r="F3855">
        <v>3</v>
      </c>
      <c r="G3855">
        <v>810.98</v>
      </c>
      <c r="H3855">
        <v>7.0000000000000007E-2</v>
      </c>
      <c r="I3855">
        <v>16.059999999999999</v>
      </c>
      <c r="J3855" t="s">
        <v>2206</v>
      </c>
      <c r="K3855" t="s">
        <v>2169</v>
      </c>
      <c r="L3855" s="26">
        <v>44139</v>
      </c>
      <c r="M3855" s="26">
        <v>44140</v>
      </c>
      <c r="N3855">
        <v>1</v>
      </c>
      <c r="O3855">
        <v>2262.63</v>
      </c>
      <c r="P3855" t="s">
        <v>2178</v>
      </c>
      <c r="Q3855" t="s">
        <v>2162</v>
      </c>
      <c r="R3855">
        <v>11</v>
      </c>
      <c r="S3855" t="s">
        <v>2205</v>
      </c>
    </row>
    <row r="3856" spans="1:19" x14ac:dyDescent="0.3">
      <c r="A3856">
        <v>42944</v>
      </c>
      <c r="B3856" t="s">
        <v>271</v>
      </c>
      <c r="C3856" t="s">
        <v>2155</v>
      </c>
      <c r="D3856" t="s">
        <v>9</v>
      </c>
      <c r="E3856" t="s">
        <v>1898</v>
      </c>
      <c r="F3856">
        <v>43</v>
      </c>
      <c r="G3856">
        <v>216.6</v>
      </c>
      <c r="H3856">
        <v>0</v>
      </c>
      <c r="I3856">
        <v>64.2</v>
      </c>
      <c r="J3856" t="s">
        <v>2206</v>
      </c>
      <c r="K3856" t="s">
        <v>2169</v>
      </c>
      <c r="L3856" s="26">
        <v>44153</v>
      </c>
      <c r="M3856" s="26">
        <v>44154</v>
      </c>
      <c r="N3856">
        <v>1</v>
      </c>
      <c r="O3856">
        <v>9313.7999999999993</v>
      </c>
      <c r="P3856" t="s">
        <v>2178</v>
      </c>
      <c r="Q3856" t="s">
        <v>2162</v>
      </c>
      <c r="R3856">
        <v>11</v>
      </c>
      <c r="S3856" t="s">
        <v>2205</v>
      </c>
    </row>
    <row r="3857" spans="1:19" x14ac:dyDescent="0.3">
      <c r="A3857">
        <v>31042</v>
      </c>
      <c r="B3857" t="s">
        <v>1771</v>
      </c>
      <c r="C3857" t="s">
        <v>2154</v>
      </c>
      <c r="D3857" t="s">
        <v>60</v>
      </c>
      <c r="E3857" t="s">
        <v>1011</v>
      </c>
      <c r="F3857">
        <v>26</v>
      </c>
      <c r="G3857">
        <v>120.98</v>
      </c>
      <c r="H3857">
        <v>0.05</v>
      </c>
      <c r="I3857">
        <v>30</v>
      </c>
      <c r="J3857" t="s">
        <v>2206</v>
      </c>
      <c r="K3857" t="s">
        <v>2169</v>
      </c>
      <c r="L3857" s="26">
        <v>44154</v>
      </c>
      <c r="M3857" s="26">
        <v>44155</v>
      </c>
      <c r="N3857">
        <v>1</v>
      </c>
      <c r="O3857">
        <v>2988.21</v>
      </c>
      <c r="P3857" t="s">
        <v>2178</v>
      </c>
      <c r="Q3857" t="s">
        <v>2162</v>
      </c>
      <c r="R3857">
        <v>11</v>
      </c>
      <c r="S3857" t="s">
        <v>2205</v>
      </c>
    </row>
    <row r="3858" spans="1:19" x14ac:dyDescent="0.3">
      <c r="A3858">
        <v>31270</v>
      </c>
      <c r="B3858" t="s">
        <v>1980</v>
      </c>
      <c r="C3858" t="s">
        <v>2154</v>
      </c>
      <c r="D3858" t="s">
        <v>60</v>
      </c>
      <c r="E3858" t="s">
        <v>2063</v>
      </c>
      <c r="F3858">
        <v>21</v>
      </c>
      <c r="G3858">
        <v>299.05</v>
      </c>
      <c r="H3858">
        <v>0</v>
      </c>
      <c r="I3858">
        <v>87.01</v>
      </c>
      <c r="J3858" t="s">
        <v>2206</v>
      </c>
      <c r="K3858" t="s">
        <v>2169</v>
      </c>
      <c r="L3858" s="26">
        <v>44158</v>
      </c>
      <c r="M3858" s="26">
        <v>44159</v>
      </c>
      <c r="N3858">
        <v>1</v>
      </c>
      <c r="O3858">
        <v>6280.05</v>
      </c>
      <c r="P3858" t="s">
        <v>2178</v>
      </c>
      <c r="Q3858" t="s">
        <v>2162</v>
      </c>
      <c r="R3858">
        <v>11</v>
      </c>
      <c r="S3858" t="s">
        <v>2205</v>
      </c>
    </row>
    <row r="3859" spans="1:19" x14ac:dyDescent="0.3">
      <c r="A3859">
        <v>14435</v>
      </c>
      <c r="B3859" t="s">
        <v>569</v>
      </c>
      <c r="C3859" t="s">
        <v>2154</v>
      </c>
      <c r="D3859" t="s">
        <v>1</v>
      </c>
      <c r="E3859" t="s">
        <v>813</v>
      </c>
      <c r="F3859">
        <v>41</v>
      </c>
      <c r="G3859">
        <v>89.99</v>
      </c>
      <c r="H3859">
        <v>0</v>
      </c>
      <c r="I3859">
        <v>42</v>
      </c>
      <c r="J3859" t="s">
        <v>2206</v>
      </c>
      <c r="K3859" t="s">
        <v>2169</v>
      </c>
      <c r="L3859" s="26">
        <v>44166</v>
      </c>
      <c r="M3859" s="26">
        <v>44167</v>
      </c>
      <c r="N3859">
        <v>1</v>
      </c>
      <c r="O3859">
        <v>3689.59</v>
      </c>
      <c r="P3859" t="s">
        <v>2178</v>
      </c>
      <c r="Q3859" t="s">
        <v>2162</v>
      </c>
      <c r="R3859">
        <v>12</v>
      </c>
      <c r="S3859" t="s">
        <v>2202</v>
      </c>
    </row>
    <row r="3860" spans="1:19" x14ac:dyDescent="0.3">
      <c r="A3860">
        <v>55747</v>
      </c>
      <c r="B3860" t="s">
        <v>894</v>
      </c>
      <c r="C3860" t="s">
        <v>2154</v>
      </c>
      <c r="D3860" t="s">
        <v>5</v>
      </c>
      <c r="E3860" t="s">
        <v>1224</v>
      </c>
      <c r="F3860">
        <v>36</v>
      </c>
      <c r="G3860">
        <v>500.98</v>
      </c>
      <c r="H3860">
        <v>0.09</v>
      </c>
      <c r="I3860">
        <v>26</v>
      </c>
      <c r="J3860" t="s">
        <v>2206</v>
      </c>
      <c r="K3860" t="s">
        <v>2169</v>
      </c>
      <c r="L3860" s="26">
        <v>44167</v>
      </c>
      <c r="M3860" s="26">
        <v>44168</v>
      </c>
      <c r="N3860">
        <v>1</v>
      </c>
      <c r="O3860">
        <v>16412.099999999999</v>
      </c>
      <c r="P3860" t="s">
        <v>2178</v>
      </c>
      <c r="Q3860" t="s">
        <v>2162</v>
      </c>
      <c r="R3860">
        <v>12</v>
      </c>
      <c r="S3860" t="s">
        <v>2202</v>
      </c>
    </row>
    <row r="3861" spans="1:19" x14ac:dyDescent="0.3">
      <c r="A3861">
        <v>24451</v>
      </c>
      <c r="B3861" t="s">
        <v>1608</v>
      </c>
      <c r="C3861" t="s">
        <v>2155</v>
      </c>
      <c r="D3861" t="s">
        <v>9</v>
      </c>
      <c r="E3861" t="s">
        <v>601</v>
      </c>
      <c r="F3861">
        <v>24</v>
      </c>
      <c r="G3861">
        <v>68.81</v>
      </c>
      <c r="H3861">
        <v>0.06</v>
      </c>
      <c r="I3861">
        <v>60</v>
      </c>
      <c r="J3861" t="s">
        <v>2206</v>
      </c>
      <c r="K3861" t="s">
        <v>2169</v>
      </c>
      <c r="L3861" s="26">
        <v>44168</v>
      </c>
      <c r="M3861" s="26">
        <v>44169</v>
      </c>
      <c r="N3861">
        <v>1</v>
      </c>
      <c r="O3861">
        <v>1552.35</v>
      </c>
      <c r="P3861" t="s">
        <v>2178</v>
      </c>
      <c r="Q3861" t="s">
        <v>2162</v>
      </c>
      <c r="R3861">
        <v>12</v>
      </c>
      <c r="S3861" t="s">
        <v>2202</v>
      </c>
    </row>
    <row r="3862" spans="1:19" x14ac:dyDescent="0.3">
      <c r="A3862">
        <v>49798</v>
      </c>
      <c r="B3862" t="s">
        <v>964</v>
      </c>
      <c r="C3862" t="s">
        <v>2154</v>
      </c>
      <c r="D3862" t="s">
        <v>9</v>
      </c>
      <c r="E3862" t="s">
        <v>531</v>
      </c>
      <c r="F3862">
        <v>5</v>
      </c>
      <c r="G3862">
        <v>280.98</v>
      </c>
      <c r="H3862">
        <v>0.09</v>
      </c>
      <c r="I3862">
        <v>57</v>
      </c>
      <c r="J3862" t="s">
        <v>2206</v>
      </c>
      <c r="K3862" t="s">
        <v>2169</v>
      </c>
      <c r="L3862" s="26">
        <v>44173</v>
      </c>
      <c r="M3862" s="26">
        <v>44174</v>
      </c>
      <c r="N3862">
        <v>1</v>
      </c>
      <c r="O3862">
        <v>1278.46</v>
      </c>
      <c r="P3862" t="s">
        <v>2178</v>
      </c>
      <c r="Q3862" t="s">
        <v>2162</v>
      </c>
      <c r="R3862">
        <v>12</v>
      </c>
      <c r="S3862" t="s">
        <v>2202</v>
      </c>
    </row>
    <row r="3863" spans="1:19" x14ac:dyDescent="0.3">
      <c r="A3863">
        <v>59781</v>
      </c>
      <c r="B3863" t="s">
        <v>82</v>
      </c>
      <c r="C3863" t="s">
        <v>2154</v>
      </c>
      <c r="D3863" t="s">
        <v>1</v>
      </c>
      <c r="E3863" t="s">
        <v>1246</v>
      </c>
      <c r="F3863">
        <v>24</v>
      </c>
      <c r="G3863">
        <v>180.98</v>
      </c>
      <c r="H3863">
        <v>0.04</v>
      </c>
      <c r="I3863">
        <v>30</v>
      </c>
      <c r="J3863" t="s">
        <v>2206</v>
      </c>
      <c r="K3863" t="s">
        <v>2169</v>
      </c>
      <c r="L3863" s="26">
        <v>44177</v>
      </c>
      <c r="M3863" s="26">
        <v>44178</v>
      </c>
      <c r="N3863">
        <v>1</v>
      </c>
      <c r="O3863">
        <v>4169.78</v>
      </c>
      <c r="P3863" t="s">
        <v>2178</v>
      </c>
      <c r="Q3863" t="s">
        <v>2162</v>
      </c>
      <c r="R3863">
        <v>12</v>
      </c>
      <c r="S3863" t="s">
        <v>2202</v>
      </c>
    </row>
    <row r="3864" spans="1:19" x14ac:dyDescent="0.3">
      <c r="A3864">
        <v>10341</v>
      </c>
      <c r="B3864" t="s">
        <v>1828</v>
      </c>
      <c r="C3864" t="s">
        <v>2154</v>
      </c>
      <c r="D3864" t="s">
        <v>5</v>
      </c>
      <c r="E3864" t="s">
        <v>50</v>
      </c>
      <c r="F3864">
        <v>17</v>
      </c>
      <c r="G3864">
        <v>145.44999999999999</v>
      </c>
      <c r="H3864">
        <v>0.09</v>
      </c>
      <c r="I3864">
        <v>17.850000000000001</v>
      </c>
      <c r="J3864" t="s">
        <v>2206</v>
      </c>
      <c r="K3864" t="s">
        <v>2169</v>
      </c>
      <c r="L3864" s="26">
        <v>44186</v>
      </c>
      <c r="M3864" s="26">
        <v>44187</v>
      </c>
      <c r="N3864">
        <v>1</v>
      </c>
      <c r="O3864">
        <v>2250.11</v>
      </c>
      <c r="P3864" t="s">
        <v>2178</v>
      </c>
      <c r="Q3864" t="s">
        <v>2162</v>
      </c>
      <c r="R3864">
        <v>12</v>
      </c>
      <c r="S3864" t="s">
        <v>2202</v>
      </c>
    </row>
    <row r="3865" spans="1:19" x14ac:dyDescent="0.3">
      <c r="A3865">
        <v>7751</v>
      </c>
      <c r="B3865" t="s">
        <v>466</v>
      </c>
      <c r="C3865" t="s">
        <v>2155</v>
      </c>
      <c r="D3865" t="s">
        <v>1</v>
      </c>
      <c r="E3865" t="s">
        <v>1738</v>
      </c>
      <c r="F3865">
        <v>45</v>
      </c>
      <c r="G3865">
        <v>95.98</v>
      </c>
      <c r="H3865">
        <v>0.01</v>
      </c>
      <c r="I3865">
        <v>58.2</v>
      </c>
      <c r="J3865" t="s">
        <v>2206</v>
      </c>
      <c r="K3865" t="s">
        <v>2169</v>
      </c>
      <c r="L3865" s="26">
        <v>44188</v>
      </c>
      <c r="M3865" s="26">
        <v>44189</v>
      </c>
      <c r="N3865">
        <v>1</v>
      </c>
      <c r="O3865">
        <v>4275.91</v>
      </c>
      <c r="P3865" t="s">
        <v>2178</v>
      </c>
      <c r="Q3865" t="s">
        <v>2162</v>
      </c>
      <c r="R3865">
        <v>12</v>
      </c>
      <c r="S3865" t="s">
        <v>2202</v>
      </c>
    </row>
    <row r="3866" spans="1:19" x14ac:dyDescent="0.3">
      <c r="A3866">
        <v>9762</v>
      </c>
      <c r="B3866" t="s">
        <v>31</v>
      </c>
      <c r="C3866" t="s">
        <v>2154</v>
      </c>
      <c r="D3866" t="s">
        <v>5</v>
      </c>
      <c r="E3866" t="s">
        <v>32</v>
      </c>
      <c r="F3866">
        <v>12</v>
      </c>
      <c r="G3866">
        <v>20.98</v>
      </c>
      <c r="H3866">
        <v>0.05</v>
      </c>
      <c r="I3866">
        <v>21.2</v>
      </c>
      <c r="J3866" t="s">
        <v>7</v>
      </c>
      <c r="K3866" t="s">
        <v>2168</v>
      </c>
      <c r="L3866" s="26">
        <v>42738</v>
      </c>
      <c r="M3866" s="26">
        <v>42739</v>
      </c>
      <c r="N3866">
        <v>1</v>
      </c>
      <c r="O3866">
        <v>239.17</v>
      </c>
      <c r="P3866" t="s">
        <v>2156</v>
      </c>
      <c r="Q3866" t="s">
        <v>2159</v>
      </c>
      <c r="R3866">
        <v>1</v>
      </c>
      <c r="S3866" t="s">
        <v>2194</v>
      </c>
    </row>
    <row r="3867" spans="1:19" x14ac:dyDescent="0.3">
      <c r="A3867">
        <v>1028</v>
      </c>
      <c r="B3867" t="s">
        <v>42</v>
      </c>
      <c r="C3867" t="s">
        <v>2153</v>
      </c>
      <c r="D3867" t="s">
        <v>5</v>
      </c>
      <c r="E3867" t="s">
        <v>43</v>
      </c>
      <c r="F3867">
        <v>6</v>
      </c>
      <c r="G3867">
        <v>28.48</v>
      </c>
      <c r="H3867">
        <v>0.03</v>
      </c>
      <c r="I3867">
        <v>1.99</v>
      </c>
      <c r="J3867" t="s">
        <v>7</v>
      </c>
      <c r="K3867" t="s">
        <v>2164</v>
      </c>
      <c r="L3867" s="26">
        <v>42740</v>
      </c>
      <c r="M3867" s="26">
        <v>42741</v>
      </c>
      <c r="N3867">
        <v>1</v>
      </c>
      <c r="O3867">
        <v>165.75</v>
      </c>
      <c r="P3867" t="s">
        <v>2156</v>
      </c>
      <c r="Q3867" t="s">
        <v>2159</v>
      </c>
      <c r="R3867">
        <v>1</v>
      </c>
      <c r="S3867" t="s">
        <v>2194</v>
      </c>
    </row>
    <row r="3868" spans="1:19" x14ac:dyDescent="0.3">
      <c r="A3868">
        <v>28451</v>
      </c>
      <c r="B3868" t="s">
        <v>47</v>
      </c>
      <c r="C3868" t="s">
        <v>2155</v>
      </c>
      <c r="D3868" t="s">
        <v>9</v>
      </c>
      <c r="E3868" t="s">
        <v>49</v>
      </c>
      <c r="F3868">
        <v>41</v>
      </c>
      <c r="G3868">
        <v>209.84</v>
      </c>
      <c r="H3868">
        <v>0.02</v>
      </c>
      <c r="I3868">
        <v>21.21</v>
      </c>
      <c r="J3868" t="s">
        <v>7</v>
      </c>
      <c r="K3868" t="s">
        <v>2167</v>
      </c>
      <c r="L3868" s="26">
        <v>42740</v>
      </c>
      <c r="M3868" s="26">
        <v>42741</v>
      </c>
      <c r="N3868">
        <v>1</v>
      </c>
      <c r="O3868">
        <v>8431.3700000000008</v>
      </c>
      <c r="P3868" t="s">
        <v>2156</v>
      </c>
      <c r="Q3868" t="s">
        <v>2159</v>
      </c>
      <c r="R3868">
        <v>1</v>
      </c>
      <c r="S3868" t="s">
        <v>2194</v>
      </c>
    </row>
    <row r="3869" spans="1:19" x14ac:dyDescent="0.3">
      <c r="A3869">
        <v>57253</v>
      </c>
      <c r="B3869" t="s">
        <v>51</v>
      </c>
      <c r="C3869" t="s">
        <v>2153</v>
      </c>
      <c r="D3869" t="s">
        <v>9</v>
      </c>
      <c r="E3869" t="s">
        <v>52</v>
      </c>
      <c r="F3869">
        <v>43</v>
      </c>
      <c r="G3869">
        <v>1.81</v>
      </c>
      <c r="H3869">
        <v>0.08</v>
      </c>
      <c r="I3869">
        <v>0.75</v>
      </c>
      <c r="J3869" t="s">
        <v>7</v>
      </c>
      <c r="K3869" t="s">
        <v>2169</v>
      </c>
      <c r="L3869" s="26">
        <v>42740</v>
      </c>
      <c r="M3869" s="26">
        <v>42741</v>
      </c>
      <c r="N3869">
        <v>1</v>
      </c>
      <c r="O3869">
        <v>71.599999999999994</v>
      </c>
      <c r="P3869" t="s">
        <v>2156</v>
      </c>
      <c r="Q3869" t="s">
        <v>2159</v>
      </c>
      <c r="R3869">
        <v>1</v>
      </c>
      <c r="S3869" t="s">
        <v>2194</v>
      </c>
    </row>
    <row r="3870" spans="1:19" x14ac:dyDescent="0.3">
      <c r="A3870">
        <v>57253</v>
      </c>
      <c r="B3870" t="s">
        <v>51</v>
      </c>
      <c r="C3870" t="s">
        <v>2153</v>
      </c>
      <c r="D3870" t="s">
        <v>9</v>
      </c>
      <c r="E3870" t="s">
        <v>55</v>
      </c>
      <c r="F3870">
        <v>49</v>
      </c>
      <c r="G3870">
        <v>4.91</v>
      </c>
      <c r="H3870">
        <v>0.08</v>
      </c>
      <c r="I3870">
        <v>5.68</v>
      </c>
      <c r="J3870" t="s">
        <v>7</v>
      </c>
      <c r="K3870" t="s">
        <v>2165</v>
      </c>
      <c r="L3870" s="26">
        <v>42740</v>
      </c>
      <c r="M3870" s="26">
        <v>42741</v>
      </c>
      <c r="N3870">
        <v>1</v>
      </c>
      <c r="O3870">
        <v>221.34</v>
      </c>
      <c r="P3870" t="s">
        <v>2156</v>
      </c>
      <c r="Q3870" t="s">
        <v>2159</v>
      </c>
      <c r="R3870">
        <v>1</v>
      </c>
      <c r="S3870" t="s">
        <v>2194</v>
      </c>
    </row>
    <row r="3871" spans="1:19" x14ac:dyDescent="0.3">
      <c r="A3871">
        <v>16961</v>
      </c>
      <c r="B3871" t="s">
        <v>76</v>
      </c>
      <c r="C3871" t="s">
        <v>2155</v>
      </c>
      <c r="D3871" t="s">
        <v>1</v>
      </c>
      <c r="E3871" t="s">
        <v>77</v>
      </c>
      <c r="F3871">
        <v>27</v>
      </c>
      <c r="G3871">
        <v>1.7</v>
      </c>
      <c r="H3871">
        <v>0.06</v>
      </c>
      <c r="I3871">
        <v>1.99</v>
      </c>
      <c r="J3871" t="s">
        <v>7</v>
      </c>
      <c r="K3871" t="s">
        <v>2164</v>
      </c>
      <c r="L3871" s="26">
        <v>42741</v>
      </c>
      <c r="M3871" s="26">
        <v>42742</v>
      </c>
      <c r="N3871">
        <v>1</v>
      </c>
      <c r="O3871">
        <v>43.15</v>
      </c>
      <c r="P3871" t="s">
        <v>2156</v>
      </c>
      <c r="Q3871" t="s">
        <v>2159</v>
      </c>
      <c r="R3871">
        <v>1</v>
      </c>
      <c r="S3871" t="s">
        <v>2194</v>
      </c>
    </row>
    <row r="3872" spans="1:19" x14ac:dyDescent="0.3">
      <c r="A3872">
        <v>3073</v>
      </c>
      <c r="B3872" t="s">
        <v>90</v>
      </c>
      <c r="C3872" t="s">
        <v>2154</v>
      </c>
      <c r="D3872" t="s">
        <v>60</v>
      </c>
      <c r="E3872" t="s">
        <v>93</v>
      </c>
      <c r="F3872">
        <v>7</v>
      </c>
      <c r="G3872">
        <v>6783.02</v>
      </c>
      <c r="H3872">
        <v>7.0000000000000007E-2</v>
      </c>
      <c r="I3872">
        <v>24.49</v>
      </c>
      <c r="J3872" t="s">
        <v>7</v>
      </c>
      <c r="K3872" t="s">
        <v>2167</v>
      </c>
      <c r="L3872" s="26">
        <v>42742</v>
      </c>
      <c r="M3872" s="26">
        <v>42743</v>
      </c>
      <c r="N3872">
        <v>1</v>
      </c>
      <c r="O3872">
        <v>44157.46</v>
      </c>
      <c r="P3872" t="s">
        <v>2156</v>
      </c>
      <c r="Q3872" t="s">
        <v>2159</v>
      </c>
      <c r="R3872">
        <v>1</v>
      </c>
      <c r="S3872" t="s">
        <v>2194</v>
      </c>
    </row>
    <row r="3873" spans="1:19" x14ac:dyDescent="0.3">
      <c r="A3873">
        <v>33988</v>
      </c>
      <c r="B3873" t="s">
        <v>128</v>
      </c>
      <c r="C3873" t="s">
        <v>2154</v>
      </c>
      <c r="D3873" t="s">
        <v>60</v>
      </c>
      <c r="E3873" t="s">
        <v>129</v>
      </c>
      <c r="F3873">
        <v>30</v>
      </c>
      <c r="G3873">
        <v>5.0199999999999996</v>
      </c>
      <c r="H3873">
        <v>0</v>
      </c>
      <c r="I3873">
        <v>5.14</v>
      </c>
      <c r="J3873" t="s">
        <v>7</v>
      </c>
      <c r="K3873" t="s">
        <v>2164</v>
      </c>
      <c r="L3873" s="26">
        <v>42745</v>
      </c>
      <c r="M3873" s="26">
        <v>42746</v>
      </c>
      <c r="N3873">
        <v>1</v>
      </c>
      <c r="O3873">
        <v>150.6</v>
      </c>
      <c r="P3873" t="s">
        <v>2156</v>
      </c>
      <c r="Q3873" t="s">
        <v>2159</v>
      </c>
      <c r="R3873">
        <v>1</v>
      </c>
      <c r="S3873" t="s">
        <v>2194</v>
      </c>
    </row>
    <row r="3874" spans="1:19" x14ac:dyDescent="0.3">
      <c r="A3874">
        <v>28999</v>
      </c>
      <c r="B3874" t="s">
        <v>130</v>
      </c>
      <c r="C3874" t="s">
        <v>2155</v>
      </c>
      <c r="D3874" t="s">
        <v>5</v>
      </c>
      <c r="E3874" t="s">
        <v>131</v>
      </c>
      <c r="F3874">
        <v>34</v>
      </c>
      <c r="G3874">
        <v>33.979999999999997</v>
      </c>
      <c r="H3874">
        <v>0.02</v>
      </c>
      <c r="I3874">
        <v>1.99</v>
      </c>
      <c r="J3874" t="s">
        <v>7</v>
      </c>
      <c r="K3874" t="s">
        <v>2164</v>
      </c>
      <c r="L3874" s="26">
        <v>42745</v>
      </c>
      <c r="M3874" s="26">
        <v>42746</v>
      </c>
      <c r="N3874">
        <v>1</v>
      </c>
      <c r="O3874">
        <v>1132.21</v>
      </c>
      <c r="P3874" t="s">
        <v>2156</v>
      </c>
      <c r="Q3874" t="s">
        <v>2159</v>
      </c>
      <c r="R3874">
        <v>1</v>
      </c>
      <c r="S3874" t="s">
        <v>2194</v>
      </c>
    </row>
    <row r="3875" spans="1:19" x14ac:dyDescent="0.3">
      <c r="A3875">
        <v>19655</v>
      </c>
      <c r="B3875" t="s">
        <v>136</v>
      </c>
      <c r="C3875" t="s">
        <v>2155</v>
      </c>
      <c r="D3875" t="s">
        <v>5</v>
      </c>
      <c r="E3875" t="s">
        <v>137</v>
      </c>
      <c r="F3875">
        <v>31</v>
      </c>
      <c r="G3875">
        <v>39.24</v>
      </c>
      <c r="H3875">
        <v>0.06</v>
      </c>
      <c r="I3875">
        <v>1.99</v>
      </c>
      <c r="J3875" t="s">
        <v>7</v>
      </c>
      <c r="K3875" t="s">
        <v>2164</v>
      </c>
      <c r="L3875" s="26">
        <v>42746</v>
      </c>
      <c r="M3875" s="26">
        <v>42747</v>
      </c>
      <c r="N3875">
        <v>1</v>
      </c>
      <c r="O3875">
        <v>1143.45</v>
      </c>
      <c r="P3875" t="s">
        <v>2156</v>
      </c>
      <c r="Q3875" t="s">
        <v>2159</v>
      </c>
      <c r="R3875">
        <v>1</v>
      </c>
      <c r="S3875" t="s">
        <v>2194</v>
      </c>
    </row>
    <row r="3876" spans="1:19" x14ac:dyDescent="0.3">
      <c r="A3876">
        <v>33797</v>
      </c>
      <c r="B3876" t="s">
        <v>138</v>
      </c>
      <c r="C3876" t="s">
        <v>2153</v>
      </c>
      <c r="D3876" t="s">
        <v>1</v>
      </c>
      <c r="E3876" t="s">
        <v>139</v>
      </c>
      <c r="F3876">
        <v>44</v>
      </c>
      <c r="G3876">
        <v>12.99</v>
      </c>
      <c r="H3876">
        <v>0.02</v>
      </c>
      <c r="I3876">
        <v>14.37</v>
      </c>
      <c r="J3876" t="s">
        <v>7</v>
      </c>
      <c r="K3876" t="s">
        <v>2167</v>
      </c>
      <c r="L3876" s="26">
        <v>42746</v>
      </c>
      <c r="M3876" s="26">
        <v>42747</v>
      </c>
      <c r="N3876">
        <v>1</v>
      </c>
      <c r="O3876">
        <v>560.13</v>
      </c>
      <c r="P3876" t="s">
        <v>2156</v>
      </c>
      <c r="Q3876" t="s">
        <v>2159</v>
      </c>
      <c r="R3876">
        <v>1</v>
      </c>
      <c r="S3876" t="s">
        <v>2194</v>
      </c>
    </row>
    <row r="3877" spans="1:19" x14ac:dyDescent="0.3">
      <c r="A3877">
        <v>33797</v>
      </c>
      <c r="B3877" t="s">
        <v>138</v>
      </c>
      <c r="C3877" t="s">
        <v>2155</v>
      </c>
      <c r="D3877" t="s">
        <v>1</v>
      </c>
      <c r="E3877" t="s">
        <v>140</v>
      </c>
      <c r="F3877">
        <v>18</v>
      </c>
      <c r="G3877">
        <v>14.42</v>
      </c>
      <c r="H3877">
        <v>0.06</v>
      </c>
      <c r="I3877">
        <v>6.75</v>
      </c>
      <c r="J3877" t="s">
        <v>7</v>
      </c>
      <c r="K3877" t="s">
        <v>2168</v>
      </c>
      <c r="L3877" s="26">
        <v>42746</v>
      </c>
      <c r="M3877" s="26">
        <v>42747</v>
      </c>
      <c r="N3877">
        <v>1</v>
      </c>
      <c r="O3877">
        <v>243.99</v>
      </c>
      <c r="P3877" t="s">
        <v>2156</v>
      </c>
      <c r="Q3877" t="s">
        <v>2159</v>
      </c>
      <c r="R3877">
        <v>1</v>
      </c>
      <c r="S3877" t="s">
        <v>2194</v>
      </c>
    </row>
    <row r="3878" spans="1:19" x14ac:dyDescent="0.3">
      <c r="A3878">
        <v>32868</v>
      </c>
      <c r="B3878" t="s">
        <v>214</v>
      </c>
      <c r="C3878" t="s">
        <v>2155</v>
      </c>
      <c r="D3878" t="s">
        <v>1</v>
      </c>
      <c r="E3878" t="s">
        <v>215</v>
      </c>
      <c r="F3878">
        <v>39</v>
      </c>
      <c r="G3878">
        <v>28.15</v>
      </c>
      <c r="H3878">
        <v>0.05</v>
      </c>
      <c r="I3878">
        <v>6.17</v>
      </c>
      <c r="J3878" t="s">
        <v>7</v>
      </c>
      <c r="K3878" t="s">
        <v>2164</v>
      </c>
      <c r="L3878" s="26">
        <v>42752</v>
      </c>
      <c r="M3878" s="26">
        <v>42753</v>
      </c>
      <c r="N3878">
        <v>1</v>
      </c>
      <c r="O3878">
        <v>1042.96</v>
      </c>
      <c r="P3878" t="s">
        <v>2156</v>
      </c>
      <c r="Q3878" t="s">
        <v>2159</v>
      </c>
      <c r="R3878">
        <v>1</v>
      </c>
      <c r="S3878" t="s">
        <v>2194</v>
      </c>
    </row>
    <row r="3879" spans="1:19" x14ac:dyDescent="0.3">
      <c r="A3879">
        <v>35936</v>
      </c>
      <c r="B3879" t="s">
        <v>251</v>
      </c>
      <c r="C3879" t="s">
        <v>2154</v>
      </c>
      <c r="D3879" t="s">
        <v>60</v>
      </c>
      <c r="E3879" t="s">
        <v>252</v>
      </c>
      <c r="F3879">
        <v>40</v>
      </c>
      <c r="G3879">
        <v>105.34</v>
      </c>
      <c r="H3879">
        <v>0.03</v>
      </c>
      <c r="I3879">
        <v>24.49</v>
      </c>
      <c r="J3879" t="s">
        <v>7</v>
      </c>
      <c r="K3879" t="s">
        <v>2167</v>
      </c>
      <c r="L3879" s="26">
        <v>42756</v>
      </c>
      <c r="M3879" s="26">
        <v>42757</v>
      </c>
      <c r="N3879">
        <v>1</v>
      </c>
      <c r="O3879">
        <v>4087.19</v>
      </c>
      <c r="P3879" t="s">
        <v>2156</v>
      </c>
      <c r="Q3879" t="s">
        <v>2159</v>
      </c>
      <c r="R3879">
        <v>1</v>
      </c>
      <c r="S3879" t="s">
        <v>2194</v>
      </c>
    </row>
    <row r="3880" spans="1:19" x14ac:dyDescent="0.3">
      <c r="A3880">
        <v>10661</v>
      </c>
      <c r="B3880" t="s">
        <v>267</v>
      </c>
      <c r="C3880" t="s">
        <v>2154</v>
      </c>
      <c r="D3880" t="s">
        <v>1</v>
      </c>
      <c r="E3880" t="s">
        <v>268</v>
      </c>
      <c r="F3880">
        <v>18</v>
      </c>
      <c r="G3880">
        <v>6.84</v>
      </c>
      <c r="H3880">
        <v>0</v>
      </c>
      <c r="I3880">
        <v>8.3699999999999992</v>
      </c>
      <c r="J3880" t="s">
        <v>7</v>
      </c>
      <c r="K3880" t="s">
        <v>2164</v>
      </c>
      <c r="L3880" s="26">
        <v>42758</v>
      </c>
      <c r="M3880" s="26">
        <v>42759</v>
      </c>
      <c r="N3880">
        <v>1</v>
      </c>
      <c r="O3880">
        <v>123.12</v>
      </c>
      <c r="P3880" t="s">
        <v>2156</v>
      </c>
      <c r="Q3880" t="s">
        <v>2159</v>
      </c>
      <c r="R3880">
        <v>1</v>
      </c>
      <c r="S3880" t="s">
        <v>2194</v>
      </c>
    </row>
    <row r="3881" spans="1:19" x14ac:dyDescent="0.3">
      <c r="A3881">
        <v>7043</v>
      </c>
      <c r="B3881" t="s">
        <v>130</v>
      </c>
      <c r="C3881" t="s">
        <v>2154</v>
      </c>
      <c r="D3881" t="s">
        <v>9</v>
      </c>
      <c r="E3881" t="s">
        <v>281</v>
      </c>
      <c r="F3881">
        <v>4</v>
      </c>
      <c r="G3881">
        <v>1.74</v>
      </c>
      <c r="H3881">
        <v>0.06</v>
      </c>
      <c r="I3881">
        <v>4.08</v>
      </c>
      <c r="J3881" t="s">
        <v>7</v>
      </c>
      <c r="K3881" t="s">
        <v>2164</v>
      </c>
      <c r="L3881" s="26">
        <v>42760</v>
      </c>
      <c r="M3881" s="26">
        <v>42761</v>
      </c>
      <c r="N3881">
        <v>1</v>
      </c>
      <c r="O3881">
        <v>6.54</v>
      </c>
      <c r="P3881" t="s">
        <v>2156</v>
      </c>
      <c r="Q3881" t="s">
        <v>2159</v>
      </c>
      <c r="R3881">
        <v>1</v>
      </c>
      <c r="S3881" t="s">
        <v>2194</v>
      </c>
    </row>
    <row r="3882" spans="1:19" x14ac:dyDescent="0.3">
      <c r="A3882">
        <v>20422</v>
      </c>
      <c r="B3882" t="s">
        <v>282</v>
      </c>
      <c r="C3882" t="s">
        <v>2155</v>
      </c>
      <c r="D3882" t="s">
        <v>5</v>
      </c>
      <c r="E3882" t="s">
        <v>283</v>
      </c>
      <c r="F3882">
        <v>30</v>
      </c>
      <c r="G3882">
        <v>14.34</v>
      </c>
      <c r="H3882">
        <v>0.03</v>
      </c>
      <c r="I3882">
        <v>5</v>
      </c>
      <c r="J3882" t="s">
        <v>7</v>
      </c>
      <c r="K3882" t="s">
        <v>2164</v>
      </c>
      <c r="L3882" s="26">
        <v>42761</v>
      </c>
      <c r="M3882" s="26">
        <v>42762</v>
      </c>
      <c r="N3882">
        <v>1</v>
      </c>
      <c r="O3882">
        <v>417.29</v>
      </c>
      <c r="P3882" t="s">
        <v>2156</v>
      </c>
      <c r="Q3882" t="s">
        <v>2159</v>
      </c>
      <c r="R3882">
        <v>1</v>
      </c>
      <c r="S3882" t="s">
        <v>2194</v>
      </c>
    </row>
    <row r="3883" spans="1:19" x14ac:dyDescent="0.3">
      <c r="A3883">
        <v>24544</v>
      </c>
      <c r="B3883" t="s">
        <v>236</v>
      </c>
      <c r="C3883" t="s">
        <v>2155</v>
      </c>
      <c r="D3883" t="s">
        <v>5</v>
      </c>
      <c r="E3883" t="s">
        <v>292</v>
      </c>
      <c r="F3883">
        <v>39</v>
      </c>
      <c r="G3883">
        <v>32.479999999999997</v>
      </c>
      <c r="H3883">
        <v>0.1</v>
      </c>
      <c r="I3883">
        <v>35</v>
      </c>
      <c r="J3883" t="s">
        <v>7</v>
      </c>
      <c r="K3883" t="s">
        <v>2167</v>
      </c>
      <c r="L3883" s="26">
        <v>42761</v>
      </c>
      <c r="M3883" s="26">
        <v>42762</v>
      </c>
      <c r="N3883">
        <v>1</v>
      </c>
      <c r="O3883">
        <v>1140.05</v>
      </c>
      <c r="P3883" t="s">
        <v>2156</v>
      </c>
      <c r="Q3883" t="s">
        <v>2159</v>
      </c>
      <c r="R3883">
        <v>1</v>
      </c>
      <c r="S3883" t="s">
        <v>2194</v>
      </c>
    </row>
    <row r="3884" spans="1:19" x14ac:dyDescent="0.3">
      <c r="A3884">
        <v>19493</v>
      </c>
      <c r="B3884" t="s">
        <v>331</v>
      </c>
      <c r="C3884" t="s">
        <v>2153</v>
      </c>
      <c r="D3884" t="s">
        <v>9</v>
      </c>
      <c r="E3884" t="s">
        <v>332</v>
      </c>
      <c r="F3884">
        <v>31</v>
      </c>
      <c r="G3884">
        <v>154.13</v>
      </c>
      <c r="H3884">
        <v>0.1</v>
      </c>
      <c r="I3884">
        <v>69</v>
      </c>
      <c r="J3884" t="s">
        <v>7</v>
      </c>
      <c r="K3884" t="s">
        <v>2167</v>
      </c>
      <c r="L3884" s="26">
        <v>42768</v>
      </c>
      <c r="M3884" s="26">
        <v>42769</v>
      </c>
      <c r="N3884">
        <v>1</v>
      </c>
      <c r="O3884">
        <v>4300.2299999999996</v>
      </c>
      <c r="P3884" t="s">
        <v>2156</v>
      </c>
      <c r="Q3884" t="s">
        <v>2159</v>
      </c>
      <c r="R3884">
        <v>2</v>
      </c>
      <c r="S3884" t="s">
        <v>2195</v>
      </c>
    </row>
    <row r="3885" spans="1:19" x14ac:dyDescent="0.3">
      <c r="A3885">
        <v>59459</v>
      </c>
      <c r="B3885" t="s">
        <v>342</v>
      </c>
      <c r="C3885" t="s">
        <v>2155</v>
      </c>
      <c r="D3885" t="s">
        <v>60</v>
      </c>
      <c r="E3885" t="s">
        <v>77</v>
      </c>
      <c r="F3885">
        <v>40</v>
      </c>
      <c r="G3885">
        <v>1.7</v>
      </c>
      <c r="H3885">
        <v>7.0000000000000007E-2</v>
      </c>
      <c r="I3885">
        <v>1.99</v>
      </c>
      <c r="J3885" t="s">
        <v>7</v>
      </c>
      <c r="K3885" t="s">
        <v>2164</v>
      </c>
      <c r="L3885" s="26">
        <v>42770</v>
      </c>
      <c r="M3885" s="26">
        <v>42771</v>
      </c>
      <c r="N3885">
        <v>1</v>
      </c>
      <c r="O3885">
        <v>63.24</v>
      </c>
      <c r="P3885" t="s">
        <v>2156</v>
      </c>
      <c r="Q3885" t="s">
        <v>2159</v>
      </c>
      <c r="R3885">
        <v>2</v>
      </c>
      <c r="S3885" t="s">
        <v>2195</v>
      </c>
    </row>
    <row r="3886" spans="1:19" x14ac:dyDescent="0.3">
      <c r="A3886">
        <v>28772</v>
      </c>
      <c r="B3886" t="s">
        <v>370</v>
      </c>
      <c r="C3886" t="s">
        <v>2154</v>
      </c>
      <c r="D3886" t="s">
        <v>5</v>
      </c>
      <c r="E3886" t="s">
        <v>371</v>
      </c>
      <c r="F3886">
        <v>16</v>
      </c>
      <c r="G3886">
        <v>71.37</v>
      </c>
      <c r="H3886">
        <v>0.02</v>
      </c>
      <c r="I3886">
        <v>69</v>
      </c>
      <c r="J3886" t="s">
        <v>7</v>
      </c>
      <c r="K3886" t="s">
        <v>2167</v>
      </c>
      <c r="L3886" s="26">
        <v>42772</v>
      </c>
      <c r="M3886" s="26">
        <v>42773</v>
      </c>
      <c r="N3886">
        <v>1</v>
      </c>
      <c r="O3886">
        <v>1119.08</v>
      </c>
      <c r="P3886" t="s">
        <v>2156</v>
      </c>
      <c r="Q3886" t="s">
        <v>2159</v>
      </c>
      <c r="R3886">
        <v>2</v>
      </c>
      <c r="S3886" t="s">
        <v>2195</v>
      </c>
    </row>
    <row r="3887" spans="1:19" x14ac:dyDescent="0.3">
      <c r="A3887">
        <v>31078</v>
      </c>
      <c r="B3887" t="s">
        <v>391</v>
      </c>
      <c r="C3887" t="s">
        <v>2153</v>
      </c>
      <c r="D3887" t="s">
        <v>9</v>
      </c>
      <c r="E3887" t="s">
        <v>392</v>
      </c>
      <c r="F3887">
        <v>7</v>
      </c>
      <c r="G3887">
        <v>13.99</v>
      </c>
      <c r="H3887">
        <v>0.01</v>
      </c>
      <c r="I3887">
        <v>7.51</v>
      </c>
      <c r="J3887" t="s">
        <v>7</v>
      </c>
      <c r="K3887" t="s">
        <v>2168</v>
      </c>
      <c r="L3887" s="26">
        <v>42776</v>
      </c>
      <c r="M3887" s="26">
        <v>42777</v>
      </c>
      <c r="N3887">
        <v>1</v>
      </c>
      <c r="O3887">
        <v>96.95</v>
      </c>
      <c r="P3887" t="s">
        <v>2156</v>
      </c>
      <c r="Q3887" t="s">
        <v>2159</v>
      </c>
      <c r="R3887">
        <v>2</v>
      </c>
      <c r="S3887" t="s">
        <v>2195</v>
      </c>
    </row>
    <row r="3888" spans="1:19" x14ac:dyDescent="0.3">
      <c r="A3888">
        <v>45414</v>
      </c>
      <c r="B3888" t="s">
        <v>85</v>
      </c>
      <c r="C3888" t="s">
        <v>2155</v>
      </c>
      <c r="D3888" t="s">
        <v>9</v>
      </c>
      <c r="E3888" t="s">
        <v>395</v>
      </c>
      <c r="F3888">
        <v>17</v>
      </c>
      <c r="G3888">
        <v>60.98</v>
      </c>
      <c r="H3888">
        <v>0.08</v>
      </c>
      <c r="I3888">
        <v>49</v>
      </c>
      <c r="J3888" t="s">
        <v>7</v>
      </c>
      <c r="K3888" t="s">
        <v>2167</v>
      </c>
      <c r="L3888" s="26">
        <v>42777</v>
      </c>
      <c r="M3888" s="26">
        <v>42778</v>
      </c>
      <c r="N3888">
        <v>1</v>
      </c>
      <c r="O3888">
        <v>953.73</v>
      </c>
      <c r="P3888" t="s">
        <v>2156</v>
      </c>
      <c r="Q3888" t="s">
        <v>2159</v>
      </c>
      <c r="R3888">
        <v>2</v>
      </c>
      <c r="S3888" t="s">
        <v>2195</v>
      </c>
    </row>
    <row r="3889" spans="1:19" x14ac:dyDescent="0.3">
      <c r="A3889">
        <v>18471</v>
      </c>
      <c r="B3889" t="s">
        <v>451</v>
      </c>
      <c r="C3889" t="s">
        <v>2154</v>
      </c>
      <c r="D3889" t="s">
        <v>1</v>
      </c>
      <c r="E3889" t="s">
        <v>453</v>
      </c>
      <c r="F3889">
        <v>4</v>
      </c>
      <c r="G3889">
        <v>2.08</v>
      </c>
      <c r="H3889">
        <v>0.02</v>
      </c>
      <c r="I3889">
        <v>2.56</v>
      </c>
      <c r="J3889" t="s">
        <v>7</v>
      </c>
      <c r="K3889" t="s">
        <v>2164</v>
      </c>
      <c r="L3889" s="26">
        <v>42785</v>
      </c>
      <c r="M3889" s="26">
        <v>42786</v>
      </c>
      <c r="N3889">
        <v>1</v>
      </c>
      <c r="O3889">
        <v>8.15</v>
      </c>
      <c r="P3889" t="s">
        <v>2156</v>
      </c>
      <c r="Q3889" t="s">
        <v>2159</v>
      </c>
      <c r="R3889">
        <v>2</v>
      </c>
      <c r="S3889" t="s">
        <v>2195</v>
      </c>
    </row>
    <row r="3890" spans="1:19" x14ac:dyDescent="0.3">
      <c r="A3890">
        <v>54947</v>
      </c>
      <c r="B3890" t="s">
        <v>468</v>
      </c>
      <c r="C3890" t="s">
        <v>2153</v>
      </c>
      <c r="D3890" t="s">
        <v>1</v>
      </c>
      <c r="E3890" t="s">
        <v>440</v>
      </c>
      <c r="F3890">
        <v>27</v>
      </c>
      <c r="G3890">
        <v>4.9800000000000004</v>
      </c>
      <c r="H3890">
        <v>0.05</v>
      </c>
      <c r="I3890">
        <v>4.62</v>
      </c>
      <c r="J3890" t="s">
        <v>7</v>
      </c>
      <c r="K3890" t="s">
        <v>2164</v>
      </c>
      <c r="L3890" s="26">
        <v>42788</v>
      </c>
      <c r="M3890" s="26">
        <v>42789</v>
      </c>
      <c r="N3890">
        <v>1</v>
      </c>
      <c r="O3890">
        <v>127.74</v>
      </c>
      <c r="P3890" t="s">
        <v>2156</v>
      </c>
      <c r="Q3890" t="s">
        <v>2159</v>
      </c>
      <c r="R3890">
        <v>2</v>
      </c>
      <c r="S3890" t="s">
        <v>2195</v>
      </c>
    </row>
    <row r="3891" spans="1:19" x14ac:dyDescent="0.3">
      <c r="A3891">
        <v>49123</v>
      </c>
      <c r="B3891" t="s">
        <v>360</v>
      </c>
      <c r="C3891" t="s">
        <v>2154</v>
      </c>
      <c r="D3891" t="s">
        <v>5</v>
      </c>
      <c r="E3891" t="s">
        <v>489</v>
      </c>
      <c r="F3891">
        <v>3</v>
      </c>
      <c r="G3891">
        <v>8.33</v>
      </c>
      <c r="H3891">
        <v>0.06</v>
      </c>
      <c r="I3891">
        <v>1.99</v>
      </c>
      <c r="J3891" t="s">
        <v>7</v>
      </c>
      <c r="K3891" t="s">
        <v>2164</v>
      </c>
      <c r="L3891" s="26">
        <v>42791</v>
      </c>
      <c r="M3891" s="26">
        <v>42792</v>
      </c>
      <c r="N3891">
        <v>1</v>
      </c>
      <c r="O3891">
        <v>23.49</v>
      </c>
      <c r="P3891" t="s">
        <v>2156</v>
      </c>
      <c r="Q3891" t="s">
        <v>2159</v>
      </c>
      <c r="R3891">
        <v>2</v>
      </c>
      <c r="S3891" t="s">
        <v>2195</v>
      </c>
    </row>
    <row r="3892" spans="1:19" x14ac:dyDescent="0.3">
      <c r="A3892">
        <v>18279</v>
      </c>
      <c r="B3892" t="s">
        <v>500</v>
      </c>
      <c r="C3892" t="s">
        <v>2153</v>
      </c>
      <c r="D3892" t="s">
        <v>60</v>
      </c>
      <c r="E3892" t="s">
        <v>501</v>
      </c>
      <c r="F3892">
        <v>20</v>
      </c>
      <c r="G3892">
        <v>499.99</v>
      </c>
      <c r="H3892">
        <v>0.03</v>
      </c>
      <c r="I3892">
        <v>24.49</v>
      </c>
      <c r="J3892" t="s">
        <v>7</v>
      </c>
      <c r="K3892" t="s">
        <v>2167</v>
      </c>
      <c r="L3892" s="26">
        <v>42792</v>
      </c>
      <c r="M3892" s="26">
        <v>42793</v>
      </c>
      <c r="N3892">
        <v>1</v>
      </c>
      <c r="O3892">
        <v>9699.81</v>
      </c>
      <c r="P3892" t="s">
        <v>2156</v>
      </c>
      <c r="Q3892" t="s">
        <v>2159</v>
      </c>
      <c r="R3892">
        <v>2</v>
      </c>
      <c r="S3892" t="s">
        <v>2195</v>
      </c>
    </row>
    <row r="3893" spans="1:19" x14ac:dyDescent="0.3">
      <c r="A3893">
        <v>6979</v>
      </c>
      <c r="B3893" t="s">
        <v>504</v>
      </c>
      <c r="C3893" t="s">
        <v>2154</v>
      </c>
      <c r="D3893" t="s">
        <v>9</v>
      </c>
      <c r="E3893" t="s">
        <v>505</v>
      </c>
      <c r="F3893">
        <v>28</v>
      </c>
      <c r="G3893">
        <v>11.99</v>
      </c>
      <c r="H3893">
        <v>0.03</v>
      </c>
      <c r="I3893">
        <v>5.99</v>
      </c>
      <c r="J3893" t="s">
        <v>7</v>
      </c>
      <c r="K3893" t="s">
        <v>2168</v>
      </c>
      <c r="L3893" s="26">
        <v>42793</v>
      </c>
      <c r="M3893" s="26">
        <v>42794</v>
      </c>
      <c r="N3893">
        <v>1</v>
      </c>
      <c r="O3893">
        <v>325.64999999999998</v>
      </c>
      <c r="P3893" t="s">
        <v>2156</v>
      </c>
      <c r="Q3893" t="s">
        <v>2159</v>
      </c>
      <c r="R3893">
        <v>2</v>
      </c>
      <c r="S3893" t="s">
        <v>2195</v>
      </c>
    </row>
    <row r="3894" spans="1:19" x14ac:dyDescent="0.3">
      <c r="A3894">
        <v>22851</v>
      </c>
      <c r="B3894" t="s">
        <v>519</v>
      </c>
      <c r="C3894" t="s">
        <v>2153</v>
      </c>
      <c r="D3894" t="s">
        <v>9</v>
      </c>
      <c r="E3894" t="s">
        <v>43</v>
      </c>
      <c r="F3894">
        <v>25</v>
      </c>
      <c r="G3894">
        <v>28.48</v>
      </c>
      <c r="H3894">
        <v>0.09</v>
      </c>
      <c r="I3894">
        <v>1.99</v>
      </c>
      <c r="J3894" t="s">
        <v>7</v>
      </c>
      <c r="K3894" t="s">
        <v>2164</v>
      </c>
      <c r="L3894" s="26">
        <v>42795</v>
      </c>
      <c r="M3894" s="26">
        <v>42796</v>
      </c>
      <c r="N3894">
        <v>1</v>
      </c>
      <c r="O3894">
        <v>647.91999999999996</v>
      </c>
      <c r="P3894" t="s">
        <v>2156</v>
      </c>
      <c r="Q3894" t="s">
        <v>2159</v>
      </c>
      <c r="R3894">
        <v>3</v>
      </c>
      <c r="S3894" t="s">
        <v>2196</v>
      </c>
    </row>
    <row r="3895" spans="1:19" x14ac:dyDescent="0.3">
      <c r="A3895">
        <v>2466</v>
      </c>
      <c r="B3895" t="s">
        <v>536</v>
      </c>
      <c r="C3895" t="s">
        <v>2155</v>
      </c>
      <c r="D3895" t="s">
        <v>9</v>
      </c>
      <c r="E3895" t="s">
        <v>537</v>
      </c>
      <c r="F3895">
        <v>25</v>
      </c>
      <c r="G3895">
        <v>107.53</v>
      </c>
      <c r="H3895">
        <v>0.05</v>
      </c>
      <c r="I3895">
        <v>5.81</v>
      </c>
      <c r="J3895" t="s">
        <v>7</v>
      </c>
      <c r="K3895" t="s">
        <v>2168</v>
      </c>
      <c r="L3895" s="26">
        <v>42799</v>
      </c>
      <c r="M3895" s="26">
        <v>42800</v>
      </c>
      <c r="N3895">
        <v>1</v>
      </c>
      <c r="O3895">
        <v>2553.84</v>
      </c>
      <c r="P3895" t="s">
        <v>2156</v>
      </c>
      <c r="Q3895" t="s">
        <v>2159</v>
      </c>
      <c r="R3895">
        <v>3</v>
      </c>
      <c r="S3895" t="s">
        <v>2196</v>
      </c>
    </row>
    <row r="3896" spans="1:19" x14ac:dyDescent="0.3">
      <c r="A3896">
        <v>49154</v>
      </c>
      <c r="B3896" t="s">
        <v>541</v>
      </c>
      <c r="C3896" t="s">
        <v>2154</v>
      </c>
      <c r="D3896" t="s">
        <v>60</v>
      </c>
      <c r="E3896" t="s">
        <v>395</v>
      </c>
      <c r="F3896">
        <v>26</v>
      </c>
      <c r="G3896">
        <v>60.98</v>
      </c>
      <c r="H3896">
        <v>7.0000000000000007E-2</v>
      </c>
      <c r="I3896">
        <v>49</v>
      </c>
      <c r="J3896" t="s">
        <v>7</v>
      </c>
      <c r="K3896" t="s">
        <v>2167</v>
      </c>
      <c r="L3896" s="26">
        <v>42800</v>
      </c>
      <c r="M3896" s="26">
        <v>42801</v>
      </c>
      <c r="N3896">
        <v>1</v>
      </c>
      <c r="O3896">
        <v>1474.5</v>
      </c>
      <c r="P3896" t="s">
        <v>2156</v>
      </c>
      <c r="Q3896" t="s">
        <v>2159</v>
      </c>
      <c r="R3896">
        <v>3</v>
      </c>
      <c r="S3896" t="s">
        <v>2196</v>
      </c>
    </row>
    <row r="3897" spans="1:19" x14ac:dyDescent="0.3">
      <c r="A3897">
        <v>58434</v>
      </c>
      <c r="B3897" t="s">
        <v>553</v>
      </c>
      <c r="C3897" t="s">
        <v>2155</v>
      </c>
      <c r="D3897" t="s">
        <v>5</v>
      </c>
      <c r="E3897" t="s">
        <v>464</v>
      </c>
      <c r="F3897">
        <v>42</v>
      </c>
      <c r="G3897">
        <v>19.23</v>
      </c>
      <c r="H3897">
        <v>0.04</v>
      </c>
      <c r="I3897">
        <v>6.15</v>
      </c>
      <c r="J3897" t="s">
        <v>7</v>
      </c>
      <c r="K3897" t="s">
        <v>2164</v>
      </c>
      <c r="L3897" s="26">
        <v>42803</v>
      </c>
      <c r="M3897" s="26">
        <v>42804</v>
      </c>
      <c r="N3897">
        <v>1</v>
      </c>
      <c r="O3897">
        <v>775.35</v>
      </c>
      <c r="P3897" t="s">
        <v>2156</v>
      </c>
      <c r="Q3897" t="s">
        <v>2159</v>
      </c>
      <c r="R3897">
        <v>3</v>
      </c>
      <c r="S3897" t="s">
        <v>2196</v>
      </c>
    </row>
    <row r="3898" spans="1:19" x14ac:dyDescent="0.3">
      <c r="A3898">
        <v>33217</v>
      </c>
      <c r="B3898" t="s">
        <v>569</v>
      </c>
      <c r="C3898" t="s">
        <v>2155</v>
      </c>
      <c r="D3898" t="s">
        <v>5</v>
      </c>
      <c r="E3898" t="s">
        <v>550</v>
      </c>
      <c r="F3898">
        <v>34</v>
      </c>
      <c r="G3898">
        <v>51.98</v>
      </c>
      <c r="H3898">
        <v>0.05</v>
      </c>
      <c r="I3898">
        <v>10.17</v>
      </c>
      <c r="J3898" t="s">
        <v>7</v>
      </c>
      <c r="K3898" t="s">
        <v>2168</v>
      </c>
      <c r="L3898" s="26">
        <v>42806</v>
      </c>
      <c r="M3898" s="26">
        <v>42807</v>
      </c>
      <c r="N3898">
        <v>1</v>
      </c>
      <c r="O3898">
        <v>1678.95</v>
      </c>
      <c r="P3898" t="s">
        <v>2156</v>
      </c>
      <c r="Q3898" t="s">
        <v>2159</v>
      </c>
      <c r="R3898">
        <v>3</v>
      </c>
      <c r="S3898" t="s">
        <v>2196</v>
      </c>
    </row>
    <row r="3899" spans="1:19" x14ac:dyDescent="0.3">
      <c r="A3899">
        <v>26855</v>
      </c>
      <c r="B3899" t="s">
        <v>589</v>
      </c>
      <c r="C3899" t="s">
        <v>2155</v>
      </c>
      <c r="D3899" t="s">
        <v>5</v>
      </c>
      <c r="E3899" t="s">
        <v>590</v>
      </c>
      <c r="F3899">
        <v>13</v>
      </c>
      <c r="G3899">
        <v>30.93</v>
      </c>
      <c r="H3899">
        <v>0.08</v>
      </c>
      <c r="I3899">
        <v>3.92</v>
      </c>
      <c r="J3899" t="s">
        <v>7</v>
      </c>
      <c r="K3899" t="s">
        <v>2164</v>
      </c>
      <c r="L3899" s="26">
        <v>42809</v>
      </c>
      <c r="M3899" s="26">
        <v>42810</v>
      </c>
      <c r="N3899">
        <v>1</v>
      </c>
      <c r="O3899">
        <v>369.92</v>
      </c>
      <c r="P3899" t="s">
        <v>2156</v>
      </c>
      <c r="Q3899" t="s">
        <v>2159</v>
      </c>
      <c r="R3899">
        <v>3</v>
      </c>
      <c r="S3899" t="s">
        <v>2196</v>
      </c>
    </row>
    <row r="3900" spans="1:19" x14ac:dyDescent="0.3">
      <c r="A3900">
        <v>29766</v>
      </c>
      <c r="B3900" t="s">
        <v>632</v>
      </c>
      <c r="C3900" t="s">
        <v>2153</v>
      </c>
      <c r="D3900" t="s">
        <v>60</v>
      </c>
      <c r="E3900" t="s">
        <v>93</v>
      </c>
      <c r="F3900">
        <v>13</v>
      </c>
      <c r="G3900">
        <v>6783.02</v>
      </c>
      <c r="H3900">
        <v>0</v>
      </c>
      <c r="I3900">
        <v>24.49</v>
      </c>
      <c r="J3900" t="s">
        <v>7</v>
      </c>
      <c r="K3900" t="s">
        <v>2167</v>
      </c>
      <c r="L3900" s="26">
        <v>42815</v>
      </c>
      <c r="M3900" s="26">
        <v>42816</v>
      </c>
      <c r="N3900">
        <v>1</v>
      </c>
      <c r="O3900">
        <v>88179.26</v>
      </c>
      <c r="P3900" t="s">
        <v>2156</v>
      </c>
      <c r="Q3900" t="s">
        <v>2159</v>
      </c>
      <c r="R3900">
        <v>3</v>
      </c>
      <c r="S3900" t="s">
        <v>2196</v>
      </c>
    </row>
    <row r="3901" spans="1:19" x14ac:dyDescent="0.3">
      <c r="A3901">
        <v>43650</v>
      </c>
      <c r="B3901" t="s">
        <v>652</v>
      </c>
      <c r="C3901" t="s">
        <v>2154</v>
      </c>
      <c r="D3901" t="s">
        <v>1</v>
      </c>
      <c r="E3901" t="s">
        <v>653</v>
      </c>
      <c r="F3901">
        <v>3</v>
      </c>
      <c r="G3901">
        <v>599.99</v>
      </c>
      <c r="H3901">
        <v>0.06</v>
      </c>
      <c r="I3901">
        <v>24.49</v>
      </c>
      <c r="J3901" t="s">
        <v>7</v>
      </c>
      <c r="K3901" t="s">
        <v>2167</v>
      </c>
      <c r="L3901" s="26">
        <v>42817</v>
      </c>
      <c r="M3901" s="26">
        <v>42818</v>
      </c>
      <c r="N3901">
        <v>1</v>
      </c>
      <c r="O3901">
        <v>1691.97</v>
      </c>
      <c r="P3901" t="s">
        <v>2156</v>
      </c>
      <c r="Q3901" t="s">
        <v>2159</v>
      </c>
      <c r="R3901">
        <v>3</v>
      </c>
      <c r="S3901" t="s">
        <v>2196</v>
      </c>
    </row>
    <row r="3902" spans="1:19" x14ac:dyDescent="0.3">
      <c r="A3902">
        <v>32869</v>
      </c>
      <c r="B3902" t="s">
        <v>678</v>
      </c>
      <c r="C3902" t="s">
        <v>2153</v>
      </c>
      <c r="D3902" t="s">
        <v>60</v>
      </c>
      <c r="E3902" t="s">
        <v>606</v>
      </c>
      <c r="F3902">
        <v>41</v>
      </c>
      <c r="G3902">
        <v>8.1199999999999992</v>
      </c>
      <c r="H3902">
        <v>0.06</v>
      </c>
      <c r="I3902">
        <v>2.83</v>
      </c>
      <c r="J3902" t="s">
        <v>7</v>
      </c>
      <c r="K3902" t="s">
        <v>2164</v>
      </c>
      <c r="L3902" s="26">
        <v>42821</v>
      </c>
      <c r="M3902" s="26">
        <v>42822</v>
      </c>
      <c r="N3902">
        <v>1</v>
      </c>
      <c r="O3902">
        <v>312.94</v>
      </c>
      <c r="P3902" t="s">
        <v>2156</v>
      </c>
      <c r="Q3902" t="s">
        <v>2159</v>
      </c>
      <c r="R3902">
        <v>3</v>
      </c>
      <c r="S3902" t="s">
        <v>2196</v>
      </c>
    </row>
    <row r="3903" spans="1:19" x14ac:dyDescent="0.3">
      <c r="A3903">
        <v>32869</v>
      </c>
      <c r="B3903" t="s">
        <v>678</v>
      </c>
      <c r="C3903" t="s">
        <v>2153</v>
      </c>
      <c r="D3903" t="s">
        <v>60</v>
      </c>
      <c r="E3903" t="s">
        <v>679</v>
      </c>
      <c r="F3903">
        <v>49</v>
      </c>
      <c r="G3903">
        <v>51.65</v>
      </c>
      <c r="H3903">
        <v>0.05</v>
      </c>
      <c r="I3903">
        <v>18.45</v>
      </c>
      <c r="J3903" t="s">
        <v>7</v>
      </c>
      <c r="K3903" t="s">
        <v>2168</v>
      </c>
      <c r="L3903" s="26">
        <v>42821</v>
      </c>
      <c r="M3903" s="26">
        <v>42822</v>
      </c>
      <c r="N3903">
        <v>1</v>
      </c>
      <c r="O3903">
        <v>2404.31</v>
      </c>
      <c r="P3903" t="s">
        <v>2156</v>
      </c>
      <c r="Q3903" t="s">
        <v>2159</v>
      </c>
      <c r="R3903">
        <v>3</v>
      </c>
      <c r="S3903" t="s">
        <v>2196</v>
      </c>
    </row>
    <row r="3904" spans="1:19" x14ac:dyDescent="0.3">
      <c r="A3904">
        <v>21633</v>
      </c>
      <c r="B3904" t="s">
        <v>504</v>
      </c>
      <c r="C3904" t="s">
        <v>2153</v>
      </c>
      <c r="D3904" t="s">
        <v>60</v>
      </c>
      <c r="E3904" t="s">
        <v>691</v>
      </c>
      <c r="F3904">
        <v>29</v>
      </c>
      <c r="G3904">
        <v>18.7</v>
      </c>
      <c r="H3904">
        <v>0.08</v>
      </c>
      <c r="I3904">
        <v>8.99</v>
      </c>
      <c r="J3904" t="s">
        <v>7</v>
      </c>
      <c r="K3904" t="s">
        <v>2164</v>
      </c>
      <c r="L3904" s="26">
        <v>42821</v>
      </c>
      <c r="M3904" s="26">
        <v>42822</v>
      </c>
      <c r="N3904">
        <v>1</v>
      </c>
      <c r="O3904">
        <v>498.92</v>
      </c>
      <c r="P3904" t="s">
        <v>2156</v>
      </c>
      <c r="Q3904" t="s">
        <v>2159</v>
      </c>
      <c r="R3904">
        <v>3</v>
      </c>
      <c r="S3904" t="s">
        <v>2196</v>
      </c>
    </row>
    <row r="3905" spans="1:19" x14ac:dyDescent="0.3">
      <c r="A3905">
        <v>39750</v>
      </c>
      <c r="B3905" t="s">
        <v>472</v>
      </c>
      <c r="C3905" t="s">
        <v>2155</v>
      </c>
      <c r="D3905" t="s">
        <v>5</v>
      </c>
      <c r="E3905" t="s">
        <v>693</v>
      </c>
      <c r="F3905">
        <v>7</v>
      </c>
      <c r="G3905">
        <v>17.98</v>
      </c>
      <c r="H3905">
        <v>0.01</v>
      </c>
      <c r="I3905">
        <v>8.51</v>
      </c>
      <c r="J3905" t="s">
        <v>7</v>
      </c>
      <c r="K3905" t="s">
        <v>2168</v>
      </c>
      <c r="L3905" s="26">
        <v>42821</v>
      </c>
      <c r="M3905" s="26">
        <v>42822</v>
      </c>
      <c r="N3905">
        <v>1</v>
      </c>
      <c r="O3905">
        <v>124.6</v>
      </c>
      <c r="P3905" t="s">
        <v>2156</v>
      </c>
      <c r="Q3905" t="s">
        <v>2159</v>
      </c>
      <c r="R3905">
        <v>3</v>
      </c>
      <c r="S3905" t="s">
        <v>2196</v>
      </c>
    </row>
    <row r="3906" spans="1:19" x14ac:dyDescent="0.3">
      <c r="A3906">
        <v>9478</v>
      </c>
      <c r="B3906" t="s">
        <v>694</v>
      </c>
      <c r="C3906" t="s">
        <v>2153</v>
      </c>
      <c r="D3906" t="s">
        <v>5</v>
      </c>
      <c r="E3906" t="s">
        <v>695</v>
      </c>
      <c r="F3906">
        <v>48</v>
      </c>
      <c r="G3906">
        <v>10.4</v>
      </c>
      <c r="H3906">
        <v>0.04</v>
      </c>
      <c r="I3906">
        <v>5.4</v>
      </c>
      <c r="J3906" t="s">
        <v>7</v>
      </c>
      <c r="K3906" t="s">
        <v>2164</v>
      </c>
      <c r="L3906" s="26">
        <v>42822</v>
      </c>
      <c r="M3906" s="26">
        <v>42823</v>
      </c>
      <c r="N3906">
        <v>1</v>
      </c>
      <c r="O3906">
        <v>479.23</v>
      </c>
      <c r="P3906" t="s">
        <v>2156</v>
      </c>
      <c r="Q3906" t="s">
        <v>2159</v>
      </c>
      <c r="R3906">
        <v>3</v>
      </c>
      <c r="S3906" t="s">
        <v>2196</v>
      </c>
    </row>
    <row r="3907" spans="1:19" x14ac:dyDescent="0.3">
      <c r="A3907">
        <v>27491</v>
      </c>
      <c r="B3907" t="s">
        <v>771</v>
      </c>
      <c r="C3907" t="s">
        <v>2154</v>
      </c>
      <c r="D3907" t="s">
        <v>1</v>
      </c>
      <c r="E3907" t="s">
        <v>772</v>
      </c>
      <c r="F3907">
        <v>36</v>
      </c>
      <c r="G3907">
        <v>9.77</v>
      </c>
      <c r="H3907">
        <v>0.02</v>
      </c>
      <c r="I3907">
        <v>6.02</v>
      </c>
      <c r="J3907" t="s">
        <v>7</v>
      </c>
      <c r="K3907" t="s">
        <v>2168</v>
      </c>
      <c r="L3907" s="26">
        <v>42834</v>
      </c>
      <c r="M3907" s="26">
        <v>42835</v>
      </c>
      <c r="N3907">
        <v>1</v>
      </c>
      <c r="O3907">
        <v>344.69</v>
      </c>
      <c r="P3907" t="s">
        <v>2156</v>
      </c>
      <c r="Q3907" t="s">
        <v>2160</v>
      </c>
      <c r="R3907">
        <v>4</v>
      </c>
      <c r="S3907" t="s">
        <v>2203</v>
      </c>
    </row>
    <row r="3908" spans="1:19" x14ac:dyDescent="0.3">
      <c r="A3908">
        <v>20838</v>
      </c>
      <c r="B3908" t="s">
        <v>777</v>
      </c>
      <c r="C3908" t="s">
        <v>2155</v>
      </c>
      <c r="D3908" t="s">
        <v>1</v>
      </c>
      <c r="E3908" t="s">
        <v>778</v>
      </c>
      <c r="F3908">
        <v>21</v>
      </c>
      <c r="G3908">
        <v>10.98</v>
      </c>
      <c r="H3908">
        <v>0.03</v>
      </c>
      <c r="I3908">
        <v>3.37</v>
      </c>
      <c r="J3908" t="s">
        <v>7</v>
      </c>
      <c r="K3908" t="s">
        <v>2164</v>
      </c>
      <c r="L3908" s="26">
        <v>42835</v>
      </c>
      <c r="M3908" s="26">
        <v>42836</v>
      </c>
      <c r="N3908">
        <v>1</v>
      </c>
      <c r="O3908">
        <v>223.66</v>
      </c>
      <c r="P3908" t="s">
        <v>2156</v>
      </c>
      <c r="Q3908" t="s">
        <v>2160</v>
      </c>
      <c r="R3908">
        <v>4</v>
      </c>
      <c r="S3908" t="s">
        <v>2203</v>
      </c>
    </row>
    <row r="3909" spans="1:19" x14ac:dyDescent="0.3">
      <c r="A3909">
        <v>20519</v>
      </c>
      <c r="B3909" t="s">
        <v>784</v>
      </c>
      <c r="C3909" t="s">
        <v>2153</v>
      </c>
      <c r="D3909" t="s">
        <v>5</v>
      </c>
      <c r="E3909" t="s">
        <v>785</v>
      </c>
      <c r="F3909">
        <v>7</v>
      </c>
      <c r="G3909">
        <v>15.99</v>
      </c>
      <c r="H3909">
        <v>0.03</v>
      </c>
      <c r="I3909">
        <v>11.28</v>
      </c>
      <c r="J3909" t="s">
        <v>7</v>
      </c>
      <c r="K3909" t="s">
        <v>2168</v>
      </c>
      <c r="L3909" s="26">
        <v>42835</v>
      </c>
      <c r="M3909" s="26">
        <v>42836</v>
      </c>
      <c r="N3909">
        <v>1</v>
      </c>
      <c r="O3909">
        <v>108.57</v>
      </c>
      <c r="P3909" t="s">
        <v>2156</v>
      </c>
      <c r="Q3909" t="s">
        <v>2160</v>
      </c>
      <c r="R3909">
        <v>4</v>
      </c>
      <c r="S3909" t="s">
        <v>2203</v>
      </c>
    </row>
    <row r="3910" spans="1:19" x14ac:dyDescent="0.3">
      <c r="A3910">
        <v>56677</v>
      </c>
      <c r="B3910" t="s">
        <v>791</v>
      </c>
      <c r="C3910" t="s">
        <v>2153</v>
      </c>
      <c r="D3910" t="s">
        <v>5</v>
      </c>
      <c r="E3910" t="s">
        <v>394</v>
      </c>
      <c r="F3910">
        <v>35</v>
      </c>
      <c r="G3910">
        <v>12.22</v>
      </c>
      <c r="H3910">
        <v>0</v>
      </c>
      <c r="I3910">
        <v>2.85</v>
      </c>
      <c r="J3910" t="s">
        <v>7</v>
      </c>
      <c r="K3910" t="s">
        <v>2164</v>
      </c>
      <c r="L3910" s="26">
        <v>42836</v>
      </c>
      <c r="M3910" s="26">
        <v>42837</v>
      </c>
      <c r="N3910">
        <v>1</v>
      </c>
      <c r="O3910">
        <v>427.7</v>
      </c>
      <c r="P3910" t="s">
        <v>2156</v>
      </c>
      <c r="Q3910" t="s">
        <v>2160</v>
      </c>
      <c r="R3910">
        <v>4</v>
      </c>
      <c r="S3910" t="s">
        <v>2203</v>
      </c>
    </row>
    <row r="3911" spans="1:19" x14ac:dyDescent="0.3">
      <c r="A3911">
        <v>58818</v>
      </c>
      <c r="B3911" t="s">
        <v>802</v>
      </c>
      <c r="C3911" t="s">
        <v>2155</v>
      </c>
      <c r="D3911" t="s">
        <v>9</v>
      </c>
      <c r="E3911" t="s">
        <v>803</v>
      </c>
      <c r="F3911">
        <v>41</v>
      </c>
      <c r="G3911">
        <v>22.98</v>
      </c>
      <c r="H3911">
        <v>0.01</v>
      </c>
      <c r="I3911">
        <v>1.99</v>
      </c>
      <c r="J3911" t="s">
        <v>7</v>
      </c>
      <c r="K3911" t="s">
        <v>2164</v>
      </c>
      <c r="L3911" s="26">
        <v>42840</v>
      </c>
      <c r="M3911" s="26">
        <v>42841</v>
      </c>
      <c r="N3911">
        <v>1</v>
      </c>
      <c r="O3911">
        <v>932.76</v>
      </c>
      <c r="P3911" t="s">
        <v>2156</v>
      </c>
      <c r="Q3911" t="s">
        <v>2160</v>
      </c>
      <c r="R3911">
        <v>4</v>
      </c>
      <c r="S3911" t="s">
        <v>2203</v>
      </c>
    </row>
    <row r="3912" spans="1:19" x14ac:dyDescent="0.3">
      <c r="A3912">
        <v>44320</v>
      </c>
      <c r="B3912" t="s">
        <v>863</v>
      </c>
      <c r="C3912" t="s">
        <v>2153</v>
      </c>
      <c r="D3912" t="s">
        <v>60</v>
      </c>
      <c r="E3912" t="s">
        <v>332</v>
      </c>
      <c r="F3912">
        <v>49</v>
      </c>
      <c r="G3912">
        <v>154.13</v>
      </c>
      <c r="H3912">
        <v>0.1</v>
      </c>
      <c r="I3912">
        <v>69</v>
      </c>
      <c r="J3912" t="s">
        <v>7</v>
      </c>
      <c r="K3912" t="s">
        <v>2167</v>
      </c>
      <c r="L3912" s="26">
        <v>42854</v>
      </c>
      <c r="M3912" s="26">
        <v>42855</v>
      </c>
      <c r="N3912">
        <v>1</v>
      </c>
      <c r="O3912">
        <v>6797.13</v>
      </c>
      <c r="P3912" t="s">
        <v>2156</v>
      </c>
      <c r="Q3912" t="s">
        <v>2160</v>
      </c>
      <c r="R3912">
        <v>4</v>
      </c>
      <c r="S3912" t="s">
        <v>2203</v>
      </c>
    </row>
    <row r="3913" spans="1:19" x14ac:dyDescent="0.3">
      <c r="A3913">
        <v>7431</v>
      </c>
      <c r="B3913" t="s">
        <v>874</v>
      </c>
      <c r="C3913" t="s">
        <v>2154</v>
      </c>
      <c r="D3913" t="s">
        <v>60</v>
      </c>
      <c r="E3913" t="s">
        <v>875</v>
      </c>
      <c r="F3913">
        <v>33</v>
      </c>
      <c r="G3913">
        <v>2.23</v>
      </c>
      <c r="H3913">
        <v>0.03</v>
      </c>
      <c r="I3913">
        <v>4.57</v>
      </c>
      <c r="J3913" t="s">
        <v>7</v>
      </c>
      <c r="K3913" t="s">
        <v>2164</v>
      </c>
      <c r="L3913" s="26">
        <v>42856</v>
      </c>
      <c r="M3913" s="26">
        <v>42857</v>
      </c>
      <c r="N3913">
        <v>1</v>
      </c>
      <c r="O3913">
        <v>71.38</v>
      </c>
      <c r="P3913" t="s">
        <v>2156</v>
      </c>
      <c r="Q3913" t="s">
        <v>2160</v>
      </c>
      <c r="R3913">
        <v>5</v>
      </c>
      <c r="S3913" t="s">
        <v>2197</v>
      </c>
    </row>
    <row r="3914" spans="1:19" x14ac:dyDescent="0.3">
      <c r="A3914">
        <v>40998</v>
      </c>
      <c r="B3914" t="s">
        <v>702</v>
      </c>
      <c r="C3914" t="s">
        <v>2154</v>
      </c>
      <c r="D3914" t="s">
        <v>60</v>
      </c>
      <c r="E3914" t="s">
        <v>338</v>
      </c>
      <c r="F3914">
        <v>43</v>
      </c>
      <c r="G3914">
        <v>29.89</v>
      </c>
      <c r="H3914">
        <v>0.05</v>
      </c>
      <c r="I3914">
        <v>1.99</v>
      </c>
      <c r="J3914" t="s">
        <v>7</v>
      </c>
      <c r="K3914" t="s">
        <v>2164</v>
      </c>
      <c r="L3914" s="26">
        <v>42857</v>
      </c>
      <c r="M3914" s="26">
        <v>42858</v>
      </c>
      <c r="N3914">
        <v>1</v>
      </c>
      <c r="O3914">
        <v>1221.01</v>
      </c>
      <c r="P3914" t="s">
        <v>2156</v>
      </c>
      <c r="Q3914" t="s">
        <v>2160</v>
      </c>
      <c r="R3914">
        <v>5</v>
      </c>
      <c r="S3914" t="s">
        <v>2197</v>
      </c>
    </row>
    <row r="3915" spans="1:19" x14ac:dyDescent="0.3">
      <c r="A3915">
        <v>1824</v>
      </c>
      <c r="B3915" t="s">
        <v>886</v>
      </c>
      <c r="C3915" t="s">
        <v>2154</v>
      </c>
      <c r="D3915" t="s">
        <v>9</v>
      </c>
      <c r="E3915" t="s">
        <v>887</v>
      </c>
      <c r="F3915">
        <v>39</v>
      </c>
      <c r="G3915">
        <v>276.2</v>
      </c>
      <c r="H3915">
        <v>0.06</v>
      </c>
      <c r="I3915">
        <v>24.49</v>
      </c>
      <c r="J3915" t="s">
        <v>7</v>
      </c>
      <c r="K3915" t="s">
        <v>2167</v>
      </c>
      <c r="L3915" s="26">
        <v>42859</v>
      </c>
      <c r="M3915" s="26">
        <v>42860</v>
      </c>
      <c r="N3915">
        <v>1</v>
      </c>
      <c r="O3915">
        <v>10125.49</v>
      </c>
      <c r="P3915" t="s">
        <v>2156</v>
      </c>
      <c r="Q3915" t="s">
        <v>2160</v>
      </c>
      <c r="R3915">
        <v>5</v>
      </c>
      <c r="S3915" t="s">
        <v>2197</v>
      </c>
    </row>
    <row r="3916" spans="1:19" x14ac:dyDescent="0.3">
      <c r="A3916">
        <v>11426</v>
      </c>
      <c r="B3916" t="s">
        <v>279</v>
      </c>
      <c r="C3916" t="s">
        <v>2154</v>
      </c>
      <c r="D3916" t="s">
        <v>60</v>
      </c>
      <c r="E3916" t="s">
        <v>208</v>
      </c>
      <c r="F3916">
        <v>19</v>
      </c>
      <c r="G3916">
        <v>16.48</v>
      </c>
      <c r="H3916">
        <v>0.01</v>
      </c>
      <c r="I3916">
        <v>1.99</v>
      </c>
      <c r="J3916" t="s">
        <v>7</v>
      </c>
      <c r="K3916" t="s">
        <v>2164</v>
      </c>
      <c r="L3916" s="26">
        <v>42862</v>
      </c>
      <c r="M3916" s="26">
        <v>42863</v>
      </c>
      <c r="N3916">
        <v>1</v>
      </c>
      <c r="O3916">
        <v>309.99</v>
      </c>
      <c r="P3916" t="s">
        <v>2156</v>
      </c>
      <c r="Q3916" t="s">
        <v>2160</v>
      </c>
      <c r="R3916">
        <v>5</v>
      </c>
      <c r="S3916" t="s">
        <v>2197</v>
      </c>
    </row>
    <row r="3917" spans="1:19" x14ac:dyDescent="0.3">
      <c r="A3917">
        <v>27460</v>
      </c>
      <c r="B3917" t="s">
        <v>391</v>
      </c>
      <c r="C3917" t="s">
        <v>2153</v>
      </c>
      <c r="D3917" t="s">
        <v>1</v>
      </c>
      <c r="E3917" t="s">
        <v>916</v>
      </c>
      <c r="F3917">
        <v>7</v>
      </c>
      <c r="G3917">
        <v>128.24</v>
      </c>
      <c r="H3917">
        <v>0.08</v>
      </c>
      <c r="I3917">
        <v>12.65</v>
      </c>
      <c r="J3917" t="s">
        <v>7</v>
      </c>
      <c r="K3917" t="s">
        <v>2168</v>
      </c>
      <c r="L3917" s="26">
        <v>42867</v>
      </c>
      <c r="M3917" s="26">
        <v>42868</v>
      </c>
      <c r="N3917">
        <v>1</v>
      </c>
      <c r="O3917">
        <v>825.87</v>
      </c>
      <c r="P3917" t="s">
        <v>2156</v>
      </c>
      <c r="Q3917" t="s">
        <v>2160</v>
      </c>
      <c r="R3917">
        <v>5</v>
      </c>
      <c r="S3917" t="s">
        <v>2197</v>
      </c>
    </row>
    <row r="3918" spans="1:19" x14ac:dyDescent="0.3">
      <c r="A3918">
        <v>4647</v>
      </c>
      <c r="B3918" t="s">
        <v>918</v>
      </c>
      <c r="C3918" t="s">
        <v>2155</v>
      </c>
      <c r="D3918" t="s">
        <v>60</v>
      </c>
      <c r="E3918" t="s">
        <v>707</v>
      </c>
      <c r="F3918">
        <v>33</v>
      </c>
      <c r="G3918">
        <v>55.99</v>
      </c>
      <c r="H3918">
        <v>0.01</v>
      </c>
      <c r="I3918">
        <v>5</v>
      </c>
      <c r="J3918" t="s">
        <v>7</v>
      </c>
      <c r="K3918" t="s">
        <v>2164</v>
      </c>
      <c r="L3918" s="26">
        <v>42868</v>
      </c>
      <c r="M3918" s="26">
        <v>42869</v>
      </c>
      <c r="N3918">
        <v>1</v>
      </c>
      <c r="O3918">
        <v>1829.19</v>
      </c>
      <c r="P3918" t="s">
        <v>2156</v>
      </c>
      <c r="Q3918" t="s">
        <v>2160</v>
      </c>
      <c r="R3918">
        <v>5</v>
      </c>
      <c r="S3918" t="s">
        <v>2197</v>
      </c>
    </row>
    <row r="3919" spans="1:19" x14ac:dyDescent="0.3">
      <c r="A3919">
        <v>4647</v>
      </c>
      <c r="B3919" t="s">
        <v>918</v>
      </c>
      <c r="C3919" t="s">
        <v>2153</v>
      </c>
      <c r="D3919" t="s">
        <v>60</v>
      </c>
      <c r="E3919" t="s">
        <v>919</v>
      </c>
      <c r="F3919">
        <v>34</v>
      </c>
      <c r="G3919">
        <v>13.9</v>
      </c>
      <c r="H3919">
        <v>0.06</v>
      </c>
      <c r="I3919">
        <v>7.59</v>
      </c>
      <c r="J3919" t="s">
        <v>7</v>
      </c>
      <c r="K3919" t="s">
        <v>2164</v>
      </c>
      <c r="L3919" s="26">
        <v>42868</v>
      </c>
      <c r="M3919" s="26">
        <v>42869</v>
      </c>
      <c r="N3919">
        <v>1</v>
      </c>
      <c r="O3919">
        <v>444.24</v>
      </c>
      <c r="P3919" t="s">
        <v>2156</v>
      </c>
      <c r="Q3919" t="s">
        <v>2160</v>
      </c>
      <c r="R3919">
        <v>5</v>
      </c>
      <c r="S3919" t="s">
        <v>2197</v>
      </c>
    </row>
    <row r="3920" spans="1:19" x14ac:dyDescent="0.3">
      <c r="A3920">
        <v>39040</v>
      </c>
      <c r="B3920" t="s">
        <v>961</v>
      </c>
      <c r="C3920" t="s">
        <v>2154</v>
      </c>
      <c r="D3920" t="s">
        <v>9</v>
      </c>
      <c r="E3920" t="s">
        <v>711</v>
      </c>
      <c r="F3920">
        <v>26</v>
      </c>
      <c r="G3920">
        <v>55.99</v>
      </c>
      <c r="H3920">
        <v>0.03</v>
      </c>
      <c r="I3920">
        <v>5</v>
      </c>
      <c r="J3920" t="s">
        <v>7</v>
      </c>
      <c r="K3920" t="s">
        <v>2164</v>
      </c>
      <c r="L3920" s="26">
        <v>42876</v>
      </c>
      <c r="M3920" s="26">
        <v>42877</v>
      </c>
      <c r="N3920">
        <v>1</v>
      </c>
      <c r="O3920">
        <v>1412.07</v>
      </c>
      <c r="P3920" t="s">
        <v>2156</v>
      </c>
      <c r="Q3920" t="s">
        <v>2160</v>
      </c>
      <c r="R3920">
        <v>5</v>
      </c>
      <c r="S3920" t="s">
        <v>2197</v>
      </c>
    </row>
    <row r="3921" spans="1:19" x14ac:dyDescent="0.3">
      <c r="A3921">
        <v>39335</v>
      </c>
      <c r="B3921" t="s">
        <v>989</v>
      </c>
      <c r="C3921" t="s">
        <v>2154</v>
      </c>
      <c r="D3921" t="s">
        <v>1</v>
      </c>
      <c r="E3921" t="s">
        <v>821</v>
      </c>
      <c r="F3921">
        <v>24</v>
      </c>
      <c r="G3921">
        <v>4.7699999999999996</v>
      </c>
      <c r="H3921">
        <v>0.06</v>
      </c>
      <c r="I3921">
        <v>2.39</v>
      </c>
      <c r="J3921" t="s">
        <v>7</v>
      </c>
      <c r="K3921" t="s">
        <v>2164</v>
      </c>
      <c r="L3921" s="26">
        <v>42880</v>
      </c>
      <c r="M3921" s="26">
        <v>42881</v>
      </c>
      <c r="N3921">
        <v>1</v>
      </c>
      <c r="O3921">
        <v>107.61</v>
      </c>
      <c r="P3921" t="s">
        <v>2156</v>
      </c>
      <c r="Q3921" t="s">
        <v>2160</v>
      </c>
      <c r="R3921">
        <v>5</v>
      </c>
      <c r="S3921" t="s">
        <v>2197</v>
      </c>
    </row>
    <row r="3922" spans="1:19" x14ac:dyDescent="0.3">
      <c r="A3922">
        <v>22402</v>
      </c>
      <c r="B3922" t="s">
        <v>784</v>
      </c>
      <c r="C3922" t="s">
        <v>2155</v>
      </c>
      <c r="D3922" t="s">
        <v>9</v>
      </c>
      <c r="E3922" t="s">
        <v>711</v>
      </c>
      <c r="F3922">
        <v>1</v>
      </c>
      <c r="G3922">
        <v>55.99</v>
      </c>
      <c r="H3922">
        <v>0.01</v>
      </c>
      <c r="I3922">
        <v>5</v>
      </c>
      <c r="J3922" t="s">
        <v>7</v>
      </c>
      <c r="K3922" t="s">
        <v>2164</v>
      </c>
      <c r="L3922" s="26">
        <v>42882</v>
      </c>
      <c r="M3922" s="26">
        <v>42883</v>
      </c>
      <c r="N3922">
        <v>1</v>
      </c>
      <c r="O3922">
        <v>55.43</v>
      </c>
      <c r="P3922" t="s">
        <v>2156</v>
      </c>
      <c r="Q3922" t="s">
        <v>2160</v>
      </c>
      <c r="R3922">
        <v>5</v>
      </c>
      <c r="S3922" t="s">
        <v>2197</v>
      </c>
    </row>
    <row r="3923" spans="1:19" x14ac:dyDescent="0.3">
      <c r="A3923">
        <v>48455</v>
      </c>
      <c r="B3923" t="s">
        <v>182</v>
      </c>
      <c r="C3923" t="s">
        <v>2153</v>
      </c>
      <c r="D3923" t="s">
        <v>9</v>
      </c>
      <c r="E3923" t="s">
        <v>778</v>
      </c>
      <c r="F3923">
        <v>17</v>
      </c>
      <c r="G3923">
        <v>10.98</v>
      </c>
      <c r="H3923">
        <v>0.05</v>
      </c>
      <c r="I3923">
        <v>3.37</v>
      </c>
      <c r="J3923" t="s">
        <v>7</v>
      </c>
      <c r="K3923" t="s">
        <v>2164</v>
      </c>
      <c r="L3923" s="26">
        <v>42888</v>
      </c>
      <c r="M3923" s="26">
        <v>42889</v>
      </c>
      <c r="N3923">
        <v>1</v>
      </c>
      <c r="O3923">
        <v>177.33</v>
      </c>
      <c r="P3923" t="s">
        <v>2156</v>
      </c>
      <c r="Q3923" t="s">
        <v>2160</v>
      </c>
      <c r="R3923">
        <v>6</v>
      </c>
      <c r="S3923" t="s">
        <v>2198</v>
      </c>
    </row>
    <row r="3924" spans="1:19" x14ac:dyDescent="0.3">
      <c r="A3924">
        <v>48455</v>
      </c>
      <c r="B3924" t="s">
        <v>182</v>
      </c>
      <c r="C3924" t="s">
        <v>2155</v>
      </c>
      <c r="D3924" t="s">
        <v>9</v>
      </c>
      <c r="E3924" t="s">
        <v>1025</v>
      </c>
      <c r="F3924">
        <v>2</v>
      </c>
      <c r="G3924">
        <v>9.99</v>
      </c>
      <c r="H3924">
        <v>0.06</v>
      </c>
      <c r="I3924">
        <v>6.24</v>
      </c>
      <c r="J3924" t="s">
        <v>7</v>
      </c>
      <c r="K3924" t="s">
        <v>2168</v>
      </c>
      <c r="L3924" s="26">
        <v>42888</v>
      </c>
      <c r="M3924" s="26">
        <v>42889</v>
      </c>
      <c r="N3924">
        <v>1</v>
      </c>
      <c r="O3924">
        <v>18.78</v>
      </c>
      <c r="P3924" t="s">
        <v>2156</v>
      </c>
      <c r="Q3924" t="s">
        <v>2160</v>
      </c>
      <c r="R3924">
        <v>6</v>
      </c>
      <c r="S3924" t="s">
        <v>2198</v>
      </c>
    </row>
    <row r="3925" spans="1:19" x14ac:dyDescent="0.3">
      <c r="A3925">
        <v>47872</v>
      </c>
      <c r="B3925" t="s">
        <v>784</v>
      </c>
      <c r="C3925" t="s">
        <v>2155</v>
      </c>
      <c r="D3925" t="s">
        <v>9</v>
      </c>
      <c r="E3925" t="s">
        <v>69</v>
      </c>
      <c r="F3925">
        <v>50</v>
      </c>
      <c r="G3925">
        <v>6.64</v>
      </c>
      <c r="H3925">
        <v>0.05</v>
      </c>
      <c r="I3925">
        <v>4.95</v>
      </c>
      <c r="J3925" t="s">
        <v>7</v>
      </c>
      <c r="K3925" t="s">
        <v>2164</v>
      </c>
      <c r="L3925" s="26">
        <v>42898</v>
      </c>
      <c r="M3925" s="26">
        <v>42899</v>
      </c>
      <c r="N3925">
        <v>1</v>
      </c>
      <c r="O3925">
        <v>315.39999999999998</v>
      </c>
      <c r="P3925" t="s">
        <v>2156</v>
      </c>
      <c r="Q3925" t="s">
        <v>2160</v>
      </c>
      <c r="R3925">
        <v>6</v>
      </c>
      <c r="S3925" t="s">
        <v>2198</v>
      </c>
    </row>
    <row r="3926" spans="1:19" x14ac:dyDescent="0.3">
      <c r="A3926">
        <v>14276</v>
      </c>
      <c r="B3926" t="s">
        <v>1088</v>
      </c>
      <c r="C3926" t="s">
        <v>2155</v>
      </c>
      <c r="D3926" t="s">
        <v>60</v>
      </c>
      <c r="E3926" t="s">
        <v>1089</v>
      </c>
      <c r="F3926">
        <v>11</v>
      </c>
      <c r="G3926">
        <v>10.48</v>
      </c>
      <c r="H3926">
        <v>0.1</v>
      </c>
      <c r="I3926">
        <v>2.89</v>
      </c>
      <c r="J3926" t="s">
        <v>7</v>
      </c>
      <c r="K3926" t="s">
        <v>2164</v>
      </c>
      <c r="L3926" s="26">
        <v>42904</v>
      </c>
      <c r="M3926" s="26">
        <v>42905</v>
      </c>
      <c r="N3926">
        <v>1</v>
      </c>
      <c r="O3926">
        <v>103.75</v>
      </c>
      <c r="P3926" t="s">
        <v>2156</v>
      </c>
      <c r="Q3926" t="s">
        <v>2160</v>
      </c>
      <c r="R3926">
        <v>6</v>
      </c>
      <c r="S3926" t="s">
        <v>2198</v>
      </c>
    </row>
    <row r="3927" spans="1:19" x14ac:dyDescent="0.3">
      <c r="A3927">
        <v>26854</v>
      </c>
      <c r="B3927" t="s">
        <v>1094</v>
      </c>
      <c r="C3927" t="s">
        <v>2155</v>
      </c>
      <c r="D3927" t="s">
        <v>1</v>
      </c>
      <c r="E3927" t="s">
        <v>1095</v>
      </c>
      <c r="F3927">
        <v>1</v>
      </c>
      <c r="G3927">
        <v>25.38</v>
      </c>
      <c r="H3927">
        <v>0.02</v>
      </c>
      <c r="I3927">
        <v>8.99</v>
      </c>
      <c r="J3927" t="s">
        <v>7</v>
      </c>
      <c r="K3927" t="s">
        <v>2164</v>
      </c>
      <c r="L3927" s="26">
        <v>42907</v>
      </c>
      <c r="M3927" s="26">
        <v>42908</v>
      </c>
      <c r="N3927">
        <v>1</v>
      </c>
      <c r="O3927">
        <v>24.87</v>
      </c>
      <c r="P3927" t="s">
        <v>2156</v>
      </c>
      <c r="Q3927" t="s">
        <v>2160</v>
      </c>
      <c r="R3927">
        <v>6</v>
      </c>
      <c r="S3927" t="s">
        <v>2198</v>
      </c>
    </row>
    <row r="3928" spans="1:19" x14ac:dyDescent="0.3">
      <c r="A3928">
        <v>29633</v>
      </c>
      <c r="B3928" t="s">
        <v>831</v>
      </c>
      <c r="C3928" t="s">
        <v>2155</v>
      </c>
      <c r="D3928" t="s">
        <v>9</v>
      </c>
      <c r="E3928" t="s">
        <v>1104</v>
      </c>
      <c r="F3928">
        <v>11</v>
      </c>
      <c r="G3928">
        <v>7.98</v>
      </c>
      <c r="H3928">
        <v>0.01</v>
      </c>
      <c r="I3928">
        <v>6.5</v>
      </c>
      <c r="J3928" t="s">
        <v>7</v>
      </c>
      <c r="K3928" t="s">
        <v>2168</v>
      </c>
      <c r="L3928" s="26">
        <v>42908</v>
      </c>
      <c r="M3928" s="26">
        <v>42909</v>
      </c>
      <c r="N3928">
        <v>1</v>
      </c>
      <c r="O3928">
        <v>86.9</v>
      </c>
      <c r="P3928" t="s">
        <v>2156</v>
      </c>
      <c r="Q3928" t="s">
        <v>2160</v>
      </c>
      <c r="R3928">
        <v>6</v>
      </c>
      <c r="S3928" t="s">
        <v>2198</v>
      </c>
    </row>
    <row r="3929" spans="1:19" x14ac:dyDescent="0.3">
      <c r="A3929">
        <v>52006</v>
      </c>
      <c r="B3929" t="s">
        <v>918</v>
      </c>
      <c r="C3929" t="s">
        <v>2154</v>
      </c>
      <c r="D3929" t="s">
        <v>60</v>
      </c>
      <c r="E3929" t="s">
        <v>1089</v>
      </c>
      <c r="F3929">
        <v>39</v>
      </c>
      <c r="G3929">
        <v>10.48</v>
      </c>
      <c r="H3929">
        <v>0.1</v>
      </c>
      <c r="I3929">
        <v>2.89</v>
      </c>
      <c r="J3929" t="s">
        <v>7</v>
      </c>
      <c r="K3929" t="s">
        <v>2164</v>
      </c>
      <c r="L3929" s="26">
        <v>42910</v>
      </c>
      <c r="M3929" s="26">
        <v>42911</v>
      </c>
      <c r="N3929">
        <v>1</v>
      </c>
      <c r="O3929">
        <v>367.85</v>
      </c>
      <c r="P3929" t="s">
        <v>2156</v>
      </c>
      <c r="Q3929" t="s">
        <v>2160</v>
      </c>
      <c r="R3929">
        <v>6</v>
      </c>
      <c r="S3929" t="s">
        <v>2198</v>
      </c>
    </row>
    <row r="3930" spans="1:19" x14ac:dyDescent="0.3">
      <c r="A3930">
        <v>47494</v>
      </c>
      <c r="B3930" t="s">
        <v>328</v>
      </c>
      <c r="C3930" t="s">
        <v>2154</v>
      </c>
      <c r="D3930" t="s">
        <v>5</v>
      </c>
      <c r="E3930" t="s">
        <v>327</v>
      </c>
      <c r="F3930">
        <v>42</v>
      </c>
      <c r="G3930">
        <v>45.19</v>
      </c>
      <c r="H3930">
        <v>0.04</v>
      </c>
      <c r="I3930">
        <v>1.99</v>
      </c>
      <c r="J3930" t="s">
        <v>7</v>
      </c>
      <c r="K3930" t="s">
        <v>2164</v>
      </c>
      <c r="L3930" s="26">
        <v>42917</v>
      </c>
      <c r="M3930" s="26">
        <v>42918</v>
      </c>
      <c r="N3930">
        <v>1</v>
      </c>
      <c r="O3930">
        <v>1822.06</v>
      </c>
      <c r="P3930" t="s">
        <v>2156</v>
      </c>
      <c r="Q3930" t="s">
        <v>2161</v>
      </c>
      <c r="R3930">
        <v>7</v>
      </c>
      <c r="S3930" t="s">
        <v>2199</v>
      </c>
    </row>
    <row r="3931" spans="1:19" x14ac:dyDescent="0.3">
      <c r="A3931">
        <v>53894</v>
      </c>
      <c r="B3931" t="s">
        <v>403</v>
      </c>
      <c r="C3931" t="s">
        <v>2155</v>
      </c>
      <c r="D3931" t="s">
        <v>9</v>
      </c>
      <c r="E3931" t="s">
        <v>371</v>
      </c>
      <c r="F3931">
        <v>37</v>
      </c>
      <c r="G3931">
        <v>71.37</v>
      </c>
      <c r="H3931">
        <v>0.04</v>
      </c>
      <c r="I3931">
        <v>69</v>
      </c>
      <c r="J3931" t="s">
        <v>7</v>
      </c>
      <c r="K3931" t="s">
        <v>2167</v>
      </c>
      <c r="L3931" s="26">
        <v>42923</v>
      </c>
      <c r="M3931" s="26">
        <v>42924</v>
      </c>
      <c r="N3931">
        <v>1</v>
      </c>
      <c r="O3931">
        <v>2535.06</v>
      </c>
      <c r="P3931" t="s">
        <v>2156</v>
      </c>
      <c r="Q3931" t="s">
        <v>2161</v>
      </c>
      <c r="R3931">
        <v>7</v>
      </c>
      <c r="S3931" t="s">
        <v>2199</v>
      </c>
    </row>
    <row r="3932" spans="1:19" x14ac:dyDescent="0.3">
      <c r="A3932">
        <v>26629</v>
      </c>
      <c r="B3932" t="s">
        <v>74</v>
      </c>
      <c r="C3932" t="s">
        <v>2154</v>
      </c>
      <c r="D3932" t="s">
        <v>5</v>
      </c>
      <c r="E3932" t="s">
        <v>653</v>
      </c>
      <c r="F3932">
        <v>38</v>
      </c>
      <c r="G3932">
        <v>599.99</v>
      </c>
      <c r="H3932">
        <v>0.1</v>
      </c>
      <c r="I3932">
        <v>24.49</v>
      </c>
      <c r="J3932" t="s">
        <v>7</v>
      </c>
      <c r="K3932" t="s">
        <v>2167</v>
      </c>
      <c r="L3932" s="26">
        <v>42926</v>
      </c>
      <c r="M3932" s="26">
        <v>42927</v>
      </c>
      <c r="N3932">
        <v>1</v>
      </c>
      <c r="O3932">
        <v>20519.66</v>
      </c>
      <c r="P3932" t="s">
        <v>2156</v>
      </c>
      <c r="Q3932" t="s">
        <v>2161</v>
      </c>
      <c r="R3932">
        <v>7</v>
      </c>
      <c r="S3932" t="s">
        <v>2199</v>
      </c>
    </row>
    <row r="3933" spans="1:19" x14ac:dyDescent="0.3">
      <c r="A3933">
        <v>33635</v>
      </c>
      <c r="B3933" t="s">
        <v>1174</v>
      </c>
      <c r="C3933" t="s">
        <v>2155</v>
      </c>
      <c r="D3933" t="s">
        <v>5</v>
      </c>
      <c r="E3933" t="s">
        <v>81</v>
      </c>
      <c r="F3933">
        <v>4</v>
      </c>
      <c r="G3933">
        <v>20.34</v>
      </c>
      <c r="H3933">
        <v>7.0000000000000007E-2</v>
      </c>
      <c r="I3933">
        <v>35</v>
      </c>
      <c r="J3933" t="s">
        <v>7</v>
      </c>
      <c r="K3933" t="s">
        <v>2167</v>
      </c>
      <c r="L3933" s="26">
        <v>42928</v>
      </c>
      <c r="M3933" s="26">
        <v>42929</v>
      </c>
      <c r="N3933">
        <v>1</v>
      </c>
      <c r="O3933">
        <v>75.66</v>
      </c>
      <c r="P3933" t="s">
        <v>2156</v>
      </c>
      <c r="Q3933" t="s">
        <v>2161</v>
      </c>
      <c r="R3933">
        <v>7</v>
      </c>
      <c r="S3933" t="s">
        <v>2199</v>
      </c>
    </row>
    <row r="3934" spans="1:19" x14ac:dyDescent="0.3">
      <c r="A3934">
        <v>48034</v>
      </c>
      <c r="B3934" t="s">
        <v>61</v>
      </c>
      <c r="C3934" t="s">
        <v>2155</v>
      </c>
      <c r="D3934" t="s">
        <v>1</v>
      </c>
      <c r="E3934" t="s">
        <v>835</v>
      </c>
      <c r="F3934">
        <v>47</v>
      </c>
      <c r="G3934">
        <v>22.01</v>
      </c>
      <c r="H3934">
        <v>0.1</v>
      </c>
      <c r="I3934">
        <v>5.53</v>
      </c>
      <c r="J3934" t="s">
        <v>7</v>
      </c>
      <c r="K3934" t="s">
        <v>2164</v>
      </c>
      <c r="L3934" s="26">
        <v>42930</v>
      </c>
      <c r="M3934" s="26">
        <v>42931</v>
      </c>
      <c r="N3934">
        <v>1</v>
      </c>
      <c r="O3934">
        <v>931.02</v>
      </c>
      <c r="P3934" t="s">
        <v>2156</v>
      </c>
      <c r="Q3934" t="s">
        <v>2161</v>
      </c>
      <c r="R3934">
        <v>7</v>
      </c>
      <c r="S3934" t="s">
        <v>2199</v>
      </c>
    </row>
    <row r="3935" spans="1:19" x14ac:dyDescent="0.3">
      <c r="A3935">
        <v>32199</v>
      </c>
      <c r="B3935" t="s">
        <v>218</v>
      </c>
      <c r="C3935" t="s">
        <v>2154</v>
      </c>
      <c r="D3935" t="s">
        <v>5</v>
      </c>
      <c r="E3935" t="s">
        <v>518</v>
      </c>
      <c r="F3935">
        <v>1</v>
      </c>
      <c r="G3935">
        <v>3499.99</v>
      </c>
      <c r="H3935">
        <v>0.01</v>
      </c>
      <c r="I3935">
        <v>24.49</v>
      </c>
      <c r="J3935" t="s">
        <v>7</v>
      </c>
      <c r="K3935" t="s">
        <v>2167</v>
      </c>
      <c r="L3935" s="26">
        <v>42931</v>
      </c>
      <c r="M3935" s="26">
        <v>42932</v>
      </c>
      <c r="N3935">
        <v>1</v>
      </c>
      <c r="O3935">
        <v>3464.99</v>
      </c>
      <c r="P3935" t="s">
        <v>2156</v>
      </c>
      <c r="Q3935" t="s">
        <v>2161</v>
      </c>
      <c r="R3935">
        <v>7</v>
      </c>
      <c r="S3935" t="s">
        <v>2199</v>
      </c>
    </row>
    <row r="3936" spans="1:19" x14ac:dyDescent="0.3">
      <c r="A3936">
        <v>31043</v>
      </c>
      <c r="B3936" t="s">
        <v>1189</v>
      </c>
      <c r="C3936" t="s">
        <v>2154</v>
      </c>
      <c r="D3936" t="s">
        <v>5</v>
      </c>
      <c r="E3936" t="s">
        <v>683</v>
      </c>
      <c r="F3936">
        <v>49</v>
      </c>
      <c r="G3936">
        <v>15.28</v>
      </c>
      <c r="H3936">
        <v>0.02</v>
      </c>
      <c r="I3936">
        <v>1.99</v>
      </c>
      <c r="J3936" t="s">
        <v>7</v>
      </c>
      <c r="K3936" t="s">
        <v>2164</v>
      </c>
      <c r="L3936" s="26">
        <v>42931</v>
      </c>
      <c r="M3936" s="26">
        <v>42932</v>
      </c>
      <c r="N3936">
        <v>1</v>
      </c>
      <c r="O3936">
        <v>733.75</v>
      </c>
      <c r="P3936" t="s">
        <v>2156</v>
      </c>
      <c r="Q3936" t="s">
        <v>2161</v>
      </c>
      <c r="R3936">
        <v>7</v>
      </c>
      <c r="S3936" t="s">
        <v>2199</v>
      </c>
    </row>
    <row r="3937" spans="1:19" x14ac:dyDescent="0.3">
      <c r="A3937">
        <v>31043</v>
      </c>
      <c r="B3937" t="s">
        <v>1189</v>
      </c>
      <c r="C3937" t="s">
        <v>2154</v>
      </c>
      <c r="D3937" t="s">
        <v>5</v>
      </c>
      <c r="E3937" t="s">
        <v>1190</v>
      </c>
      <c r="F3937">
        <v>3</v>
      </c>
      <c r="G3937">
        <v>85.99</v>
      </c>
      <c r="H3937">
        <v>0</v>
      </c>
      <c r="I3937">
        <v>3.3</v>
      </c>
      <c r="J3937" t="s">
        <v>7</v>
      </c>
      <c r="K3937" t="s">
        <v>2164</v>
      </c>
      <c r="L3937" s="26">
        <v>42931</v>
      </c>
      <c r="M3937" s="26">
        <v>42932</v>
      </c>
      <c r="N3937">
        <v>1</v>
      </c>
      <c r="O3937">
        <v>257.97000000000003</v>
      </c>
      <c r="P3937" t="s">
        <v>2156</v>
      </c>
      <c r="Q3937" t="s">
        <v>2161</v>
      </c>
      <c r="R3937">
        <v>7</v>
      </c>
      <c r="S3937" t="s">
        <v>2199</v>
      </c>
    </row>
    <row r="3938" spans="1:19" x14ac:dyDescent="0.3">
      <c r="A3938">
        <v>13313</v>
      </c>
      <c r="B3938" t="s">
        <v>177</v>
      </c>
      <c r="C3938" t="s">
        <v>2154</v>
      </c>
      <c r="D3938" t="s">
        <v>1</v>
      </c>
      <c r="E3938" t="s">
        <v>1191</v>
      </c>
      <c r="F3938">
        <v>47</v>
      </c>
      <c r="G3938">
        <v>21.66</v>
      </c>
      <c r="H3938">
        <v>0.04</v>
      </c>
      <c r="I3938">
        <v>13.99</v>
      </c>
      <c r="J3938" t="s">
        <v>7</v>
      </c>
      <c r="K3938" t="s">
        <v>2168</v>
      </c>
      <c r="L3938" s="26">
        <v>42932</v>
      </c>
      <c r="M3938" s="26">
        <v>42933</v>
      </c>
      <c r="N3938">
        <v>1</v>
      </c>
      <c r="O3938">
        <v>977.3</v>
      </c>
      <c r="P3938" t="s">
        <v>2156</v>
      </c>
      <c r="Q3938" t="s">
        <v>2161</v>
      </c>
      <c r="R3938">
        <v>7</v>
      </c>
      <c r="S3938" t="s">
        <v>2199</v>
      </c>
    </row>
    <row r="3939" spans="1:19" x14ac:dyDescent="0.3">
      <c r="A3939">
        <v>38982</v>
      </c>
      <c r="B3939" t="s">
        <v>1198</v>
      </c>
      <c r="C3939" t="s">
        <v>2154</v>
      </c>
      <c r="D3939" t="s">
        <v>1</v>
      </c>
      <c r="E3939" t="s">
        <v>43</v>
      </c>
      <c r="F3939">
        <v>43</v>
      </c>
      <c r="G3939">
        <v>28.48</v>
      </c>
      <c r="H3939">
        <v>0.09</v>
      </c>
      <c r="I3939">
        <v>1.99</v>
      </c>
      <c r="J3939" t="s">
        <v>7</v>
      </c>
      <c r="K3939" t="s">
        <v>2164</v>
      </c>
      <c r="L3939" s="26">
        <v>42933</v>
      </c>
      <c r="M3939" s="26">
        <v>42934</v>
      </c>
      <c r="N3939">
        <v>1</v>
      </c>
      <c r="O3939">
        <v>1114.42</v>
      </c>
      <c r="P3939" t="s">
        <v>2156</v>
      </c>
      <c r="Q3939" t="s">
        <v>2161</v>
      </c>
      <c r="R3939">
        <v>7</v>
      </c>
      <c r="S3939" t="s">
        <v>2199</v>
      </c>
    </row>
    <row r="3940" spans="1:19" x14ac:dyDescent="0.3">
      <c r="A3940">
        <v>44708</v>
      </c>
      <c r="B3940" t="s">
        <v>1226</v>
      </c>
      <c r="C3940" t="s">
        <v>2153</v>
      </c>
      <c r="D3940" t="s">
        <v>1</v>
      </c>
      <c r="E3940" t="s">
        <v>281</v>
      </c>
      <c r="F3940">
        <v>15</v>
      </c>
      <c r="G3940">
        <v>1.74</v>
      </c>
      <c r="H3940">
        <v>0.02</v>
      </c>
      <c r="I3940">
        <v>4.08</v>
      </c>
      <c r="J3940" t="s">
        <v>7</v>
      </c>
      <c r="K3940" t="s">
        <v>2164</v>
      </c>
      <c r="L3940" s="26">
        <v>42943</v>
      </c>
      <c r="M3940" s="26">
        <v>42944</v>
      </c>
      <c r="N3940">
        <v>1</v>
      </c>
      <c r="O3940">
        <v>25.58</v>
      </c>
      <c r="P3940" t="s">
        <v>2156</v>
      </c>
      <c r="Q3940" t="s">
        <v>2161</v>
      </c>
      <c r="R3940">
        <v>7</v>
      </c>
      <c r="S3940" t="s">
        <v>2199</v>
      </c>
    </row>
    <row r="3941" spans="1:19" x14ac:dyDescent="0.3">
      <c r="A3941">
        <v>11714</v>
      </c>
      <c r="B3941" t="s">
        <v>1029</v>
      </c>
      <c r="C3941" t="s">
        <v>2155</v>
      </c>
      <c r="D3941" t="s">
        <v>9</v>
      </c>
      <c r="E3941" t="s">
        <v>1250</v>
      </c>
      <c r="F3941">
        <v>9</v>
      </c>
      <c r="G3941">
        <v>15.73</v>
      </c>
      <c r="H3941">
        <v>0.06</v>
      </c>
      <c r="I3941">
        <v>7.42</v>
      </c>
      <c r="J3941" t="s">
        <v>7</v>
      </c>
      <c r="K3941" t="s">
        <v>2164</v>
      </c>
      <c r="L3941" s="26">
        <v>42951</v>
      </c>
      <c r="M3941" s="26">
        <v>42952</v>
      </c>
      <c r="N3941">
        <v>1</v>
      </c>
      <c r="O3941">
        <v>133.08000000000001</v>
      </c>
      <c r="P3941" t="s">
        <v>2156</v>
      </c>
      <c r="Q3941" t="s">
        <v>2161</v>
      </c>
      <c r="R3941">
        <v>8</v>
      </c>
      <c r="S3941" t="s">
        <v>2204</v>
      </c>
    </row>
    <row r="3942" spans="1:19" x14ac:dyDescent="0.3">
      <c r="A3942">
        <v>23333</v>
      </c>
      <c r="B3942" t="s">
        <v>274</v>
      </c>
      <c r="C3942" t="s">
        <v>2153</v>
      </c>
      <c r="D3942" t="s">
        <v>60</v>
      </c>
      <c r="E3942" t="s">
        <v>140</v>
      </c>
      <c r="F3942">
        <v>44</v>
      </c>
      <c r="G3942">
        <v>14.42</v>
      </c>
      <c r="H3942">
        <v>0.04</v>
      </c>
      <c r="I3942">
        <v>6.75</v>
      </c>
      <c r="J3942" t="s">
        <v>7</v>
      </c>
      <c r="K3942" t="s">
        <v>2168</v>
      </c>
      <c r="L3942" s="26">
        <v>42952</v>
      </c>
      <c r="M3942" s="26">
        <v>42953</v>
      </c>
      <c r="N3942">
        <v>1</v>
      </c>
      <c r="O3942">
        <v>609.1</v>
      </c>
      <c r="P3942" t="s">
        <v>2156</v>
      </c>
      <c r="Q3942" t="s">
        <v>2161</v>
      </c>
      <c r="R3942">
        <v>8</v>
      </c>
      <c r="S3942" t="s">
        <v>2204</v>
      </c>
    </row>
    <row r="3943" spans="1:19" x14ac:dyDescent="0.3">
      <c r="A3943">
        <v>25507</v>
      </c>
      <c r="B3943" t="s">
        <v>379</v>
      </c>
      <c r="C3943" t="s">
        <v>2155</v>
      </c>
      <c r="D3943" t="s">
        <v>1</v>
      </c>
      <c r="E3943" t="s">
        <v>1021</v>
      </c>
      <c r="F3943">
        <v>8</v>
      </c>
      <c r="G3943">
        <v>64.650000000000006</v>
      </c>
      <c r="H3943">
        <v>0.06</v>
      </c>
      <c r="I3943">
        <v>35</v>
      </c>
      <c r="J3943" t="s">
        <v>7</v>
      </c>
      <c r="K3943" t="s">
        <v>2167</v>
      </c>
      <c r="L3943" s="26">
        <v>42952</v>
      </c>
      <c r="M3943" s="26">
        <v>42953</v>
      </c>
      <c r="N3943">
        <v>1</v>
      </c>
      <c r="O3943">
        <v>486.17</v>
      </c>
      <c r="P3943" t="s">
        <v>2156</v>
      </c>
      <c r="Q3943" t="s">
        <v>2161</v>
      </c>
      <c r="R3943">
        <v>8</v>
      </c>
      <c r="S3943" t="s">
        <v>2204</v>
      </c>
    </row>
    <row r="3944" spans="1:19" x14ac:dyDescent="0.3">
      <c r="A3944">
        <v>25638</v>
      </c>
      <c r="B3944" t="s">
        <v>1256</v>
      </c>
      <c r="C3944" t="s">
        <v>2153</v>
      </c>
      <c r="D3944" t="s">
        <v>5</v>
      </c>
      <c r="E3944" t="s">
        <v>927</v>
      </c>
      <c r="F3944">
        <v>31</v>
      </c>
      <c r="G3944">
        <v>4.8899999999999997</v>
      </c>
      <c r="H3944">
        <v>0.02</v>
      </c>
      <c r="I3944">
        <v>4.93</v>
      </c>
      <c r="J3944" t="s">
        <v>7</v>
      </c>
      <c r="K3944" t="s">
        <v>2164</v>
      </c>
      <c r="L3944" s="26">
        <v>42953</v>
      </c>
      <c r="M3944" s="26">
        <v>42954</v>
      </c>
      <c r="N3944">
        <v>1</v>
      </c>
      <c r="O3944">
        <v>148.56</v>
      </c>
      <c r="P3944" t="s">
        <v>2156</v>
      </c>
      <c r="Q3944" t="s">
        <v>2161</v>
      </c>
      <c r="R3944">
        <v>8</v>
      </c>
      <c r="S3944" t="s">
        <v>2204</v>
      </c>
    </row>
    <row r="3945" spans="1:19" x14ac:dyDescent="0.3">
      <c r="A3945">
        <v>44995</v>
      </c>
      <c r="B3945" t="s">
        <v>1259</v>
      </c>
      <c r="C3945" t="s">
        <v>2155</v>
      </c>
      <c r="D3945" t="s">
        <v>5</v>
      </c>
      <c r="E3945" t="s">
        <v>621</v>
      </c>
      <c r="F3945">
        <v>46</v>
      </c>
      <c r="G3945">
        <v>28.99</v>
      </c>
      <c r="H3945">
        <v>0.01</v>
      </c>
      <c r="I3945">
        <v>8.59</v>
      </c>
      <c r="J3945" t="s">
        <v>7</v>
      </c>
      <c r="K3945" t="s">
        <v>2168</v>
      </c>
      <c r="L3945" s="26">
        <v>42953</v>
      </c>
      <c r="M3945" s="26">
        <v>42954</v>
      </c>
      <c r="N3945">
        <v>1</v>
      </c>
      <c r="O3945">
        <v>1320.2</v>
      </c>
      <c r="P3945" t="s">
        <v>2156</v>
      </c>
      <c r="Q3945" t="s">
        <v>2161</v>
      </c>
      <c r="R3945">
        <v>8</v>
      </c>
      <c r="S3945" t="s">
        <v>2204</v>
      </c>
    </row>
    <row r="3946" spans="1:19" x14ac:dyDescent="0.3">
      <c r="A3946">
        <v>37760</v>
      </c>
      <c r="B3946" t="s">
        <v>1280</v>
      </c>
      <c r="C3946" t="s">
        <v>2154</v>
      </c>
      <c r="D3946" t="s">
        <v>5</v>
      </c>
      <c r="E3946" t="s">
        <v>489</v>
      </c>
      <c r="F3946">
        <v>18</v>
      </c>
      <c r="G3946">
        <v>8.33</v>
      </c>
      <c r="H3946">
        <v>0.01</v>
      </c>
      <c r="I3946">
        <v>1.99</v>
      </c>
      <c r="J3946" t="s">
        <v>7</v>
      </c>
      <c r="K3946" t="s">
        <v>2164</v>
      </c>
      <c r="L3946" s="26">
        <v>42961</v>
      </c>
      <c r="M3946" s="26">
        <v>42962</v>
      </c>
      <c r="N3946">
        <v>1</v>
      </c>
      <c r="O3946">
        <v>148.44</v>
      </c>
      <c r="P3946" t="s">
        <v>2156</v>
      </c>
      <c r="Q3946" t="s">
        <v>2161</v>
      </c>
      <c r="R3946">
        <v>8</v>
      </c>
      <c r="S3946" t="s">
        <v>2204</v>
      </c>
    </row>
    <row r="3947" spans="1:19" x14ac:dyDescent="0.3">
      <c r="A3947">
        <v>41636</v>
      </c>
      <c r="B3947" t="s">
        <v>1281</v>
      </c>
      <c r="C3947" t="s">
        <v>2153</v>
      </c>
      <c r="D3947" t="s">
        <v>9</v>
      </c>
      <c r="E3947" t="s">
        <v>537</v>
      </c>
      <c r="F3947">
        <v>47</v>
      </c>
      <c r="G3947">
        <v>107.53</v>
      </c>
      <c r="H3947">
        <v>0.03</v>
      </c>
      <c r="I3947">
        <v>5.81</v>
      </c>
      <c r="J3947" t="s">
        <v>7</v>
      </c>
      <c r="K3947" t="s">
        <v>2168</v>
      </c>
      <c r="L3947" s="26">
        <v>42961</v>
      </c>
      <c r="M3947" s="26">
        <v>42962</v>
      </c>
      <c r="N3947">
        <v>1</v>
      </c>
      <c r="O3947">
        <v>4902.29</v>
      </c>
      <c r="P3947" t="s">
        <v>2156</v>
      </c>
      <c r="Q3947" t="s">
        <v>2161</v>
      </c>
      <c r="R3947">
        <v>8</v>
      </c>
      <c r="S3947" t="s">
        <v>2204</v>
      </c>
    </row>
    <row r="3948" spans="1:19" x14ac:dyDescent="0.3">
      <c r="A3948">
        <v>15751</v>
      </c>
      <c r="B3948" t="s">
        <v>1288</v>
      </c>
      <c r="C3948" t="s">
        <v>2153</v>
      </c>
      <c r="D3948" t="s">
        <v>9</v>
      </c>
      <c r="E3948" t="s">
        <v>1289</v>
      </c>
      <c r="F3948">
        <v>21</v>
      </c>
      <c r="G3948">
        <v>20.99</v>
      </c>
      <c r="H3948">
        <v>0.01</v>
      </c>
      <c r="I3948">
        <v>0.99</v>
      </c>
      <c r="J3948" t="s">
        <v>7</v>
      </c>
      <c r="K3948" t="s">
        <v>2164</v>
      </c>
      <c r="L3948" s="26">
        <v>42962</v>
      </c>
      <c r="M3948" s="26">
        <v>42963</v>
      </c>
      <c r="N3948">
        <v>1</v>
      </c>
      <c r="O3948">
        <v>436.38</v>
      </c>
      <c r="P3948" t="s">
        <v>2156</v>
      </c>
      <c r="Q3948" t="s">
        <v>2161</v>
      </c>
      <c r="R3948">
        <v>8</v>
      </c>
      <c r="S3948" t="s">
        <v>2204</v>
      </c>
    </row>
    <row r="3949" spans="1:19" x14ac:dyDescent="0.3">
      <c r="A3949">
        <v>37281</v>
      </c>
      <c r="B3949" t="s">
        <v>791</v>
      </c>
      <c r="C3949" t="s">
        <v>2154</v>
      </c>
      <c r="D3949" t="s">
        <v>60</v>
      </c>
      <c r="E3949" t="s">
        <v>611</v>
      </c>
      <c r="F3949">
        <v>25</v>
      </c>
      <c r="G3949">
        <v>20.99</v>
      </c>
      <c r="H3949">
        <v>0.05</v>
      </c>
      <c r="I3949">
        <v>4.8099999999999996</v>
      </c>
      <c r="J3949" t="s">
        <v>7</v>
      </c>
      <c r="K3949" t="s">
        <v>2168</v>
      </c>
      <c r="L3949" s="26">
        <v>42975</v>
      </c>
      <c r="M3949" s="26">
        <v>42976</v>
      </c>
      <c r="N3949">
        <v>1</v>
      </c>
      <c r="O3949">
        <v>498.51</v>
      </c>
      <c r="P3949" t="s">
        <v>2156</v>
      </c>
      <c r="Q3949" t="s">
        <v>2161</v>
      </c>
      <c r="R3949">
        <v>8</v>
      </c>
      <c r="S3949" t="s">
        <v>2204</v>
      </c>
    </row>
    <row r="3950" spans="1:19" x14ac:dyDescent="0.3">
      <c r="A3950">
        <v>26567</v>
      </c>
      <c r="B3950" t="s">
        <v>188</v>
      </c>
      <c r="C3950" t="s">
        <v>2154</v>
      </c>
      <c r="D3950" t="s">
        <v>9</v>
      </c>
      <c r="E3950" t="s">
        <v>1342</v>
      </c>
      <c r="F3950">
        <v>22</v>
      </c>
      <c r="G3950">
        <v>14.98</v>
      </c>
      <c r="H3950">
        <v>0.21</v>
      </c>
      <c r="I3950">
        <v>8.99</v>
      </c>
      <c r="J3950" t="s">
        <v>7</v>
      </c>
      <c r="K3950" t="s">
        <v>2164</v>
      </c>
      <c r="L3950" s="26">
        <v>42982</v>
      </c>
      <c r="M3950" s="26">
        <v>42983</v>
      </c>
      <c r="N3950">
        <v>1</v>
      </c>
      <c r="O3950">
        <v>260.35000000000002</v>
      </c>
      <c r="P3950" t="s">
        <v>2156</v>
      </c>
      <c r="Q3950" t="s">
        <v>2161</v>
      </c>
      <c r="R3950">
        <v>9</v>
      </c>
      <c r="S3950" t="s">
        <v>2200</v>
      </c>
    </row>
    <row r="3951" spans="1:19" x14ac:dyDescent="0.3">
      <c r="A3951">
        <v>13280</v>
      </c>
      <c r="B3951" t="s">
        <v>700</v>
      </c>
      <c r="C3951" t="s">
        <v>2153</v>
      </c>
      <c r="D3951" t="s">
        <v>5</v>
      </c>
      <c r="E3951" t="s">
        <v>1183</v>
      </c>
      <c r="F3951">
        <v>49</v>
      </c>
      <c r="G3951">
        <v>7.99</v>
      </c>
      <c r="H3951">
        <v>0.1</v>
      </c>
      <c r="I3951">
        <v>5.03</v>
      </c>
      <c r="J3951" t="s">
        <v>7</v>
      </c>
      <c r="K3951" t="s">
        <v>2168</v>
      </c>
      <c r="L3951" s="26">
        <v>42989</v>
      </c>
      <c r="M3951" s="26">
        <v>42990</v>
      </c>
      <c r="N3951">
        <v>1</v>
      </c>
      <c r="O3951">
        <v>352.36</v>
      </c>
      <c r="P3951" t="s">
        <v>2156</v>
      </c>
      <c r="Q3951" t="s">
        <v>2161</v>
      </c>
      <c r="R3951">
        <v>9</v>
      </c>
      <c r="S3951" t="s">
        <v>2200</v>
      </c>
    </row>
    <row r="3952" spans="1:19" x14ac:dyDescent="0.3">
      <c r="A3952">
        <v>41221</v>
      </c>
      <c r="B3952" t="s">
        <v>840</v>
      </c>
      <c r="C3952" t="s">
        <v>2153</v>
      </c>
      <c r="D3952" t="s">
        <v>9</v>
      </c>
      <c r="E3952" t="s">
        <v>1156</v>
      </c>
      <c r="F3952">
        <v>4</v>
      </c>
      <c r="G3952">
        <v>80.98</v>
      </c>
      <c r="H3952">
        <v>0.06</v>
      </c>
      <c r="I3952">
        <v>35</v>
      </c>
      <c r="J3952" t="s">
        <v>7</v>
      </c>
      <c r="K3952" t="s">
        <v>2167</v>
      </c>
      <c r="L3952" s="26">
        <v>42990</v>
      </c>
      <c r="M3952" s="26">
        <v>42991</v>
      </c>
      <c r="N3952">
        <v>1</v>
      </c>
      <c r="O3952">
        <v>304.48</v>
      </c>
      <c r="P3952" t="s">
        <v>2156</v>
      </c>
      <c r="Q3952" t="s">
        <v>2161</v>
      </c>
      <c r="R3952">
        <v>9</v>
      </c>
      <c r="S3952" t="s">
        <v>2200</v>
      </c>
    </row>
    <row r="3953" spans="1:19" x14ac:dyDescent="0.3">
      <c r="A3953">
        <v>7297</v>
      </c>
      <c r="B3953" t="s">
        <v>276</v>
      </c>
      <c r="C3953" t="s">
        <v>2154</v>
      </c>
      <c r="D3953" t="s">
        <v>5</v>
      </c>
      <c r="E3953" t="s">
        <v>327</v>
      </c>
      <c r="F3953">
        <v>7</v>
      </c>
      <c r="G3953">
        <v>45.19</v>
      </c>
      <c r="H3953">
        <v>0.08</v>
      </c>
      <c r="I3953">
        <v>1.99</v>
      </c>
      <c r="J3953" t="s">
        <v>7</v>
      </c>
      <c r="K3953" t="s">
        <v>2164</v>
      </c>
      <c r="L3953" s="26">
        <v>42992</v>
      </c>
      <c r="M3953" s="26">
        <v>42993</v>
      </c>
      <c r="N3953">
        <v>1</v>
      </c>
      <c r="O3953">
        <v>291.02</v>
      </c>
      <c r="P3953" t="s">
        <v>2156</v>
      </c>
      <c r="Q3953" t="s">
        <v>2161</v>
      </c>
      <c r="R3953">
        <v>9</v>
      </c>
      <c r="S3953" t="s">
        <v>2200</v>
      </c>
    </row>
    <row r="3954" spans="1:19" x14ac:dyDescent="0.3">
      <c r="A3954">
        <v>53412</v>
      </c>
      <c r="B3954" t="s">
        <v>1371</v>
      </c>
      <c r="C3954" t="s">
        <v>2155</v>
      </c>
      <c r="D3954" t="s">
        <v>9</v>
      </c>
      <c r="E3954" t="s">
        <v>1372</v>
      </c>
      <c r="F3954">
        <v>45</v>
      </c>
      <c r="G3954">
        <v>54.2</v>
      </c>
      <c r="H3954">
        <v>0.02</v>
      </c>
      <c r="I3954">
        <v>11.1</v>
      </c>
      <c r="J3954" t="s">
        <v>7</v>
      </c>
      <c r="K3954" t="s">
        <v>2168</v>
      </c>
      <c r="L3954" s="26">
        <v>42993</v>
      </c>
      <c r="M3954" s="26">
        <v>42994</v>
      </c>
      <c r="N3954">
        <v>1</v>
      </c>
      <c r="O3954">
        <v>2390.2199999999998</v>
      </c>
      <c r="P3954" t="s">
        <v>2156</v>
      </c>
      <c r="Q3954" t="s">
        <v>2161</v>
      </c>
      <c r="R3954">
        <v>9</v>
      </c>
      <c r="S3954" t="s">
        <v>2200</v>
      </c>
    </row>
    <row r="3955" spans="1:19" x14ac:dyDescent="0.3">
      <c r="A3955">
        <v>19204</v>
      </c>
      <c r="B3955" t="s">
        <v>1379</v>
      </c>
      <c r="C3955" t="s">
        <v>2153</v>
      </c>
      <c r="D3955" t="s">
        <v>60</v>
      </c>
      <c r="E3955" t="s">
        <v>1385</v>
      </c>
      <c r="F3955">
        <v>27</v>
      </c>
      <c r="G3955">
        <v>8.75</v>
      </c>
      <c r="H3955">
        <v>0.1</v>
      </c>
      <c r="I3955">
        <v>8.5399999999999991</v>
      </c>
      <c r="J3955" t="s">
        <v>7</v>
      </c>
      <c r="K3955" t="s">
        <v>2164</v>
      </c>
      <c r="L3955" s="26">
        <v>42996</v>
      </c>
      <c r="M3955" s="26">
        <v>42997</v>
      </c>
      <c r="N3955">
        <v>1</v>
      </c>
      <c r="O3955">
        <v>212.62</v>
      </c>
      <c r="P3955" t="s">
        <v>2156</v>
      </c>
      <c r="Q3955" t="s">
        <v>2161</v>
      </c>
      <c r="R3955">
        <v>9</v>
      </c>
      <c r="S3955" t="s">
        <v>2200</v>
      </c>
    </row>
    <row r="3956" spans="1:19" x14ac:dyDescent="0.3">
      <c r="A3956">
        <v>2816</v>
      </c>
      <c r="B3956" t="s">
        <v>1389</v>
      </c>
      <c r="C3956" t="s">
        <v>2155</v>
      </c>
      <c r="D3956" t="s">
        <v>5</v>
      </c>
      <c r="E3956" t="s">
        <v>869</v>
      </c>
      <c r="F3956">
        <v>35</v>
      </c>
      <c r="G3956">
        <v>21.98</v>
      </c>
      <c r="H3956">
        <v>0</v>
      </c>
      <c r="I3956">
        <v>2.87</v>
      </c>
      <c r="J3956" t="s">
        <v>7</v>
      </c>
      <c r="K3956" t="s">
        <v>2164</v>
      </c>
      <c r="L3956" s="26">
        <v>42997</v>
      </c>
      <c r="M3956" s="26">
        <v>42998</v>
      </c>
      <c r="N3956">
        <v>1</v>
      </c>
      <c r="O3956">
        <v>769.3</v>
      </c>
      <c r="P3956" t="s">
        <v>2156</v>
      </c>
      <c r="Q3956" t="s">
        <v>2161</v>
      </c>
      <c r="R3956">
        <v>9</v>
      </c>
      <c r="S3956" t="s">
        <v>2200</v>
      </c>
    </row>
    <row r="3957" spans="1:19" x14ac:dyDescent="0.3">
      <c r="A3957">
        <v>54436</v>
      </c>
      <c r="B3957" t="s">
        <v>1390</v>
      </c>
      <c r="C3957" t="s">
        <v>2155</v>
      </c>
      <c r="D3957" t="s">
        <v>5</v>
      </c>
      <c r="E3957" t="s">
        <v>606</v>
      </c>
      <c r="F3957">
        <v>37</v>
      </c>
      <c r="G3957">
        <v>8.1199999999999992</v>
      </c>
      <c r="H3957">
        <v>0</v>
      </c>
      <c r="I3957">
        <v>2.83</v>
      </c>
      <c r="J3957" t="s">
        <v>7</v>
      </c>
      <c r="K3957" t="s">
        <v>2164</v>
      </c>
      <c r="L3957" s="26">
        <v>42997</v>
      </c>
      <c r="M3957" s="26">
        <v>42998</v>
      </c>
      <c r="N3957">
        <v>1</v>
      </c>
      <c r="O3957">
        <v>300.44</v>
      </c>
      <c r="P3957" t="s">
        <v>2156</v>
      </c>
      <c r="Q3957" t="s">
        <v>2161</v>
      </c>
      <c r="R3957">
        <v>9</v>
      </c>
      <c r="S3957" t="s">
        <v>2200</v>
      </c>
    </row>
    <row r="3958" spans="1:19" x14ac:dyDescent="0.3">
      <c r="A3958">
        <v>49088</v>
      </c>
      <c r="B3958" t="s">
        <v>118</v>
      </c>
      <c r="C3958" t="s">
        <v>2153</v>
      </c>
      <c r="D3958" t="s">
        <v>9</v>
      </c>
      <c r="E3958" t="s">
        <v>606</v>
      </c>
      <c r="F3958">
        <v>16</v>
      </c>
      <c r="G3958">
        <v>8.1199999999999992</v>
      </c>
      <c r="H3958">
        <v>0.03</v>
      </c>
      <c r="I3958">
        <v>2.83</v>
      </c>
      <c r="J3958" t="s">
        <v>7</v>
      </c>
      <c r="K3958" t="s">
        <v>2164</v>
      </c>
      <c r="L3958" s="26">
        <v>43001</v>
      </c>
      <c r="M3958" s="26">
        <v>43002</v>
      </c>
      <c r="N3958">
        <v>1</v>
      </c>
      <c r="O3958">
        <v>126.02</v>
      </c>
      <c r="P3958" t="s">
        <v>2156</v>
      </c>
      <c r="Q3958" t="s">
        <v>2161</v>
      </c>
      <c r="R3958">
        <v>9</v>
      </c>
      <c r="S3958" t="s">
        <v>2200</v>
      </c>
    </row>
    <row r="3959" spans="1:19" x14ac:dyDescent="0.3">
      <c r="A3959">
        <v>55138</v>
      </c>
      <c r="B3959" t="s">
        <v>1217</v>
      </c>
      <c r="C3959" t="s">
        <v>2155</v>
      </c>
      <c r="D3959" t="s">
        <v>5</v>
      </c>
      <c r="E3959" t="s">
        <v>1307</v>
      </c>
      <c r="F3959">
        <v>22</v>
      </c>
      <c r="G3959">
        <v>48.91</v>
      </c>
      <c r="H3959">
        <v>0</v>
      </c>
      <c r="I3959">
        <v>35</v>
      </c>
      <c r="J3959" t="s">
        <v>7</v>
      </c>
      <c r="K3959" t="s">
        <v>2167</v>
      </c>
      <c r="L3959" s="26">
        <v>43002</v>
      </c>
      <c r="M3959" s="26">
        <v>43003</v>
      </c>
      <c r="N3959">
        <v>1</v>
      </c>
      <c r="O3959">
        <v>1076.02</v>
      </c>
      <c r="P3959" t="s">
        <v>2156</v>
      </c>
      <c r="Q3959" t="s">
        <v>2161</v>
      </c>
      <c r="R3959">
        <v>9</v>
      </c>
      <c r="S3959" t="s">
        <v>2200</v>
      </c>
    </row>
    <row r="3960" spans="1:19" x14ac:dyDescent="0.3">
      <c r="A3960">
        <v>23136</v>
      </c>
      <c r="B3960" t="s">
        <v>1407</v>
      </c>
      <c r="C3960" t="s">
        <v>2154</v>
      </c>
      <c r="D3960" t="s">
        <v>1</v>
      </c>
      <c r="E3960" t="s">
        <v>963</v>
      </c>
      <c r="F3960">
        <v>41</v>
      </c>
      <c r="G3960">
        <v>218.08</v>
      </c>
      <c r="H3960">
        <v>0.01</v>
      </c>
      <c r="I3960">
        <v>18.059999999999999</v>
      </c>
      <c r="J3960" t="s">
        <v>7</v>
      </c>
      <c r="K3960" t="s">
        <v>2167</v>
      </c>
      <c r="L3960" s="26">
        <v>43003</v>
      </c>
      <c r="M3960" s="26">
        <v>43004</v>
      </c>
      <c r="N3960">
        <v>1</v>
      </c>
      <c r="O3960">
        <v>8851.8700000000008</v>
      </c>
      <c r="P3960" t="s">
        <v>2156</v>
      </c>
      <c r="Q3960" t="s">
        <v>2161</v>
      </c>
      <c r="R3960">
        <v>9</v>
      </c>
      <c r="S3960" t="s">
        <v>2200</v>
      </c>
    </row>
    <row r="3961" spans="1:19" x14ac:dyDescent="0.3">
      <c r="A3961">
        <v>23136</v>
      </c>
      <c r="B3961" t="s">
        <v>1407</v>
      </c>
      <c r="C3961" t="s">
        <v>2154</v>
      </c>
      <c r="D3961" t="s">
        <v>1</v>
      </c>
      <c r="E3961" t="s">
        <v>440</v>
      </c>
      <c r="F3961">
        <v>43</v>
      </c>
      <c r="G3961">
        <v>4.9800000000000004</v>
      </c>
      <c r="H3961">
        <v>0.04</v>
      </c>
      <c r="I3961">
        <v>4.62</v>
      </c>
      <c r="J3961" t="s">
        <v>7</v>
      </c>
      <c r="K3961" t="s">
        <v>2164</v>
      </c>
      <c r="L3961" s="26">
        <v>43003</v>
      </c>
      <c r="M3961" s="26">
        <v>43004</v>
      </c>
      <c r="N3961">
        <v>1</v>
      </c>
      <c r="O3961">
        <v>205.57</v>
      </c>
      <c r="P3961" t="s">
        <v>2156</v>
      </c>
      <c r="Q3961" t="s">
        <v>2161</v>
      </c>
      <c r="R3961">
        <v>9</v>
      </c>
      <c r="S3961" t="s">
        <v>2200</v>
      </c>
    </row>
    <row r="3962" spans="1:19" x14ac:dyDescent="0.3">
      <c r="A3962">
        <v>55461</v>
      </c>
      <c r="B3962" t="s">
        <v>998</v>
      </c>
      <c r="C3962" t="s">
        <v>2155</v>
      </c>
      <c r="D3962" t="s">
        <v>60</v>
      </c>
      <c r="E3962" t="s">
        <v>1415</v>
      </c>
      <c r="F3962">
        <v>16</v>
      </c>
      <c r="G3962">
        <v>4.82</v>
      </c>
      <c r="H3962">
        <v>0.06</v>
      </c>
      <c r="I3962">
        <v>5.72</v>
      </c>
      <c r="J3962" t="s">
        <v>7</v>
      </c>
      <c r="K3962" t="s">
        <v>2164</v>
      </c>
      <c r="L3962" s="26">
        <v>43006</v>
      </c>
      <c r="M3962" s="26">
        <v>43007</v>
      </c>
      <c r="N3962">
        <v>1</v>
      </c>
      <c r="O3962">
        <v>72.489999999999995</v>
      </c>
      <c r="P3962" t="s">
        <v>2156</v>
      </c>
      <c r="Q3962" t="s">
        <v>2161</v>
      </c>
      <c r="R3962">
        <v>9</v>
      </c>
      <c r="S3962" t="s">
        <v>2200</v>
      </c>
    </row>
    <row r="3963" spans="1:19" x14ac:dyDescent="0.3">
      <c r="A3963">
        <v>18788</v>
      </c>
      <c r="B3963" t="s">
        <v>326</v>
      </c>
      <c r="C3963" t="s">
        <v>2155</v>
      </c>
      <c r="D3963" t="s">
        <v>1</v>
      </c>
      <c r="E3963" t="s">
        <v>54</v>
      </c>
      <c r="F3963">
        <v>27</v>
      </c>
      <c r="G3963">
        <v>19.989999999999998</v>
      </c>
      <c r="H3963">
        <v>0.03</v>
      </c>
      <c r="I3963">
        <v>11.17</v>
      </c>
      <c r="J3963" t="s">
        <v>7</v>
      </c>
      <c r="K3963" t="s">
        <v>2167</v>
      </c>
      <c r="L3963" s="26">
        <v>43010</v>
      </c>
      <c r="M3963" s="26">
        <v>43011</v>
      </c>
      <c r="N3963">
        <v>1</v>
      </c>
      <c r="O3963">
        <v>523.54</v>
      </c>
      <c r="P3963" t="s">
        <v>2156</v>
      </c>
      <c r="Q3963" t="s">
        <v>2162</v>
      </c>
      <c r="R3963">
        <v>10</v>
      </c>
      <c r="S3963" t="s">
        <v>2201</v>
      </c>
    </row>
    <row r="3964" spans="1:19" x14ac:dyDescent="0.3">
      <c r="A3964">
        <v>49313</v>
      </c>
      <c r="B3964" t="s">
        <v>700</v>
      </c>
      <c r="C3964" t="s">
        <v>2155</v>
      </c>
      <c r="D3964" t="s">
        <v>60</v>
      </c>
      <c r="E3964" t="s">
        <v>1235</v>
      </c>
      <c r="F3964">
        <v>36</v>
      </c>
      <c r="G3964">
        <v>35.99</v>
      </c>
      <c r="H3964">
        <v>0.05</v>
      </c>
      <c r="I3964">
        <v>1.25</v>
      </c>
      <c r="J3964" t="s">
        <v>7</v>
      </c>
      <c r="K3964" t="s">
        <v>2164</v>
      </c>
      <c r="L3964" s="26">
        <v>43012</v>
      </c>
      <c r="M3964" s="26">
        <v>43013</v>
      </c>
      <c r="N3964">
        <v>1</v>
      </c>
      <c r="O3964">
        <v>1230.8599999999999</v>
      </c>
      <c r="P3964" t="s">
        <v>2156</v>
      </c>
      <c r="Q3964" t="s">
        <v>2162</v>
      </c>
      <c r="R3964">
        <v>10</v>
      </c>
      <c r="S3964" t="s">
        <v>2201</v>
      </c>
    </row>
    <row r="3965" spans="1:19" x14ac:dyDescent="0.3">
      <c r="A3965">
        <v>46533</v>
      </c>
      <c r="B3965" t="s">
        <v>1442</v>
      </c>
      <c r="C3965" t="s">
        <v>2153</v>
      </c>
      <c r="D3965" t="s">
        <v>5</v>
      </c>
      <c r="E3965" t="s">
        <v>922</v>
      </c>
      <c r="F3965">
        <v>3</v>
      </c>
      <c r="G3965">
        <v>55.5</v>
      </c>
      <c r="H3965">
        <v>0.04</v>
      </c>
      <c r="I3965">
        <v>52.2</v>
      </c>
      <c r="J3965" t="s">
        <v>7</v>
      </c>
      <c r="K3965" t="s">
        <v>2168</v>
      </c>
      <c r="L3965" s="26">
        <v>43015</v>
      </c>
      <c r="M3965" s="26">
        <v>43016</v>
      </c>
      <c r="N3965">
        <v>1</v>
      </c>
      <c r="O3965">
        <v>159.84</v>
      </c>
      <c r="P3965" t="s">
        <v>2156</v>
      </c>
      <c r="Q3965" t="s">
        <v>2162</v>
      </c>
      <c r="R3965">
        <v>10</v>
      </c>
      <c r="S3965" t="s">
        <v>2201</v>
      </c>
    </row>
    <row r="3966" spans="1:19" x14ac:dyDescent="0.3">
      <c r="A3966">
        <v>14785</v>
      </c>
      <c r="B3966" t="s">
        <v>401</v>
      </c>
      <c r="C3966" t="s">
        <v>2155</v>
      </c>
      <c r="D3966" t="s">
        <v>5</v>
      </c>
      <c r="E3966" t="s">
        <v>215</v>
      </c>
      <c r="F3966">
        <v>25</v>
      </c>
      <c r="G3966">
        <v>28.15</v>
      </c>
      <c r="H3966">
        <v>0.02</v>
      </c>
      <c r="I3966">
        <v>6.17</v>
      </c>
      <c r="J3966" t="s">
        <v>7</v>
      </c>
      <c r="K3966" t="s">
        <v>2164</v>
      </c>
      <c r="L3966" s="26">
        <v>43017</v>
      </c>
      <c r="M3966" s="26">
        <v>43018</v>
      </c>
      <c r="N3966">
        <v>1</v>
      </c>
      <c r="O3966">
        <v>689.68</v>
      </c>
      <c r="P3966" t="s">
        <v>2156</v>
      </c>
      <c r="Q3966" t="s">
        <v>2162</v>
      </c>
      <c r="R3966">
        <v>10</v>
      </c>
      <c r="S3966" t="s">
        <v>2201</v>
      </c>
    </row>
    <row r="3967" spans="1:19" x14ac:dyDescent="0.3">
      <c r="A3967">
        <v>13920</v>
      </c>
      <c r="B3967" t="s">
        <v>1450</v>
      </c>
      <c r="C3967" t="s">
        <v>2154</v>
      </c>
      <c r="D3967" t="s">
        <v>9</v>
      </c>
      <c r="E3967" t="s">
        <v>1451</v>
      </c>
      <c r="F3967">
        <v>24</v>
      </c>
      <c r="G3967">
        <v>8.57</v>
      </c>
      <c r="H3967">
        <v>0.06</v>
      </c>
      <c r="I3967">
        <v>6.14</v>
      </c>
      <c r="J3967" t="s">
        <v>7</v>
      </c>
      <c r="K3967" t="s">
        <v>2164</v>
      </c>
      <c r="L3967" s="26">
        <v>43017</v>
      </c>
      <c r="M3967" s="26">
        <v>43018</v>
      </c>
      <c r="N3967">
        <v>1</v>
      </c>
      <c r="O3967">
        <v>193.34</v>
      </c>
      <c r="P3967" t="s">
        <v>2156</v>
      </c>
      <c r="Q3967" t="s">
        <v>2162</v>
      </c>
      <c r="R3967">
        <v>10</v>
      </c>
      <c r="S3967" t="s">
        <v>2201</v>
      </c>
    </row>
    <row r="3968" spans="1:19" x14ac:dyDescent="0.3">
      <c r="A3968">
        <v>8835</v>
      </c>
      <c r="B3968" t="s">
        <v>502</v>
      </c>
      <c r="C3968" t="s">
        <v>2153</v>
      </c>
      <c r="D3968" t="s">
        <v>9</v>
      </c>
      <c r="E3968" t="s">
        <v>1456</v>
      </c>
      <c r="F3968">
        <v>12</v>
      </c>
      <c r="G3968">
        <v>12.2</v>
      </c>
      <c r="H3968">
        <v>0.05</v>
      </c>
      <c r="I3968">
        <v>6.02</v>
      </c>
      <c r="J3968" t="s">
        <v>7</v>
      </c>
      <c r="K3968" t="s">
        <v>2164</v>
      </c>
      <c r="L3968" s="26">
        <v>43021</v>
      </c>
      <c r="M3968" s="26">
        <v>43022</v>
      </c>
      <c r="N3968">
        <v>1</v>
      </c>
      <c r="O3968">
        <v>139.08000000000001</v>
      </c>
      <c r="P3968" t="s">
        <v>2156</v>
      </c>
      <c r="Q3968" t="s">
        <v>2162</v>
      </c>
      <c r="R3968">
        <v>10</v>
      </c>
      <c r="S3968" t="s">
        <v>2201</v>
      </c>
    </row>
    <row r="3969" spans="1:19" x14ac:dyDescent="0.3">
      <c r="A3969">
        <v>47108</v>
      </c>
      <c r="B3969" t="s">
        <v>1252</v>
      </c>
      <c r="C3969" t="s">
        <v>2155</v>
      </c>
      <c r="D3969" t="s">
        <v>1</v>
      </c>
      <c r="E3969" t="s">
        <v>1458</v>
      </c>
      <c r="F3969">
        <v>19</v>
      </c>
      <c r="G3969">
        <v>18.649999999999999</v>
      </c>
      <c r="H3969">
        <v>7.0000000000000007E-2</v>
      </c>
      <c r="I3969">
        <v>3.77</v>
      </c>
      <c r="J3969" t="s">
        <v>7</v>
      </c>
      <c r="K3969" t="s">
        <v>2164</v>
      </c>
      <c r="L3969" s="26">
        <v>43023</v>
      </c>
      <c r="M3969" s="26">
        <v>43024</v>
      </c>
      <c r="N3969">
        <v>1</v>
      </c>
      <c r="O3969">
        <v>329.55</v>
      </c>
      <c r="P3969" t="s">
        <v>2156</v>
      </c>
      <c r="Q3969" t="s">
        <v>2162</v>
      </c>
      <c r="R3969">
        <v>10</v>
      </c>
      <c r="S3969" t="s">
        <v>2201</v>
      </c>
    </row>
    <row r="3970" spans="1:19" x14ac:dyDescent="0.3">
      <c r="A3970">
        <v>36835</v>
      </c>
      <c r="B3970" t="s">
        <v>652</v>
      </c>
      <c r="C3970" t="s">
        <v>2154</v>
      </c>
      <c r="D3970" t="s">
        <v>9</v>
      </c>
      <c r="E3970" t="s">
        <v>887</v>
      </c>
      <c r="F3970">
        <v>25</v>
      </c>
      <c r="G3970">
        <v>276.2</v>
      </c>
      <c r="H3970">
        <v>0.09</v>
      </c>
      <c r="I3970">
        <v>24.49</v>
      </c>
      <c r="J3970" t="s">
        <v>7</v>
      </c>
      <c r="K3970" t="s">
        <v>2167</v>
      </c>
      <c r="L3970" s="26">
        <v>43028</v>
      </c>
      <c r="M3970" s="26">
        <v>43029</v>
      </c>
      <c r="N3970">
        <v>1</v>
      </c>
      <c r="O3970">
        <v>6283.55</v>
      </c>
      <c r="P3970" t="s">
        <v>2156</v>
      </c>
      <c r="Q3970" t="s">
        <v>2162</v>
      </c>
      <c r="R3970">
        <v>10</v>
      </c>
      <c r="S3970" t="s">
        <v>2201</v>
      </c>
    </row>
    <row r="3971" spans="1:19" x14ac:dyDescent="0.3">
      <c r="A3971">
        <v>38599</v>
      </c>
      <c r="B3971" t="s">
        <v>591</v>
      </c>
      <c r="C3971" t="s">
        <v>2155</v>
      </c>
      <c r="D3971" t="s">
        <v>5</v>
      </c>
      <c r="E3971" t="s">
        <v>1220</v>
      </c>
      <c r="F3971">
        <v>27</v>
      </c>
      <c r="G3971">
        <v>101.41</v>
      </c>
      <c r="H3971">
        <v>0.09</v>
      </c>
      <c r="I3971">
        <v>35</v>
      </c>
      <c r="J3971" t="s">
        <v>7</v>
      </c>
      <c r="K3971" t="s">
        <v>2167</v>
      </c>
      <c r="L3971" s="26">
        <v>43034</v>
      </c>
      <c r="M3971" s="26">
        <v>43035</v>
      </c>
      <c r="N3971">
        <v>1</v>
      </c>
      <c r="O3971">
        <v>2491.64</v>
      </c>
      <c r="P3971" t="s">
        <v>2156</v>
      </c>
      <c r="Q3971" t="s">
        <v>2162</v>
      </c>
      <c r="R3971">
        <v>10</v>
      </c>
      <c r="S3971" t="s">
        <v>2201</v>
      </c>
    </row>
    <row r="3972" spans="1:19" x14ac:dyDescent="0.3">
      <c r="A3972">
        <v>28389</v>
      </c>
      <c r="B3972" t="s">
        <v>1376</v>
      </c>
      <c r="C3972" t="s">
        <v>2154</v>
      </c>
      <c r="D3972" t="s">
        <v>5</v>
      </c>
      <c r="E3972" t="s">
        <v>590</v>
      </c>
      <c r="F3972">
        <v>22</v>
      </c>
      <c r="G3972">
        <v>30.93</v>
      </c>
      <c r="H3972">
        <v>7.0000000000000007E-2</v>
      </c>
      <c r="I3972">
        <v>3.92</v>
      </c>
      <c r="J3972" t="s">
        <v>7</v>
      </c>
      <c r="K3972" t="s">
        <v>2164</v>
      </c>
      <c r="L3972" s="26">
        <v>43042</v>
      </c>
      <c r="M3972" s="26">
        <v>43043</v>
      </c>
      <c r="N3972">
        <v>1</v>
      </c>
      <c r="O3972">
        <v>632.83000000000004</v>
      </c>
      <c r="P3972" t="s">
        <v>2156</v>
      </c>
      <c r="Q3972" t="s">
        <v>2162</v>
      </c>
      <c r="R3972">
        <v>11</v>
      </c>
      <c r="S3972" t="s">
        <v>2205</v>
      </c>
    </row>
    <row r="3973" spans="1:19" x14ac:dyDescent="0.3">
      <c r="A3973">
        <v>26374</v>
      </c>
      <c r="B3973" t="s">
        <v>1504</v>
      </c>
      <c r="C3973" t="s">
        <v>2155</v>
      </c>
      <c r="D3973" t="s">
        <v>1</v>
      </c>
      <c r="E3973" t="s">
        <v>567</v>
      </c>
      <c r="F3973">
        <v>5</v>
      </c>
      <c r="G3973">
        <v>20.99</v>
      </c>
      <c r="H3973">
        <v>0.05</v>
      </c>
      <c r="I3973">
        <v>3.3</v>
      </c>
      <c r="J3973" t="s">
        <v>7</v>
      </c>
      <c r="K3973" t="s">
        <v>2164</v>
      </c>
      <c r="L3973" s="26">
        <v>43044</v>
      </c>
      <c r="M3973" s="26">
        <v>43045</v>
      </c>
      <c r="N3973">
        <v>1</v>
      </c>
      <c r="O3973">
        <v>99.7</v>
      </c>
      <c r="P3973" t="s">
        <v>2156</v>
      </c>
      <c r="Q3973" t="s">
        <v>2162</v>
      </c>
      <c r="R3973">
        <v>11</v>
      </c>
      <c r="S3973" t="s">
        <v>2205</v>
      </c>
    </row>
    <row r="3974" spans="1:19" x14ac:dyDescent="0.3">
      <c r="A3974">
        <v>37793</v>
      </c>
      <c r="B3974" t="s">
        <v>710</v>
      </c>
      <c r="C3974" t="s">
        <v>2154</v>
      </c>
      <c r="D3974" t="s">
        <v>1</v>
      </c>
      <c r="E3974" t="s">
        <v>919</v>
      </c>
      <c r="F3974">
        <v>16</v>
      </c>
      <c r="G3974">
        <v>13.9</v>
      </c>
      <c r="H3974">
        <v>0.08</v>
      </c>
      <c r="I3974">
        <v>7.59</v>
      </c>
      <c r="J3974" t="s">
        <v>7</v>
      </c>
      <c r="K3974" t="s">
        <v>2164</v>
      </c>
      <c r="L3974" s="26">
        <v>43047</v>
      </c>
      <c r="M3974" s="26">
        <v>43048</v>
      </c>
      <c r="N3974">
        <v>1</v>
      </c>
      <c r="O3974">
        <v>204.61</v>
      </c>
      <c r="P3974" t="s">
        <v>2156</v>
      </c>
      <c r="Q3974" t="s">
        <v>2162</v>
      </c>
      <c r="R3974">
        <v>11</v>
      </c>
      <c r="S3974" t="s">
        <v>2205</v>
      </c>
    </row>
    <row r="3975" spans="1:19" x14ac:dyDescent="0.3">
      <c r="A3975">
        <v>37025</v>
      </c>
      <c r="B3975" t="s">
        <v>76</v>
      </c>
      <c r="C3975" t="s">
        <v>2153</v>
      </c>
      <c r="D3975" t="s">
        <v>5</v>
      </c>
      <c r="E3975" t="s">
        <v>1139</v>
      </c>
      <c r="F3975">
        <v>37</v>
      </c>
      <c r="G3975">
        <v>17.48</v>
      </c>
      <c r="H3975">
        <v>0.03</v>
      </c>
      <c r="I3975">
        <v>1.99</v>
      </c>
      <c r="J3975" t="s">
        <v>7</v>
      </c>
      <c r="K3975" t="s">
        <v>2164</v>
      </c>
      <c r="L3975" s="26">
        <v>43049</v>
      </c>
      <c r="M3975" s="26">
        <v>43050</v>
      </c>
      <c r="N3975">
        <v>1</v>
      </c>
      <c r="O3975">
        <v>627.36</v>
      </c>
      <c r="P3975" t="s">
        <v>2156</v>
      </c>
      <c r="Q3975" t="s">
        <v>2162</v>
      </c>
      <c r="R3975">
        <v>11</v>
      </c>
      <c r="S3975" t="s">
        <v>2205</v>
      </c>
    </row>
    <row r="3976" spans="1:19" x14ac:dyDescent="0.3">
      <c r="A3976">
        <v>21922</v>
      </c>
      <c r="B3976" t="s">
        <v>1509</v>
      </c>
      <c r="C3976" t="s">
        <v>2155</v>
      </c>
      <c r="D3976" t="s">
        <v>5</v>
      </c>
      <c r="E3976" t="s">
        <v>772</v>
      </c>
      <c r="F3976">
        <v>11</v>
      </c>
      <c r="G3976">
        <v>9.77</v>
      </c>
      <c r="H3976">
        <v>0.08</v>
      </c>
      <c r="I3976">
        <v>6.02</v>
      </c>
      <c r="J3976" t="s">
        <v>7</v>
      </c>
      <c r="K3976" t="s">
        <v>2168</v>
      </c>
      <c r="L3976" s="26">
        <v>43050</v>
      </c>
      <c r="M3976" s="26">
        <v>43051</v>
      </c>
      <c r="N3976">
        <v>1</v>
      </c>
      <c r="O3976">
        <v>98.87</v>
      </c>
      <c r="P3976" t="s">
        <v>2156</v>
      </c>
      <c r="Q3976" t="s">
        <v>2162</v>
      </c>
      <c r="R3976">
        <v>11</v>
      </c>
      <c r="S3976" t="s">
        <v>2205</v>
      </c>
    </row>
    <row r="3977" spans="1:19" x14ac:dyDescent="0.3">
      <c r="A3977">
        <v>10562</v>
      </c>
      <c r="B3977" t="s">
        <v>110</v>
      </c>
      <c r="C3977" t="s">
        <v>2154</v>
      </c>
      <c r="D3977" t="s">
        <v>1</v>
      </c>
      <c r="E3977" t="s">
        <v>2</v>
      </c>
      <c r="F3977">
        <v>10</v>
      </c>
      <c r="G3977">
        <v>95.99</v>
      </c>
      <c r="H3977">
        <v>0.03</v>
      </c>
      <c r="I3977">
        <v>35</v>
      </c>
      <c r="J3977" t="s">
        <v>7</v>
      </c>
      <c r="K3977" t="s">
        <v>2167</v>
      </c>
      <c r="L3977" s="26">
        <v>43050</v>
      </c>
      <c r="M3977" s="26">
        <v>43051</v>
      </c>
      <c r="N3977">
        <v>1</v>
      </c>
      <c r="O3977">
        <v>931.1</v>
      </c>
      <c r="P3977" t="s">
        <v>2156</v>
      </c>
      <c r="Q3977" t="s">
        <v>2162</v>
      </c>
      <c r="R3977">
        <v>11</v>
      </c>
      <c r="S3977" t="s">
        <v>2205</v>
      </c>
    </row>
    <row r="3978" spans="1:19" x14ac:dyDescent="0.3">
      <c r="A3978">
        <v>47943</v>
      </c>
      <c r="B3978" t="s">
        <v>1375</v>
      </c>
      <c r="C3978" t="s">
        <v>2154</v>
      </c>
      <c r="D3978" t="s">
        <v>60</v>
      </c>
      <c r="E3978" t="s">
        <v>1517</v>
      </c>
      <c r="F3978">
        <v>48</v>
      </c>
      <c r="G3978">
        <v>15.94</v>
      </c>
      <c r="H3978">
        <v>0.02</v>
      </c>
      <c r="I3978">
        <v>5.45</v>
      </c>
      <c r="J3978" t="s">
        <v>7</v>
      </c>
      <c r="K3978" t="s">
        <v>2164</v>
      </c>
      <c r="L3978" s="26">
        <v>43053</v>
      </c>
      <c r="M3978" s="26">
        <v>43054</v>
      </c>
      <c r="N3978">
        <v>1</v>
      </c>
      <c r="O3978">
        <v>749.82</v>
      </c>
      <c r="P3978" t="s">
        <v>2156</v>
      </c>
      <c r="Q3978" t="s">
        <v>2162</v>
      </c>
      <c r="R3978">
        <v>11</v>
      </c>
      <c r="S3978" t="s">
        <v>2205</v>
      </c>
    </row>
    <row r="3979" spans="1:19" x14ac:dyDescent="0.3">
      <c r="A3979">
        <v>13091</v>
      </c>
      <c r="B3979" t="s">
        <v>947</v>
      </c>
      <c r="C3979" t="s">
        <v>2154</v>
      </c>
      <c r="D3979" t="s">
        <v>60</v>
      </c>
      <c r="E3979" t="s">
        <v>81</v>
      </c>
      <c r="F3979">
        <v>39</v>
      </c>
      <c r="G3979">
        <v>20.34</v>
      </c>
      <c r="H3979">
        <v>0.01</v>
      </c>
      <c r="I3979">
        <v>35</v>
      </c>
      <c r="J3979" t="s">
        <v>7</v>
      </c>
      <c r="K3979" t="s">
        <v>2167</v>
      </c>
      <c r="L3979" s="26">
        <v>43054</v>
      </c>
      <c r="M3979" s="26">
        <v>43055</v>
      </c>
      <c r="N3979">
        <v>1</v>
      </c>
      <c r="O3979">
        <v>785.33</v>
      </c>
      <c r="P3979" t="s">
        <v>2156</v>
      </c>
      <c r="Q3979" t="s">
        <v>2162</v>
      </c>
      <c r="R3979">
        <v>11</v>
      </c>
      <c r="S3979" t="s">
        <v>2205</v>
      </c>
    </row>
    <row r="3980" spans="1:19" x14ac:dyDescent="0.3">
      <c r="A3980">
        <v>32710</v>
      </c>
      <c r="B3980" t="s">
        <v>207</v>
      </c>
      <c r="C3980" t="s">
        <v>2154</v>
      </c>
      <c r="D3980" t="s">
        <v>5</v>
      </c>
      <c r="E3980" t="s">
        <v>1519</v>
      </c>
      <c r="F3980">
        <v>43</v>
      </c>
      <c r="G3980">
        <v>12.44</v>
      </c>
      <c r="H3980">
        <v>0.04</v>
      </c>
      <c r="I3980">
        <v>6.27</v>
      </c>
      <c r="J3980" t="s">
        <v>7</v>
      </c>
      <c r="K3980" t="s">
        <v>2168</v>
      </c>
      <c r="L3980" s="26">
        <v>43055</v>
      </c>
      <c r="M3980" s="26">
        <v>43056</v>
      </c>
      <c r="N3980">
        <v>1</v>
      </c>
      <c r="O3980">
        <v>513.52</v>
      </c>
      <c r="P3980" t="s">
        <v>2156</v>
      </c>
      <c r="Q3980" t="s">
        <v>2162</v>
      </c>
      <c r="R3980">
        <v>11</v>
      </c>
      <c r="S3980" t="s">
        <v>2205</v>
      </c>
    </row>
    <row r="3981" spans="1:19" x14ac:dyDescent="0.3">
      <c r="A3981">
        <v>55554</v>
      </c>
      <c r="B3981" t="s">
        <v>877</v>
      </c>
      <c r="C3981" t="s">
        <v>2154</v>
      </c>
      <c r="D3981" t="s">
        <v>9</v>
      </c>
      <c r="E3981" t="s">
        <v>778</v>
      </c>
      <c r="F3981">
        <v>9</v>
      </c>
      <c r="G3981">
        <v>10.98</v>
      </c>
      <c r="H3981">
        <v>0.09</v>
      </c>
      <c r="I3981">
        <v>3.37</v>
      </c>
      <c r="J3981" t="s">
        <v>7</v>
      </c>
      <c r="K3981" t="s">
        <v>2164</v>
      </c>
      <c r="L3981" s="26">
        <v>43055</v>
      </c>
      <c r="M3981" s="26">
        <v>43056</v>
      </c>
      <c r="N3981">
        <v>1</v>
      </c>
      <c r="O3981">
        <v>89.93</v>
      </c>
      <c r="P3981" t="s">
        <v>2156</v>
      </c>
      <c r="Q3981" t="s">
        <v>2162</v>
      </c>
      <c r="R3981">
        <v>11</v>
      </c>
      <c r="S3981" t="s">
        <v>2205</v>
      </c>
    </row>
    <row r="3982" spans="1:19" x14ac:dyDescent="0.3">
      <c r="A3982">
        <v>646</v>
      </c>
      <c r="B3982" t="s">
        <v>955</v>
      </c>
      <c r="C3982" t="s">
        <v>2154</v>
      </c>
      <c r="D3982" t="s">
        <v>5</v>
      </c>
      <c r="E3982" t="s">
        <v>1533</v>
      </c>
      <c r="F3982">
        <v>18</v>
      </c>
      <c r="G3982">
        <v>9.31</v>
      </c>
      <c r="H3982">
        <v>0.01</v>
      </c>
      <c r="I3982">
        <v>3.98</v>
      </c>
      <c r="J3982" t="s">
        <v>7</v>
      </c>
      <c r="K3982" t="s">
        <v>2164</v>
      </c>
      <c r="L3982" s="26">
        <v>43060</v>
      </c>
      <c r="M3982" s="26">
        <v>43061</v>
      </c>
      <c r="N3982">
        <v>1</v>
      </c>
      <c r="O3982">
        <v>165.9</v>
      </c>
      <c r="P3982" t="s">
        <v>2156</v>
      </c>
      <c r="Q3982" t="s">
        <v>2162</v>
      </c>
      <c r="R3982">
        <v>11</v>
      </c>
      <c r="S3982" t="s">
        <v>2205</v>
      </c>
    </row>
    <row r="3983" spans="1:19" x14ac:dyDescent="0.3">
      <c r="A3983">
        <v>11584</v>
      </c>
      <c r="B3983" t="s">
        <v>1534</v>
      </c>
      <c r="C3983" t="s">
        <v>2153</v>
      </c>
      <c r="D3983" t="s">
        <v>60</v>
      </c>
      <c r="E3983" t="s">
        <v>726</v>
      </c>
      <c r="F3983">
        <v>48</v>
      </c>
      <c r="G3983">
        <v>35.99</v>
      </c>
      <c r="H3983">
        <v>0.01</v>
      </c>
      <c r="I3983">
        <v>0.99</v>
      </c>
      <c r="J3983" t="s">
        <v>7</v>
      </c>
      <c r="K3983" t="s">
        <v>2164</v>
      </c>
      <c r="L3983" s="26">
        <v>43061</v>
      </c>
      <c r="M3983" s="26">
        <v>43062</v>
      </c>
      <c r="N3983">
        <v>1</v>
      </c>
      <c r="O3983">
        <v>1710.24</v>
      </c>
      <c r="P3983" t="s">
        <v>2156</v>
      </c>
      <c r="Q3983" t="s">
        <v>2162</v>
      </c>
      <c r="R3983">
        <v>11</v>
      </c>
      <c r="S3983" t="s">
        <v>2205</v>
      </c>
    </row>
    <row r="3984" spans="1:19" x14ac:dyDescent="0.3">
      <c r="A3984">
        <v>19521</v>
      </c>
      <c r="B3984" t="s">
        <v>405</v>
      </c>
      <c r="C3984" t="s">
        <v>2155</v>
      </c>
      <c r="D3984" t="s">
        <v>1</v>
      </c>
      <c r="E3984" t="s">
        <v>1539</v>
      </c>
      <c r="F3984">
        <v>9</v>
      </c>
      <c r="G3984">
        <v>35.479999999999997</v>
      </c>
      <c r="H3984">
        <v>0.02</v>
      </c>
      <c r="I3984">
        <v>35</v>
      </c>
      <c r="J3984" t="s">
        <v>7</v>
      </c>
      <c r="K3984" t="s">
        <v>2167</v>
      </c>
      <c r="L3984" s="26">
        <v>43062</v>
      </c>
      <c r="M3984" s="26">
        <v>43063</v>
      </c>
      <c r="N3984">
        <v>1</v>
      </c>
      <c r="O3984">
        <v>312.93</v>
      </c>
      <c r="P3984" t="s">
        <v>2156</v>
      </c>
      <c r="Q3984" t="s">
        <v>2162</v>
      </c>
      <c r="R3984">
        <v>11</v>
      </c>
      <c r="S3984" t="s">
        <v>2205</v>
      </c>
    </row>
    <row r="3985" spans="1:19" x14ac:dyDescent="0.3">
      <c r="A3985">
        <v>17668</v>
      </c>
      <c r="B3985" t="s">
        <v>1236</v>
      </c>
      <c r="C3985" t="s">
        <v>2155</v>
      </c>
      <c r="D3985" t="s">
        <v>60</v>
      </c>
      <c r="E3985" t="s">
        <v>1541</v>
      </c>
      <c r="F3985">
        <v>24</v>
      </c>
      <c r="G3985">
        <v>300.98</v>
      </c>
      <c r="H3985">
        <v>0.05</v>
      </c>
      <c r="I3985">
        <v>13.99</v>
      </c>
      <c r="J3985" t="s">
        <v>7</v>
      </c>
      <c r="K3985" t="s">
        <v>2168</v>
      </c>
      <c r="L3985" s="26">
        <v>43064</v>
      </c>
      <c r="M3985" s="26">
        <v>43065</v>
      </c>
      <c r="N3985">
        <v>1</v>
      </c>
      <c r="O3985">
        <v>6862.34</v>
      </c>
      <c r="P3985" t="s">
        <v>2156</v>
      </c>
      <c r="Q3985" t="s">
        <v>2162</v>
      </c>
      <c r="R3985">
        <v>11</v>
      </c>
      <c r="S3985" t="s">
        <v>2205</v>
      </c>
    </row>
    <row r="3986" spans="1:19" x14ac:dyDescent="0.3">
      <c r="A3986">
        <v>20710</v>
      </c>
      <c r="B3986" t="s">
        <v>569</v>
      </c>
      <c r="C3986" t="s">
        <v>2153</v>
      </c>
      <c r="D3986" t="s">
        <v>5</v>
      </c>
      <c r="E3986" t="s">
        <v>1264</v>
      </c>
      <c r="F3986">
        <v>31</v>
      </c>
      <c r="G3986">
        <v>5.98</v>
      </c>
      <c r="H3986">
        <v>0.1</v>
      </c>
      <c r="I3986">
        <v>3.85</v>
      </c>
      <c r="J3986" t="s">
        <v>7</v>
      </c>
      <c r="K3986" t="s">
        <v>2164</v>
      </c>
      <c r="L3986" s="26">
        <v>43068</v>
      </c>
      <c r="M3986" s="26">
        <v>43069</v>
      </c>
      <c r="N3986">
        <v>1</v>
      </c>
      <c r="O3986">
        <v>166.84</v>
      </c>
      <c r="P3986" t="s">
        <v>2156</v>
      </c>
      <c r="Q3986" t="s">
        <v>2162</v>
      </c>
      <c r="R3986">
        <v>11</v>
      </c>
      <c r="S3986" t="s">
        <v>2205</v>
      </c>
    </row>
    <row r="3987" spans="1:19" x14ac:dyDescent="0.3">
      <c r="A3987">
        <v>38594</v>
      </c>
      <c r="B3987" t="s">
        <v>455</v>
      </c>
      <c r="C3987" t="s">
        <v>2153</v>
      </c>
      <c r="D3987" t="s">
        <v>60</v>
      </c>
      <c r="E3987" t="s">
        <v>458</v>
      </c>
      <c r="F3987">
        <v>26</v>
      </c>
      <c r="G3987">
        <v>39.479999999999997</v>
      </c>
      <c r="H3987">
        <v>7.0000000000000007E-2</v>
      </c>
      <c r="I3987">
        <v>1.99</v>
      </c>
      <c r="J3987" t="s">
        <v>7</v>
      </c>
      <c r="K3987" t="s">
        <v>2164</v>
      </c>
      <c r="L3987" s="26">
        <v>43070</v>
      </c>
      <c r="M3987" s="26">
        <v>43071</v>
      </c>
      <c r="N3987">
        <v>1</v>
      </c>
      <c r="O3987">
        <v>954.63</v>
      </c>
      <c r="P3987" t="s">
        <v>2156</v>
      </c>
      <c r="Q3987" t="s">
        <v>2162</v>
      </c>
      <c r="R3987">
        <v>12</v>
      </c>
      <c r="S3987" t="s">
        <v>2202</v>
      </c>
    </row>
    <row r="3988" spans="1:19" x14ac:dyDescent="0.3">
      <c r="A3988">
        <v>36355</v>
      </c>
      <c r="B3988" t="s">
        <v>1162</v>
      </c>
      <c r="C3988" t="s">
        <v>2155</v>
      </c>
      <c r="D3988" t="s">
        <v>60</v>
      </c>
      <c r="E3988" t="s">
        <v>453</v>
      </c>
      <c r="F3988">
        <v>43</v>
      </c>
      <c r="G3988">
        <v>2.08</v>
      </c>
      <c r="H3988">
        <v>0.05</v>
      </c>
      <c r="I3988">
        <v>2.56</v>
      </c>
      <c r="J3988" t="s">
        <v>7</v>
      </c>
      <c r="K3988" t="s">
        <v>2164</v>
      </c>
      <c r="L3988" s="26">
        <v>43071</v>
      </c>
      <c r="M3988" s="26">
        <v>43072</v>
      </c>
      <c r="N3988">
        <v>1</v>
      </c>
      <c r="O3988">
        <v>84.97</v>
      </c>
      <c r="P3988" t="s">
        <v>2156</v>
      </c>
      <c r="Q3988" t="s">
        <v>2162</v>
      </c>
      <c r="R3988">
        <v>12</v>
      </c>
      <c r="S3988" t="s">
        <v>2202</v>
      </c>
    </row>
    <row r="3989" spans="1:19" x14ac:dyDescent="0.3">
      <c r="A3989">
        <v>50754</v>
      </c>
      <c r="B3989" t="s">
        <v>1575</v>
      </c>
      <c r="C3989" t="s">
        <v>2154</v>
      </c>
      <c r="D3989" t="s">
        <v>1</v>
      </c>
      <c r="E3989" t="s">
        <v>1183</v>
      </c>
      <c r="F3989">
        <v>9</v>
      </c>
      <c r="G3989">
        <v>7.99</v>
      </c>
      <c r="H3989">
        <v>0.06</v>
      </c>
      <c r="I3989">
        <v>5.03</v>
      </c>
      <c r="J3989" t="s">
        <v>7</v>
      </c>
      <c r="K3989" t="s">
        <v>2168</v>
      </c>
      <c r="L3989" s="26">
        <v>43078</v>
      </c>
      <c r="M3989" s="26">
        <v>43079</v>
      </c>
      <c r="N3989">
        <v>1</v>
      </c>
      <c r="O3989">
        <v>67.599999999999994</v>
      </c>
      <c r="P3989" t="s">
        <v>2156</v>
      </c>
      <c r="Q3989" t="s">
        <v>2162</v>
      </c>
      <c r="R3989">
        <v>12</v>
      </c>
      <c r="S3989" t="s">
        <v>2202</v>
      </c>
    </row>
    <row r="3990" spans="1:19" x14ac:dyDescent="0.3">
      <c r="A3990">
        <v>2818</v>
      </c>
      <c r="B3990" t="s">
        <v>1389</v>
      </c>
      <c r="C3990" t="s">
        <v>2155</v>
      </c>
      <c r="D3990" t="s">
        <v>60</v>
      </c>
      <c r="E3990" t="s">
        <v>1342</v>
      </c>
      <c r="F3990">
        <v>39</v>
      </c>
      <c r="G3990">
        <v>14.98</v>
      </c>
      <c r="H3990">
        <v>0</v>
      </c>
      <c r="I3990">
        <v>8.99</v>
      </c>
      <c r="J3990" t="s">
        <v>7</v>
      </c>
      <c r="K3990" t="s">
        <v>2164</v>
      </c>
      <c r="L3990" s="26">
        <v>43080</v>
      </c>
      <c r="M3990" s="26">
        <v>43081</v>
      </c>
      <c r="N3990">
        <v>1</v>
      </c>
      <c r="O3990">
        <v>584.22</v>
      </c>
      <c r="P3990" t="s">
        <v>2156</v>
      </c>
      <c r="Q3990" t="s">
        <v>2162</v>
      </c>
      <c r="R3990">
        <v>12</v>
      </c>
      <c r="S3990" t="s">
        <v>2202</v>
      </c>
    </row>
    <row r="3991" spans="1:19" x14ac:dyDescent="0.3">
      <c r="A3991">
        <v>7527</v>
      </c>
      <c r="B3991" t="s">
        <v>562</v>
      </c>
      <c r="C3991" t="s">
        <v>2155</v>
      </c>
      <c r="D3991" t="s">
        <v>60</v>
      </c>
      <c r="E3991" t="s">
        <v>1012</v>
      </c>
      <c r="F3991">
        <v>37</v>
      </c>
      <c r="G3991">
        <v>15.68</v>
      </c>
      <c r="H3991">
        <v>0.05</v>
      </c>
      <c r="I3991">
        <v>3.73</v>
      </c>
      <c r="J3991" t="s">
        <v>7</v>
      </c>
      <c r="K3991" t="s">
        <v>2164</v>
      </c>
      <c r="L3991" s="26">
        <v>43080</v>
      </c>
      <c r="M3991" s="26">
        <v>43081</v>
      </c>
      <c r="N3991">
        <v>1</v>
      </c>
      <c r="O3991">
        <v>551.15</v>
      </c>
      <c r="P3991" t="s">
        <v>2156</v>
      </c>
      <c r="Q3991" t="s">
        <v>2162</v>
      </c>
      <c r="R3991">
        <v>12</v>
      </c>
      <c r="S3991" t="s">
        <v>2202</v>
      </c>
    </row>
    <row r="3992" spans="1:19" x14ac:dyDescent="0.3">
      <c r="A3992">
        <v>54468</v>
      </c>
      <c r="B3992" t="s">
        <v>897</v>
      </c>
      <c r="C3992" t="s">
        <v>2153</v>
      </c>
      <c r="D3992" t="s">
        <v>5</v>
      </c>
      <c r="E3992" t="s">
        <v>1455</v>
      </c>
      <c r="F3992">
        <v>35</v>
      </c>
      <c r="G3992">
        <v>11.66</v>
      </c>
      <c r="H3992">
        <v>0.01</v>
      </c>
      <c r="I3992">
        <v>7.95</v>
      </c>
      <c r="J3992" t="s">
        <v>7</v>
      </c>
      <c r="K3992" t="s">
        <v>2164</v>
      </c>
      <c r="L3992" s="26">
        <v>43083</v>
      </c>
      <c r="M3992" s="26">
        <v>43084</v>
      </c>
      <c r="N3992">
        <v>1</v>
      </c>
      <c r="O3992">
        <v>404.02</v>
      </c>
      <c r="P3992" t="s">
        <v>2156</v>
      </c>
      <c r="Q3992" t="s">
        <v>2162</v>
      </c>
      <c r="R3992">
        <v>12</v>
      </c>
      <c r="S3992" t="s">
        <v>2202</v>
      </c>
    </row>
    <row r="3993" spans="1:19" x14ac:dyDescent="0.3">
      <c r="A3993">
        <v>9248</v>
      </c>
      <c r="B3993" t="s">
        <v>1420</v>
      </c>
      <c r="C3993" t="s">
        <v>2154</v>
      </c>
      <c r="D3993" t="s">
        <v>1</v>
      </c>
      <c r="E3993" t="s">
        <v>371</v>
      </c>
      <c r="F3993">
        <v>41</v>
      </c>
      <c r="G3993">
        <v>71.37</v>
      </c>
      <c r="H3993">
        <v>0.09</v>
      </c>
      <c r="I3993">
        <v>69</v>
      </c>
      <c r="J3993" t="s">
        <v>7</v>
      </c>
      <c r="K3993" t="s">
        <v>2167</v>
      </c>
      <c r="L3993" s="26">
        <v>43092</v>
      </c>
      <c r="M3993" s="26">
        <v>43093</v>
      </c>
      <c r="N3993">
        <v>1</v>
      </c>
      <c r="O3993">
        <v>2662.81</v>
      </c>
      <c r="P3993" t="s">
        <v>2156</v>
      </c>
      <c r="Q3993" t="s">
        <v>2162</v>
      </c>
      <c r="R3993">
        <v>12</v>
      </c>
      <c r="S3993" t="s">
        <v>2202</v>
      </c>
    </row>
    <row r="3994" spans="1:19" x14ac:dyDescent="0.3">
      <c r="A3994">
        <v>37734</v>
      </c>
      <c r="B3994" t="s">
        <v>972</v>
      </c>
      <c r="C3994" t="s">
        <v>2154</v>
      </c>
      <c r="D3994" t="s">
        <v>9</v>
      </c>
      <c r="E3994" t="s">
        <v>1290</v>
      </c>
      <c r="F3994">
        <v>42</v>
      </c>
      <c r="G3994">
        <v>13.4</v>
      </c>
      <c r="H3994">
        <v>0</v>
      </c>
      <c r="I3994">
        <v>4.95</v>
      </c>
      <c r="J3994" t="s">
        <v>7</v>
      </c>
      <c r="K3994" t="s">
        <v>2164</v>
      </c>
      <c r="L3994" s="26">
        <v>43095</v>
      </c>
      <c r="M3994" s="26">
        <v>43096</v>
      </c>
      <c r="N3994">
        <v>1</v>
      </c>
      <c r="O3994">
        <v>562.79999999999995</v>
      </c>
      <c r="P3994" t="s">
        <v>2156</v>
      </c>
      <c r="Q3994" t="s">
        <v>2162</v>
      </c>
      <c r="R3994">
        <v>12</v>
      </c>
      <c r="S3994" t="s">
        <v>2202</v>
      </c>
    </row>
    <row r="3995" spans="1:19" x14ac:dyDescent="0.3">
      <c r="A3995">
        <v>53382</v>
      </c>
      <c r="B3995" t="s">
        <v>1364</v>
      </c>
      <c r="C3995" t="s">
        <v>2155</v>
      </c>
      <c r="D3995" t="s">
        <v>1</v>
      </c>
      <c r="E3995" t="s">
        <v>559</v>
      </c>
      <c r="F3995">
        <v>13</v>
      </c>
      <c r="G3995">
        <v>3.25</v>
      </c>
      <c r="H3995">
        <v>0.1</v>
      </c>
      <c r="I3995">
        <v>49</v>
      </c>
      <c r="J3995" t="s">
        <v>7</v>
      </c>
      <c r="K3995" t="s">
        <v>2167</v>
      </c>
      <c r="L3995" s="26">
        <v>43096</v>
      </c>
      <c r="M3995" s="26">
        <v>43097</v>
      </c>
      <c r="N3995">
        <v>1</v>
      </c>
      <c r="O3995">
        <v>38.020000000000003</v>
      </c>
      <c r="P3995" t="s">
        <v>2156</v>
      </c>
      <c r="Q3995" t="s">
        <v>2162</v>
      </c>
      <c r="R3995">
        <v>12</v>
      </c>
      <c r="S3995" t="s">
        <v>2202</v>
      </c>
    </row>
    <row r="3996" spans="1:19" x14ac:dyDescent="0.3">
      <c r="A3996">
        <v>57378</v>
      </c>
      <c r="B3996" t="s">
        <v>1615</v>
      </c>
      <c r="C3996" t="s">
        <v>2154</v>
      </c>
      <c r="D3996" t="s">
        <v>1</v>
      </c>
      <c r="E3996" t="s">
        <v>338</v>
      </c>
      <c r="F3996">
        <v>9</v>
      </c>
      <c r="G3996">
        <v>29.89</v>
      </c>
      <c r="H3996">
        <v>0.02</v>
      </c>
      <c r="I3996">
        <v>1.99</v>
      </c>
      <c r="J3996" t="s">
        <v>7</v>
      </c>
      <c r="K3996" t="s">
        <v>2164</v>
      </c>
      <c r="L3996" s="26">
        <v>43097</v>
      </c>
      <c r="M3996" s="26">
        <v>43098</v>
      </c>
      <c r="N3996">
        <v>1</v>
      </c>
      <c r="O3996">
        <v>263.63</v>
      </c>
      <c r="P3996" t="s">
        <v>2156</v>
      </c>
      <c r="Q3996" t="s">
        <v>2162</v>
      </c>
      <c r="R3996">
        <v>12</v>
      </c>
      <c r="S3996" t="s">
        <v>2202</v>
      </c>
    </row>
    <row r="3997" spans="1:19" x14ac:dyDescent="0.3">
      <c r="A3997">
        <v>8227</v>
      </c>
      <c r="B3997" t="s">
        <v>356</v>
      </c>
      <c r="C3997" t="s">
        <v>2154</v>
      </c>
      <c r="D3997" t="s">
        <v>1</v>
      </c>
      <c r="E3997" t="s">
        <v>821</v>
      </c>
      <c r="F3997">
        <v>32</v>
      </c>
      <c r="G3997">
        <v>4.7699999999999996</v>
      </c>
      <c r="H3997">
        <v>0.05</v>
      </c>
      <c r="I3997">
        <v>2.39</v>
      </c>
      <c r="J3997" t="s">
        <v>7</v>
      </c>
      <c r="K3997" t="s">
        <v>2164</v>
      </c>
      <c r="L3997" s="26">
        <v>43110</v>
      </c>
      <c r="M3997" s="26">
        <v>43111</v>
      </c>
      <c r="N3997">
        <v>1</v>
      </c>
      <c r="O3997">
        <v>145.01</v>
      </c>
      <c r="P3997" t="s">
        <v>2157</v>
      </c>
      <c r="Q3997" t="s">
        <v>2159</v>
      </c>
      <c r="R3997">
        <v>1</v>
      </c>
      <c r="S3997" t="s">
        <v>2194</v>
      </c>
    </row>
    <row r="3998" spans="1:19" x14ac:dyDescent="0.3">
      <c r="A3998">
        <v>42528</v>
      </c>
      <c r="B3998" t="s">
        <v>740</v>
      </c>
      <c r="C3998" t="s">
        <v>2153</v>
      </c>
      <c r="D3998" t="s">
        <v>60</v>
      </c>
      <c r="E3998" t="s">
        <v>244</v>
      </c>
      <c r="F3998">
        <v>31</v>
      </c>
      <c r="G3998">
        <v>9.7799999999999994</v>
      </c>
      <c r="H3998">
        <v>0.02</v>
      </c>
      <c r="I3998">
        <v>1.99</v>
      </c>
      <c r="J3998" t="s">
        <v>7</v>
      </c>
      <c r="K3998" t="s">
        <v>2164</v>
      </c>
      <c r="L3998" s="26">
        <v>43154</v>
      </c>
      <c r="M3998" s="26">
        <v>43155</v>
      </c>
      <c r="N3998">
        <v>1</v>
      </c>
      <c r="O3998">
        <v>297.12</v>
      </c>
      <c r="P3998" t="s">
        <v>2157</v>
      </c>
      <c r="Q3998" t="s">
        <v>2159</v>
      </c>
      <c r="R3998">
        <v>2</v>
      </c>
      <c r="S3998" t="s">
        <v>2195</v>
      </c>
    </row>
    <row r="3999" spans="1:19" x14ac:dyDescent="0.3">
      <c r="A3999">
        <v>43367</v>
      </c>
      <c r="B3999" t="s">
        <v>1714</v>
      </c>
      <c r="C3999" t="s">
        <v>2153</v>
      </c>
      <c r="D3999" t="s">
        <v>9</v>
      </c>
      <c r="E3999" t="s">
        <v>319</v>
      </c>
      <c r="F3999">
        <v>16</v>
      </c>
      <c r="G3999">
        <v>8.34</v>
      </c>
      <c r="H3999">
        <v>0.04</v>
      </c>
      <c r="I3999">
        <v>2.64</v>
      </c>
      <c r="J3999" t="s">
        <v>7</v>
      </c>
      <c r="K3999" t="s">
        <v>2164</v>
      </c>
      <c r="L3999" s="26">
        <v>43168</v>
      </c>
      <c r="M3999" s="26">
        <v>43169</v>
      </c>
      <c r="N3999">
        <v>1</v>
      </c>
      <c r="O3999">
        <v>128.1</v>
      </c>
      <c r="P3999" t="s">
        <v>2157</v>
      </c>
      <c r="Q3999" t="s">
        <v>2159</v>
      </c>
      <c r="R3999">
        <v>3</v>
      </c>
      <c r="S3999" t="s">
        <v>2196</v>
      </c>
    </row>
    <row r="4000" spans="1:19" x14ac:dyDescent="0.3">
      <c r="A4000">
        <v>12613</v>
      </c>
      <c r="B4000" t="s">
        <v>1769</v>
      </c>
      <c r="C4000" t="s">
        <v>2154</v>
      </c>
      <c r="D4000" t="s">
        <v>60</v>
      </c>
      <c r="E4000" t="s">
        <v>394</v>
      </c>
      <c r="F4000">
        <v>18</v>
      </c>
      <c r="G4000">
        <v>12.22</v>
      </c>
      <c r="H4000">
        <v>0.04</v>
      </c>
      <c r="I4000">
        <v>2.85</v>
      </c>
      <c r="J4000" t="s">
        <v>7</v>
      </c>
      <c r="K4000" t="s">
        <v>2164</v>
      </c>
      <c r="L4000" s="26">
        <v>43200</v>
      </c>
      <c r="M4000" s="26">
        <v>43201</v>
      </c>
      <c r="N4000">
        <v>1</v>
      </c>
      <c r="O4000">
        <v>211.16</v>
      </c>
      <c r="P4000" t="s">
        <v>2157</v>
      </c>
      <c r="Q4000" t="s">
        <v>2160</v>
      </c>
      <c r="R4000">
        <v>4</v>
      </c>
      <c r="S4000" t="s">
        <v>2203</v>
      </c>
    </row>
    <row r="4001" spans="1:19" x14ac:dyDescent="0.3">
      <c r="A4001">
        <v>7078</v>
      </c>
      <c r="B4001" t="s">
        <v>362</v>
      </c>
      <c r="C4001" t="s">
        <v>2153</v>
      </c>
      <c r="D4001" t="s">
        <v>5</v>
      </c>
      <c r="E4001" t="s">
        <v>1342</v>
      </c>
      <c r="F4001">
        <v>29</v>
      </c>
      <c r="G4001">
        <v>14.98</v>
      </c>
      <c r="H4001">
        <v>0.02</v>
      </c>
      <c r="I4001">
        <v>8.99</v>
      </c>
      <c r="J4001" t="s">
        <v>7</v>
      </c>
      <c r="K4001" t="s">
        <v>2164</v>
      </c>
      <c r="L4001" s="26">
        <v>43201</v>
      </c>
      <c r="M4001" s="26">
        <v>43202</v>
      </c>
      <c r="N4001">
        <v>1</v>
      </c>
      <c r="O4001">
        <v>425.73</v>
      </c>
      <c r="P4001" t="s">
        <v>2157</v>
      </c>
      <c r="Q4001" t="s">
        <v>2160</v>
      </c>
      <c r="R4001">
        <v>4</v>
      </c>
      <c r="S4001" t="s">
        <v>2203</v>
      </c>
    </row>
    <row r="4002" spans="1:19" x14ac:dyDescent="0.3">
      <c r="A4002">
        <v>34337</v>
      </c>
      <c r="B4002" t="s">
        <v>432</v>
      </c>
      <c r="C4002" t="s">
        <v>2153</v>
      </c>
      <c r="D4002" t="s">
        <v>60</v>
      </c>
      <c r="E4002" t="s">
        <v>1138</v>
      </c>
      <c r="F4002">
        <v>36</v>
      </c>
      <c r="G4002">
        <v>99.23</v>
      </c>
      <c r="H4002">
        <v>0.04</v>
      </c>
      <c r="I4002">
        <v>8.99</v>
      </c>
      <c r="J4002" t="s">
        <v>7</v>
      </c>
      <c r="K4002" t="s">
        <v>2164</v>
      </c>
      <c r="L4002" s="26">
        <v>43234</v>
      </c>
      <c r="M4002" s="26">
        <v>43235</v>
      </c>
      <c r="N4002">
        <v>1</v>
      </c>
      <c r="O4002">
        <v>3429.39</v>
      </c>
      <c r="P4002" t="s">
        <v>2157</v>
      </c>
      <c r="Q4002" t="s">
        <v>2160</v>
      </c>
      <c r="R4002">
        <v>5</v>
      </c>
      <c r="S4002" t="s">
        <v>2197</v>
      </c>
    </row>
    <row r="4003" spans="1:19" x14ac:dyDescent="0.3">
      <c r="A4003">
        <v>36646</v>
      </c>
      <c r="B4003" t="s">
        <v>1591</v>
      </c>
      <c r="C4003" t="s">
        <v>2154</v>
      </c>
      <c r="D4003" t="s">
        <v>60</v>
      </c>
      <c r="E4003" t="s">
        <v>1307</v>
      </c>
      <c r="F4003">
        <v>24</v>
      </c>
      <c r="G4003">
        <v>48.91</v>
      </c>
      <c r="H4003">
        <v>0.04</v>
      </c>
      <c r="I4003">
        <v>35</v>
      </c>
      <c r="J4003" t="s">
        <v>7</v>
      </c>
      <c r="K4003" t="s">
        <v>2167</v>
      </c>
      <c r="L4003" s="26">
        <v>43259</v>
      </c>
      <c r="M4003" s="26">
        <v>43260</v>
      </c>
      <c r="N4003">
        <v>1</v>
      </c>
      <c r="O4003">
        <v>1126.8900000000001</v>
      </c>
      <c r="P4003" t="s">
        <v>2157</v>
      </c>
      <c r="Q4003" t="s">
        <v>2160</v>
      </c>
      <c r="R4003">
        <v>6</v>
      </c>
      <c r="S4003" t="s">
        <v>2198</v>
      </c>
    </row>
    <row r="4004" spans="1:19" x14ac:dyDescent="0.3">
      <c r="A4004">
        <v>48484</v>
      </c>
      <c r="B4004" t="s">
        <v>1078</v>
      </c>
      <c r="C4004" t="s">
        <v>2154</v>
      </c>
      <c r="D4004" t="s">
        <v>60</v>
      </c>
      <c r="E4004" t="s">
        <v>1759</v>
      </c>
      <c r="F4004">
        <v>41</v>
      </c>
      <c r="G4004">
        <v>20.239999999999998</v>
      </c>
      <c r="H4004">
        <v>0.08</v>
      </c>
      <c r="I4004">
        <v>6.67</v>
      </c>
      <c r="J4004" t="s">
        <v>7</v>
      </c>
      <c r="K4004" t="s">
        <v>2164</v>
      </c>
      <c r="L4004" s="26">
        <v>43274</v>
      </c>
      <c r="M4004" s="26">
        <v>43275</v>
      </c>
      <c r="N4004">
        <v>1</v>
      </c>
      <c r="O4004">
        <v>763.45</v>
      </c>
      <c r="P4004" t="s">
        <v>2157</v>
      </c>
      <c r="Q4004" t="s">
        <v>2160</v>
      </c>
      <c r="R4004">
        <v>6</v>
      </c>
      <c r="S4004" t="s">
        <v>2198</v>
      </c>
    </row>
    <row r="4005" spans="1:19" x14ac:dyDescent="0.3">
      <c r="A4005">
        <v>39330</v>
      </c>
      <c r="B4005" t="s">
        <v>1776</v>
      </c>
      <c r="C4005" t="s">
        <v>2155</v>
      </c>
      <c r="D4005" t="s">
        <v>9</v>
      </c>
      <c r="E4005" t="s">
        <v>1397</v>
      </c>
      <c r="F4005">
        <v>29</v>
      </c>
      <c r="G4005">
        <v>5.74</v>
      </c>
      <c r="H4005">
        <v>0</v>
      </c>
      <c r="I4005">
        <v>5.3</v>
      </c>
      <c r="J4005" t="s">
        <v>7</v>
      </c>
      <c r="K4005" t="s">
        <v>2164</v>
      </c>
      <c r="L4005" s="26">
        <v>43298</v>
      </c>
      <c r="M4005" s="26">
        <v>43299</v>
      </c>
      <c r="N4005">
        <v>1</v>
      </c>
      <c r="O4005">
        <v>166.46</v>
      </c>
      <c r="P4005" t="s">
        <v>2157</v>
      </c>
      <c r="Q4005" t="s">
        <v>2161</v>
      </c>
      <c r="R4005">
        <v>7</v>
      </c>
      <c r="S4005" t="s">
        <v>2199</v>
      </c>
    </row>
    <row r="4006" spans="1:19" x14ac:dyDescent="0.3">
      <c r="A4006">
        <v>16165</v>
      </c>
      <c r="B4006" t="s">
        <v>1763</v>
      </c>
      <c r="C4006" t="s">
        <v>2153</v>
      </c>
      <c r="D4006" t="s">
        <v>1</v>
      </c>
      <c r="E4006" t="s">
        <v>447</v>
      </c>
      <c r="F4006">
        <v>24</v>
      </c>
      <c r="G4006">
        <v>62.18</v>
      </c>
      <c r="H4006">
        <v>7.0000000000000007E-2</v>
      </c>
      <c r="I4006">
        <v>10.84</v>
      </c>
      <c r="J4006" t="s">
        <v>7</v>
      </c>
      <c r="K4006" t="s">
        <v>2168</v>
      </c>
      <c r="L4006" s="26">
        <v>43303</v>
      </c>
      <c r="M4006" s="26">
        <v>43304</v>
      </c>
      <c r="N4006">
        <v>1</v>
      </c>
      <c r="O4006">
        <v>1387.86</v>
      </c>
      <c r="P4006" t="s">
        <v>2157</v>
      </c>
      <c r="Q4006" t="s">
        <v>2161</v>
      </c>
      <c r="R4006">
        <v>7</v>
      </c>
      <c r="S4006" t="s">
        <v>2199</v>
      </c>
    </row>
    <row r="4007" spans="1:19" x14ac:dyDescent="0.3">
      <c r="A4007">
        <v>35046</v>
      </c>
      <c r="B4007" t="s">
        <v>302</v>
      </c>
      <c r="C4007" t="s">
        <v>2155</v>
      </c>
      <c r="D4007" t="s">
        <v>60</v>
      </c>
      <c r="E4007" t="s">
        <v>537</v>
      </c>
      <c r="F4007">
        <v>45</v>
      </c>
      <c r="G4007">
        <v>107.53</v>
      </c>
      <c r="H4007">
        <v>0.03</v>
      </c>
      <c r="I4007">
        <v>5.81</v>
      </c>
      <c r="J4007" t="s">
        <v>7</v>
      </c>
      <c r="K4007" t="s">
        <v>2168</v>
      </c>
      <c r="L4007" s="26">
        <v>43305</v>
      </c>
      <c r="M4007" s="26">
        <v>43306</v>
      </c>
      <c r="N4007">
        <v>1</v>
      </c>
      <c r="O4007">
        <v>4693.68</v>
      </c>
      <c r="P4007" t="s">
        <v>2157</v>
      </c>
      <c r="Q4007" t="s">
        <v>2161</v>
      </c>
      <c r="R4007">
        <v>7</v>
      </c>
      <c r="S4007" t="s">
        <v>2199</v>
      </c>
    </row>
    <row r="4008" spans="1:19" x14ac:dyDescent="0.3">
      <c r="A4008">
        <v>46599</v>
      </c>
      <c r="B4008" t="s">
        <v>269</v>
      </c>
      <c r="C4008" t="s">
        <v>2154</v>
      </c>
      <c r="D4008" t="s">
        <v>1</v>
      </c>
      <c r="E4008" t="s">
        <v>447</v>
      </c>
      <c r="F4008">
        <v>4</v>
      </c>
      <c r="G4008">
        <v>62.18</v>
      </c>
      <c r="H4008">
        <v>0.01</v>
      </c>
      <c r="I4008">
        <v>10.84</v>
      </c>
      <c r="J4008" t="s">
        <v>7</v>
      </c>
      <c r="K4008" t="s">
        <v>2168</v>
      </c>
      <c r="L4008" s="26">
        <v>43356</v>
      </c>
      <c r="M4008" s="26">
        <v>43357</v>
      </c>
      <c r="N4008">
        <v>1</v>
      </c>
      <c r="O4008">
        <v>246.23</v>
      </c>
      <c r="P4008" t="s">
        <v>2157</v>
      </c>
      <c r="Q4008" t="s">
        <v>2161</v>
      </c>
      <c r="R4008">
        <v>9</v>
      </c>
      <c r="S4008" t="s">
        <v>2200</v>
      </c>
    </row>
    <row r="4009" spans="1:19" x14ac:dyDescent="0.3">
      <c r="A4009">
        <v>40259</v>
      </c>
      <c r="B4009" t="s">
        <v>1057</v>
      </c>
      <c r="C4009" t="s">
        <v>2155</v>
      </c>
      <c r="D4009" t="s">
        <v>60</v>
      </c>
      <c r="E4009" t="s">
        <v>1683</v>
      </c>
      <c r="F4009">
        <v>4</v>
      </c>
      <c r="G4009">
        <v>4.9800000000000004</v>
      </c>
      <c r="H4009">
        <v>0.08</v>
      </c>
      <c r="I4009">
        <v>4.32</v>
      </c>
      <c r="J4009" t="s">
        <v>7</v>
      </c>
      <c r="K4009" t="s">
        <v>2164</v>
      </c>
      <c r="L4009" s="26">
        <v>43385</v>
      </c>
      <c r="M4009" s="26">
        <v>43386</v>
      </c>
      <c r="N4009">
        <v>1</v>
      </c>
      <c r="O4009">
        <v>18.329999999999998</v>
      </c>
      <c r="P4009" t="s">
        <v>2157</v>
      </c>
      <c r="Q4009" t="s">
        <v>2162</v>
      </c>
      <c r="R4009">
        <v>10</v>
      </c>
      <c r="S4009" t="s">
        <v>2201</v>
      </c>
    </row>
    <row r="4010" spans="1:19" x14ac:dyDescent="0.3">
      <c r="A4010">
        <v>50663</v>
      </c>
      <c r="B4010" t="s">
        <v>879</v>
      </c>
      <c r="C4010" t="s">
        <v>2155</v>
      </c>
      <c r="D4010" t="s">
        <v>9</v>
      </c>
      <c r="E4010" t="s">
        <v>395</v>
      </c>
      <c r="F4010">
        <v>26</v>
      </c>
      <c r="G4010">
        <v>60.98</v>
      </c>
      <c r="H4010">
        <v>0.02</v>
      </c>
      <c r="I4010">
        <v>49</v>
      </c>
      <c r="J4010" t="s">
        <v>7</v>
      </c>
      <c r="K4010" t="s">
        <v>2167</v>
      </c>
      <c r="L4010" s="26">
        <v>43413</v>
      </c>
      <c r="M4010" s="26">
        <v>43414</v>
      </c>
      <c r="N4010">
        <v>1</v>
      </c>
      <c r="O4010">
        <v>1553.77</v>
      </c>
      <c r="P4010" t="s">
        <v>2157</v>
      </c>
      <c r="Q4010" t="s">
        <v>2162</v>
      </c>
      <c r="R4010">
        <v>11</v>
      </c>
      <c r="S4010" t="s">
        <v>2205</v>
      </c>
    </row>
    <row r="4011" spans="1:19" x14ac:dyDescent="0.3">
      <c r="A4011">
        <v>5988</v>
      </c>
      <c r="B4011" t="s">
        <v>1858</v>
      </c>
      <c r="C4011" t="s">
        <v>2155</v>
      </c>
      <c r="D4011" t="s">
        <v>1</v>
      </c>
      <c r="E4011" t="s">
        <v>501</v>
      </c>
      <c r="F4011">
        <v>40</v>
      </c>
      <c r="G4011">
        <v>499.99</v>
      </c>
      <c r="H4011">
        <v>0.1</v>
      </c>
      <c r="I4011">
        <v>24.49</v>
      </c>
      <c r="J4011" t="s">
        <v>7</v>
      </c>
      <c r="K4011" t="s">
        <v>2167</v>
      </c>
      <c r="L4011" s="26">
        <v>43425</v>
      </c>
      <c r="M4011" s="26">
        <v>43426</v>
      </c>
      <c r="N4011">
        <v>1</v>
      </c>
      <c r="O4011">
        <v>17999.64</v>
      </c>
      <c r="P4011" t="s">
        <v>2157</v>
      </c>
      <c r="Q4011" t="s">
        <v>2162</v>
      </c>
      <c r="R4011">
        <v>11</v>
      </c>
      <c r="S4011" t="s">
        <v>2205</v>
      </c>
    </row>
    <row r="4012" spans="1:19" x14ac:dyDescent="0.3">
      <c r="A4012">
        <v>35910</v>
      </c>
      <c r="B4012" t="s">
        <v>220</v>
      </c>
      <c r="C4012" t="s">
        <v>2154</v>
      </c>
      <c r="D4012" t="s">
        <v>5</v>
      </c>
      <c r="E4012" t="s">
        <v>555</v>
      </c>
      <c r="F4012">
        <v>28</v>
      </c>
      <c r="G4012">
        <v>35.99</v>
      </c>
      <c r="H4012">
        <v>0.02</v>
      </c>
      <c r="I4012">
        <v>3.3</v>
      </c>
      <c r="J4012" t="s">
        <v>7</v>
      </c>
      <c r="K4012" t="s">
        <v>2164</v>
      </c>
      <c r="L4012" s="26">
        <v>43428</v>
      </c>
      <c r="M4012" s="26">
        <v>43429</v>
      </c>
      <c r="N4012">
        <v>1</v>
      </c>
      <c r="O4012">
        <v>987.57</v>
      </c>
      <c r="P4012" t="s">
        <v>2157</v>
      </c>
      <c r="Q4012" t="s">
        <v>2162</v>
      </c>
      <c r="R4012">
        <v>11</v>
      </c>
      <c r="S4012" t="s">
        <v>2205</v>
      </c>
    </row>
    <row r="4013" spans="1:19" x14ac:dyDescent="0.3">
      <c r="A4013">
        <v>39043</v>
      </c>
      <c r="B4013" t="s">
        <v>100</v>
      </c>
      <c r="C4013" t="s">
        <v>2155</v>
      </c>
      <c r="D4013" t="s">
        <v>1</v>
      </c>
      <c r="E4013" t="s">
        <v>81</v>
      </c>
      <c r="F4013">
        <v>37</v>
      </c>
      <c r="G4013">
        <v>20.34</v>
      </c>
      <c r="H4013">
        <v>7.0000000000000007E-2</v>
      </c>
      <c r="I4013">
        <v>35</v>
      </c>
      <c r="J4013" t="s">
        <v>7</v>
      </c>
      <c r="K4013" t="s">
        <v>2167</v>
      </c>
      <c r="L4013" s="26">
        <v>43456</v>
      </c>
      <c r="M4013" s="26">
        <v>43457</v>
      </c>
      <c r="N4013">
        <v>1</v>
      </c>
      <c r="O4013">
        <v>699.9</v>
      </c>
      <c r="P4013" t="s">
        <v>2157</v>
      </c>
      <c r="Q4013" t="s">
        <v>2162</v>
      </c>
      <c r="R4013">
        <v>12</v>
      </c>
      <c r="S4013" t="s">
        <v>2202</v>
      </c>
    </row>
    <row r="4014" spans="1:19" x14ac:dyDescent="0.3">
      <c r="A4014">
        <v>2277</v>
      </c>
      <c r="B4014" t="s">
        <v>1375</v>
      </c>
      <c r="C4014" t="s">
        <v>2153</v>
      </c>
      <c r="D4014" t="s">
        <v>1</v>
      </c>
      <c r="E4014" t="s">
        <v>917</v>
      </c>
      <c r="F4014">
        <v>10</v>
      </c>
      <c r="G4014">
        <v>5.98</v>
      </c>
      <c r="H4014">
        <v>0.01</v>
      </c>
      <c r="I4014">
        <v>4.38</v>
      </c>
      <c r="J4014" t="s">
        <v>7</v>
      </c>
      <c r="K4014" t="s">
        <v>2164</v>
      </c>
      <c r="L4014" s="26">
        <v>43466</v>
      </c>
      <c r="M4014" s="26">
        <v>43467</v>
      </c>
      <c r="N4014">
        <v>1</v>
      </c>
      <c r="O4014">
        <v>59.2</v>
      </c>
      <c r="P4014" t="s">
        <v>2158</v>
      </c>
      <c r="Q4014" t="s">
        <v>2159</v>
      </c>
      <c r="R4014">
        <v>1</v>
      </c>
      <c r="S4014" t="s">
        <v>2194</v>
      </c>
    </row>
    <row r="4015" spans="1:19" x14ac:dyDescent="0.3">
      <c r="A4015">
        <v>3488</v>
      </c>
      <c r="B4015" t="s">
        <v>360</v>
      </c>
      <c r="C4015" t="s">
        <v>2154</v>
      </c>
      <c r="D4015" t="s">
        <v>60</v>
      </c>
      <c r="E4015" t="s">
        <v>869</v>
      </c>
      <c r="F4015">
        <v>6</v>
      </c>
      <c r="G4015">
        <v>21.98</v>
      </c>
      <c r="H4015">
        <v>0.02</v>
      </c>
      <c r="I4015">
        <v>2.87</v>
      </c>
      <c r="J4015" t="s">
        <v>7</v>
      </c>
      <c r="K4015" t="s">
        <v>2164</v>
      </c>
      <c r="L4015" s="26">
        <v>43472</v>
      </c>
      <c r="M4015" s="26">
        <v>43473</v>
      </c>
      <c r="N4015">
        <v>1</v>
      </c>
      <c r="O4015">
        <v>129.24</v>
      </c>
      <c r="P4015" t="s">
        <v>2158</v>
      </c>
      <c r="Q4015" t="s">
        <v>2159</v>
      </c>
      <c r="R4015">
        <v>1</v>
      </c>
      <c r="S4015" t="s">
        <v>2194</v>
      </c>
    </row>
    <row r="4016" spans="1:19" x14ac:dyDescent="0.3">
      <c r="A4016">
        <v>46402</v>
      </c>
      <c r="B4016" t="s">
        <v>522</v>
      </c>
      <c r="C4016" t="s">
        <v>2155</v>
      </c>
      <c r="D4016" t="s">
        <v>60</v>
      </c>
      <c r="E4016" t="s">
        <v>1960</v>
      </c>
      <c r="F4016">
        <v>29</v>
      </c>
      <c r="G4016">
        <v>66.989999999999995</v>
      </c>
      <c r="H4016">
        <v>0.01</v>
      </c>
      <c r="I4016">
        <v>13.99</v>
      </c>
      <c r="J4016" t="s">
        <v>7</v>
      </c>
      <c r="K4016" t="s">
        <v>2168</v>
      </c>
      <c r="L4016" s="26">
        <v>43473</v>
      </c>
      <c r="M4016" s="26">
        <v>43474</v>
      </c>
      <c r="N4016">
        <v>1</v>
      </c>
      <c r="O4016">
        <v>1923.28</v>
      </c>
      <c r="P4016" t="s">
        <v>2158</v>
      </c>
      <c r="Q4016" t="s">
        <v>2159</v>
      </c>
      <c r="R4016">
        <v>1</v>
      </c>
      <c r="S4016" t="s">
        <v>2194</v>
      </c>
    </row>
    <row r="4017" spans="1:19" x14ac:dyDescent="0.3">
      <c r="A4017">
        <v>21606</v>
      </c>
      <c r="B4017" t="s">
        <v>659</v>
      </c>
      <c r="C4017" t="s">
        <v>2154</v>
      </c>
      <c r="D4017" t="s">
        <v>1</v>
      </c>
      <c r="E4017" t="s">
        <v>1818</v>
      </c>
      <c r="F4017">
        <v>29</v>
      </c>
      <c r="G4017">
        <v>17.48</v>
      </c>
      <c r="H4017">
        <v>0.06</v>
      </c>
      <c r="I4017">
        <v>1.99</v>
      </c>
      <c r="J4017" t="s">
        <v>7</v>
      </c>
      <c r="K4017" t="s">
        <v>2164</v>
      </c>
      <c r="L4017" s="26">
        <v>43487</v>
      </c>
      <c r="M4017" s="26">
        <v>43488</v>
      </c>
      <c r="N4017">
        <v>1</v>
      </c>
      <c r="O4017">
        <v>476.5</v>
      </c>
      <c r="P4017" t="s">
        <v>2158</v>
      </c>
      <c r="Q4017" t="s">
        <v>2159</v>
      </c>
      <c r="R4017">
        <v>1</v>
      </c>
      <c r="S4017" t="s">
        <v>2194</v>
      </c>
    </row>
    <row r="4018" spans="1:19" x14ac:dyDescent="0.3">
      <c r="A4018">
        <v>49761</v>
      </c>
      <c r="B4018" t="s">
        <v>1581</v>
      </c>
      <c r="C4018" t="s">
        <v>2154</v>
      </c>
      <c r="D4018" t="s">
        <v>1</v>
      </c>
      <c r="E4018" t="s">
        <v>1009</v>
      </c>
      <c r="F4018">
        <v>45</v>
      </c>
      <c r="G4018">
        <v>23.99</v>
      </c>
      <c r="H4018">
        <v>7.0000000000000007E-2</v>
      </c>
      <c r="I4018">
        <v>6.3</v>
      </c>
      <c r="J4018" t="s">
        <v>7</v>
      </c>
      <c r="K4018" t="s">
        <v>2168</v>
      </c>
      <c r="L4018" s="26">
        <v>43489</v>
      </c>
      <c r="M4018" s="26">
        <v>43490</v>
      </c>
      <c r="N4018">
        <v>1</v>
      </c>
      <c r="O4018">
        <v>1003.98</v>
      </c>
      <c r="P4018" t="s">
        <v>2158</v>
      </c>
      <c r="Q4018" t="s">
        <v>2159</v>
      </c>
      <c r="R4018">
        <v>1</v>
      </c>
      <c r="S4018" t="s">
        <v>2194</v>
      </c>
    </row>
    <row r="4019" spans="1:19" x14ac:dyDescent="0.3">
      <c r="A4019">
        <v>51974</v>
      </c>
      <c r="B4019" t="s">
        <v>1478</v>
      </c>
      <c r="C4019" t="s">
        <v>2155</v>
      </c>
      <c r="D4019" t="s">
        <v>5</v>
      </c>
      <c r="E4019" t="s">
        <v>1967</v>
      </c>
      <c r="F4019">
        <v>10</v>
      </c>
      <c r="G4019">
        <v>123.38</v>
      </c>
      <c r="H4019">
        <v>0.05</v>
      </c>
      <c r="I4019">
        <v>24.49</v>
      </c>
      <c r="J4019" t="s">
        <v>7</v>
      </c>
      <c r="K4019" t="s">
        <v>2167</v>
      </c>
      <c r="L4019" s="26">
        <v>43491</v>
      </c>
      <c r="M4019" s="26">
        <v>43492</v>
      </c>
      <c r="N4019">
        <v>1</v>
      </c>
      <c r="O4019">
        <v>1172.1099999999999</v>
      </c>
      <c r="P4019" t="s">
        <v>2158</v>
      </c>
      <c r="Q4019" t="s">
        <v>2159</v>
      </c>
      <c r="R4019">
        <v>1</v>
      </c>
      <c r="S4019" t="s">
        <v>2194</v>
      </c>
    </row>
    <row r="4020" spans="1:19" x14ac:dyDescent="0.3">
      <c r="A4020">
        <v>27430</v>
      </c>
      <c r="B4020" t="s">
        <v>721</v>
      </c>
      <c r="C4020" t="s">
        <v>2155</v>
      </c>
      <c r="D4020" t="s">
        <v>5</v>
      </c>
      <c r="E4020" t="s">
        <v>386</v>
      </c>
      <c r="F4020">
        <v>3</v>
      </c>
      <c r="G4020">
        <v>105.98</v>
      </c>
      <c r="H4020">
        <v>0.08</v>
      </c>
      <c r="I4020">
        <v>13.99</v>
      </c>
      <c r="J4020" t="s">
        <v>7</v>
      </c>
      <c r="K4020" t="s">
        <v>2168</v>
      </c>
      <c r="L4020" s="26">
        <v>43496</v>
      </c>
      <c r="M4020" s="26">
        <v>43497</v>
      </c>
      <c r="N4020">
        <v>1</v>
      </c>
      <c r="O4020">
        <v>292.5</v>
      </c>
      <c r="P4020" t="s">
        <v>2158</v>
      </c>
      <c r="Q4020" t="s">
        <v>2159</v>
      </c>
      <c r="R4020">
        <v>1</v>
      </c>
      <c r="S4020" t="s">
        <v>2194</v>
      </c>
    </row>
    <row r="4021" spans="1:19" x14ac:dyDescent="0.3">
      <c r="A4021">
        <v>35494</v>
      </c>
      <c r="B4021" t="s">
        <v>1321</v>
      </c>
      <c r="C4021" t="s">
        <v>2154</v>
      </c>
      <c r="D4021" t="s">
        <v>60</v>
      </c>
      <c r="E4021" t="s">
        <v>1878</v>
      </c>
      <c r="F4021">
        <v>18</v>
      </c>
      <c r="G4021">
        <v>111.96</v>
      </c>
      <c r="H4021">
        <v>0.01</v>
      </c>
      <c r="I4021">
        <v>69</v>
      </c>
      <c r="J4021" t="s">
        <v>7</v>
      </c>
      <c r="K4021" t="s">
        <v>2167</v>
      </c>
      <c r="L4021" s="26">
        <v>43510</v>
      </c>
      <c r="M4021" s="26">
        <v>43511</v>
      </c>
      <c r="N4021">
        <v>1</v>
      </c>
      <c r="O4021">
        <v>1995.13</v>
      </c>
      <c r="P4021" t="s">
        <v>2158</v>
      </c>
      <c r="Q4021" t="s">
        <v>2159</v>
      </c>
      <c r="R4021">
        <v>2</v>
      </c>
      <c r="S4021" t="s">
        <v>2195</v>
      </c>
    </row>
    <row r="4022" spans="1:19" x14ac:dyDescent="0.3">
      <c r="A4022">
        <v>27105</v>
      </c>
      <c r="B4022" t="s">
        <v>1858</v>
      </c>
      <c r="C4022" t="s">
        <v>2153</v>
      </c>
      <c r="D4022" t="s">
        <v>1</v>
      </c>
      <c r="E4022" t="s">
        <v>695</v>
      </c>
      <c r="F4022">
        <v>2</v>
      </c>
      <c r="G4022">
        <v>10.4</v>
      </c>
      <c r="H4022">
        <v>0</v>
      </c>
      <c r="I4022">
        <v>5.4</v>
      </c>
      <c r="J4022" t="s">
        <v>7</v>
      </c>
      <c r="K4022" t="s">
        <v>2164</v>
      </c>
      <c r="L4022" s="26">
        <v>43512</v>
      </c>
      <c r="M4022" s="26">
        <v>43513</v>
      </c>
      <c r="N4022">
        <v>1</v>
      </c>
      <c r="O4022">
        <v>20.8</v>
      </c>
      <c r="P4022" t="s">
        <v>2158</v>
      </c>
      <c r="Q4022" t="s">
        <v>2159</v>
      </c>
      <c r="R4022">
        <v>2</v>
      </c>
      <c r="S4022" t="s">
        <v>2195</v>
      </c>
    </row>
    <row r="4023" spans="1:19" x14ac:dyDescent="0.3">
      <c r="A4023">
        <v>4642</v>
      </c>
      <c r="B4023" t="s">
        <v>777</v>
      </c>
      <c r="C4023" t="s">
        <v>2153</v>
      </c>
      <c r="D4023" t="s">
        <v>9</v>
      </c>
      <c r="E4023" t="s">
        <v>1052</v>
      </c>
      <c r="F4023">
        <v>9</v>
      </c>
      <c r="G4023">
        <v>7.28</v>
      </c>
      <c r="H4023">
        <v>0.08</v>
      </c>
      <c r="I4023">
        <v>3.52</v>
      </c>
      <c r="J4023" t="s">
        <v>7</v>
      </c>
      <c r="K4023" t="s">
        <v>2164</v>
      </c>
      <c r="L4023" s="26">
        <v>43522</v>
      </c>
      <c r="M4023" s="26">
        <v>43523</v>
      </c>
      <c r="N4023">
        <v>1</v>
      </c>
      <c r="O4023">
        <v>60.28</v>
      </c>
      <c r="P4023" t="s">
        <v>2158</v>
      </c>
      <c r="Q4023" t="s">
        <v>2159</v>
      </c>
      <c r="R4023">
        <v>2</v>
      </c>
      <c r="S4023" t="s">
        <v>2195</v>
      </c>
    </row>
    <row r="4024" spans="1:19" x14ac:dyDescent="0.3">
      <c r="A4024">
        <v>16100</v>
      </c>
      <c r="B4024" t="s">
        <v>1885</v>
      </c>
      <c r="C4024" t="s">
        <v>2154</v>
      </c>
      <c r="D4024" t="s">
        <v>60</v>
      </c>
      <c r="E4024" t="s">
        <v>1415</v>
      </c>
      <c r="F4024">
        <v>44</v>
      </c>
      <c r="G4024">
        <v>4.82</v>
      </c>
      <c r="H4024">
        <v>0.01</v>
      </c>
      <c r="I4024">
        <v>5.72</v>
      </c>
      <c r="J4024" t="s">
        <v>7</v>
      </c>
      <c r="K4024" t="s">
        <v>2164</v>
      </c>
      <c r="L4024" s="26">
        <v>43530</v>
      </c>
      <c r="M4024" s="26">
        <v>43531</v>
      </c>
      <c r="N4024">
        <v>1</v>
      </c>
      <c r="O4024">
        <v>209.96</v>
      </c>
      <c r="P4024" t="s">
        <v>2158</v>
      </c>
      <c r="Q4024" t="s">
        <v>2159</v>
      </c>
      <c r="R4024">
        <v>3</v>
      </c>
      <c r="S4024" t="s">
        <v>2196</v>
      </c>
    </row>
    <row r="4025" spans="1:19" x14ac:dyDescent="0.3">
      <c r="A4025">
        <v>24070</v>
      </c>
      <c r="B4025" t="s">
        <v>340</v>
      </c>
      <c r="C4025" t="s">
        <v>2155</v>
      </c>
      <c r="D4025" t="s">
        <v>5</v>
      </c>
      <c r="E4025" t="s">
        <v>1568</v>
      </c>
      <c r="F4025">
        <v>3</v>
      </c>
      <c r="G4025">
        <v>140.81</v>
      </c>
      <c r="H4025">
        <v>0.1</v>
      </c>
      <c r="I4025">
        <v>24.49</v>
      </c>
      <c r="J4025" t="s">
        <v>7</v>
      </c>
      <c r="K4025" t="s">
        <v>2167</v>
      </c>
      <c r="L4025" s="26">
        <v>43538</v>
      </c>
      <c r="M4025" s="26">
        <v>43539</v>
      </c>
      <c r="N4025">
        <v>1</v>
      </c>
      <c r="O4025">
        <v>380.19</v>
      </c>
      <c r="P4025" t="s">
        <v>2158</v>
      </c>
      <c r="Q4025" t="s">
        <v>2159</v>
      </c>
      <c r="R4025">
        <v>3</v>
      </c>
      <c r="S4025" t="s">
        <v>2196</v>
      </c>
    </row>
    <row r="4026" spans="1:19" x14ac:dyDescent="0.3">
      <c r="A4026">
        <v>65</v>
      </c>
      <c r="B4026" t="s">
        <v>35</v>
      </c>
      <c r="C4026" t="s">
        <v>2155</v>
      </c>
      <c r="D4026" t="s">
        <v>9</v>
      </c>
      <c r="E4026" t="s">
        <v>1199</v>
      </c>
      <c r="F4026">
        <v>32</v>
      </c>
      <c r="G4026">
        <v>115.79</v>
      </c>
      <c r="H4026">
        <v>0.02</v>
      </c>
      <c r="I4026">
        <v>1.99</v>
      </c>
      <c r="J4026" t="s">
        <v>7</v>
      </c>
      <c r="K4026" t="s">
        <v>2164</v>
      </c>
      <c r="L4026" s="26">
        <v>43540</v>
      </c>
      <c r="M4026" s="26">
        <v>43541</v>
      </c>
      <c r="N4026">
        <v>1</v>
      </c>
      <c r="O4026">
        <v>3631.17</v>
      </c>
      <c r="P4026" t="s">
        <v>2158</v>
      </c>
      <c r="Q4026" t="s">
        <v>2159</v>
      </c>
      <c r="R4026">
        <v>3</v>
      </c>
      <c r="S4026" t="s">
        <v>2196</v>
      </c>
    </row>
    <row r="4027" spans="1:19" x14ac:dyDescent="0.3">
      <c r="A4027">
        <v>32546</v>
      </c>
      <c r="B4027" t="s">
        <v>1953</v>
      </c>
      <c r="C4027" t="s">
        <v>2154</v>
      </c>
      <c r="D4027" t="s">
        <v>9</v>
      </c>
      <c r="E4027" t="s">
        <v>1235</v>
      </c>
      <c r="F4027">
        <v>47</v>
      </c>
      <c r="G4027">
        <v>35.99</v>
      </c>
      <c r="H4027">
        <v>0.1</v>
      </c>
      <c r="I4027">
        <v>1.25</v>
      </c>
      <c r="J4027" t="s">
        <v>7</v>
      </c>
      <c r="K4027" t="s">
        <v>2164</v>
      </c>
      <c r="L4027" s="26">
        <v>43541</v>
      </c>
      <c r="M4027" s="26">
        <v>43542</v>
      </c>
      <c r="N4027">
        <v>1</v>
      </c>
      <c r="O4027">
        <v>1522.38</v>
      </c>
      <c r="P4027" t="s">
        <v>2158</v>
      </c>
      <c r="Q4027" t="s">
        <v>2159</v>
      </c>
      <c r="R4027">
        <v>3</v>
      </c>
      <c r="S4027" t="s">
        <v>2196</v>
      </c>
    </row>
    <row r="4028" spans="1:19" x14ac:dyDescent="0.3">
      <c r="A4028">
        <v>24871</v>
      </c>
      <c r="B4028" t="s">
        <v>1642</v>
      </c>
      <c r="C4028" t="s">
        <v>2154</v>
      </c>
      <c r="D4028" t="s">
        <v>60</v>
      </c>
      <c r="E4028" t="s">
        <v>99</v>
      </c>
      <c r="F4028">
        <v>6</v>
      </c>
      <c r="G4028">
        <v>22.72</v>
      </c>
      <c r="H4028">
        <v>0.04</v>
      </c>
      <c r="I4028">
        <v>8.99</v>
      </c>
      <c r="J4028" t="s">
        <v>7</v>
      </c>
      <c r="K4028" t="s">
        <v>2164</v>
      </c>
      <c r="L4028" s="26">
        <v>43546</v>
      </c>
      <c r="M4028" s="26">
        <v>43547</v>
      </c>
      <c r="N4028">
        <v>1</v>
      </c>
      <c r="O4028">
        <v>130.87</v>
      </c>
      <c r="P4028" t="s">
        <v>2158</v>
      </c>
      <c r="Q4028" t="s">
        <v>2159</v>
      </c>
      <c r="R4028">
        <v>3</v>
      </c>
      <c r="S4028" t="s">
        <v>2196</v>
      </c>
    </row>
    <row r="4029" spans="1:19" x14ac:dyDescent="0.3">
      <c r="A4029">
        <v>30369</v>
      </c>
      <c r="B4029" t="s">
        <v>581</v>
      </c>
      <c r="C4029" t="s">
        <v>2153</v>
      </c>
      <c r="D4029" t="s">
        <v>9</v>
      </c>
      <c r="E4029" t="s">
        <v>319</v>
      </c>
      <c r="F4029">
        <v>21</v>
      </c>
      <c r="G4029">
        <v>8.34</v>
      </c>
      <c r="H4029">
        <v>0.03</v>
      </c>
      <c r="I4029">
        <v>2.64</v>
      </c>
      <c r="J4029" t="s">
        <v>7</v>
      </c>
      <c r="K4029" t="s">
        <v>2164</v>
      </c>
      <c r="L4029" s="26">
        <v>43547</v>
      </c>
      <c r="M4029" s="26">
        <v>43548</v>
      </c>
      <c r="N4029">
        <v>1</v>
      </c>
      <c r="O4029">
        <v>169.89</v>
      </c>
      <c r="P4029" t="s">
        <v>2158</v>
      </c>
      <c r="Q4029" t="s">
        <v>2159</v>
      </c>
      <c r="R4029">
        <v>3</v>
      </c>
      <c r="S4029" t="s">
        <v>2196</v>
      </c>
    </row>
    <row r="4030" spans="1:19" x14ac:dyDescent="0.3">
      <c r="A4030">
        <v>30658</v>
      </c>
      <c r="B4030" t="s">
        <v>1856</v>
      </c>
      <c r="C4030" t="s">
        <v>2155</v>
      </c>
      <c r="D4030" t="s">
        <v>60</v>
      </c>
      <c r="E4030" t="s">
        <v>501</v>
      </c>
      <c r="F4030">
        <v>35</v>
      </c>
      <c r="G4030">
        <v>499.99</v>
      </c>
      <c r="H4030">
        <v>0.08</v>
      </c>
      <c r="I4030">
        <v>24.49</v>
      </c>
      <c r="J4030" t="s">
        <v>7</v>
      </c>
      <c r="K4030" t="s">
        <v>2167</v>
      </c>
      <c r="L4030" s="26">
        <v>43549</v>
      </c>
      <c r="M4030" s="26">
        <v>43550</v>
      </c>
      <c r="N4030">
        <v>1</v>
      </c>
      <c r="O4030">
        <v>16099.68</v>
      </c>
      <c r="P4030" t="s">
        <v>2158</v>
      </c>
      <c r="Q4030" t="s">
        <v>2159</v>
      </c>
      <c r="R4030">
        <v>3</v>
      </c>
      <c r="S4030" t="s">
        <v>2196</v>
      </c>
    </row>
    <row r="4031" spans="1:19" x14ac:dyDescent="0.3">
      <c r="A4031">
        <v>37380</v>
      </c>
      <c r="B4031" t="s">
        <v>705</v>
      </c>
      <c r="C4031" t="s">
        <v>2155</v>
      </c>
      <c r="D4031" t="s">
        <v>9</v>
      </c>
      <c r="E4031" t="s">
        <v>1920</v>
      </c>
      <c r="F4031">
        <v>29</v>
      </c>
      <c r="G4031">
        <v>26.64</v>
      </c>
      <c r="H4031">
        <v>0.08</v>
      </c>
      <c r="I4031">
        <v>5.3</v>
      </c>
      <c r="J4031" t="s">
        <v>7</v>
      </c>
      <c r="K4031" t="s">
        <v>2168</v>
      </c>
      <c r="L4031" s="26">
        <v>43555</v>
      </c>
      <c r="M4031" s="26">
        <v>43556</v>
      </c>
      <c r="N4031">
        <v>1</v>
      </c>
      <c r="O4031">
        <v>710.76</v>
      </c>
      <c r="P4031" t="s">
        <v>2158</v>
      </c>
      <c r="Q4031" t="s">
        <v>2159</v>
      </c>
      <c r="R4031">
        <v>3</v>
      </c>
      <c r="S4031" t="s">
        <v>2196</v>
      </c>
    </row>
    <row r="4032" spans="1:19" x14ac:dyDescent="0.3">
      <c r="A4032">
        <v>17287</v>
      </c>
      <c r="B4032" t="s">
        <v>1805</v>
      </c>
      <c r="C4032" t="s">
        <v>2154</v>
      </c>
      <c r="D4032" t="s">
        <v>5</v>
      </c>
      <c r="E4032" t="s">
        <v>290</v>
      </c>
      <c r="F4032">
        <v>38</v>
      </c>
      <c r="G4032">
        <v>150.97999999999999</v>
      </c>
      <c r="H4032">
        <v>0.01</v>
      </c>
      <c r="I4032">
        <v>13.99</v>
      </c>
      <c r="J4032" t="s">
        <v>7</v>
      </c>
      <c r="K4032" t="s">
        <v>2168</v>
      </c>
      <c r="L4032" s="26">
        <v>43559</v>
      </c>
      <c r="M4032" s="26">
        <v>43560</v>
      </c>
      <c r="N4032">
        <v>1</v>
      </c>
      <c r="O4032">
        <v>5679.87</v>
      </c>
      <c r="P4032" t="s">
        <v>2158</v>
      </c>
      <c r="Q4032" t="s">
        <v>2160</v>
      </c>
      <c r="R4032">
        <v>4</v>
      </c>
      <c r="S4032" t="s">
        <v>2203</v>
      </c>
    </row>
    <row r="4033" spans="1:19" x14ac:dyDescent="0.3">
      <c r="A4033">
        <v>23940</v>
      </c>
      <c r="B4033" t="s">
        <v>253</v>
      </c>
      <c r="C4033" t="s">
        <v>2154</v>
      </c>
      <c r="D4033" t="s">
        <v>60</v>
      </c>
      <c r="E4033" t="s">
        <v>769</v>
      </c>
      <c r="F4033">
        <v>20</v>
      </c>
      <c r="G4033">
        <v>4.4800000000000004</v>
      </c>
      <c r="H4033">
        <v>0.03</v>
      </c>
      <c r="I4033">
        <v>49</v>
      </c>
      <c r="J4033" t="s">
        <v>7</v>
      </c>
      <c r="K4033" t="s">
        <v>2167</v>
      </c>
      <c r="L4033" s="26">
        <v>43562</v>
      </c>
      <c r="M4033" s="26">
        <v>43563</v>
      </c>
      <c r="N4033">
        <v>1</v>
      </c>
      <c r="O4033">
        <v>86.91</v>
      </c>
      <c r="P4033" t="s">
        <v>2158</v>
      </c>
      <c r="Q4033" t="s">
        <v>2160</v>
      </c>
      <c r="R4033">
        <v>4</v>
      </c>
      <c r="S4033" t="s">
        <v>2203</v>
      </c>
    </row>
    <row r="4034" spans="1:19" x14ac:dyDescent="0.3">
      <c r="A4034">
        <v>18182</v>
      </c>
      <c r="B4034" t="s">
        <v>1803</v>
      </c>
      <c r="C4034" t="s">
        <v>2153</v>
      </c>
      <c r="D4034" t="s">
        <v>60</v>
      </c>
      <c r="E4034" t="s">
        <v>922</v>
      </c>
      <c r="F4034">
        <v>45</v>
      </c>
      <c r="G4034">
        <v>55.5</v>
      </c>
      <c r="H4034">
        <v>0.01</v>
      </c>
      <c r="I4034">
        <v>52.2</v>
      </c>
      <c r="J4034" t="s">
        <v>7</v>
      </c>
      <c r="K4034" t="s">
        <v>2168</v>
      </c>
      <c r="L4034" s="26">
        <v>43564</v>
      </c>
      <c r="M4034" s="26">
        <v>43565</v>
      </c>
      <c r="N4034">
        <v>1</v>
      </c>
      <c r="O4034">
        <v>2472.52</v>
      </c>
      <c r="P4034" t="s">
        <v>2158</v>
      </c>
      <c r="Q4034" t="s">
        <v>2160</v>
      </c>
      <c r="R4034">
        <v>4</v>
      </c>
      <c r="S4034" t="s">
        <v>2203</v>
      </c>
    </row>
    <row r="4035" spans="1:19" x14ac:dyDescent="0.3">
      <c r="A4035">
        <v>23522</v>
      </c>
      <c r="B4035" t="s">
        <v>1984</v>
      </c>
      <c r="C4035" t="s">
        <v>2153</v>
      </c>
      <c r="D4035" t="s">
        <v>9</v>
      </c>
      <c r="E4035" t="s">
        <v>54</v>
      </c>
      <c r="F4035">
        <v>8</v>
      </c>
      <c r="G4035">
        <v>19.989999999999998</v>
      </c>
      <c r="H4035">
        <v>0.02</v>
      </c>
      <c r="I4035">
        <v>11.17</v>
      </c>
      <c r="J4035" t="s">
        <v>7</v>
      </c>
      <c r="K4035" t="s">
        <v>2167</v>
      </c>
      <c r="L4035" s="26">
        <v>43565</v>
      </c>
      <c r="M4035" s="26">
        <v>43566</v>
      </c>
      <c r="N4035">
        <v>1</v>
      </c>
      <c r="O4035">
        <v>156.72</v>
      </c>
      <c r="P4035" t="s">
        <v>2158</v>
      </c>
      <c r="Q4035" t="s">
        <v>2160</v>
      </c>
      <c r="R4035">
        <v>4</v>
      </c>
      <c r="S4035" t="s">
        <v>2203</v>
      </c>
    </row>
    <row r="4036" spans="1:19" x14ac:dyDescent="0.3">
      <c r="A4036">
        <v>49027</v>
      </c>
      <c r="B4036" t="s">
        <v>705</v>
      </c>
      <c r="C4036" t="s">
        <v>2155</v>
      </c>
      <c r="D4036" t="s">
        <v>5</v>
      </c>
      <c r="E4036" t="s">
        <v>750</v>
      </c>
      <c r="F4036">
        <v>41</v>
      </c>
      <c r="G4036">
        <v>17.670000000000002</v>
      </c>
      <c r="H4036">
        <v>0.08</v>
      </c>
      <c r="I4036">
        <v>8.99</v>
      </c>
      <c r="J4036" t="s">
        <v>7</v>
      </c>
      <c r="K4036" t="s">
        <v>2164</v>
      </c>
      <c r="L4036" s="26">
        <v>43565</v>
      </c>
      <c r="M4036" s="26">
        <v>43566</v>
      </c>
      <c r="N4036">
        <v>1</v>
      </c>
      <c r="O4036">
        <v>666.51</v>
      </c>
      <c r="P4036" t="s">
        <v>2158</v>
      </c>
      <c r="Q4036" t="s">
        <v>2160</v>
      </c>
      <c r="R4036">
        <v>4</v>
      </c>
      <c r="S4036" t="s">
        <v>2203</v>
      </c>
    </row>
    <row r="4037" spans="1:19" x14ac:dyDescent="0.3">
      <c r="A4037">
        <v>24486</v>
      </c>
      <c r="B4037" t="s">
        <v>1910</v>
      </c>
      <c r="C4037" t="s">
        <v>2155</v>
      </c>
      <c r="D4037" t="s">
        <v>60</v>
      </c>
      <c r="E4037" t="s">
        <v>606</v>
      </c>
      <c r="F4037">
        <v>3</v>
      </c>
      <c r="G4037">
        <v>8.1199999999999992</v>
      </c>
      <c r="H4037">
        <v>0.03</v>
      </c>
      <c r="I4037">
        <v>2.83</v>
      </c>
      <c r="J4037" t="s">
        <v>7</v>
      </c>
      <c r="K4037" t="s">
        <v>2164</v>
      </c>
      <c r="L4037" s="26">
        <v>43576</v>
      </c>
      <c r="M4037" s="26">
        <v>43577</v>
      </c>
      <c r="N4037">
        <v>1</v>
      </c>
      <c r="O4037">
        <v>23.63</v>
      </c>
      <c r="P4037" t="s">
        <v>2158</v>
      </c>
      <c r="Q4037" t="s">
        <v>2160</v>
      </c>
      <c r="R4037">
        <v>4</v>
      </c>
      <c r="S4037" t="s">
        <v>2203</v>
      </c>
    </row>
    <row r="4038" spans="1:19" x14ac:dyDescent="0.3">
      <c r="A4038">
        <v>42727</v>
      </c>
      <c r="B4038" t="s">
        <v>1543</v>
      </c>
      <c r="C4038" t="s">
        <v>2154</v>
      </c>
      <c r="D4038" t="s">
        <v>1</v>
      </c>
      <c r="E4038" t="s">
        <v>1745</v>
      </c>
      <c r="F4038">
        <v>21</v>
      </c>
      <c r="G4038">
        <v>8.4499999999999993</v>
      </c>
      <c r="H4038">
        <v>0.1</v>
      </c>
      <c r="I4038">
        <v>7.77</v>
      </c>
      <c r="J4038" t="s">
        <v>7</v>
      </c>
      <c r="K4038" t="s">
        <v>2164</v>
      </c>
      <c r="L4038" s="26">
        <v>43583</v>
      </c>
      <c r="M4038" s="26">
        <v>43584</v>
      </c>
      <c r="N4038">
        <v>1</v>
      </c>
      <c r="O4038">
        <v>159.69999999999999</v>
      </c>
      <c r="P4038" t="s">
        <v>2158</v>
      </c>
      <c r="Q4038" t="s">
        <v>2160</v>
      </c>
      <c r="R4038">
        <v>4</v>
      </c>
      <c r="S4038" t="s">
        <v>2203</v>
      </c>
    </row>
    <row r="4039" spans="1:19" x14ac:dyDescent="0.3">
      <c r="A4039">
        <v>2208</v>
      </c>
      <c r="B4039" t="s">
        <v>647</v>
      </c>
      <c r="C4039" t="s">
        <v>2155</v>
      </c>
      <c r="D4039" t="s">
        <v>1</v>
      </c>
      <c r="E4039" t="s">
        <v>1618</v>
      </c>
      <c r="F4039">
        <v>41</v>
      </c>
      <c r="G4039">
        <v>599.99</v>
      </c>
      <c r="H4039">
        <v>0.09</v>
      </c>
      <c r="I4039">
        <v>24.49</v>
      </c>
      <c r="J4039" t="s">
        <v>7</v>
      </c>
      <c r="K4039" t="s">
        <v>2167</v>
      </c>
      <c r="L4039" s="26">
        <v>43584</v>
      </c>
      <c r="M4039" s="26">
        <v>43585</v>
      </c>
      <c r="N4039">
        <v>1</v>
      </c>
      <c r="O4039">
        <v>22385.63</v>
      </c>
      <c r="P4039" t="s">
        <v>2158</v>
      </c>
      <c r="Q4039" t="s">
        <v>2160</v>
      </c>
      <c r="R4039">
        <v>4</v>
      </c>
      <c r="S4039" t="s">
        <v>2203</v>
      </c>
    </row>
    <row r="4040" spans="1:19" x14ac:dyDescent="0.3">
      <c r="A4040">
        <v>37314</v>
      </c>
      <c r="B4040" t="s">
        <v>157</v>
      </c>
      <c r="C4040" t="s">
        <v>2155</v>
      </c>
      <c r="D4040" t="s">
        <v>60</v>
      </c>
      <c r="E4040" t="s">
        <v>772</v>
      </c>
      <c r="F4040">
        <v>21</v>
      </c>
      <c r="G4040">
        <v>9.77</v>
      </c>
      <c r="H4040">
        <v>0.04</v>
      </c>
      <c r="I4040">
        <v>6.02</v>
      </c>
      <c r="J4040" t="s">
        <v>7</v>
      </c>
      <c r="K4040" t="s">
        <v>2168</v>
      </c>
      <c r="L4040" s="26">
        <v>43588</v>
      </c>
      <c r="M4040" s="26">
        <v>43589</v>
      </c>
      <c r="N4040">
        <v>1</v>
      </c>
      <c r="O4040">
        <v>196.96</v>
      </c>
      <c r="P4040" t="s">
        <v>2158</v>
      </c>
      <c r="Q4040" t="s">
        <v>2160</v>
      </c>
      <c r="R4040">
        <v>5</v>
      </c>
      <c r="S4040" t="s">
        <v>2197</v>
      </c>
    </row>
    <row r="4041" spans="1:19" x14ac:dyDescent="0.3">
      <c r="A4041">
        <v>24679</v>
      </c>
      <c r="B4041" t="s">
        <v>1992</v>
      </c>
      <c r="C4041" t="s">
        <v>2154</v>
      </c>
      <c r="D4041" t="s">
        <v>1</v>
      </c>
      <c r="E4041" t="s">
        <v>821</v>
      </c>
      <c r="F4041">
        <v>7</v>
      </c>
      <c r="G4041">
        <v>4.7699999999999996</v>
      </c>
      <c r="H4041">
        <v>0.09</v>
      </c>
      <c r="I4041">
        <v>2.39</v>
      </c>
      <c r="J4041" t="s">
        <v>7</v>
      </c>
      <c r="K4041" t="s">
        <v>2164</v>
      </c>
      <c r="L4041" s="26">
        <v>43591</v>
      </c>
      <c r="M4041" s="26">
        <v>43592</v>
      </c>
      <c r="N4041">
        <v>1</v>
      </c>
      <c r="O4041">
        <v>30.38</v>
      </c>
      <c r="P4041" t="s">
        <v>2158</v>
      </c>
      <c r="Q4041" t="s">
        <v>2160</v>
      </c>
      <c r="R4041">
        <v>5</v>
      </c>
      <c r="S4041" t="s">
        <v>2197</v>
      </c>
    </row>
    <row r="4042" spans="1:19" x14ac:dyDescent="0.3">
      <c r="A4042">
        <v>31876</v>
      </c>
      <c r="B4042" t="s">
        <v>479</v>
      </c>
      <c r="C4042" t="s">
        <v>2154</v>
      </c>
      <c r="D4042" t="s">
        <v>5</v>
      </c>
      <c r="E4042" t="s">
        <v>2</v>
      </c>
      <c r="F4042">
        <v>8</v>
      </c>
      <c r="G4042">
        <v>95.99</v>
      </c>
      <c r="H4042">
        <v>0.08</v>
      </c>
      <c r="I4042">
        <v>35</v>
      </c>
      <c r="J4042" t="s">
        <v>7</v>
      </c>
      <c r="K4042" t="s">
        <v>2167</v>
      </c>
      <c r="L4042" s="26">
        <v>43591</v>
      </c>
      <c r="M4042" s="26">
        <v>43592</v>
      </c>
      <c r="N4042">
        <v>1</v>
      </c>
      <c r="O4042">
        <v>706.49</v>
      </c>
      <c r="P4042" t="s">
        <v>2158</v>
      </c>
      <c r="Q4042" t="s">
        <v>2160</v>
      </c>
      <c r="R4042">
        <v>5</v>
      </c>
      <c r="S4042" t="s">
        <v>2197</v>
      </c>
    </row>
    <row r="4043" spans="1:19" x14ac:dyDescent="0.3">
      <c r="A4043">
        <v>55616</v>
      </c>
      <c r="B4043" t="s">
        <v>1321</v>
      </c>
      <c r="C4043" t="s">
        <v>2153</v>
      </c>
      <c r="D4043" t="s">
        <v>5</v>
      </c>
      <c r="E4043" t="s">
        <v>917</v>
      </c>
      <c r="F4043">
        <v>29</v>
      </c>
      <c r="G4043">
        <v>5.98</v>
      </c>
      <c r="H4043">
        <v>0</v>
      </c>
      <c r="I4043">
        <v>4.38</v>
      </c>
      <c r="J4043" t="s">
        <v>7</v>
      </c>
      <c r="K4043" t="s">
        <v>2164</v>
      </c>
      <c r="L4043" s="26">
        <v>43592</v>
      </c>
      <c r="M4043" s="26">
        <v>43593</v>
      </c>
      <c r="N4043">
        <v>1</v>
      </c>
      <c r="O4043">
        <v>173.42</v>
      </c>
      <c r="P4043" t="s">
        <v>2158</v>
      </c>
      <c r="Q4043" t="s">
        <v>2160</v>
      </c>
      <c r="R4043">
        <v>5</v>
      </c>
      <c r="S4043" t="s">
        <v>2197</v>
      </c>
    </row>
    <row r="4044" spans="1:19" x14ac:dyDescent="0.3">
      <c r="A4044">
        <v>55616</v>
      </c>
      <c r="B4044" t="s">
        <v>1321</v>
      </c>
      <c r="C4044" t="s">
        <v>2154</v>
      </c>
      <c r="D4044" t="s">
        <v>5</v>
      </c>
      <c r="E4044" t="s">
        <v>1515</v>
      </c>
      <c r="F4044">
        <v>24</v>
      </c>
      <c r="G4044">
        <v>20.99</v>
      </c>
      <c r="H4044">
        <v>0.02</v>
      </c>
      <c r="I4044">
        <v>1.25</v>
      </c>
      <c r="J4044" t="s">
        <v>7</v>
      </c>
      <c r="K4044" t="s">
        <v>2164</v>
      </c>
      <c r="L4044" s="26">
        <v>43592</v>
      </c>
      <c r="M4044" s="26">
        <v>43593</v>
      </c>
      <c r="N4044">
        <v>1</v>
      </c>
      <c r="O4044">
        <v>493.68</v>
      </c>
      <c r="P4044" t="s">
        <v>2158</v>
      </c>
      <c r="Q4044" t="s">
        <v>2160</v>
      </c>
      <c r="R4044">
        <v>5</v>
      </c>
      <c r="S4044" t="s">
        <v>2197</v>
      </c>
    </row>
    <row r="4045" spans="1:19" x14ac:dyDescent="0.3">
      <c r="A4045">
        <v>31973</v>
      </c>
      <c r="B4045" t="s">
        <v>552</v>
      </c>
      <c r="C4045" t="s">
        <v>2154</v>
      </c>
      <c r="D4045" t="s">
        <v>1</v>
      </c>
      <c r="E4045" t="s">
        <v>1920</v>
      </c>
      <c r="F4045">
        <v>15</v>
      </c>
      <c r="G4045">
        <v>26.64</v>
      </c>
      <c r="H4045">
        <v>0.03</v>
      </c>
      <c r="I4045">
        <v>5.3</v>
      </c>
      <c r="J4045" t="s">
        <v>7</v>
      </c>
      <c r="K4045" t="s">
        <v>2168</v>
      </c>
      <c r="L4045" s="26">
        <v>43596</v>
      </c>
      <c r="M4045" s="26">
        <v>43597</v>
      </c>
      <c r="N4045">
        <v>1</v>
      </c>
      <c r="O4045">
        <v>387.61</v>
      </c>
      <c r="P4045" t="s">
        <v>2158</v>
      </c>
      <c r="Q4045" t="s">
        <v>2160</v>
      </c>
      <c r="R4045">
        <v>5</v>
      </c>
      <c r="S4045" t="s">
        <v>2197</v>
      </c>
    </row>
    <row r="4046" spans="1:19" x14ac:dyDescent="0.3">
      <c r="A4046">
        <v>24099</v>
      </c>
      <c r="B4046" t="s">
        <v>384</v>
      </c>
      <c r="C4046" t="s">
        <v>2154</v>
      </c>
      <c r="D4046" t="s">
        <v>1</v>
      </c>
      <c r="E4046" t="s">
        <v>81</v>
      </c>
      <c r="F4046">
        <v>36</v>
      </c>
      <c r="G4046">
        <v>20.34</v>
      </c>
      <c r="H4046">
        <v>0</v>
      </c>
      <c r="I4046">
        <v>35</v>
      </c>
      <c r="J4046" t="s">
        <v>7</v>
      </c>
      <c r="K4046" t="s">
        <v>2167</v>
      </c>
      <c r="L4046" s="26">
        <v>43604</v>
      </c>
      <c r="M4046" s="26">
        <v>43605</v>
      </c>
      <c r="N4046">
        <v>1</v>
      </c>
      <c r="O4046">
        <v>732.24</v>
      </c>
      <c r="P4046" t="s">
        <v>2158</v>
      </c>
      <c r="Q4046" t="s">
        <v>2160</v>
      </c>
      <c r="R4046">
        <v>5</v>
      </c>
      <c r="S4046" t="s">
        <v>2197</v>
      </c>
    </row>
    <row r="4047" spans="1:19" x14ac:dyDescent="0.3">
      <c r="A4047">
        <v>21542</v>
      </c>
      <c r="B4047" t="s">
        <v>1848</v>
      </c>
      <c r="C4047" t="s">
        <v>2155</v>
      </c>
      <c r="D4047" t="s">
        <v>5</v>
      </c>
      <c r="E4047" t="s">
        <v>602</v>
      </c>
      <c r="F4047">
        <v>18</v>
      </c>
      <c r="G4047">
        <v>21.38</v>
      </c>
      <c r="H4047">
        <v>0.04</v>
      </c>
      <c r="I4047">
        <v>8.99</v>
      </c>
      <c r="J4047" t="s">
        <v>7</v>
      </c>
      <c r="K4047" t="s">
        <v>2164</v>
      </c>
      <c r="L4047" s="26">
        <v>43605</v>
      </c>
      <c r="M4047" s="26">
        <v>43606</v>
      </c>
      <c r="N4047">
        <v>1</v>
      </c>
      <c r="O4047">
        <v>369.45</v>
      </c>
      <c r="P4047" t="s">
        <v>2158</v>
      </c>
      <c r="Q4047" t="s">
        <v>2160</v>
      </c>
      <c r="R4047">
        <v>5</v>
      </c>
      <c r="S4047" t="s">
        <v>2197</v>
      </c>
    </row>
    <row r="4048" spans="1:19" x14ac:dyDescent="0.3">
      <c r="A4048">
        <v>45958</v>
      </c>
      <c r="B4048" t="s">
        <v>668</v>
      </c>
      <c r="C4048" t="s">
        <v>2153</v>
      </c>
      <c r="D4048" t="s">
        <v>60</v>
      </c>
      <c r="E4048" t="s">
        <v>653</v>
      </c>
      <c r="F4048">
        <v>28</v>
      </c>
      <c r="G4048">
        <v>599.99</v>
      </c>
      <c r="H4048">
        <v>0.03</v>
      </c>
      <c r="I4048">
        <v>24.49</v>
      </c>
      <c r="J4048" t="s">
        <v>7</v>
      </c>
      <c r="K4048" t="s">
        <v>2167</v>
      </c>
      <c r="L4048" s="26">
        <v>43609</v>
      </c>
      <c r="M4048" s="26">
        <v>43610</v>
      </c>
      <c r="N4048">
        <v>1</v>
      </c>
      <c r="O4048">
        <v>16295.73</v>
      </c>
      <c r="P4048" t="s">
        <v>2158</v>
      </c>
      <c r="Q4048" t="s">
        <v>2160</v>
      </c>
      <c r="R4048">
        <v>5</v>
      </c>
      <c r="S4048" t="s">
        <v>2197</v>
      </c>
    </row>
    <row r="4049" spans="1:19" x14ac:dyDescent="0.3">
      <c r="A4049">
        <v>36135</v>
      </c>
      <c r="B4049" t="s">
        <v>1460</v>
      </c>
      <c r="C4049" t="s">
        <v>2155</v>
      </c>
      <c r="D4049" t="s">
        <v>1</v>
      </c>
      <c r="E4049" t="s">
        <v>555</v>
      </c>
      <c r="F4049">
        <v>33</v>
      </c>
      <c r="G4049">
        <v>35.99</v>
      </c>
      <c r="H4049">
        <v>0.02</v>
      </c>
      <c r="I4049">
        <v>3.3</v>
      </c>
      <c r="J4049" t="s">
        <v>7</v>
      </c>
      <c r="K4049" t="s">
        <v>2164</v>
      </c>
      <c r="L4049" s="26">
        <v>43614</v>
      </c>
      <c r="M4049" s="26">
        <v>43615</v>
      </c>
      <c r="N4049">
        <v>1</v>
      </c>
      <c r="O4049">
        <v>1163.92</v>
      </c>
      <c r="P4049" t="s">
        <v>2158</v>
      </c>
      <c r="Q4049" t="s">
        <v>2160</v>
      </c>
      <c r="R4049">
        <v>5</v>
      </c>
      <c r="S4049" t="s">
        <v>2197</v>
      </c>
    </row>
    <row r="4050" spans="1:19" x14ac:dyDescent="0.3">
      <c r="A4050">
        <v>23557</v>
      </c>
      <c r="B4050" t="s">
        <v>504</v>
      </c>
      <c r="C4050" t="s">
        <v>2155</v>
      </c>
      <c r="D4050" t="s">
        <v>1</v>
      </c>
      <c r="E4050" t="s">
        <v>1178</v>
      </c>
      <c r="F4050">
        <v>7</v>
      </c>
      <c r="G4050">
        <v>136.97999999999999</v>
      </c>
      <c r="H4050">
        <v>0.02</v>
      </c>
      <c r="I4050">
        <v>24.49</v>
      </c>
      <c r="J4050" t="s">
        <v>7</v>
      </c>
      <c r="K4050" t="s">
        <v>2167</v>
      </c>
      <c r="L4050" s="26">
        <v>43615</v>
      </c>
      <c r="M4050" s="26">
        <v>43616</v>
      </c>
      <c r="N4050">
        <v>1</v>
      </c>
      <c r="O4050">
        <v>939.68</v>
      </c>
      <c r="P4050" t="s">
        <v>2158</v>
      </c>
      <c r="Q4050" t="s">
        <v>2160</v>
      </c>
      <c r="R4050">
        <v>5</v>
      </c>
      <c r="S4050" t="s">
        <v>2197</v>
      </c>
    </row>
    <row r="4051" spans="1:19" x14ac:dyDescent="0.3">
      <c r="A4051">
        <v>44579</v>
      </c>
      <c r="B4051" t="s">
        <v>163</v>
      </c>
      <c r="C4051" t="s">
        <v>2154</v>
      </c>
      <c r="D4051" t="s">
        <v>1</v>
      </c>
      <c r="E4051" t="s">
        <v>963</v>
      </c>
      <c r="F4051">
        <v>19</v>
      </c>
      <c r="G4051">
        <v>218.08</v>
      </c>
      <c r="H4051">
        <v>0.1</v>
      </c>
      <c r="I4051">
        <v>18.059999999999999</v>
      </c>
      <c r="J4051" t="s">
        <v>7</v>
      </c>
      <c r="K4051" t="s">
        <v>2167</v>
      </c>
      <c r="L4051" s="26">
        <v>43618</v>
      </c>
      <c r="M4051" s="26">
        <v>43619</v>
      </c>
      <c r="N4051">
        <v>1</v>
      </c>
      <c r="O4051">
        <v>3729.17</v>
      </c>
      <c r="P4051" t="s">
        <v>2158</v>
      </c>
      <c r="Q4051" t="s">
        <v>2160</v>
      </c>
      <c r="R4051">
        <v>6</v>
      </c>
      <c r="S4051" t="s">
        <v>2198</v>
      </c>
    </row>
    <row r="4052" spans="1:19" x14ac:dyDescent="0.3">
      <c r="A4052">
        <v>20102</v>
      </c>
      <c r="B4052" t="s">
        <v>342</v>
      </c>
      <c r="C4052" t="s">
        <v>2154</v>
      </c>
      <c r="D4052" t="s">
        <v>5</v>
      </c>
      <c r="E4052" t="s">
        <v>1613</v>
      </c>
      <c r="F4052">
        <v>15</v>
      </c>
      <c r="G4052">
        <v>22.24</v>
      </c>
      <c r="H4052">
        <v>0.03</v>
      </c>
      <c r="I4052">
        <v>1.99</v>
      </c>
      <c r="J4052" t="s">
        <v>7</v>
      </c>
      <c r="K4052" t="s">
        <v>2164</v>
      </c>
      <c r="L4052" s="26">
        <v>43620</v>
      </c>
      <c r="M4052" s="26">
        <v>43621</v>
      </c>
      <c r="N4052">
        <v>1</v>
      </c>
      <c r="O4052">
        <v>323.58999999999997</v>
      </c>
      <c r="P4052" t="s">
        <v>2158</v>
      </c>
      <c r="Q4052" t="s">
        <v>2160</v>
      </c>
      <c r="R4052">
        <v>6</v>
      </c>
      <c r="S4052" t="s">
        <v>2198</v>
      </c>
    </row>
    <row r="4053" spans="1:19" x14ac:dyDescent="0.3">
      <c r="A4053">
        <v>5568</v>
      </c>
      <c r="B4053" t="s">
        <v>214</v>
      </c>
      <c r="C4053" t="s">
        <v>2155</v>
      </c>
      <c r="D4053" t="s">
        <v>60</v>
      </c>
      <c r="E4053" t="s">
        <v>283</v>
      </c>
      <c r="F4053">
        <v>8</v>
      </c>
      <c r="G4053">
        <v>14.34</v>
      </c>
      <c r="H4053">
        <v>7.0000000000000007E-2</v>
      </c>
      <c r="I4053">
        <v>5</v>
      </c>
      <c r="J4053" t="s">
        <v>7</v>
      </c>
      <c r="K4053" t="s">
        <v>2164</v>
      </c>
      <c r="L4053" s="26">
        <v>43621</v>
      </c>
      <c r="M4053" s="26">
        <v>43622</v>
      </c>
      <c r="N4053">
        <v>1</v>
      </c>
      <c r="O4053">
        <v>106.69</v>
      </c>
      <c r="P4053" t="s">
        <v>2158</v>
      </c>
      <c r="Q4053" t="s">
        <v>2160</v>
      </c>
      <c r="R4053">
        <v>6</v>
      </c>
      <c r="S4053" t="s">
        <v>2198</v>
      </c>
    </row>
    <row r="4054" spans="1:19" x14ac:dyDescent="0.3">
      <c r="A4054">
        <v>32806</v>
      </c>
      <c r="B4054" t="s">
        <v>63</v>
      </c>
      <c r="C4054" t="s">
        <v>2155</v>
      </c>
      <c r="D4054" t="s">
        <v>9</v>
      </c>
      <c r="E4054" t="s">
        <v>1918</v>
      </c>
      <c r="F4054">
        <v>8</v>
      </c>
      <c r="G4054">
        <v>20.239999999999998</v>
      </c>
      <c r="H4054">
        <v>0.02</v>
      </c>
      <c r="I4054">
        <v>8.99</v>
      </c>
      <c r="J4054" t="s">
        <v>7</v>
      </c>
      <c r="K4054" t="s">
        <v>2164</v>
      </c>
      <c r="L4054" s="26">
        <v>43636</v>
      </c>
      <c r="M4054" s="26">
        <v>43637</v>
      </c>
      <c r="N4054">
        <v>1</v>
      </c>
      <c r="O4054">
        <v>158.68</v>
      </c>
      <c r="P4054" t="s">
        <v>2158</v>
      </c>
      <c r="Q4054" t="s">
        <v>2160</v>
      </c>
      <c r="R4054">
        <v>6</v>
      </c>
      <c r="S4054" t="s">
        <v>2198</v>
      </c>
    </row>
    <row r="4055" spans="1:19" x14ac:dyDescent="0.3">
      <c r="A4055">
        <v>10340</v>
      </c>
      <c r="B4055" t="s">
        <v>860</v>
      </c>
      <c r="C4055" t="s">
        <v>2153</v>
      </c>
      <c r="D4055" t="s">
        <v>5</v>
      </c>
      <c r="E4055" t="s">
        <v>1465</v>
      </c>
      <c r="F4055">
        <v>24</v>
      </c>
      <c r="G4055">
        <v>320.98</v>
      </c>
      <c r="H4055">
        <v>0.03</v>
      </c>
      <c r="I4055">
        <v>24.49</v>
      </c>
      <c r="J4055" t="s">
        <v>7</v>
      </c>
      <c r="K4055" t="s">
        <v>2167</v>
      </c>
      <c r="L4055" s="26">
        <v>43637</v>
      </c>
      <c r="M4055" s="26">
        <v>43638</v>
      </c>
      <c r="N4055">
        <v>1</v>
      </c>
      <c r="O4055">
        <v>7472.41</v>
      </c>
      <c r="P4055" t="s">
        <v>2158</v>
      </c>
      <c r="Q4055" t="s">
        <v>2160</v>
      </c>
      <c r="R4055">
        <v>6</v>
      </c>
      <c r="S4055" t="s">
        <v>2198</v>
      </c>
    </row>
    <row r="4056" spans="1:19" x14ac:dyDescent="0.3">
      <c r="A4056">
        <v>10340</v>
      </c>
      <c r="B4056" t="s">
        <v>860</v>
      </c>
      <c r="C4056" t="s">
        <v>2154</v>
      </c>
      <c r="D4056" t="s">
        <v>5</v>
      </c>
      <c r="E4056" t="s">
        <v>192</v>
      </c>
      <c r="F4056">
        <v>2</v>
      </c>
      <c r="G4056">
        <v>110.98</v>
      </c>
      <c r="H4056">
        <v>0.08</v>
      </c>
      <c r="I4056">
        <v>13.99</v>
      </c>
      <c r="J4056" t="s">
        <v>7</v>
      </c>
      <c r="K4056" t="s">
        <v>2168</v>
      </c>
      <c r="L4056" s="26">
        <v>43637</v>
      </c>
      <c r="M4056" s="26">
        <v>43638</v>
      </c>
      <c r="N4056">
        <v>1</v>
      </c>
      <c r="O4056">
        <v>204.2</v>
      </c>
      <c r="P4056" t="s">
        <v>2158</v>
      </c>
      <c r="Q4056" t="s">
        <v>2160</v>
      </c>
      <c r="R4056">
        <v>6</v>
      </c>
      <c r="S4056" t="s">
        <v>2198</v>
      </c>
    </row>
    <row r="4057" spans="1:19" x14ac:dyDescent="0.3">
      <c r="A4057">
        <v>46565</v>
      </c>
      <c r="B4057" t="s">
        <v>1559</v>
      </c>
      <c r="C4057" t="s">
        <v>2155</v>
      </c>
      <c r="D4057" t="s">
        <v>1</v>
      </c>
      <c r="E4057" t="s">
        <v>750</v>
      </c>
      <c r="F4057">
        <v>50</v>
      </c>
      <c r="G4057">
        <v>17.670000000000002</v>
      </c>
      <c r="H4057">
        <v>0.1</v>
      </c>
      <c r="I4057">
        <v>8.99</v>
      </c>
      <c r="J4057" t="s">
        <v>7</v>
      </c>
      <c r="K4057" t="s">
        <v>2164</v>
      </c>
      <c r="L4057" s="26">
        <v>43637</v>
      </c>
      <c r="M4057" s="26">
        <v>43638</v>
      </c>
      <c r="N4057">
        <v>1</v>
      </c>
      <c r="O4057">
        <v>795.15</v>
      </c>
      <c r="P4057" t="s">
        <v>2158</v>
      </c>
      <c r="Q4057" t="s">
        <v>2160</v>
      </c>
      <c r="R4057">
        <v>6</v>
      </c>
      <c r="S4057" t="s">
        <v>2198</v>
      </c>
    </row>
    <row r="4058" spans="1:19" x14ac:dyDescent="0.3">
      <c r="A4058">
        <v>59812</v>
      </c>
      <c r="B4058" t="s">
        <v>1955</v>
      </c>
      <c r="C4058" t="s">
        <v>2153</v>
      </c>
      <c r="D4058" t="s">
        <v>60</v>
      </c>
      <c r="E4058" t="s">
        <v>629</v>
      </c>
      <c r="F4058">
        <v>2</v>
      </c>
      <c r="G4058">
        <v>12.64</v>
      </c>
      <c r="H4058">
        <v>0.06</v>
      </c>
      <c r="I4058">
        <v>4.9800000000000004</v>
      </c>
      <c r="J4058" t="s">
        <v>7</v>
      </c>
      <c r="K4058" t="s">
        <v>2164</v>
      </c>
      <c r="L4058" s="26">
        <v>43637</v>
      </c>
      <c r="M4058" s="26">
        <v>43638</v>
      </c>
      <c r="N4058">
        <v>1</v>
      </c>
      <c r="O4058">
        <v>23.76</v>
      </c>
      <c r="P4058" t="s">
        <v>2158</v>
      </c>
      <c r="Q4058" t="s">
        <v>2160</v>
      </c>
      <c r="R4058">
        <v>6</v>
      </c>
      <c r="S4058" t="s">
        <v>2198</v>
      </c>
    </row>
    <row r="4059" spans="1:19" x14ac:dyDescent="0.3">
      <c r="A4059">
        <v>14500</v>
      </c>
      <c r="B4059" t="s">
        <v>76</v>
      </c>
      <c r="C4059" t="s">
        <v>2155</v>
      </c>
      <c r="D4059" t="s">
        <v>1</v>
      </c>
      <c r="E4059" t="s">
        <v>1527</v>
      </c>
      <c r="F4059">
        <v>46</v>
      </c>
      <c r="G4059">
        <v>34.58</v>
      </c>
      <c r="H4059">
        <v>0.01</v>
      </c>
      <c r="I4059">
        <v>8.99</v>
      </c>
      <c r="J4059" t="s">
        <v>7</v>
      </c>
      <c r="K4059" t="s">
        <v>2164</v>
      </c>
      <c r="L4059" s="26">
        <v>43639</v>
      </c>
      <c r="M4059" s="26">
        <v>43640</v>
      </c>
      <c r="N4059">
        <v>1</v>
      </c>
      <c r="O4059">
        <v>1574.77</v>
      </c>
      <c r="P4059" t="s">
        <v>2158</v>
      </c>
      <c r="Q4059" t="s">
        <v>2160</v>
      </c>
      <c r="R4059">
        <v>6</v>
      </c>
      <c r="S4059" t="s">
        <v>2198</v>
      </c>
    </row>
    <row r="4060" spans="1:19" x14ac:dyDescent="0.3">
      <c r="A4060">
        <v>8135</v>
      </c>
      <c r="B4060" t="s">
        <v>398</v>
      </c>
      <c r="C4060" t="s">
        <v>2154</v>
      </c>
      <c r="D4060" t="s">
        <v>1</v>
      </c>
      <c r="E4060" t="s">
        <v>707</v>
      </c>
      <c r="F4060">
        <v>16</v>
      </c>
      <c r="G4060">
        <v>55.99</v>
      </c>
      <c r="H4060">
        <v>0.03</v>
      </c>
      <c r="I4060">
        <v>5</v>
      </c>
      <c r="J4060" t="s">
        <v>7</v>
      </c>
      <c r="K4060" t="s">
        <v>2164</v>
      </c>
      <c r="L4060" s="26">
        <v>43641</v>
      </c>
      <c r="M4060" s="26">
        <v>43642</v>
      </c>
      <c r="N4060">
        <v>1</v>
      </c>
      <c r="O4060">
        <v>868.96</v>
      </c>
      <c r="P4060" t="s">
        <v>2158</v>
      </c>
      <c r="Q4060" t="s">
        <v>2160</v>
      </c>
      <c r="R4060">
        <v>6</v>
      </c>
      <c r="S4060" t="s">
        <v>2198</v>
      </c>
    </row>
    <row r="4061" spans="1:19" x14ac:dyDescent="0.3">
      <c r="A4061">
        <v>50983</v>
      </c>
      <c r="B4061" t="s">
        <v>991</v>
      </c>
      <c r="C4061" t="s">
        <v>2155</v>
      </c>
      <c r="D4061" t="s">
        <v>9</v>
      </c>
      <c r="E4061" t="s">
        <v>1156</v>
      </c>
      <c r="F4061">
        <v>39</v>
      </c>
      <c r="G4061">
        <v>80.98</v>
      </c>
      <c r="H4061">
        <v>0.06</v>
      </c>
      <c r="I4061">
        <v>35</v>
      </c>
      <c r="J4061" t="s">
        <v>7</v>
      </c>
      <c r="K4061" t="s">
        <v>2167</v>
      </c>
      <c r="L4061" s="26">
        <v>43643</v>
      </c>
      <c r="M4061" s="26">
        <v>43644</v>
      </c>
      <c r="N4061">
        <v>1</v>
      </c>
      <c r="O4061">
        <v>2968.73</v>
      </c>
      <c r="P4061" t="s">
        <v>2158</v>
      </c>
      <c r="Q4061" t="s">
        <v>2160</v>
      </c>
      <c r="R4061">
        <v>6</v>
      </c>
      <c r="S4061" t="s">
        <v>2198</v>
      </c>
    </row>
    <row r="4062" spans="1:19" x14ac:dyDescent="0.3">
      <c r="A4062">
        <v>29569</v>
      </c>
      <c r="B4062" t="s">
        <v>545</v>
      </c>
      <c r="C4062" t="s">
        <v>2155</v>
      </c>
      <c r="D4062" t="s">
        <v>5</v>
      </c>
      <c r="E4062" t="s">
        <v>1618</v>
      </c>
      <c r="F4062">
        <v>46</v>
      </c>
      <c r="G4062">
        <v>599.99</v>
      </c>
      <c r="H4062">
        <v>7.0000000000000007E-2</v>
      </c>
      <c r="I4062">
        <v>24.49</v>
      </c>
      <c r="J4062" t="s">
        <v>7</v>
      </c>
      <c r="K4062" t="s">
        <v>2167</v>
      </c>
      <c r="L4062" s="26">
        <v>43648</v>
      </c>
      <c r="M4062" s="26">
        <v>43649</v>
      </c>
      <c r="N4062">
        <v>1</v>
      </c>
      <c r="O4062">
        <v>25667.57</v>
      </c>
      <c r="P4062" t="s">
        <v>2158</v>
      </c>
      <c r="Q4062" t="s">
        <v>2161</v>
      </c>
      <c r="R4062">
        <v>7</v>
      </c>
      <c r="S4062" t="s">
        <v>2199</v>
      </c>
    </row>
    <row r="4063" spans="1:19" x14ac:dyDescent="0.3">
      <c r="A4063">
        <v>32</v>
      </c>
      <c r="B4063" t="s">
        <v>672</v>
      </c>
      <c r="C4063" t="s">
        <v>2154</v>
      </c>
      <c r="D4063" t="s">
        <v>5</v>
      </c>
      <c r="E4063" t="s">
        <v>1341</v>
      </c>
      <c r="F4063">
        <v>15</v>
      </c>
      <c r="G4063">
        <v>8.4600000000000009</v>
      </c>
      <c r="H4063">
        <v>0.04</v>
      </c>
      <c r="I4063">
        <v>8.99</v>
      </c>
      <c r="J4063" t="s">
        <v>7</v>
      </c>
      <c r="K4063" t="s">
        <v>2164</v>
      </c>
      <c r="L4063" s="26">
        <v>43660</v>
      </c>
      <c r="M4063" s="26">
        <v>43661</v>
      </c>
      <c r="N4063">
        <v>1</v>
      </c>
      <c r="O4063">
        <v>121.82</v>
      </c>
      <c r="P4063" t="s">
        <v>2158</v>
      </c>
      <c r="Q4063" t="s">
        <v>2161</v>
      </c>
      <c r="R4063">
        <v>7</v>
      </c>
      <c r="S4063" t="s">
        <v>2199</v>
      </c>
    </row>
    <row r="4064" spans="1:19" x14ac:dyDescent="0.3">
      <c r="A4064">
        <v>46311</v>
      </c>
      <c r="B4064" t="s">
        <v>812</v>
      </c>
      <c r="C4064" t="s">
        <v>2153</v>
      </c>
      <c r="D4064" t="s">
        <v>5</v>
      </c>
      <c r="E4064" t="s">
        <v>1338</v>
      </c>
      <c r="F4064">
        <v>42</v>
      </c>
      <c r="G4064">
        <v>22.23</v>
      </c>
      <c r="H4064">
        <v>0.03</v>
      </c>
      <c r="I4064">
        <v>3.63</v>
      </c>
      <c r="J4064" t="s">
        <v>7</v>
      </c>
      <c r="K4064" t="s">
        <v>2164</v>
      </c>
      <c r="L4064" s="26">
        <v>43670</v>
      </c>
      <c r="M4064" s="26">
        <v>43671</v>
      </c>
      <c r="N4064">
        <v>1</v>
      </c>
      <c r="O4064">
        <v>905.65</v>
      </c>
      <c r="P4064" t="s">
        <v>2158</v>
      </c>
      <c r="Q4064" t="s">
        <v>2161</v>
      </c>
      <c r="R4064">
        <v>7</v>
      </c>
      <c r="S4064" t="s">
        <v>2199</v>
      </c>
    </row>
    <row r="4065" spans="1:19" x14ac:dyDescent="0.3">
      <c r="A4065">
        <v>47271</v>
      </c>
      <c r="B4065" t="s">
        <v>304</v>
      </c>
      <c r="C4065" t="s">
        <v>2154</v>
      </c>
      <c r="D4065" t="s">
        <v>60</v>
      </c>
      <c r="E4065" t="s">
        <v>440</v>
      </c>
      <c r="F4065">
        <v>44</v>
      </c>
      <c r="G4065">
        <v>4.9800000000000004</v>
      </c>
      <c r="H4065">
        <v>0.03</v>
      </c>
      <c r="I4065">
        <v>4.62</v>
      </c>
      <c r="J4065" t="s">
        <v>7</v>
      </c>
      <c r="K4065" t="s">
        <v>2164</v>
      </c>
      <c r="L4065" s="26">
        <v>43673</v>
      </c>
      <c r="M4065" s="26">
        <v>43674</v>
      </c>
      <c r="N4065">
        <v>1</v>
      </c>
      <c r="O4065">
        <v>212.55</v>
      </c>
      <c r="P4065" t="s">
        <v>2158</v>
      </c>
      <c r="Q4065" t="s">
        <v>2161</v>
      </c>
      <c r="R4065">
        <v>7</v>
      </c>
      <c r="S4065" t="s">
        <v>2199</v>
      </c>
    </row>
    <row r="4066" spans="1:19" x14ac:dyDescent="0.3">
      <c r="A4066">
        <v>33377</v>
      </c>
      <c r="B4066" t="s">
        <v>622</v>
      </c>
      <c r="C4066" t="s">
        <v>2155</v>
      </c>
      <c r="D4066" t="s">
        <v>5</v>
      </c>
      <c r="E4066" t="s">
        <v>1327</v>
      </c>
      <c r="F4066">
        <v>19</v>
      </c>
      <c r="G4066">
        <v>17.239999999999998</v>
      </c>
      <c r="H4066">
        <v>0.04</v>
      </c>
      <c r="I4066">
        <v>3.26</v>
      </c>
      <c r="J4066" t="s">
        <v>7</v>
      </c>
      <c r="K4066" t="s">
        <v>2164</v>
      </c>
      <c r="L4066" s="26">
        <v>43676</v>
      </c>
      <c r="M4066" s="26">
        <v>43677</v>
      </c>
      <c r="N4066">
        <v>1</v>
      </c>
      <c r="O4066">
        <v>314.45999999999998</v>
      </c>
      <c r="P4066" t="s">
        <v>2158</v>
      </c>
      <c r="Q4066" t="s">
        <v>2161</v>
      </c>
      <c r="R4066">
        <v>7</v>
      </c>
      <c r="S4066" t="s">
        <v>2199</v>
      </c>
    </row>
    <row r="4067" spans="1:19" x14ac:dyDescent="0.3">
      <c r="A4067">
        <v>36196</v>
      </c>
      <c r="B4067" t="s">
        <v>844</v>
      </c>
      <c r="C4067" t="s">
        <v>2155</v>
      </c>
      <c r="D4067" t="s">
        <v>1</v>
      </c>
      <c r="E4067" t="s">
        <v>772</v>
      </c>
      <c r="F4067">
        <v>6</v>
      </c>
      <c r="G4067">
        <v>9.77</v>
      </c>
      <c r="H4067">
        <v>0.09</v>
      </c>
      <c r="I4067">
        <v>6.02</v>
      </c>
      <c r="J4067" t="s">
        <v>7</v>
      </c>
      <c r="K4067" t="s">
        <v>2168</v>
      </c>
      <c r="L4067" s="26">
        <v>43682</v>
      </c>
      <c r="M4067" s="26">
        <v>43683</v>
      </c>
      <c r="N4067">
        <v>1</v>
      </c>
      <c r="O4067">
        <v>53.34</v>
      </c>
      <c r="P4067" t="s">
        <v>2158</v>
      </c>
      <c r="Q4067" t="s">
        <v>2161</v>
      </c>
      <c r="R4067">
        <v>8</v>
      </c>
      <c r="S4067" t="s">
        <v>2204</v>
      </c>
    </row>
    <row r="4068" spans="1:19" x14ac:dyDescent="0.3">
      <c r="A4068">
        <v>24387</v>
      </c>
      <c r="B4068" t="s">
        <v>1182</v>
      </c>
      <c r="C4068" t="s">
        <v>2153</v>
      </c>
      <c r="D4068" t="s">
        <v>9</v>
      </c>
      <c r="E4068" t="s">
        <v>1752</v>
      </c>
      <c r="F4068">
        <v>23</v>
      </c>
      <c r="G4068">
        <v>40.97</v>
      </c>
      <c r="H4068">
        <v>0.01</v>
      </c>
      <c r="I4068">
        <v>14.45</v>
      </c>
      <c r="J4068" t="s">
        <v>7</v>
      </c>
      <c r="K4068" t="s">
        <v>2167</v>
      </c>
      <c r="L4068" s="26">
        <v>43686</v>
      </c>
      <c r="M4068" s="26">
        <v>43687</v>
      </c>
      <c r="N4068">
        <v>1</v>
      </c>
      <c r="O4068">
        <v>932.89</v>
      </c>
      <c r="P4068" t="s">
        <v>2158</v>
      </c>
      <c r="Q4068" t="s">
        <v>2161</v>
      </c>
      <c r="R4068">
        <v>8</v>
      </c>
      <c r="S4068" t="s">
        <v>2204</v>
      </c>
    </row>
    <row r="4069" spans="1:19" x14ac:dyDescent="0.3">
      <c r="A4069">
        <v>39683</v>
      </c>
      <c r="B4069" t="s">
        <v>485</v>
      </c>
      <c r="C4069" t="s">
        <v>2153</v>
      </c>
      <c r="D4069" t="s">
        <v>5</v>
      </c>
      <c r="E4069" t="s">
        <v>963</v>
      </c>
      <c r="F4069">
        <v>41</v>
      </c>
      <c r="G4069">
        <v>218.08</v>
      </c>
      <c r="H4069">
        <v>0.1</v>
      </c>
      <c r="I4069">
        <v>18.059999999999999</v>
      </c>
      <c r="J4069" t="s">
        <v>7</v>
      </c>
      <c r="K4069" t="s">
        <v>2167</v>
      </c>
      <c r="L4069" s="26">
        <v>43686</v>
      </c>
      <c r="M4069" s="26">
        <v>43687</v>
      </c>
      <c r="N4069">
        <v>1</v>
      </c>
      <c r="O4069">
        <v>8047.15</v>
      </c>
      <c r="P4069" t="s">
        <v>2158</v>
      </c>
      <c r="Q4069" t="s">
        <v>2161</v>
      </c>
      <c r="R4069">
        <v>8</v>
      </c>
      <c r="S4069" t="s">
        <v>2204</v>
      </c>
    </row>
    <row r="4070" spans="1:19" x14ac:dyDescent="0.3">
      <c r="A4070">
        <v>39683</v>
      </c>
      <c r="B4070" t="s">
        <v>485</v>
      </c>
      <c r="C4070" t="s">
        <v>2154</v>
      </c>
      <c r="D4070" t="s">
        <v>5</v>
      </c>
      <c r="E4070" t="s">
        <v>1759</v>
      </c>
      <c r="F4070">
        <v>6</v>
      </c>
      <c r="G4070">
        <v>20.239999999999998</v>
      </c>
      <c r="H4070">
        <v>0.09</v>
      </c>
      <c r="I4070">
        <v>6.67</v>
      </c>
      <c r="J4070" t="s">
        <v>7</v>
      </c>
      <c r="K4070" t="s">
        <v>2164</v>
      </c>
      <c r="L4070" s="26">
        <v>43686</v>
      </c>
      <c r="M4070" s="26">
        <v>43687</v>
      </c>
      <c r="N4070">
        <v>1</v>
      </c>
      <c r="O4070">
        <v>110.51</v>
      </c>
      <c r="P4070" t="s">
        <v>2158</v>
      </c>
      <c r="Q4070" t="s">
        <v>2161</v>
      </c>
      <c r="R4070">
        <v>8</v>
      </c>
      <c r="S4070" t="s">
        <v>2204</v>
      </c>
    </row>
    <row r="4071" spans="1:19" x14ac:dyDescent="0.3">
      <c r="A4071">
        <v>9927</v>
      </c>
      <c r="B4071" t="s">
        <v>700</v>
      </c>
      <c r="C4071" t="s">
        <v>2153</v>
      </c>
      <c r="D4071" t="s">
        <v>5</v>
      </c>
      <c r="E4071" t="s">
        <v>963</v>
      </c>
      <c r="F4071">
        <v>44</v>
      </c>
      <c r="G4071">
        <v>218.08</v>
      </c>
      <c r="H4071">
        <v>0.01</v>
      </c>
      <c r="I4071">
        <v>18.059999999999999</v>
      </c>
      <c r="J4071" t="s">
        <v>7</v>
      </c>
      <c r="K4071" t="s">
        <v>2167</v>
      </c>
      <c r="L4071" s="26">
        <v>43692</v>
      </c>
      <c r="M4071" s="26">
        <v>43693</v>
      </c>
      <c r="N4071">
        <v>1</v>
      </c>
      <c r="O4071">
        <v>9499.56</v>
      </c>
      <c r="P4071" t="s">
        <v>2158</v>
      </c>
      <c r="Q4071" t="s">
        <v>2161</v>
      </c>
      <c r="R4071">
        <v>8</v>
      </c>
      <c r="S4071" t="s">
        <v>2204</v>
      </c>
    </row>
    <row r="4072" spans="1:19" x14ac:dyDescent="0.3">
      <c r="A4072">
        <v>2882</v>
      </c>
      <c r="B4072" t="s">
        <v>866</v>
      </c>
      <c r="C4072" t="s">
        <v>2153</v>
      </c>
      <c r="D4072" t="s">
        <v>5</v>
      </c>
      <c r="E4072" t="s">
        <v>1922</v>
      </c>
      <c r="F4072">
        <v>9</v>
      </c>
      <c r="G4072">
        <v>40.98</v>
      </c>
      <c r="H4072">
        <v>7.0000000000000007E-2</v>
      </c>
      <c r="I4072">
        <v>1.99</v>
      </c>
      <c r="J4072" t="s">
        <v>7</v>
      </c>
      <c r="K4072" t="s">
        <v>2164</v>
      </c>
      <c r="L4072" s="26">
        <v>43697</v>
      </c>
      <c r="M4072" s="26">
        <v>43698</v>
      </c>
      <c r="N4072">
        <v>1</v>
      </c>
      <c r="O4072">
        <v>343</v>
      </c>
      <c r="P4072" t="s">
        <v>2158</v>
      </c>
      <c r="Q4072" t="s">
        <v>2161</v>
      </c>
      <c r="R4072">
        <v>8</v>
      </c>
      <c r="S4072" t="s">
        <v>2204</v>
      </c>
    </row>
    <row r="4073" spans="1:19" x14ac:dyDescent="0.3">
      <c r="A4073">
        <v>58566</v>
      </c>
      <c r="B4073" t="s">
        <v>1208</v>
      </c>
      <c r="C4073" t="s">
        <v>2153</v>
      </c>
      <c r="D4073" t="s">
        <v>1</v>
      </c>
      <c r="E4073" t="s">
        <v>1063</v>
      </c>
      <c r="F4073">
        <v>45</v>
      </c>
      <c r="G4073">
        <v>105.29</v>
      </c>
      <c r="H4073">
        <v>7.0000000000000007E-2</v>
      </c>
      <c r="I4073">
        <v>10.119999999999999</v>
      </c>
      <c r="J4073" t="s">
        <v>7</v>
      </c>
      <c r="K4073" t="s">
        <v>2167</v>
      </c>
      <c r="L4073" s="26">
        <v>43699</v>
      </c>
      <c r="M4073" s="26">
        <v>43700</v>
      </c>
      <c r="N4073">
        <v>1</v>
      </c>
      <c r="O4073">
        <v>4406.3900000000003</v>
      </c>
      <c r="P4073" t="s">
        <v>2158</v>
      </c>
      <c r="Q4073" t="s">
        <v>2161</v>
      </c>
      <c r="R4073">
        <v>8</v>
      </c>
      <c r="S4073" t="s">
        <v>2204</v>
      </c>
    </row>
    <row r="4074" spans="1:19" x14ac:dyDescent="0.3">
      <c r="A4074">
        <v>51906</v>
      </c>
      <c r="B4074" t="s">
        <v>317</v>
      </c>
      <c r="C4074" t="s">
        <v>2153</v>
      </c>
      <c r="D4074" t="s">
        <v>5</v>
      </c>
      <c r="E4074" t="s">
        <v>1625</v>
      </c>
      <c r="F4074">
        <v>24</v>
      </c>
      <c r="G4074">
        <v>8.4600000000000009</v>
      </c>
      <c r="H4074">
        <v>0.04</v>
      </c>
      <c r="I4074">
        <v>3.62</v>
      </c>
      <c r="J4074" t="s">
        <v>7</v>
      </c>
      <c r="K4074" t="s">
        <v>2164</v>
      </c>
      <c r="L4074" s="26">
        <v>43708</v>
      </c>
      <c r="M4074" s="26">
        <v>43709</v>
      </c>
      <c r="N4074">
        <v>1</v>
      </c>
      <c r="O4074">
        <v>194.92</v>
      </c>
      <c r="P4074" t="s">
        <v>2158</v>
      </c>
      <c r="Q4074" t="s">
        <v>2161</v>
      </c>
      <c r="R4074">
        <v>8</v>
      </c>
      <c r="S4074" t="s">
        <v>2204</v>
      </c>
    </row>
    <row r="4075" spans="1:19" x14ac:dyDescent="0.3">
      <c r="A4075">
        <v>41152</v>
      </c>
      <c r="B4075" t="s">
        <v>1102</v>
      </c>
      <c r="C4075" t="s">
        <v>2153</v>
      </c>
      <c r="D4075" t="s">
        <v>5</v>
      </c>
      <c r="E4075" t="s">
        <v>1727</v>
      </c>
      <c r="F4075">
        <v>49</v>
      </c>
      <c r="G4075">
        <v>76.72</v>
      </c>
      <c r="H4075">
        <v>0.03</v>
      </c>
      <c r="I4075">
        <v>19.95</v>
      </c>
      <c r="J4075" t="s">
        <v>7</v>
      </c>
      <c r="K4075" t="s">
        <v>2167</v>
      </c>
      <c r="L4075" s="26">
        <v>43710</v>
      </c>
      <c r="M4075" s="26">
        <v>43711</v>
      </c>
      <c r="N4075">
        <v>1</v>
      </c>
      <c r="O4075">
        <v>3646.5</v>
      </c>
      <c r="P4075" t="s">
        <v>2158</v>
      </c>
      <c r="Q4075" t="s">
        <v>2161</v>
      </c>
      <c r="R4075">
        <v>9</v>
      </c>
      <c r="S4075" t="s">
        <v>2200</v>
      </c>
    </row>
    <row r="4076" spans="1:19" x14ac:dyDescent="0.3">
      <c r="A4076">
        <v>14368</v>
      </c>
      <c r="B4076" t="s">
        <v>1936</v>
      </c>
      <c r="C4076" t="s">
        <v>2154</v>
      </c>
      <c r="D4076" t="s">
        <v>5</v>
      </c>
      <c r="E4076" t="s">
        <v>386</v>
      </c>
      <c r="F4076">
        <v>5</v>
      </c>
      <c r="G4076">
        <v>105.98</v>
      </c>
      <c r="H4076">
        <v>0.06</v>
      </c>
      <c r="I4076">
        <v>13.99</v>
      </c>
      <c r="J4076" t="s">
        <v>7</v>
      </c>
      <c r="K4076" t="s">
        <v>2168</v>
      </c>
      <c r="L4076" s="26">
        <v>43717</v>
      </c>
      <c r="M4076" s="26">
        <v>43718</v>
      </c>
      <c r="N4076">
        <v>1</v>
      </c>
      <c r="O4076">
        <v>498.11</v>
      </c>
      <c r="P4076" t="s">
        <v>2158</v>
      </c>
      <c r="Q4076" t="s">
        <v>2161</v>
      </c>
      <c r="R4076">
        <v>9</v>
      </c>
      <c r="S4076" t="s">
        <v>2200</v>
      </c>
    </row>
    <row r="4077" spans="1:19" x14ac:dyDescent="0.3">
      <c r="A4077">
        <v>27589</v>
      </c>
      <c r="B4077" t="s">
        <v>51</v>
      </c>
      <c r="C4077" t="s">
        <v>2154</v>
      </c>
      <c r="D4077" t="s">
        <v>60</v>
      </c>
      <c r="E4077" t="s">
        <v>750</v>
      </c>
      <c r="F4077">
        <v>25</v>
      </c>
      <c r="G4077">
        <v>17.670000000000002</v>
      </c>
      <c r="H4077">
        <v>0.04</v>
      </c>
      <c r="I4077">
        <v>8.99</v>
      </c>
      <c r="J4077" t="s">
        <v>7</v>
      </c>
      <c r="K4077" t="s">
        <v>2164</v>
      </c>
      <c r="L4077" s="26">
        <v>43722</v>
      </c>
      <c r="M4077" s="26">
        <v>43723</v>
      </c>
      <c r="N4077">
        <v>1</v>
      </c>
      <c r="O4077">
        <v>424.08</v>
      </c>
      <c r="P4077" t="s">
        <v>2158</v>
      </c>
      <c r="Q4077" t="s">
        <v>2161</v>
      </c>
      <c r="R4077">
        <v>9</v>
      </c>
      <c r="S4077" t="s">
        <v>2200</v>
      </c>
    </row>
    <row r="4078" spans="1:19" x14ac:dyDescent="0.3">
      <c r="A4078">
        <v>27589</v>
      </c>
      <c r="B4078" t="s">
        <v>51</v>
      </c>
      <c r="C4078" t="s">
        <v>2153</v>
      </c>
      <c r="D4078" t="s">
        <v>60</v>
      </c>
      <c r="E4078" t="s">
        <v>946</v>
      </c>
      <c r="F4078">
        <v>36</v>
      </c>
      <c r="G4078">
        <v>1.88</v>
      </c>
      <c r="H4078">
        <v>7.0000000000000007E-2</v>
      </c>
      <c r="I4078">
        <v>1.49</v>
      </c>
      <c r="J4078" t="s">
        <v>7</v>
      </c>
      <c r="K4078" t="s">
        <v>2165</v>
      </c>
      <c r="L4078" s="26">
        <v>43722</v>
      </c>
      <c r="M4078" s="26">
        <v>43723</v>
      </c>
      <c r="N4078">
        <v>1</v>
      </c>
      <c r="O4078">
        <v>62.94</v>
      </c>
      <c r="P4078" t="s">
        <v>2158</v>
      </c>
      <c r="Q4078" t="s">
        <v>2161</v>
      </c>
      <c r="R4078">
        <v>9</v>
      </c>
      <c r="S4078" t="s">
        <v>2200</v>
      </c>
    </row>
    <row r="4079" spans="1:19" x14ac:dyDescent="0.3">
      <c r="A4079">
        <v>17539</v>
      </c>
      <c r="B4079" t="s">
        <v>1047</v>
      </c>
      <c r="C4079" t="s">
        <v>2155</v>
      </c>
      <c r="D4079" t="s">
        <v>1</v>
      </c>
      <c r="E4079" t="s">
        <v>283</v>
      </c>
      <c r="F4079">
        <v>28</v>
      </c>
      <c r="G4079">
        <v>14.34</v>
      </c>
      <c r="H4079">
        <v>0.08</v>
      </c>
      <c r="I4079">
        <v>5</v>
      </c>
      <c r="J4079" t="s">
        <v>7</v>
      </c>
      <c r="K4079" t="s">
        <v>2164</v>
      </c>
      <c r="L4079" s="26">
        <v>43722</v>
      </c>
      <c r="M4079" s="26">
        <v>43723</v>
      </c>
      <c r="N4079">
        <v>1</v>
      </c>
      <c r="O4079">
        <v>369.4</v>
      </c>
      <c r="P4079" t="s">
        <v>2158</v>
      </c>
      <c r="Q4079" t="s">
        <v>2161</v>
      </c>
      <c r="R4079">
        <v>9</v>
      </c>
      <c r="S4079" t="s">
        <v>2200</v>
      </c>
    </row>
    <row r="4080" spans="1:19" x14ac:dyDescent="0.3">
      <c r="A4080">
        <v>1127</v>
      </c>
      <c r="B4080" t="s">
        <v>229</v>
      </c>
      <c r="C4080" t="s">
        <v>2154</v>
      </c>
      <c r="D4080" t="s">
        <v>1</v>
      </c>
      <c r="E4080" t="s">
        <v>192</v>
      </c>
      <c r="F4080">
        <v>48</v>
      </c>
      <c r="G4080">
        <v>110.98</v>
      </c>
      <c r="H4080">
        <v>0.01</v>
      </c>
      <c r="I4080">
        <v>13.99</v>
      </c>
      <c r="J4080" t="s">
        <v>7</v>
      </c>
      <c r="K4080" t="s">
        <v>2168</v>
      </c>
      <c r="L4080" s="26">
        <v>43725</v>
      </c>
      <c r="M4080" s="26">
        <v>43726</v>
      </c>
      <c r="N4080">
        <v>1</v>
      </c>
      <c r="O4080">
        <v>5273.77</v>
      </c>
      <c r="P4080" t="s">
        <v>2158</v>
      </c>
      <c r="Q4080" t="s">
        <v>2161</v>
      </c>
      <c r="R4080">
        <v>9</v>
      </c>
      <c r="S4080" t="s">
        <v>2200</v>
      </c>
    </row>
    <row r="4081" spans="1:19" x14ac:dyDescent="0.3">
      <c r="A4081">
        <v>19462</v>
      </c>
      <c r="B4081" t="s">
        <v>1376</v>
      </c>
      <c r="C4081" t="s">
        <v>2153</v>
      </c>
      <c r="D4081" t="s">
        <v>60</v>
      </c>
      <c r="E4081" t="s">
        <v>1156</v>
      </c>
      <c r="F4081">
        <v>2</v>
      </c>
      <c r="G4081">
        <v>80.98</v>
      </c>
      <c r="H4081">
        <v>0</v>
      </c>
      <c r="I4081">
        <v>35</v>
      </c>
      <c r="J4081" t="s">
        <v>7</v>
      </c>
      <c r="K4081" t="s">
        <v>2167</v>
      </c>
      <c r="L4081" s="26">
        <v>43727</v>
      </c>
      <c r="M4081" s="26">
        <v>43728</v>
      </c>
      <c r="N4081">
        <v>1</v>
      </c>
      <c r="O4081">
        <v>161.96</v>
      </c>
      <c r="P4081" t="s">
        <v>2158</v>
      </c>
      <c r="Q4081" t="s">
        <v>2161</v>
      </c>
      <c r="R4081">
        <v>9</v>
      </c>
      <c r="S4081" t="s">
        <v>2200</v>
      </c>
    </row>
    <row r="4082" spans="1:19" x14ac:dyDescent="0.3">
      <c r="A4082">
        <v>24996</v>
      </c>
      <c r="B4082" t="s">
        <v>251</v>
      </c>
      <c r="C4082" t="s">
        <v>2155</v>
      </c>
      <c r="D4082" t="s">
        <v>9</v>
      </c>
      <c r="E4082" t="s">
        <v>841</v>
      </c>
      <c r="F4082">
        <v>36</v>
      </c>
      <c r="G4082">
        <v>46.89</v>
      </c>
      <c r="H4082">
        <v>0.01</v>
      </c>
      <c r="I4082">
        <v>5.0999999999999996</v>
      </c>
      <c r="J4082" t="s">
        <v>7</v>
      </c>
      <c r="K4082" t="s">
        <v>2168</v>
      </c>
      <c r="L4082" s="26">
        <v>43732</v>
      </c>
      <c r="M4082" s="26">
        <v>43733</v>
      </c>
      <c r="N4082">
        <v>1</v>
      </c>
      <c r="O4082">
        <v>1671.16</v>
      </c>
      <c r="P4082" t="s">
        <v>2158</v>
      </c>
      <c r="Q4082" t="s">
        <v>2161</v>
      </c>
      <c r="R4082">
        <v>9</v>
      </c>
      <c r="S4082" t="s">
        <v>2200</v>
      </c>
    </row>
    <row r="4083" spans="1:19" x14ac:dyDescent="0.3">
      <c r="A4083">
        <v>19911</v>
      </c>
      <c r="B4083" t="s">
        <v>1202</v>
      </c>
      <c r="C4083" t="s">
        <v>2155</v>
      </c>
      <c r="D4083" t="s">
        <v>5</v>
      </c>
      <c r="E4083" t="s">
        <v>1461</v>
      </c>
      <c r="F4083">
        <v>43</v>
      </c>
      <c r="G4083">
        <v>25.98</v>
      </c>
      <c r="H4083">
        <v>7.0000000000000007E-2</v>
      </c>
      <c r="I4083">
        <v>5.37</v>
      </c>
      <c r="J4083" t="s">
        <v>7</v>
      </c>
      <c r="K4083" t="s">
        <v>2168</v>
      </c>
      <c r="L4083" s="26">
        <v>43743</v>
      </c>
      <c r="M4083" s="26">
        <v>43744</v>
      </c>
      <c r="N4083">
        <v>1</v>
      </c>
      <c r="O4083">
        <v>1038.94</v>
      </c>
      <c r="P4083" t="s">
        <v>2158</v>
      </c>
      <c r="Q4083" t="s">
        <v>2162</v>
      </c>
      <c r="R4083">
        <v>10</v>
      </c>
      <c r="S4083" t="s">
        <v>2201</v>
      </c>
    </row>
    <row r="4084" spans="1:19" x14ac:dyDescent="0.3">
      <c r="A4084">
        <v>27363</v>
      </c>
      <c r="B4084" t="s">
        <v>857</v>
      </c>
      <c r="C4084" t="s">
        <v>2153</v>
      </c>
      <c r="D4084" t="s">
        <v>60</v>
      </c>
      <c r="E4084" t="s">
        <v>1759</v>
      </c>
      <c r="F4084">
        <v>16</v>
      </c>
      <c r="G4084">
        <v>20.239999999999998</v>
      </c>
      <c r="H4084">
        <v>0.06</v>
      </c>
      <c r="I4084">
        <v>6.67</v>
      </c>
      <c r="J4084" t="s">
        <v>7</v>
      </c>
      <c r="K4084" t="s">
        <v>2164</v>
      </c>
      <c r="L4084" s="26">
        <v>43755</v>
      </c>
      <c r="M4084" s="26">
        <v>43756</v>
      </c>
      <c r="N4084">
        <v>1</v>
      </c>
      <c r="O4084">
        <v>304.41000000000003</v>
      </c>
      <c r="P4084" t="s">
        <v>2158</v>
      </c>
      <c r="Q4084" t="s">
        <v>2162</v>
      </c>
      <c r="R4084">
        <v>10</v>
      </c>
      <c r="S4084" t="s">
        <v>2201</v>
      </c>
    </row>
    <row r="4085" spans="1:19" x14ac:dyDescent="0.3">
      <c r="A4085">
        <v>13126</v>
      </c>
      <c r="B4085" t="s">
        <v>545</v>
      </c>
      <c r="C4085" t="s">
        <v>2153</v>
      </c>
      <c r="D4085" t="s">
        <v>1</v>
      </c>
      <c r="E4085" t="s">
        <v>653</v>
      </c>
      <c r="F4085">
        <v>43</v>
      </c>
      <c r="G4085">
        <v>599.99</v>
      </c>
      <c r="H4085">
        <v>7.0000000000000007E-2</v>
      </c>
      <c r="I4085">
        <v>24.49</v>
      </c>
      <c r="J4085" t="s">
        <v>7</v>
      </c>
      <c r="K4085" t="s">
        <v>2167</v>
      </c>
      <c r="L4085" s="26">
        <v>43756</v>
      </c>
      <c r="M4085" s="26">
        <v>43757</v>
      </c>
      <c r="N4085">
        <v>1</v>
      </c>
      <c r="O4085">
        <v>23993.599999999999</v>
      </c>
      <c r="P4085" t="s">
        <v>2158</v>
      </c>
      <c r="Q4085" t="s">
        <v>2162</v>
      </c>
      <c r="R4085">
        <v>10</v>
      </c>
      <c r="S4085" t="s">
        <v>2201</v>
      </c>
    </row>
    <row r="4086" spans="1:19" x14ac:dyDescent="0.3">
      <c r="A4086">
        <v>18532</v>
      </c>
      <c r="B4086" t="s">
        <v>90</v>
      </c>
      <c r="C4086" t="s">
        <v>2153</v>
      </c>
      <c r="D4086" t="s">
        <v>1</v>
      </c>
      <c r="E4086" t="s">
        <v>1745</v>
      </c>
      <c r="F4086">
        <v>29</v>
      </c>
      <c r="G4086">
        <v>8.4499999999999993</v>
      </c>
      <c r="H4086">
        <v>0.09</v>
      </c>
      <c r="I4086">
        <v>7.77</v>
      </c>
      <c r="J4086" t="s">
        <v>7</v>
      </c>
      <c r="K4086" t="s">
        <v>2164</v>
      </c>
      <c r="L4086" s="26">
        <v>43757</v>
      </c>
      <c r="M4086" s="26">
        <v>43758</v>
      </c>
      <c r="N4086">
        <v>1</v>
      </c>
      <c r="O4086">
        <v>223</v>
      </c>
      <c r="P4086" t="s">
        <v>2158</v>
      </c>
      <c r="Q4086" t="s">
        <v>2162</v>
      </c>
      <c r="R4086">
        <v>10</v>
      </c>
      <c r="S4086" t="s">
        <v>2201</v>
      </c>
    </row>
    <row r="4087" spans="1:19" x14ac:dyDescent="0.3">
      <c r="A4087">
        <v>55744</v>
      </c>
      <c r="B4087" t="s">
        <v>1249</v>
      </c>
      <c r="C4087" t="s">
        <v>2153</v>
      </c>
      <c r="D4087" t="s">
        <v>9</v>
      </c>
      <c r="E4087" t="s">
        <v>1289</v>
      </c>
      <c r="F4087">
        <v>23</v>
      </c>
      <c r="G4087">
        <v>20.99</v>
      </c>
      <c r="H4087">
        <v>0.02</v>
      </c>
      <c r="I4087">
        <v>0.99</v>
      </c>
      <c r="J4087" t="s">
        <v>7</v>
      </c>
      <c r="K4087" t="s">
        <v>2164</v>
      </c>
      <c r="L4087" s="26">
        <v>43757</v>
      </c>
      <c r="M4087" s="26">
        <v>43758</v>
      </c>
      <c r="N4087">
        <v>1</v>
      </c>
      <c r="O4087">
        <v>473.11</v>
      </c>
      <c r="P4087" t="s">
        <v>2158</v>
      </c>
      <c r="Q4087" t="s">
        <v>2162</v>
      </c>
      <c r="R4087">
        <v>10</v>
      </c>
      <c r="S4087" t="s">
        <v>2201</v>
      </c>
    </row>
    <row r="4088" spans="1:19" x14ac:dyDescent="0.3">
      <c r="A4088">
        <v>57287</v>
      </c>
      <c r="B4088" t="s">
        <v>214</v>
      </c>
      <c r="C4088" t="s">
        <v>2155</v>
      </c>
      <c r="D4088" t="s">
        <v>1</v>
      </c>
      <c r="E4088" t="s">
        <v>761</v>
      </c>
      <c r="F4088">
        <v>11</v>
      </c>
      <c r="G4088">
        <v>40.97</v>
      </c>
      <c r="H4088">
        <v>0.03</v>
      </c>
      <c r="I4088">
        <v>1.99</v>
      </c>
      <c r="J4088" t="s">
        <v>7</v>
      </c>
      <c r="K4088" t="s">
        <v>2164</v>
      </c>
      <c r="L4088" s="26">
        <v>43765</v>
      </c>
      <c r="M4088" s="26">
        <v>43766</v>
      </c>
      <c r="N4088">
        <v>1</v>
      </c>
      <c r="O4088">
        <v>437.15</v>
      </c>
      <c r="P4088" t="s">
        <v>2158</v>
      </c>
      <c r="Q4088" t="s">
        <v>2162</v>
      </c>
      <c r="R4088">
        <v>10</v>
      </c>
      <c r="S4088" t="s">
        <v>2201</v>
      </c>
    </row>
    <row r="4089" spans="1:19" x14ac:dyDescent="0.3">
      <c r="A4089">
        <v>53283</v>
      </c>
      <c r="B4089" t="s">
        <v>747</v>
      </c>
      <c r="C4089" t="s">
        <v>2153</v>
      </c>
      <c r="D4089" t="s">
        <v>5</v>
      </c>
      <c r="E4089" t="s">
        <v>1524</v>
      </c>
      <c r="F4089">
        <v>2</v>
      </c>
      <c r="G4089">
        <v>9.49</v>
      </c>
      <c r="H4089">
        <v>0.04</v>
      </c>
      <c r="I4089">
        <v>5.76</v>
      </c>
      <c r="J4089" t="s">
        <v>7</v>
      </c>
      <c r="K4089" t="s">
        <v>2168</v>
      </c>
      <c r="L4089" s="26">
        <v>43765</v>
      </c>
      <c r="M4089" s="26">
        <v>43766</v>
      </c>
      <c r="N4089">
        <v>1</v>
      </c>
      <c r="O4089">
        <v>18.22</v>
      </c>
      <c r="P4089" t="s">
        <v>2158</v>
      </c>
      <c r="Q4089" t="s">
        <v>2162</v>
      </c>
      <c r="R4089">
        <v>10</v>
      </c>
      <c r="S4089" t="s">
        <v>2201</v>
      </c>
    </row>
    <row r="4090" spans="1:19" x14ac:dyDescent="0.3">
      <c r="A4090">
        <v>52162</v>
      </c>
      <c r="B4090" t="s">
        <v>51</v>
      </c>
      <c r="C4090" t="s">
        <v>2153</v>
      </c>
      <c r="D4090" t="s">
        <v>1</v>
      </c>
      <c r="E4090" t="s">
        <v>1924</v>
      </c>
      <c r="F4090">
        <v>47</v>
      </c>
      <c r="G4090">
        <v>3.29</v>
      </c>
      <c r="H4090">
        <v>7.0000000000000007E-2</v>
      </c>
      <c r="I4090">
        <v>1.35</v>
      </c>
      <c r="J4090" t="s">
        <v>7</v>
      </c>
      <c r="K4090" t="s">
        <v>2169</v>
      </c>
      <c r="L4090" s="26">
        <v>43769</v>
      </c>
      <c r="M4090" s="26">
        <v>43770</v>
      </c>
      <c r="N4090">
        <v>1</v>
      </c>
      <c r="O4090">
        <v>143.81</v>
      </c>
      <c r="P4090" t="s">
        <v>2158</v>
      </c>
      <c r="Q4090" t="s">
        <v>2162</v>
      </c>
      <c r="R4090">
        <v>10</v>
      </c>
      <c r="S4090" t="s">
        <v>2201</v>
      </c>
    </row>
    <row r="4091" spans="1:19" x14ac:dyDescent="0.3">
      <c r="A4091">
        <v>5281</v>
      </c>
      <c r="B4091" t="s">
        <v>1197</v>
      </c>
      <c r="C4091" t="s">
        <v>2155</v>
      </c>
      <c r="D4091" t="s">
        <v>5</v>
      </c>
      <c r="E4091" t="s">
        <v>49</v>
      </c>
      <c r="F4091">
        <v>14</v>
      </c>
      <c r="G4091">
        <v>209.84</v>
      </c>
      <c r="H4091">
        <v>0.1</v>
      </c>
      <c r="I4091">
        <v>21.21</v>
      </c>
      <c r="J4091" t="s">
        <v>7</v>
      </c>
      <c r="K4091" t="s">
        <v>2167</v>
      </c>
      <c r="L4091" s="26">
        <v>43769</v>
      </c>
      <c r="M4091" s="26">
        <v>43770</v>
      </c>
      <c r="N4091">
        <v>1</v>
      </c>
      <c r="O4091">
        <v>2643.98</v>
      </c>
      <c r="P4091" t="s">
        <v>2158</v>
      </c>
      <c r="Q4091" t="s">
        <v>2162</v>
      </c>
      <c r="R4091">
        <v>10</v>
      </c>
      <c r="S4091" t="s">
        <v>2201</v>
      </c>
    </row>
    <row r="4092" spans="1:19" x14ac:dyDescent="0.3">
      <c r="A4092">
        <v>43459</v>
      </c>
      <c r="B4092" t="s">
        <v>379</v>
      </c>
      <c r="C4092" t="s">
        <v>2154</v>
      </c>
      <c r="D4092" t="s">
        <v>9</v>
      </c>
      <c r="E4092" t="s">
        <v>27</v>
      </c>
      <c r="F4092">
        <v>26</v>
      </c>
      <c r="G4092">
        <v>574.74</v>
      </c>
      <c r="H4092">
        <v>0.05</v>
      </c>
      <c r="I4092">
        <v>24.49</v>
      </c>
      <c r="J4092" t="s">
        <v>7</v>
      </c>
      <c r="K4092" t="s">
        <v>2167</v>
      </c>
      <c r="L4092" s="26">
        <v>43775</v>
      </c>
      <c r="M4092" s="26">
        <v>43776</v>
      </c>
      <c r="N4092">
        <v>1</v>
      </c>
      <c r="O4092">
        <v>14196.08</v>
      </c>
      <c r="P4092" t="s">
        <v>2158</v>
      </c>
      <c r="Q4092" t="s">
        <v>2162</v>
      </c>
      <c r="R4092">
        <v>11</v>
      </c>
      <c r="S4092" t="s">
        <v>2205</v>
      </c>
    </row>
    <row r="4093" spans="1:19" x14ac:dyDescent="0.3">
      <c r="A4093">
        <v>35587</v>
      </c>
      <c r="B4093" t="s">
        <v>1796</v>
      </c>
      <c r="C4093" t="s">
        <v>2153</v>
      </c>
      <c r="D4093" t="s">
        <v>9</v>
      </c>
      <c r="E4093" t="s">
        <v>1415</v>
      </c>
      <c r="F4093">
        <v>43</v>
      </c>
      <c r="G4093">
        <v>4.82</v>
      </c>
      <c r="H4093">
        <v>0.03</v>
      </c>
      <c r="I4093">
        <v>5.72</v>
      </c>
      <c r="J4093" t="s">
        <v>7</v>
      </c>
      <c r="K4093" t="s">
        <v>2164</v>
      </c>
      <c r="L4093" s="26">
        <v>43778</v>
      </c>
      <c r="M4093" s="26">
        <v>43779</v>
      </c>
      <c r="N4093">
        <v>1</v>
      </c>
      <c r="O4093">
        <v>201.04</v>
      </c>
      <c r="P4093" t="s">
        <v>2158</v>
      </c>
      <c r="Q4093" t="s">
        <v>2162</v>
      </c>
      <c r="R4093">
        <v>11</v>
      </c>
      <c r="S4093" t="s">
        <v>2205</v>
      </c>
    </row>
    <row r="4094" spans="1:19" x14ac:dyDescent="0.3">
      <c r="A4094">
        <v>26176</v>
      </c>
      <c r="B4094" t="s">
        <v>1228</v>
      </c>
      <c r="C4094" t="s">
        <v>2155</v>
      </c>
      <c r="D4094" t="s">
        <v>5</v>
      </c>
      <c r="E4094" t="s">
        <v>611</v>
      </c>
      <c r="F4094">
        <v>30</v>
      </c>
      <c r="G4094">
        <v>20.99</v>
      </c>
      <c r="H4094">
        <v>0.03</v>
      </c>
      <c r="I4094">
        <v>4.8099999999999996</v>
      </c>
      <c r="J4094" t="s">
        <v>7</v>
      </c>
      <c r="K4094" t="s">
        <v>2168</v>
      </c>
      <c r="L4094" s="26">
        <v>43787</v>
      </c>
      <c r="M4094" s="26">
        <v>43788</v>
      </c>
      <c r="N4094">
        <v>1</v>
      </c>
      <c r="O4094">
        <v>610.80999999999995</v>
      </c>
      <c r="P4094" t="s">
        <v>2158</v>
      </c>
      <c r="Q4094" t="s">
        <v>2162</v>
      </c>
      <c r="R4094">
        <v>11</v>
      </c>
      <c r="S4094" t="s">
        <v>2205</v>
      </c>
    </row>
    <row r="4095" spans="1:19" x14ac:dyDescent="0.3">
      <c r="A4095">
        <v>10342</v>
      </c>
      <c r="B4095" t="s">
        <v>737</v>
      </c>
      <c r="C4095" t="s">
        <v>2155</v>
      </c>
      <c r="D4095" t="s">
        <v>60</v>
      </c>
      <c r="E4095" t="s">
        <v>1392</v>
      </c>
      <c r="F4095">
        <v>38</v>
      </c>
      <c r="G4095">
        <v>299.99</v>
      </c>
      <c r="H4095">
        <v>0.1</v>
      </c>
      <c r="I4095">
        <v>11.64</v>
      </c>
      <c r="J4095" t="s">
        <v>7</v>
      </c>
      <c r="K4095" t="s">
        <v>2167</v>
      </c>
      <c r="L4095" s="26">
        <v>43790</v>
      </c>
      <c r="M4095" s="26">
        <v>43791</v>
      </c>
      <c r="N4095">
        <v>1</v>
      </c>
      <c r="O4095">
        <v>10259.66</v>
      </c>
      <c r="P4095" t="s">
        <v>2158</v>
      </c>
      <c r="Q4095" t="s">
        <v>2162</v>
      </c>
      <c r="R4095">
        <v>11</v>
      </c>
      <c r="S4095" t="s">
        <v>2205</v>
      </c>
    </row>
    <row r="4096" spans="1:19" x14ac:dyDescent="0.3">
      <c r="A4096">
        <v>51553</v>
      </c>
      <c r="B4096" t="s">
        <v>2030</v>
      </c>
      <c r="C4096" t="s">
        <v>2154</v>
      </c>
      <c r="D4096" t="s">
        <v>1</v>
      </c>
      <c r="E4096" t="s">
        <v>93</v>
      </c>
      <c r="F4096">
        <v>3</v>
      </c>
      <c r="G4096">
        <v>6783.02</v>
      </c>
      <c r="H4096">
        <v>0</v>
      </c>
      <c r="I4096">
        <v>24.49</v>
      </c>
      <c r="J4096" t="s">
        <v>7</v>
      </c>
      <c r="K4096" t="s">
        <v>2167</v>
      </c>
      <c r="L4096" s="26">
        <v>43795</v>
      </c>
      <c r="M4096" s="26">
        <v>43796</v>
      </c>
      <c r="N4096">
        <v>1</v>
      </c>
      <c r="O4096">
        <v>20349.060000000001</v>
      </c>
      <c r="P4096" t="s">
        <v>2158</v>
      </c>
      <c r="Q4096" t="s">
        <v>2162</v>
      </c>
      <c r="R4096">
        <v>11</v>
      </c>
      <c r="S4096" t="s">
        <v>2205</v>
      </c>
    </row>
    <row r="4097" spans="1:19" x14ac:dyDescent="0.3">
      <c r="A4097">
        <v>32065</v>
      </c>
      <c r="B4097" t="s">
        <v>1559</v>
      </c>
      <c r="C4097" t="s">
        <v>2154</v>
      </c>
      <c r="D4097" t="s">
        <v>60</v>
      </c>
      <c r="E4097" t="s">
        <v>693</v>
      </c>
      <c r="F4097">
        <v>25</v>
      </c>
      <c r="G4097">
        <v>17.98</v>
      </c>
      <c r="H4097">
        <v>0.09</v>
      </c>
      <c r="I4097">
        <v>8.51</v>
      </c>
      <c r="J4097" t="s">
        <v>7</v>
      </c>
      <c r="K4097" t="s">
        <v>2168</v>
      </c>
      <c r="L4097" s="26">
        <v>43800</v>
      </c>
      <c r="M4097" s="26">
        <v>43801</v>
      </c>
      <c r="N4097">
        <v>1</v>
      </c>
      <c r="O4097">
        <v>409.04</v>
      </c>
      <c r="P4097" t="s">
        <v>2158</v>
      </c>
      <c r="Q4097" t="s">
        <v>2162</v>
      </c>
      <c r="R4097">
        <v>12</v>
      </c>
      <c r="S4097" t="s">
        <v>2202</v>
      </c>
    </row>
    <row r="4098" spans="1:19" x14ac:dyDescent="0.3">
      <c r="A4098">
        <v>22848</v>
      </c>
      <c r="B4098" t="s">
        <v>401</v>
      </c>
      <c r="C4098" t="s">
        <v>2154</v>
      </c>
      <c r="D4098" t="s">
        <v>1</v>
      </c>
      <c r="E4098" t="s">
        <v>769</v>
      </c>
      <c r="F4098">
        <v>20</v>
      </c>
      <c r="G4098">
        <v>4.4800000000000004</v>
      </c>
      <c r="H4098">
        <v>0.01</v>
      </c>
      <c r="I4098">
        <v>49</v>
      </c>
      <c r="J4098" t="s">
        <v>7</v>
      </c>
      <c r="K4098" t="s">
        <v>2167</v>
      </c>
      <c r="L4098" s="26">
        <v>43808</v>
      </c>
      <c r="M4098" s="26">
        <v>43809</v>
      </c>
      <c r="N4098">
        <v>1</v>
      </c>
      <c r="O4098">
        <v>88.7</v>
      </c>
      <c r="P4098" t="s">
        <v>2158</v>
      </c>
      <c r="Q4098" t="s">
        <v>2162</v>
      </c>
      <c r="R4098">
        <v>12</v>
      </c>
      <c r="S4098" t="s">
        <v>2202</v>
      </c>
    </row>
    <row r="4099" spans="1:19" x14ac:dyDescent="0.3">
      <c r="A4099">
        <v>26464</v>
      </c>
      <c r="B4099" t="s">
        <v>1029</v>
      </c>
      <c r="C4099" t="s">
        <v>2154</v>
      </c>
      <c r="D4099" t="s">
        <v>5</v>
      </c>
      <c r="E4099" t="s">
        <v>491</v>
      </c>
      <c r="F4099">
        <v>26</v>
      </c>
      <c r="G4099">
        <v>50.98</v>
      </c>
      <c r="H4099">
        <v>0.06</v>
      </c>
      <c r="I4099">
        <v>22.24</v>
      </c>
      <c r="J4099" t="s">
        <v>7</v>
      </c>
      <c r="K4099" t="s">
        <v>2167</v>
      </c>
      <c r="L4099" s="26">
        <v>43809</v>
      </c>
      <c r="M4099" s="26">
        <v>43810</v>
      </c>
      <c r="N4099">
        <v>1</v>
      </c>
      <c r="O4099">
        <v>1245.95</v>
      </c>
      <c r="P4099" t="s">
        <v>2158</v>
      </c>
      <c r="Q4099" t="s">
        <v>2162</v>
      </c>
      <c r="R4099">
        <v>12</v>
      </c>
      <c r="S4099" t="s">
        <v>2202</v>
      </c>
    </row>
    <row r="4100" spans="1:19" x14ac:dyDescent="0.3">
      <c r="A4100">
        <v>50688</v>
      </c>
      <c r="B4100" t="s">
        <v>541</v>
      </c>
      <c r="C4100" t="s">
        <v>2154</v>
      </c>
      <c r="D4100" t="s">
        <v>9</v>
      </c>
      <c r="E4100" t="s">
        <v>1193</v>
      </c>
      <c r="F4100">
        <v>50</v>
      </c>
      <c r="G4100">
        <v>12.98</v>
      </c>
      <c r="H4100">
        <v>0.08</v>
      </c>
      <c r="I4100">
        <v>3.14</v>
      </c>
      <c r="J4100" t="s">
        <v>7</v>
      </c>
      <c r="K4100" t="s">
        <v>2164</v>
      </c>
      <c r="L4100" s="26">
        <v>43814</v>
      </c>
      <c r="M4100" s="26">
        <v>43815</v>
      </c>
      <c r="N4100">
        <v>1</v>
      </c>
      <c r="O4100">
        <v>597.08000000000004</v>
      </c>
      <c r="P4100" t="s">
        <v>2158</v>
      </c>
      <c r="Q4100" t="s">
        <v>2162</v>
      </c>
      <c r="R4100">
        <v>12</v>
      </c>
      <c r="S4100" t="s">
        <v>2202</v>
      </c>
    </row>
    <row r="4101" spans="1:19" x14ac:dyDescent="0.3">
      <c r="A4101">
        <v>19040</v>
      </c>
      <c r="B4101" t="s">
        <v>300</v>
      </c>
      <c r="C4101" t="s">
        <v>2154</v>
      </c>
      <c r="D4101" t="s">
        <v>5</v>
      </c>
      <c r="E4101" t="s">
        <v>602</v>
      </c>
      <c r="F4101">
        <v>10</v>
      </c>
      <c r="G4101">
        <v>21.38</v>
      </c>
      <c r="H4101">
        <v>0.06</v>
      </c>
      <c r="I4101">
        <v>8.99</v>
      </c>
      <c r="J4101" t="s">
        <v>7</v>
      </c>
      <c r="K4101" t="s">
        <v>2164</v>
      </c>
      <c r="L4101" s="26">
        <v>43817</v>
      </c>
      <c r="M4101" s="26">
        <v>43818</v>
      </c>
      <c r="N4101">
        <v>1</v>
      </c>
      <c r="O4101">
        <v>200.97</v>
      </c>
      <c r="P4101" t="s">
        <v>2158</v>
      </c>
      <c r="Q4101" t="s">
        <v>2162</v>
      </c>
      <c r="R4101">
        <v>12</v>
      </c>
      <c r="S4101" t="s">
        <v>2202</v>
      </c>
    </row>
    <row r="4102" spans="1:19" x14ac:dyDescent="0.3">
      <c r="A4102">
        <v>19616</v>
      </c>
      <c r="B4102" t="s">
        <v>1437</v>
      </c>
      <c r="C4102" t="s">
        <v>2155</v>
      </c>
      <c r="D4102" t="s">
        <v>5</v>
      </c>
      <c r="E4102" t="s">
        <v>215</v>
      </c>
      <c r="F4102">
        <v>3</v>
      </c>
      <c r="G4102">
        <v>28.15</v>
      </c>
      <c r="H4102">
        <v>0</v>
      </c>
      <c r="I4102">
        <v>6.17</v>
      </c>
      <c r="J4102" t="s">
        <v>7</v>
      </c>
      <c r="K4102" t="s">
        <v>2164</v>
      </c>
      <c r="L4102" s="26">
        <v>43820</v>
      </c>
      <c r="M4102" s="26">
        <v>43821</v>
      </c>
      <c r="N4102">
        <v>1</v>
      </c>
      <c r="O4102">
        <v>84.45</v>
      </c>
      <c r="P4102" t="s">
        <v>2158</v>
      </c>
      <c r="Q4102" t="s">
        <v>2162</v>
      </c>
      <c r="R4102">
        <v>12</v>
      </c>
      <c r="S4102" t="s">
        <v>2202</v>
      </c>
    </row>
    <row r="4103" spans="1:19" x14ac:dyDescent="0.3">
      <c r="A4103">
        <v>58626</v>
      </c>
      <c r="B4103" t="s">
        <v>1506</v>
      </c>
      <c r="C4103" t="s">
        <v>2154</v>
      </c>
      <c r="D4103" t="s">
        <v>5</v>
      </c>
      <c r="E4103" t="s">
        <v>327</v>
      </c>
      <c r="F4103">
        <v>18</v>
      </c>
      <c r="G4103">
        <v>45.19</v>
      </c>
      <c r="H4103">
        <v>0.04</v>
      </c>
      <c r="I4103">
        <v>1.99</v>
      </c>
      <c r="J4103" t="s">
        <v>7</v>
      </c>
      <c r="K4103" t="s">
        <v>2164</v>
      </c>
      <c r="L4103" s="26">
        <v>43828</v>
      </c>
      <c r="M4103" s="26">
        <v>43829</v>
      </c>
      <c r="N4103">
        <v>1</v>
      </c>
      <c r="O4103">
        <v>780.88</v>
      </c>
      <c r="P4103" t="s">
        <v>2158</v>
      </c>
      <c r="Q4103" t="s">
        <v>2162</v>
      </c>
      <c r="R4103">
        <v>12</v>
      </c>
      <c r="S4103" t="s">
        <v>2202</v>
      </c>
    </row>
    <row r="4104" spans="1:19" x14ac:dyDescent="0.3">
      <c r="A4104">
        <v>43494</v>
      </c>
      <c r="B4104" t="s">
        <v>498</v>
      </c>
      <c r="C4104" t="s">
        <v>2154</v>
      </c>
      <c r="D4104" t="s">
        <v>60</v>
      </c>
      <c r="E4104" t="s">
        <v>449</v>
      </c>
      <c r="F4104">
        <v>2</v>
      </c>
      <c r="G4104">
        <v>1938.02</v>
      </c>
      <c r="H4104">
        <v>0.09</v>
      </c>
      <c r="I4104">
        <v>13.99</v>
      </c>
      <c r="J4104" t="s">
        <v>7</v>
      </c>
      <c r="K4104" t="s">
        <v>2168</v>
      </c>
      <c r="L4104" s="26">
        <v>43832</v>
      </c>
      <c r="M4104" s="26">
        <v>43833</v>
      </c>
      <c r="N4104">
        <v>1</v>
      </c>
      <c r="O4104">
        <v>3527.2</v>
      </c>
      <c r="P4104" t="s">
        <v>2178</v>
      </c>
      <c r="Q4104" t="s">
        <v>2159</v>
      </c>
      <c r="R4104">
        <v>1</v>
      </c>
      <c r="S4104" t="s">
        <v>2194</v>
      </c>
    </row>
    <row r="4105" spans="1:19" x14ac:dyDescent="0.3">
      <c r="A4105">
        <v>5601</v>
      </c>
      <c r="B4105" t="s">
        <v>1871</v>
      </c>
      <c r="C4105" t="s">
        <v>2155</v>
      </c>
      <c r="D4105" t="s">
        <v>5</v>
      </c>
      <c r="E4105" t="s">
        <v>394</v>
      </c>
      <c r="F4105">
        <v>10</v>
      </c>
      <c r="G4105">
        <v>12.22</v>
      </c>
      <c r="H4105">
        <v>0.1</v>
      </c>
      <c r="I4105">
        <v>2.85</v>
      </c>
      <c r="J4105" t="s">
        <v>7</v>
      </c>
      <c r="K4105" t="s">
        <v>2164</v>
      </c>
      <c r="L4105" s="26">
        <v>43834</v>
      </c>
      <c r="M4105" s="26">
        <v>43835</v>
      </c>
      <c r="N4105">
        <v>1</v>
      </c>
      <c r="O4105">
        <v>109.98</v>
      </c>
      <c r="P4105" t="s">
        <v>2178</v>
      </c>
      <c r="Q4105" t="s">
        <v>2159</v>
      </c>
      <c r="R4105">
        <v>1</v>
      </c>
      <c r="S4105" t="s">
        <v>2194</v>
      </c>
    </row>
    <row r="4106" spans="1:19" x14ac:dyDescent="0.3">
      <c r="A4106">
        <v>16036</v>
      </c>
      <c r="B4106" t="s">
        <v>733</v>
      </c>
      <c r="C4106" t="s">
        <v>2155</v>
      </c>
      <c r="D4106" t="s">
        <v>60</v>
      </c>
      <c r="E4106" t="s">
        <v>1156</v>
      </c>
      <c r="F4106">
        <v>28</v>
      </c>
      <c r="G4106">
        <v>80.98</v>
      </c>
      <c r="H4106">
        <v>0.09</v>
      </c>
      <c r="I4106">
        <v>35</v>
      </c>
      <c r="J4106" t="s">
        <v>7</v>
      </c>
      <c r="K4106" t="s">
        <v>2167</v>
      </c>
      <c r="L4106" s="26">
        <v>43834</v>
      </c>
      <c r="M4106" s="26">
        <v>43835</v>
      </c>
      <c r="N4106">
        <v>1</v>
      </c>
      <c r="O4106">
        <v>2063.37</v>
      </c>
      <c r="P4106" t="s">
        <v>2178</v>
      </c>
      <c r="Q4106" t="s">
        <v>2159</v>
      </c>
      <c r="R4106">
        <v>1</v>
      </c>
      <c r="S4106" t="s">
        <v>2194</v>
      </c>
    </row>
    <row r="4107" spans="1:19" x14ac:dyDescent="0.3">
      <c r="A4107">
        <v>45284</v>
      </c>
      <c r="B4107" t="s">
        <v>1532</v>
      </c>
      <c r="C4107" t="s">
        <v>2154</v>
      </c>
      <c r="D4107" t="s">
        <v>5</v>
      </c>
      <c r="E4107" t="s">
        <v>115</v>
      </c>
      <c r="F4107">
        <v>7</v>
      </c>
      <c r="G4107">
        <v>11.66</v>
      </c>
      <c r="H4107">
        <v>0</v>
      </c>
      <c r="I4107">
        <v>8.99</v>
      </c>
      <c r="J4107" t="s">
        <v>7</v>
      </c>
      <c r="K4107" t="s">
        <v>2164</v>
      </c>
      <c r="L4107" s="26">
        <v>43836</v>
      </c>
      <c r="M4107" s="26">
        <v>43837</v>
      </c>
      <c r="N4107">
        <v>1</v>
      </c>
      <c r="O4107">
        <v>81.62</v>
      </c>
      <c r="P4107" t="s">
        <v>2178</v>
      </c>
      <c r="Q4107" t="s">
        <v>2159</v>
      </c>
      <c r="R4107">
        <v>1</v>
      </c>
      <c r="S4107" t="s">
        <v>2194</v>
      </c>
    </row>
    <row r="4108" spans="1:19" x14ac:dyDescent="0.3">
      <c r="A4108">
        <v>54307</v>
      </c>
      <c r="B4108" t="s">
        <v>1350</v>
      </c>
      <c r="C4108" t="s">
        <v>2155</v>
      </c>
      <c r="D4108" t="s">
        <v>5</v>
      </c>
      <c r="E4108" t="s">
        <v>1403</v>
      </c>
      <c r="F4108">
        <v>15</v>
      </c>
      <c r="G4108">
        <v>14.89</v>
      </c>
      <c r="H4108">
        <v>0.01</v>
      </c>
      <c r="I4108">
        <v>13.56</v>
      </c>
      <c r="J4108" t="s">
        <v>7</v>
      </c>
      <c r="K4108" t="s">
        <v>2167</v>
      </c>
      <c r="L4108" s="26">
        <v>43837</v>
      </c>
      <c r="M4108" s="26">
        <v>43838</v>
      </c>
      <c r="N4108">
        <v>1</v>
      </c>
      <c r="O4108">
        <v>221.12</v>
      </c>
      <c r="P4108" t="s">
        <v>2178</v>
      </c>
      <c r="Q4108" t="s">
        <v>2159</v>
      </c>
      <c r="R4108">
        <v>1</v>
      </c>
      <c r="S4108" t="s">
        <v>2194</v>
      </c>
    </row>
    <row r="4109" spans="1:19" x14ac:dyDescent="0.3">
      <c r="A4109">
        <v>22914</v>
      </c>
      <c r="B4109" t="s">
        <v>300</v>
      </c>
      <c r="C4109" t="s">
        <v>2154</v>
      </c>
      <c r="D4109" t="s">
        <v>9</v>
      </c>
      <c r="E4109" t="s">
        <v>275</v>
      </c>
      <c r="F4109">
        <v>30</v>
      </c>
      <c r="G4109">
        <v>11.7</v>
      </c>
      <c r="H4109">
        <v>7.0000000000000007E-2</v>
      </c>
      <c r="I4109">
        <v>6.96</v>
      </c>
      <c r="J4109" t="s">
        <v>7</v>
      </c>
      <c r="K4109" t="s">
        <v>2168</v>
      </c>
      <c r="L4109" s="26">
        <v>43842</v>
      </c>
      <c r="M4109" s="26">
        <v>43843</v>
      </c>
      <c r="N4109">
        <v>1</v>
      </c>
      <c r="O4109">
        <v>326.43</v>
      </c>
      <c r="P4109" t="s">
        <v>2178</v>
      </c>
      <c r="Q4109" t="s">
        <v>2159</v>
      </c>
      <c r="R4109">
        <v>1</v>
      </c>
      <c r="S4109" t="s">
        <v>2194</v>
      </c>
    </row>
    <row r="4110" spans="1:19" x14ac:dyDescent="0.3">
      <c r="A4110">
        <v>11969</v>
      </c>
      <c r="B4110" t="s">
        <v>1936</v>
      </c>
      <c r="C4110" t="s">
        <v>2154</v>
      </c>
      <c r="D4110" t="s">
        <v>1</v>
      </c>
      <c r="E4110" t="s">
        <v>2042</v>
      </c>
      <c r="F4110">
        <v>16</v>
      </c>
      <c r="G4110">
        <v>110.98</v>
      </c>
      <c r="H4110">
        <v>0.08</v>
      </c>
      <c r="I4110">
        <v>35</v>
      </c>
      <c r="J4110" t="s">
        <v>7</v>
      </c>
      <c r="K4110" t="s">
        <v>2167</v>
      </c>
      <c r="L4110" s="26">
        <v>43848</v>
      </c>
      <c r="M4110" s="26">
        <v>43849</v>
      </c>
      <c r="N4110">
        <v>1</v>
      </c>
      <c r="O4110">
        <v>1633.63</v>
      </c>
      <c r="P4110" t="s">
        <v>2178</v>
      </c>
      <c r="Q4110" t="s">
        <v>2159</v>
      </c>
      <c r="R4110">
        <v>1</v>
      </c>
      <c r="S4110" t="s">
        <v>2194</v>
      </c>
    </row>
    <row r="4111" spans="1:19" x14ac:dyDescent="0.3">
      <c r="A4111">
        <v>8034</v>
      </c>
      <c r="B4111" t="s">
        <v>1623</v>
      </c>
      <c r="C4111" t="s">
        <v>2154</v>
      </c>
      <c r="D4111" t="s">
        <v>5</v>
      </c>
      <c r="E4111" t="s">
        <v>1799</v>
      </c>
      <c r="F4111">
        <v>13</v>
      </c>
      <c r="G4111">
        <v>16.989999999999998</v>
      </c>
      <c r="H4111">
        <v>0.02</v>
      </c>
      <c r="I4111">
        <v>8.99</v>
      </c>
      <c r="J4111" t="s">
        <v>7</v>
      </c>
      <c r="K4111" t="s">
        <v>2164</v>
      </c>
      <c r="L4111" s="26">
        <v>43848</v>
      </c>
      <c r="M4111" s="26">
        <v>43849</v>
      </c>
      <c r="N4111">
        <v>1</v>
      </c>
      <c r="O4111">
        <v>216.45</v>
      </c>
      <c r="P4111" t="s">
        <v>2178</v>
      </c>
      <c r="Q4111" t="s">
        <v>2159</v>
      </c>
      <c r="R4111">
        <v>1</v>
      </c>
      <c r="S4111" t="s">
        <v>2194</v>
      </c>
    </row>
    <row r="4112" spans="1:19" x14ac:dyDescent="0.3">
      <c r="A4112">
        <v>55618</v>
      </c>
      <c r="B4112" t="s">
        <v>479</v>
      </c>
      <c r="C4112" t="s">
        <v>2154</v>
      </c>
      <c r="D4112" t="s">
        <v>60</v>
      </c>
      <c r="E4112" t="s">
        <v>1785</v>
      </c>
      <c r="F4112">
        <v>48</v>
      </c>
      <c r="G4112">
        <v>35.99</v>
      </c>
      <c r="H4112">
        <v>0.04</v>
      </c>
      <c r="I4112">
        <v>1.25</v>
      </c>
      <c r="J4112" t="s">
        <v>7</v>
      </c>
      <c r="K4112" t="s">
        <v>2164</v>
      </c>
      <c r="L4112" s="26">
        <v>43850</v>
      </c>
      <c r="M4112" s="26">
        <v>43851</v>
      </c>
      <c r="N4112">
        <v>1</v>
      </c>
      <c r="O4112">
        <v>1658.42</v>
      </c>
      <c r="P4112" t="s">
        <v>2178</v>
      </c>
      <c r="Q4112" t="s">
        <v>2159</v>
      </c>
      <c r="R4112">
        <v>1</v>
      </c>
      <c r="S4112" t="s">
        <v>2194</v>
      </c>
    </row>
    <row r="4113" spans="1:19" x14ac:dyDescent="0.3">
      <c r="A4113">
        <v>2688</v>
      </c>
      <c r="B4113" t="s">
        <v>393</v>
      </c>
      <c r="C4113" t="s">
        <v>2154</v>
      </c>
      <c r="D4113" t="s">
        <v>5</v>
      </c>
      <c r="E4113" t="s">
        <v>1827</v>
      </c>
      <c r="F4113">
        <v>31</v>
      </c>
      <c r="G4113">
        <v>85.99</v>
      </c>
      <c r="H4113">
        <v>0.1</v>
      </c>
      <c r="I4113">
        <v>1.25</v>
      </c>
      <c r="J4113" t="s">
        <v>7</v>
      </c>
      <c r="K4113" t="s">
        <v>2164</v>
      </c>
      <c r="L4113" s="26">
        <v>43852</v>
      </c>
      <c r="M4113" s="26">
        <v>43853</v>
      </c>
      <c r="N4113">
        <v>1</v>
      </c>
      <c r="O4113">
        <v>2399.12</v>
      </c>
      <c r="P4113" t="s">
        <v>2178</v>
      </c>
      <c r="Q4113" t="s">
        <v>2159</v>
      </c>
      <c r="R4113">
        <v>1</v>
      </c>
      <c r="S4113" t="s">
        <v>2194</v>
      </c>
    </row>
    <row r="4114" spans="1:19" x14ac:dyDescent="0.3">
      <c r="A4114">
        <v>4804</v>
      </c>
      <c r="B4114" t="s">
        <v>1865</v>
      </c>
      <c r="C4114" t="s">
        <v>2155</v>
      </c>
      <c r="D4114" t="s">
        <v>5</v>
      </c>
      <c r="E4114" t="s">
        <v>131</v>
      </c>
      <c r="F4114">
        <v>13</v>
      </c>
      <c r="G4114">
        <v>33.979999999999997</v>
      </c>
      <c r="H4114">
        <v>0</v>
      </c>
      <c r="I4114">
        <v>1.99</v>
      </c>
      <c r="J4114" t="s">
        <v>7</v>
      </c>
      <c r="K4114" t="s">
        <v>2164</v>
      </c>
      <c r="L4114" s="26">
        <v>43856</v>
      </c>
      <c r="M4114" s="26">
        <v>43857</v>
      </c>
      <c r="N4114">
        <v>1</v>
      </c>
      <c r="O4114">
        <v>441.74</v>
      </c>
      <c r="P4114" t="s">
        <v>2178</v>
      </c>
      <c r="Q4114" t="s">
        <v>2159</v>
      </c>
      <c r="R4114">
        <v>1</v>
      </c>
      <c r="S4114" t="s">
        <v>2194</v>
      </c>
    </row>
    <row r="4115" spans="1:19" x14ac:dyDescent="0.3">
      <c r="A4115">
        <v>46852</v>
      </c>
      <c r="B4115" t="s">
        <v>1311</v>
      </c>
      <c r="C4115" t="s">
        <v>2154</v>
      </c>
      <c r="D4115" t="s">
        <v>1</v>
      </c>
      <c r="E4115" t="s">
        <v>927</v>
      </c>
      <c r="F4115">
        <v>44</v>
      </c>
      <c r="G4115">
        <v>4.8899999999999997</v>
      </c>
      <c r="H4115">
        <v>0.01</v>
      </c>
      <c r="I4115">
        <v>4.93</v>
      </c>
      <c r="J4115" t="s">
        <v>7</v>
      </c>
      <c r="K4115" t="s">
        <v>2164</v>
      </c>
      <c r="L4115" s="26">
        <v>43857</v>
      </c>
      <c r="M4115" s="26">
        <v>43858</v>
      </c>
      <c r="N4115">
        <v>1</v>
      </c>
      <c r="O4115">
        <v>213.01</v>
      </c>
      <c r="P4115" t="s">
        <v>2178</v>
      </c>
      <c r="Q4115" t="s">
        <v>2159</v>
      </c>
      <c r="R4115">
        <v>1</v>
      </c>
      <c r="S4115" t="s">
        <v>2194</v>
      </c>
    </row>
    <row r="4116" spans="1:19" x14ac:dyDescent="0.3">
      <c r="A4116">
        <v>8070</v>
      </c>
      <c r="B4116" t="s">
        <v>1066</v>
      </c>
      <c r="C4116" t="s">
        <v>2154</v>
      </c>
      <c r="D4116" t="s">
        <v>60</v>
      </c>
      <c r="E4116" t="s">
        <v>1391</v>
      </c>
      <c r="F4116">
        <v>14</v>
      </c>
      <c r="G4116">
        <v>40.97</v>
      </c>
      <c r="H4116">
        <v>0</v>
      </c>
      <c r="I4116">
        <v>8.99</v>
      </c>
      <c r="J4116" t="s">
        <v>7</v>
      </c>
      <c r="K4116" t="s">
        <v>2164</v>
      </c>
      <c r="L4116" s="26">
        <v>43857</v>
      </c>
      <c r="M4116" s="26">
        <v>43858</v>
      </c>
      <c r="N4116">
        <v>1</v>
      </c>
      <c r="O4116">
        <v>573.58000000000004</v>
      </c>
      <c r="P4116" t="s">
        <v>2178</v>
      </c>
      <c r="Q4116" t="s">
        <v>2159</v>
      </c>
      <c r="R4116">
        <v>1</v>
      </c>
      <c r="S4116" t="s">
        <v>2194</v>
      </c>
    </row>
    <row r="4117" spans="1:19" x14ac:dyDescent="0.3">
      <c r="A4117">
        <v>41312</v>
      </c>
      <c r="B4117" t="s">
        <v>1273</v>
      </c>
      <c r="C4117" t="s">
        <v>2155</v>
      </c>
      <c r="D4117" t="s">
        <v>1</v>
      </c>
      <c r="E4117" t="s">
        <v>458</v>
      </c>
      <c r="F4117">
        <v>21</v>
      </c>
      <c r="G4117">
        <v>39.479999999999997</v>
      </c>
      <c r="H4117">
        <v>0.05</v>
      </c>
      <c r="I4117">
        <v>1.99</v>
      </c>
      <c r="J4117" t="s">
        <v>7</v>
      </c>
      <c r="K4117" t="s">
        <v>2164</v>
      </c>
      <c r="L4117" s="26">
        <v>43860</v>
      </c>
      <c r="M4117" s="26">
        <v>43861</v>
      </c>
      <c r="N4117">
        <v>1</v>
      </c>
      <c r="O4117">
        <v>787.63</v>
      </c>
      <c r="P4117" t="s">
        <v>2178</v>
      </c>
      <c r="Q4117" t="s">
        <v>2159</v>
      </c>
      <c r="R4117">
        <v>1</v>
      </c>
      <c r="S4117" t="s">
        <v>2194</v>
      </c>
    </row>
    <row r="4118" spans="1:19" x14ac:dyDescent="0.3">
      <c r="A4118">
        <v>50822</v>
      </c>
      <c r="B4118" t="s">
        <v>335</v>
      </c>
      <c r="C4118" t="s">
        <v>2154</v>
      </c>
      <c r="D4118" t="s">
        <v>60</v>
      </c>
      <c r="E4118" t="s">
        <v>887</v>
      </c>
      <c r="F4118">
        <v>6</v>
      </c>
      <c r="G4118">
        <v>276.2</v>
      </c>
      <c r="H4118">
        <v>0.1</v>
      </c>
      <c r="I4118">
        <v>24.49</v>
      </c>
      <c r="J4118" t="s">
        <v>7</v>
      </c>
      <c r="K4118" t="s">
        <v>2167</v>
      </c>
      <c r="L4118" s="26">
        <v>43867</v>
      </c>
      <c r="M4118" s="26">
        <v>43868</v>
      </c>
      <c r="N4118">
        <v>1</v>
      </c>
      <c r="O4118">
        <v>1491.48</v>
      </c>
      <c r="P4118" t="s">
        <v>2178</v>
      </c>
      <c r="Q4118" t="s">
        <v>2159</v>
      </c>
      <c r="R4118">
        <v>2</v>
      </c>
      <c r="S4118" t="s">
        <v>2195</v>
      </c>
    </row>
    <row r="4119" spans="1:19" x14ac:dyDescent="0.3">
      <c r="A4119">
        <v>13157</v>
      </c>
      <c r="B4119" t="s">
        <v>1253</v>
      </c>
      <c r="C4119" t="s">
        <v>2155</v>
      </c>
      <c r="D4119" t="s">
        <v>60</v>
      </c>
      <c r="E4119" t="s">
        <v>611</v>
      </c>
      <c r="F4119">
        <v>2</v>
      </c>
      <c r="G4119">
        <v>20.99</v>
      </c>
      <c r="H4119">
        <v>7.0000000000000007E-2</v>
      </c>
      <c r="I4119">
        <v>4.8099999999999996</v>
      </c>
      <c r="J4119" t="s">
        <v>7</v>
      </c>
      <c r="K4119" t="s">
        <v>2168</v>
      </c>
      <c r="L4119" s="26">
        <v>43871</v>
      </c>
      <c r="M4119" s="26">
        <v>43872</v>
      </c>
      <c r="N4119">
        <v>1</v>
      </c>
      <c r="O4119">
        <v>39.04</v>
      </c>
      <c r="P4119" t="s">
        <v>2178</v>
      </c>
      <c r="Q4119" t="s">
        <v>2159</v>
      </c>
      <c r="R4119">
        <v>2</v>
      </c>
      <c r="S4119" t="s">
        <v>2195</v>
      </c>
    </row>
    <row r="4120" spans="1:19" x14ac:dyDescent="0.3">
      <c r="A4120">
        <v>10593</v>
      </c>
      <c r="B4120" t="s">
        <v>255</v>
      </c>
      <c r="C4120" t="s">
        <v>2153</v>
      </c>
      <c r="D4120" t="s">
        <v>5</v>
      </c>
      <c r="E4120" t="s">
        <v>312</v>
      </c>
      <c r="F4120">
        <v>27</v>
      </c>
      <c r="G4120">
        <v>15.98</v>
      </c>
      <c r="H4120">
        <v>0.05</v>
      </c>
      <c r="I4120">
        <v>8.99</v>
      </c>
      <c r="J4120" t="s">
        <v>7</v>
      </c>
      <c r="K4120" t="s">
        <v>2164</v>
      </c>
      <c r="L4120" s="26">
        <v>43872</v>
      </c>
      <c r="M4120" s="26">
        <v>43873</v>
      </c>
      <c r="N4120">
        <v>1</v>
      </c>
      <c r="O4120">
        <v>409.89</v>
      </c>
      <c r="P4120" t="s">
        <v>2178</v>
      </c>
      <c r="Q4120" t="s">
        <v>2159</v>
      </c>
      <c r="R4120">
        <v>2</v>
      </c>
      <c r="S4120" t="s">
        <v>2195</v>
      </c>
    </row>
    <row r="4121" spans="1:19" x14ac:dyDescent="0.3">
      <c r="A4121">
        <v>40065</v>
      </c>
      <c r="B4121" t="s">
        <v>70</v>
      </c>
      <c r="C4121" t="s">
        <v>2153</v>
      </c>
      <c r="D4121" t="s">
        <v>5</v>
      </c>
      <c r="E4121" t="s">
        <v>1062</v>
      </c>
      <c r="F4121">
        <v>49</v>
      </c>
      <c r="G4121">
        <v>449.99</v>
      </c>
      <c r="H4121">
        <v>0.06</v>
      </c>
      <c r="I4121">
        <v>24.49</v>
      </c>
      <c r="J4121" t="s">
        <v>7</v>
      </c>
      <c r="K4121" t="s">
        <v>2167</v>
      </c>
      <c r="L4121" s="26">
        <v>43877</v>
      </c>
      <c r="M4121" s="26">
        <v>43878</v>
      </c>
      <c r="N4121">
        <v>1</v>
      </c>
      <c r="O4121">
        <v>20726.54</v>
      </c>
      <c r="P4121" t="s">
        <v>2178</v>
      </c>
      <c r="Q4121" t="s">
        <v>2159</v>
      </c>
      <c r="R4121">
        <v>2</v>
      </c>
      <c r="S4121" t="s">
        <v>2195</v>
      </c>
    </row>
    <row r="4122" spans="1:19" x14ac:dyDescent="0.3">
      <c r="A4122">
        <v>42115</v>
      </c>
      <c r="B4122" t="s">
        <v>379</v>
      </c>
      <c r="C4122" t="s">
        <v>2154</v>
      </c>
      <c r="D4122" t="s">
        <v>9</v>
      </c>
      <c r="E4122" t="s">
        <v>72</v>
      </c>
      <c r="F4122">
        <v>19</v>
      </c>
      <c r="G4122">
        <v>28.28</v>
      </c>
      <c r="H4122">
        <v>0.02</v>
      </c>
      <c r="I4122">
        <v>13.99</v>
      </c>
      <c r="J4122" t="s">
        <v>7</v>
      </c>
      <c r="K4122" t="s">
        <v>2168</v>
      </c>
      <c r="L4122" s="26">
        <v>43878</v>
      </c>
      <c r="M4122" s="26">
        <v>43879</v>
      </c>
      <c r="N4122">
        <v>1</v>
      </c>
      <c r="O4122">
        <v>526.57000000000005</v>
      </c>
      <c r="P4122" t="s">
        <v>2178</v>
      </c>
      <c r="Q4122" t="s">
        <v>2159</v>
      </c>
      <c r="R4122">
        <v>2</v>
      </c>
      <c r="S4122" t="s">
        <v>2195</v>
      </c>
    </row>
    <row r="4123" spans="1:19" x14ac:dyDescent="0.3">
      <c r="A4123">
        <v>12711</v>
      </c>
      <c r="B4123" t="s">
        <v>1361</v>
      </c>
      <c r="C4123" t="s">
        <v>2154</v>
      </c>
      <c r="D4123" t="s">
        <v>9</v>
      </c>
      <c r="E4123" t="s">
        <v>296</v>
      </c>
      <c r="F4123">
        <v>32</v>
      </c>
      <c r="G4123">
        <v>43.98</v>
      </c>
      <c r="H4123">
        <v>0</v>
      </c>
      <c r="I4123">
        <v>8.99</v>
      </c>
      <c r="J4123" t="s">
        <v>7</v>
      </c>
      <c r="K4123" t="s">
        <v>2164</v>
      </c>
      <c r="L4123" s="26">
        <v>43879</v>
      </c>
      <c r="M4123" s="26">
        <v>43880</v>
      </c>
      <c r="N4123">
        <v>1</v>
      </c>
      <c r="O4123">
        <v>1407.36</v>
      </c>
      <c r="P4123" t="s">
        <v>2178</v>
      </c>
      <c r="Q4123" t="s">
        <v>2159</v>
      </c>
      <c r="R4123">
        <v>2</v>
      </c>
      <c r="S4123" t="s">
        <v>2195</v>
      </c>
    </row>
    <row r="4124" spans="1:19" x14ac:dyDescent="0.3">
      <c r="A4124">
        <v>12711</v>
      </c>
      <c r="B4124" t="s">
        <v>1361</v>
      </c>
      <c r="C4124" t="s">
        <v>2155</v>
      </c>
      <c r="D4124" t="s">
        <v>9</v>
      </c>
      <c r="E4124" t="s">
        <v>1193</v>
      </c>
      <c r="F4124">
        <v>45</v>
      </c>
      <c r="G4124">
        <v>12.98</v>
      </c>
      <c r="H4124">
        <v>0.05</v>
      </c>
      <c r="I4124">
        <v>3.14</v>
      </c>
      <c r="J4124" t="s">
        <v>7</v>
      </c>
      <c r="K4124" t="s">
        <v>2164</v>
      </c>
      <c r="L4124" s="26">
        <v>43879</v>
      </c>
      <c r="M4124" s="26">
        <v>43880</v>
      </c>
      <c r="N4124">
        <v>1</v>
      </c>
      <c r="O4124">
        <v>554.9</v>
      </c>
      <c r="P4124" t="s">
        <v>2178</v>
      </c>
      <c r="Q4124" t="s">
        <v>2159</v>
      </c>
      <c r="R4124">
        <v>2</v>
      </c>
      <c r="S4124" t="s">
        <v>2195</v>
      </c>
    </row>
    <row r="4125" spans="1:19" x14ac:dyDescent="0.3">
      <c r="A4125">
        <v>6</v>
      </c>
      <c r="B4125" t="s">
        <v>102</v>
      </c>
      <c r="C4125" t="s">
        <v>2155</v>
      </c>
      <c r="D4125" t="s">
        <v>1</v>
      </c>
      <c r="E4125" t="s">
        <v>453</v>
      </c>
      <c r="F4125">
        <v>2</v>
      </c>
      <c r="G4125">
        <v>2.08</v>
      </c>
      <c r="H4125">
        <v>0.01</v>
      </c>
      <c r="I4125">
        <v>2.56</v>
      </c>
      <c r="J4125" t="s">
        <v>7</v>
      </c>
      <c r="K4125" t="s">
        <v>2164</v>
      </c>
      <c r="L4125" s="26">
        <v>43880</v>
      </c>
      <c r="M4125" s="26">
        <v>43881</v>
      </c>
      <c r="N4125">
        <v>1</v>
      </c>
      <c r="O4125">
        <v>4.12</v>
      </c>
      <c r="P4125" t="s">
        <v>2178</v>
      </c>
      <c r="Q4125" t="s">
        <v>2159</v>
      </c>
      <c r="R4125">
        <v>2</v>
      </c>
      <c r="S4125" t="s">
        <v>2195</v>
      </c>
    </row>
    <row r="4126" spans="1:19" x14ac:dyDescent="0.3">
      <c r="A4126">
        <v>53221</v>
      </c>
      <c r="B4126" t="s">
        <v>1544</v>
      </c>
      <c r="C4126" t="s">
        <v>2153</v>
      </c>
      <c r="D4126" t="s">
        <v>1</v>
      </c>
      <c r="E4126" t="s">
        <v>1012</v>
      </c>
      <c r="F4126">
        <v>29</v>
      </c>
      <c r="G4126">
        <v>15.68</v>
      </c>
      <c r="H4126">
        <v>0.1</v>
      </c>
      <c r="I4126">
        <v>3.73</v>
      </c>
      <c r="J4126" t="s">
        <v>7</v>
      </c>
      <c r="K4126" t="s">
        <v>2164</v>
      </c>
      <c r="L4126" s="26">
        <v>43886</v>
      </c>
      <c r="M4126" s="26">
        <v>43887</v>
      </c>
      <c r="N4126">
        <v>1</v>
      </c>
      <c r="O4126">
        <v>409.25</v>
      </c>
      <c r="P4126" t="s">
        <v>2178</v>
      </c>
      <c r="Q4126" t="s">
        <v>2159</v>
      </c>
      <c r="R4126">
        <v>2</v>
      </c>
      <c r="S4126" t="s">
        <v>2195</v>
      </c>
    </row>
    <row r="4127" spans="1:19" x14ac:dyDescent="0.3">
      <c r="A4127">
        <v>47042</v>
      </c>
      <c r="B4127" t="s">
        <v>123</v>
      </c>
      <c r="C4127" t="s">
        <v>2154</v>
      </c>
      <c r="D4127" t="s">
        <v>9</v>
      </c>
      <c r="E4127" t="s">
        <v>555</v>
      </c>
      <c r="F4127">
        <v>45</v>
      </c>
      <c r="G4127">
        <v>35.99</v>
      </c>
      <c r="H4127">
        <v>0.03</v>
      </c>
      <c r="I4127">
        <v>3.3</v>
      </c>
      <c r="J4127" t="s">
        <v>7</v>
      </c>
      <c r="K4127" t="s">
        <v>2164</v>
      </c>
      <c r="L4127" s="26">
        <v>43892</v>
      </c>
      <c r="M4127" s="26">
        <v>43893</v>
      </c>
      <c r="N4127">
        <v>1</v>
      </c>
      <c r="O4127">
        <v>1570.96</v>
      </c>
      <c r="P4127" t="s">
        <v>2178</v>
      </c>
      <c r="Q4127" t="s">
        <v>2159</v>
      </c>
      <c r="R4127">
        <v>3</v>
      </c>
      <c r="S4127" t="s">
        <v>2196</v>
      </c>
    </row>
    <row r="4128" spans="1:19" x14ac:dyDescent="0.3">
      <c r="A4128">
        <v>58917</v>
      </c>
      <c r="B4128" t="s">
        <v>1432</v>
      </c>
      <c r="C4128" t="s">
        <v>2154</v>
      </c>
      <c r="D4128" t="s">
        <v>5</v>
      </c>
      <c r="E4128" t="s">
        <v>501</v>
      </c>
      <c r="F4128">
        <v>27</v>
      </c>
      <c r="G4128">
        <v>499.99</v>
      </c>
      <c r="H4128">
        <v>0.01</v>
      </c>
      <c r="I4128">
        <v>24.49</v>
      </c>
      <c r="J4128" t="s">
        <v>7</v>
      </c>
      <c r="K4128" t="s">
        <v>2167</v>
      </c>
      <c r="L4128" s="26">
        <v>43892</v>
      </c>
      <c r="M4128" s="26">
        <v>43893</v>
      </c>
      <c r="N4128">
        <v>1</v>
      </c>
      <c r="O4128">
        <v>13364.73</v>
      </c>
      <c r="P4128" t="s">
        <v>2178</v>
      </c>
      <c r="Q4128" t="s">
        <v>2159</v>
      </c>
      <c r="R4128">
        <v>3</v>
      </c>
      <c r="S4128" t="s">
        <v>2196</v>
      </c>
    </row>
    <row r="4129" spans="1:19" x14ac:dyDescent="0.3">
      <c r="A4129">
        <v>4230</v>
      </c>
      <c r="B4129" t="s">
        <v>1029</v>
      </c>
      <c r="C4129" t="s">
        <v>2154</v>
      </c>
      <c r="D4129" t="s">
        <v>9</v>
      </c>
      <c r="E4129" t="s">
        <v>99</v>
      </c>
      <c r="F4129">
        <v>18</v>
      </c>
      <c r="G4129">
        <v>22.72</v>
      </c>
      <c r="H4129">
        <v>0.05</v>
      </c>
      <c r="I4129">
        <v>8.99</v>
      </c>
      <c r="J4129" t="s">
        <v>7</v>
      </c>
      <c r="K4129" t="s">
        <v>2164</v>
      </c>
      <c r="L4129" s="26">
        <v>43893</v>
      </c>
      <c r="M4129" s="26">
        <v>43894</v>
      </c>
      <c r="N4129">
        <v>1</v>
      </c>
      <c r="O4129">
        <v>388.51</v>
      </c>
      <c r="P4129" t="s">
        <v>2178</v>
      </c>
      <c r="Q4129" t="s">
        <v>2159</v>
      </c>
      <c r="R4129">
        <v>3</v>
      </c>
      <c r="S4129" t="s">
        <v>2196</v>
      </c>
    </row>
    <row r="4130" spans="1:19" x14ac:dyDescent="0.3">
      <c r="A4130">
        <v>1925</v>
      </c>
      <c r="B4130" t="s">
        <v>479</v>
      </c>
      <c r="C4130" t="s">
        <v>2153</v>
      </c>
      <c r="D4130" t="s">
        <v>9</v>
      </c>
      <c r="E4130" t="s">
        <v>887</v>
      </c>
      <c r="F4130">
        <v>7</v>
      </c>
      <c r="G4130">
        <v>276.2</v>
      </c>
      <c r="H4130">
        <v>0.08</v>
      </c>
      <c r="I4130">
        <v>24.49</v>
      </c>
      <c r="J4130" t="s">
        <v>7</v>
      </c>
      <c r="K4130" t="s">
        <v>2167</v>
      </c>
      <c r="L4130" s="26">
        <v>43894</v>
      </c>
      <c r="M4130" s="26">
        <v>43895</v>
      </c>
      <c r="N4130">
        <v>1</v>
      </c>
      <c r="O4130">
        <v>1778.73</v>
      </c>
      <c r="P4130" t="s">
        <v>2178</v>
      </c>
      <c r="Q4130" t="s">
        <v>2159</v>
      </c>
      <c r="R4130">
        <v>3</v>
      </c>
      <c r="S4130" t="s">
        <v>2196</v>
      </c>
    </row>
    <row r="4131" spans="1:19" x14ac:dyDescent="0.3">
      <c r="A4131">
        <v>42437</v>
      </c>
      <c r="B4131" t="s">
        <v>1594</v>
      </c>
      <c r="C4131" t="s">
        <v>2153</v>
      </c>
      <c r="D4131" t="s">
        <v>9</v>
      </c>
      <c r="E4131" t="s">
        <v>602</v>
      </c>
      <c r="F4131">
        <v>14</v>
      </c>
      <c r="G4131">
        <v>21.38</v>
      </c>
      <c r="H4131">
        <v>0.03</v>
      </c>
      <c r="I4131">
        <v>8.99</v>
      </c>
      <c r="J4131" t="s">
        <v>7</v>
      </c>
      <c r="K4131" t="s">
        <v>2164</v>
      </c>
      <c r="L4131" s="26">
        <v>43895</v>
      </c>
      <c r="M4131" s="26">
        <v>43896</v>
      </c>
      <c r="N4131">
        <v>1</v>
      </c>
      <c r="O4131">
        <v>290.33999999999997</v>
      </c>
      <c r="P4131" t="s">
        <v>2178</v>
      </c>
      <c r="Q4131" t="s">
        <v>2159</v>
      </c>
      <c r="R4131">
        <v>3</v>
      </c>
      <c r="S4131" t="s">
        <v>2196</v>
      </c>
    </row>
    <row r="4132" spans="1:19" x14ac:dyDescent="0.3">
      <c r="A4132">
        <v>2240</v>
      </c>
      <c r="B4132" t="s">
        <v>1249</v>
      </c>
      <c r="C4132" t="s">
        <v>2154</v>
      </c>
      <c r="D4132" t="s">
        <v>1</v>
      </c>
      <c r="E4132" t="s">
        <v>215</v>
      </c>
      <c r="F4132">
        <v>5</v>
      </c>
      <c r="G4132">
        <v>28.15</v>
      </c>
      <c r="H4132">
        <v>0.06</v>
      </c>
      <c r="I4132">
        <v>6.17</v>
      </c>
      <c r="J4132" t="s">
        <v>7</v>
      </c>
      <c r="K4132" t="s">
        <v>2164</v>
      </c>
      <c r="L4132" s="26">
        <v>43895</v>
      </c>
      <c r="M4132" s="26">
        <v>43896</v>
      </c>
      <c r="N4132">
        <v>1</v>
      </c>
      <c r="O4132">
        <v>132.30000000000001</v>
      </c>
      <c r="P4132" t="s">
        <v>2178</v>
      </c>
      <c r="Q4132" t="s">
        <v>2159</v>
      </c>
      <c r="R4132">
        <v>3</v>
      </c>
      <c r="S4132" t="s">
        <v>2196</v>
      </c>
    </row>
    <row r="4133" spans="1:19" x14ac:dyDescent="0.3">
      <c r="A4133">
        <v>51876</v>
      </c>
      <c r="B4133" t="s">
        <v>67</v>
      </c>
      <c r="C4133" t="s">
        <v>2155</v>
      </c>
      <c r="D4133" t="s">
        <v>9</v>
      </c>
      <c r="E4133" t="s">
        <v>711</v>
      </c>
      <c r="F4133">
        <v>2</v>
      </c>
      <c r="G4133">
        <v>55.99</v>
      </c>
      <c r="H4133">
        <v>0.1</v>
      </c>
      <c r="I4133">
        <v>5</v>
      </c>
      <c r="J4133" t="s">
        <v>7</v>
      </c>
      <c r="K4133" t="s">
        <v>2164</v>
      </c>
      <c r="L4133" s="26">
        <v>43896</v>
      </c>
      <c r="M4133" s="26">
        <v>43897</v>
      </c>
      <c r="N4133">
        <v>1</v>
      </c>
      <c r="O4133">
        <v>100.78</v>
      </c>
      <c r="P4133" t="s">
        <v>2178</v>
      </c>
      <c r="Q4133" t="s">
        <v>2159</v>
      </c>
      <c r="R4133">
        <v>3</v>
      </c>
      <c r="S4133" t="s">
        <v>2196</v>
      </c>
    </row>
    <row r="4134" spans="1:19" x14ac:dyDescent="0.3">
      <c r="A4134">
        <v>13991</v>
      </c>
      <c r="B4134" t="s">
        <v>114</v>
      </c>
      <c r="C4134" t="s">
        <v>2154</v>
      </c>
      <c r="D4134" t="s">
        <v>5</v>
      </c>
      <c r="E4134" t="s">
        <v>1878</v>
      </c>
      <c r="F4134">
        <v>21</v>
      </c>
      <c r="G4134">
        <v>111.96</v>
      </c>
      <c r="H4134">
        <v>7.0000000000000007E-2</v>
      </c>
      <c r="I4134">
        <v>69</v>
      </c>
      <c r="J4134" t="s">
        <v>7</v>
      </c>
      <c r="K4134" t="s">
        <v>2167</v>
      </c>
      <c r="L4134" s="26">
        <v>43896</v>
      </c>
      <c r="M4134" s="26">
        <v>43897</v>
      </c>
      <c r="N4134">
        <v>1</v>
      </c>
      <c r="O4134">
        <v>2186.58</v>
      </c>
      <c r="P4134" t="s">
        <v>2178</v>
      </c>
      <c r="Q4134" t="s">
        <v>2159</v>
      </c>
      <c r="R4134">
        <v>3</v>
      </c>
      <c r="S4134" t="s">
        <v>2196</v>
      </c>
    </row>
    <row r="4135" spans="1:19" x14ac:dyDescent="0.3">
      <c r="A4135">
        <v>24707</v>
      </c>
      <c r="B4135" t="s">
        <v>689</v>
      </c>
      <c r="C4135" t="s">
        <v>2154</v>
      </c>
      <c r="D4135" t="s">
        <v>60</v>
      </c>
      <c r="E4135" t="s">
        <v>1178</v>
      </c>
      <c r="F4135">
        <v>14</v>
      </c>
      <c r="G4135">
        <v>136.97999999999999</v>
      </c>
      <c r="H4135">
        <v>0</v>
      </c>
      <c r="I4135">
        <v>24.49</v>
      </c>
      <c r="J4135" t="s">
        <v>7</v>
      </c>
      <c r="K4135" t="s">
        <v>2167</v>
      </c>
      <c r="L4135" s="26">
        <v>43900</v>
      </c>
      <c r="M4135" s="26">
        <v>43901</v>
      </c>
      <c r="N4135">
        <v>1</v>
      </c>
      <c r="O4135">
        <v>1917.72</v>
      </c>
      <c r="P4135" t="s">
        <v>2178</v>
      </c>
      <c r="Q4135" t="s">
        <v>2159</v>
      </c>
      <c r="R4135">
        <v>3</v>
      </c>
      <c r="S4135" t="s">
        <v>2196</v>
      </c>
    </row>
    <row r="4136" spans="1:19" x14ac:dyDescent="0.3">
      <c r="A4136">
        <v>21223</v>
      </c>
      <c r="B4136" t="s">
        <v>1555</v>
      </c>
      <c r="C4136" t="s">
        <v>2155</v>
      </c>
      <c r="D4136" t="s">
        <v>1</v>
      </c>
      <c r="E4136" t="s">
        <v>679</v>
      </c>
      <c r="F4136">
        <v>8</v>
      </c>
      <c r="G4136">
        <v>51.65</v>
      </c>
      <c r="H4136">
        <v>0.03</v>
      </c>
      <c r="I4136">
        <v>18.45</v>
      </c>
      <c r="J4136" t="s">
        <v>7</v>
      </c>
      <c r="K4136" t="s">
        <v>2168</v>
      </c>
      <c r="L4136" s="26">
        <v>43905</v>
      </c>
      <c r="M4136" s="26">
        <v>43906</v>
      </c>
      <c r="N4136">
        <v>1</v>
      </c>
      <c r="O4136">
        <v>400.8</v>
      </c>
      <c r="P4136" t="s">
        <v>2178</v>
      </c>
      <c r="Q4136" t="s">
        <v>2159</v>
      </c>
      <c r="R4136">
        <v>3</v>
      </c>
      <c r="S4136" t="s">
        <v>2196</v>
      </c>
    </row>
    <row r="4137" spans="1:19" x14ac:dyDescent="0.3">
      <c r="A4137">
        <v>4515</v>
      </c>
      <c r="B4137" t="s">
        <v>1024</v>
      </c>
      <c r="C4137" t="s">
        <v>2154</v>
      </c>
      <c r="D4137" t="s">
        <v>9</v>
      </c>
      <c r="E4137" t="s">
        <v>1380</v>
      </c>
      <c r="F4137">
        <v>7</v>
      </c>
      <c r="G4137">
        <v>120.97</v>
      </c>
      <c r="H4137">
        <v>0.02</v>
      </c>
      <c r="I4137">
        <v>7.11</v>
      </c>
      <c r="J4137" t="s">
        <v>7</v>
      </c>
      <c r="K4137" t="s">
        <v>2168</v>
      </c>
      <c r="L4137" s="26">
        <v>43906</v>
      </c>
      <c r="M4137" s="26">
        <v>43907</v>
      </c>
      <c r="N4137">
        <v>1</v>
      </c>
      <c r="O4137">
        <v>829.85</v>
      </c>
      <c r="P4137" t="s">
        <v>2178</v>
      </c>
      <c r="Q4137" t="s">
        <v>2159</v>
      </c>
      <c r="R4137">
        <v>3</v>
      </c>
      <c r="S4137" t="s">
        <v>2196</v>
      </c>
    </row>
    <row r="4138" spans="1:19" x14ac:dyDescent="0.3">
      <c r="A4138">
        <v>9794</v>
      </c>
      <c r="B4138" t="s">
        <v>831</v>
      </c>
      <c r="C4138" t="s">
        <v>2153</v>
      </c>
      <c r="D4138" t="s">
        <v>1</v>
      </c>
      <c r="E4138" t="s">
        <v>1257</v>
      </c>
      <c r="F4138">
        <v>25</v>
      </c>
      <c r="G4138">
        <v>5.68</v>
      </c>
      <c r="H4138">
        <v>0.1</v>
      </c>
      <c r="I4138">
        <v>3.6</v>
      </c>
      <c r="J4138" t="s">
        <v>7</v>
      </c>
      <c r="K4138" t="s">
        <v>2164</v>
      </c>
      <c r="L4138" s="26">
        <v>43914</v>
      </c>
      <c r="M4138" s="26">
        <v>43915</v>
      </c>
      <c r="N4138">
        <v>1</v>
      </c>
      <c r="O4138">
        <v>127.8</v>
      </c>
      <c r="P4138" t="s">
        <v>2178</v>
      </c>
      <c r="Q4138" t="s">
        <v>2159</v>
      </c>
      <c r="R4138">
        <v>3</v>
      </c>
      <c r="S4138" t="s">
        <v>2196</v>
      </c>
    </row>
    <row r="4139" spans="1:19" x14ac:dyDescent="0.3">
      <c r="A4139">
        <v>46023</v>
      </c>
      <c r="B4139" t="s">
        <v>575</v>
      </c>
      <c r="C4139" t="s">
        <v>2153</v>
      </c>
      <c r="D4139" t="s">
        <v>1</v>
      </c>
      <c r="E4139" t="s">
        <v>1191</v>
      </c>
      <c r="F4139">
        <v>50</v>
      </c>
      <c r="G4139">
        <v>21.66</v>
      </c>
      <c r="H4139">
        <v>7.0000000000000007E-2</v>
      </c>
      <c r="I4139">
        <v>13.99</v>
      </c>
      <c r="J4139" t="s">
        <v>7</v>
      </c>
      <c r="K4139" t="s">
        <v>2168</v>
      </c>
      <c r="L4139" s="26">
        <v>43914</v>
      </c>
      <c r="M4139" s="26">
        <v>43915</v>
      </c>
      <c r="N4139">
        <v>1</v>
      </c>
      <c r="O4139">
        <v>1007.19</v>
      </c>
      <c r="P4139" t="s">
        <v>2178</v>
      </c>
      <c r="Q4139" t="s">
        <v>2159</v>
      </c>
      <c r="R4139">
        <v>3</v>
      </c>
      <c r="S4139" t="s">
        <v>2196</v>
      </c>
    </row>
    <row r="4140" spans="1:19" x14ac:dyDescent="0.3">
      <c r="A4140">
        <v>24546</v>
      </c>
      <c r="B4140" t="s">
        <v>1149</v>
      </c>
      <c r="C4140" t="s">
        <v>2154</v>
      </c>
      <c r="D4140" t="s">
        <v>9</v>
      </c>
      <c r="E4140" t="s">
        <v>778</v>
      </c>
      <c r="F4140">
        <v>7</v>
      </c>
      <c r="G4140">
        <v>10.98</v>
      </c>
      <c r="H4140">
        <v>0.04</v>
      </c>
      <c r="I4140">
        <v>3.37</v>
      </c>
      <c r="J4140" t="s">
        <v>7</v>
      </c>
      <c r="K4140" t="s">
        <v>2164</v>
      </c>
      <c r="L4140" s="26">
        <v>43916</v>
      </c>
      <c r="M4140" s="26">
        <v>43917</v>
      </c>
      <c r="N4140">
        <v>1</v>
      </c>
      <c r="O4140">
        <v>73.790000000000006</v>
      </c>
      <c r="P4140" t="s">
        <v>2178</v>
      </c>
      <c r="Q4140" t="s">
        <v>2159</v>
      </c>
      <c r="R4140">
        <v>3</v>
      </c>
      <c r="S4140" t="s">
        <v>2196</v>
      </c>
    </row>
    <row r="4141" spans="1:19" x14ac:dyDescent="0.3">
      <c r="A4141">
        <v>29280</v>
      </c>
      <c r="B4141" t="s">
        <v>962</v>
      </c>
      <c r="C4141" t="s">
        <v>2153</v>
      </c>
      <c r="D4141" t="s">
        <v>60</v>
      </c>
      <c r="E4141" t="s">
        <v>1887</v>
      </c>
      <c r="F4141">
        <v>30</v>
      </c>
      <c r="G4141">
        <v>28.38</v>
      </c>
      <c r="H4141">
        <v>0.06</v>
      </c>
      <c r="I4141">
        <v>1.99</v>
      </c>
      <c r="J4141" t="s">
        <v>7</v>
      </c>
      <c r="K4141" t="s">
        <v>2164</v>
      </c>
      <c r="L4141" s="26">
        <v>43918</v>
      </c>
      <c r="M4141" s="26">
        <v>43919</v>
      </c>
      <c r="N4141">
        <v>1</v>
      </c>
      <c r="O4141">
        <v>800.32</v>
      </c>
      <c r="P4141" t="s">
        <v>2178</v>
      </c>
      <c r="Q4141" t="s">
        <v>2159</v>
      </c>
      <c r="R4141">
        <v>3</v>
      </c>
      <c r="S4141" t="s">
        <v>2196</v>
      </c>
    </row>
    <row r="4142" spans="1:19" x14ac:dyDescent="0.3">
      <c r="A4142">
        <v>29280</v>
      </c>
      <c r="B4142" t="s">
        <v>962</v>
      </c>
      <c r="C4142" t="s">
        <v>2155</v>
      </c>
      <c r="D4142" t="s">
        <v>60</v>
      </c>
      <c r="E4142" t="s">
        <v>1455</v>
      </c>
      <c r="F4142">
        <v>19</v>
      </c>
      <c r="G4142">
        <v>11.66</v>
      </c>
      <c r="H4142">
        <v>0</v>
      </c>
      <c r="I4142">
        <v>7.95</v>
      </c>
      <c r="J4142" t="s">
        <v>7</v>
      </c>
      <c r="K4142" t="s">
        <v>2164</v>
      </c>
      <c r="L4142" s="26">
        <v>43918</v>
      </c>
      <c r="M4142" s="26">
        <v>43919</v>
      </c>
      <c r="N4142">
        <v>1</v>
      </c>
      <c r="O4142">
        <v>221.54</v>
      </c>
      <c r="P4142" t="s">
        <v>2178</v>
      </c>
      <c r="Q4142" t="s">
        <v>2159</v>
      </c>
      <c r="R4142">
        <v>3</v>
      </c>
      <c r="S4142" t="s">
        <v>2196</v>
      </c>
    </row>
    <row r="4143" spans="1:19" x14ac:dyDescent="0.3">
      <c r="A4143">
        <v>13633</v>
      </c>
      <c r="B4143" t="s">
        <v>525</v>
      </c>
      <c r="C4143" t="s">
        <v>2153</v>
      </c>
      <c r="D4143" t="s">
        <v>1</v>
      </c>
      <c r="E4143" t="s">
        <v>1923</v>
      </c>
      <c r="F4143">
        <v>39</v>
      </c>
      <c r="G4143">
        <v>38.94</v>
      </c>
      <c r="H4143">
        <v>0.02</v>
      </c>
      <c r="I4143">
        <v>35</v>
      </c>
      <c r="J4143" t="s">
        <v>7</v>
      </c>
      <c r="K4143" t="s">
        <v>2167</v>
      </c>
      <c r="L4143" s="26">
        <v>43924</v>
      </c>
      <c r="M4143" s="26">
        <v>43925</v>
      </c>
      <c r="N4143">
        <v>1</v>
      </c>
      <c r="O4143">
        <v>1488.29</v>
      </c>
      <c r="P4143" t="s">
        <v>2178</v>
      </c>
      <c r="Q4143" t="s">
        <v>2160</v>
      </c>
      <c r="R4143">
        <v>4</v>
      </c>
      <c r="S4143" t="s">
        <v>2203</v>
      </c>
    </row>
    <row r="4144" spans="1:19" x14ac:dyDescent="0.3">
      <c r="A4144">
        <v>46566</v>
      </c>
      <c r="B4144" t="s">
        <v>1324</v>
      </c>
      <c r="C4144" t="s">
        <v>2155</v>
      </c>
      <c r="D4144" t="s">
        <v>60</v>
      </c>
      <c r="E4144" t="s">
        <v>2011</v>
      </c>
      <c r="F4144">
        <v>49</v>
      </c>
      <c r="G4144">
        <v>31.11</v>
      </c>
      <c r="H4144">
        <v>7.0000000000000007E-2</v>
      </c>
      <c r="I4144">
        <v>3.6</v>
      </c>
      <c r="J4144" t="s">
        <v>7</v>
      </c>
      <c r="K4144" t="s">
        <v>2164</v>
      </c>
      <c r="L4144" s="26">
        <v>43930</v>
      </c>
      <c r="M4144" s="26">
        <v>43931</v>
      </c>
      <c r="N4144">
        <v>1</v>
      </c>
      <c r="O4144">
        <v>1417.68</v>
      </c>
      <c r="P4144" t="s">
        <v>2178</v>
      </c>
      <c r="Q4144" t="s">
        <v>2160</v>
      </c>
      <c r="R4144">
        <v>4</v>
      </c>
      <c r="S4144" t="s">
        <v>2203</v>
      </c>
    </row>
    <row r="4145" spans="1:19" x14ac:dyDescent="0.3">
      <c r="A4145">
        <v>53574</v>
      </c>
      <c r="B4145" t="s">
        <v>717</v>
      </c>
      <c r="C4145" t="s">
        <v>2153</v>
      </c>
      <c r="D4145" t="s">
        <v>60</v>
      </c>
      <c r="E4145" t="s">
        <v>1156</v>
      </c>
      <c r="F4145">
        <v>8</v>
      </c>
      <c r="G4145">
        <v>80.98</v>
      </c>
      <c r="H4145">
        <v>0.03</v>
      </c>
      <c r="I4145">
        <v>35</v>
      </c>
      <c r="J4145" t="s">
        <v>7</v>
      </c>
      <c r="K4145" t="s">
        <v>2167</v>
      </c>
      <c r="L4145" s="26">
        <v>43930</v>
      </c>
      <c r="M4145" s="26">
        <v>43931</v>
      </c>
      <c r="N4145">
        <v>1</v>
      </c>
      <c r="O4145">
        <v>628.4</v>
      </c>
      <c r="P4145" t="s">
        <v>2178</v>
      </c>
      <c r="Q4145" t="s">
        <v>2160</v>
      </c>
      <c r="R4145">
        <v>4</v>
      </c>
      <c r="S4145" t="s">
        <v>2203</v>
      </c>
    </row>
    <row r="4146" spans="1:19" x14ac:dyDescent="0.3">
      <c r="A4146">
        <v>13894</v>
      </c>
      <c r="B4146" t="s">
        <v>549</v>
      </c>
      <c r="C4146" t="s">
        <v>2155</v>
      </c>
      <c r="D4146" t="s">
        <v>60</v>
      </c>
      <c r="E4146" t="s">
        <v>1235</v>
      </c>
      <c r="F4146">
        <v>50</v>
      </c>
      <c r="G4146">
        <v>35.99</v>
      </c>
      <c r="H4146">
        <v>0.05</v>
      </c>
      <c r="I4146">
        <v>1.25</v>
      </c>
      <c r="J4146" t="s">
        <v>7</v>
      </c>
      <c r="K4146" t="s">
        <v>2164</v>
      </c>
      <c r="L4146" s="26">
        <v>43931</v>
      </c>
      <c r="M4146" s="26">
        <v>43932</v>
      </c>
      <c r="N4146">
        <v>1</v>
      </c>
      <c r="O4146">
        <v>1709.52</v>
      </c>
      <c r="P4146" t="s">
        <v>2178</v>
      </c>
      <c r="Q4146" t="s">
        <v>2160</v>
      </c>
      <c r="R4146">
        <v>4</v>
      </c>
      <c r="S4146" t="s">
        <v>2203</v>
      </c>
    </row>
    <row r="4147" spans="1:19" x14ac:dyDescent="0.3">
      <c r="A4147">
        <v>52225</v>
      </c>
      <c r="B4147" t="s">
        <v>487</v>
      </c>
      <c r="C4147" t="s">
        <v>2153</v>
      </c>
      <c r="D4147" t="s">
        <v>9</v>
      </c>
      <c r="E4147" t="s">
        <v>394</v>
      </c>
      <c r="F4147">
        <v>10</v>
      </c>
      <c r="G4147">
        <v>12.22</v>
      </c>
      <c r="H4147">
        <v>0.01</v>
      </c>
      <c r="I4147">
        <v>2.85</v>
      </c>
      <c r="J4147" t="s">
        <v>7</v>
      </c>
      <c r="K4147" t="s">
        <v>2164</v>
      </c>
      <c r="L4147" s="26">
        <v>43933</v>
      </c>
      <c r="M4147" s="26">
        <v>43934</v>
      </c>
      <c r="N4147">
        <v>1</v>
      </c>
      <c r="O4147">
        <v>120.98</v>
      </c>
      <c r="P4147" t="s">
        <v>2178</v>
      </c>
      <c r="Q4147" t="s">
        <v>2160</v>
      </c>
      <c r="R4147">
        <v>4</v>
      </c>
      <c r="S4147" t="s">
        <v>2203</v>
      </c>
    </row>
    <row r="4148" spans="1:19" x14ac:dyDescent="0.3">
      <c r="A4148">
        <v>54183</v>
      </c>
      <c r="B4148" t="s">
        <v>1986</v>
      </c>
      <c r="C4148" t="s">
        <v>2155</v>
      </c>
      <c r="D4148" t="s">
        <v>9</v>
      </c>
      <c r="E4148" t="s">
        <v>115</v>
      </c>
      <c r="F4148">
        <v>9</v>
      </c>
      <c r="G4148">
        <v>11.66</v>
      </c>
      <c r="H4148">
        <v>0.02</v>
      </c>
      <c r="I4148">
        <v>8.99</v>
      </c>
      <c r="J4148" t="s">
        <v>7</v>
      </c>
      <c r="K4148" t="s">
        <v>2164</v>
      </c>
      <c r="L4148" s="26">
        <v>43936</v>
      </c>
      <c r="M4148" s="26">
        <v>43937</v>
      </c>
      <c r="N4148">
        <v>1</v>
      </c>
      <c r="O4148">
        <v>102.84</v>
      </c>
      <c r="P4148" t="s">
        <v>2178</v>
      </c>
      <c r="Q4148" t="s">
        <v>2160</v>
      </c>
      <c r="R4148">
        <v>4</v>
      </c>
      <c r="S4148" t="s">
        <v>2203</v>
      </c>
    </row>
    <row r="4149" spans="1:19" x14ac:dyDescent="0.3">
      <c r="A4149">
        <v>5986</v>
      </c>
      <c r="B4149" t="s">
        <v>271</v>
      </c>
      <c r="C4149" t="s">
        <v>2153</v>
      </c>
      <c r="D4149" t="s">
        <v>5</v>
      </c>
      <c r="E4149" t="s">
        <v>927</v>
      </c>
      <c r="F4149">
        <v>41</v>
      </c>
      <c r="G4149">
        <v>4.8899999999999997</v>
      </c>
      <c r="H4149">
        <v>0.03</v>
      </c>
      <c r="I4149">
        <v>4.93</v>
      </c>
      <c r="J4149" t="s">
        <v>7</v>
      </c>
      <c r="K4149" t="s">
        <v>2164</v>
      </c>
      <c r="L4149" s="26">
        <v>43942</v>
      </c>
      <c r="M4149" s="26">
        <v>43943</v>
      </c>
      <c r="N4149">
        <v>1</v>
      </c>
      <c r="O4149">
        <v>194.48</v>
      </c>
      <c r="P4149" t="s">
        <v>2178</v>
      </c>
      <c r="Q4149" t="s">
        <v>2160</v>
      </c>
      <c r="R4149">
        <v>4</v>
      </c>
      <c r="S4149" t="s">
        <v>2203</v>
      </c>
    </row>
    <row r="4150" spans="1:19" x14ac:dyDescent="0.3">
      <c r="A4150">
        <v>51872</v>
      </c>
      <c r="B4150" t="s">
        <v>1805</v>
      </c>
      <c r="C4150" t="s">
        <v>2153</v>
      </c>
      <c r="D4150" t="s">
        <v>60</v>
      </c>
      <c r="E4150" t="s">
        <v>272</v>
      </c>
      <c r="F4150">
        <v>10</v>
      </c>
      <c r="G4150">
        <v>238.4</v>
      </c>
      <c r="H4150">
        <v>0.09</v>
      </c>
      <c r="I4150">
        <v>24.49</v>
      </c>
      <c r="J4150" t="s">
        <v>7</v>
      </c>
      <c r="K4150" t="s">
        <v>2167</v>
      </c>
      <c r="L4150" s="26">
        <v>43944</v>
      </c>
      <c r="M4150" s="26">
        <v>43945</v>
      </c>
      <c r="N4150">
        <v>1</v>
      </c>
      <c r="O4150">
        <v>2169.44</v>
      </c>
      <c r="P4150" t="s">
        <v>2178</v>
      </c>
      <c r="Q4150" t="s">
        <v>2160</v>
      </c>
      <c r="R4150">
        <v>4</v>
      </c>
      <c r="S4150" t="s">
        <v>2203</v>
      </c>
    </row>
    <row r="4151" spans="1:19" x14ac:dyDescent="0.3">
      <c r="A4151">
        <v>1217</v>
      </c>
      <c r="B4151" t="s">
        <v>1361</v>
      </c>
      <c r="C4151" t="s">
        <v>2155</v>
      </c>
      <c r="D4151" t="s">
        <v>1</v>
      </c>
      <c r="E4151" t="s">
        <v>43</v>
      </c>
      <c r="F4151">
        <v>25</v>
      </c>
      <c r="G4151">
        <v>28.48</v>
      </c>
      <c r="H4151">
        <v>7.0000000000000007E-2</v>
      </c>
      <c r="I4151">
        <v>1.99</v>
      </c>
      <c r="J4151" t="s">
        <v>7</v>
      </c>
      <c r="K4151" t="s">
        <v>2164</v>
      </c>
      <c r="L4151" s="26">
        <v>43946</v>
      </c>
      <c r="M4151" s="26">
        <v>43947</v>
      </c>
      <c r="N4151">
        <v>1</v>
      </c>
      <c r="O4151">
        <v>662.16</v>
      </c>
      <c r="P4151" t="s">
        <v>2178</v>
      </c>
      <c r="Q4151" t="s">
        <v>2160</v>
      </c>
      <c r="R4151">
        <v>4</v>
      </c>
      <c r="S4151" t="s">
        <v>2203</v>
      </c>
    </row>
    <row r="4152" spans="1:19" x14ac:dyDescent="0.3">
      <c r="A4152">
        <v>13892</v>
      </c>
      <c r="B4152" t="s">
        <v>405</v>
      </c>
      <c r="C4152" t="s">
        <v>2153</v>
      </c>
      <c r="D4152" t="s">
        <v>5</v>
      </c>
      <c r="E4152" t="s">
        <v>338</v>
      </c>
      <c r="F4152">
        <v>47</v>
      </c>
      <c r="G4152">
        <v>29.89</v>
      </c>
      <c r="H4152">
        <v>0</v>
      </c>
      <c r="I4152">
        <v>1.99</v>
      </c>
      <c r="J4152" t="s">
        <v>7</v>
      </c>
      <c r="K4152" t="s">
        <v>2164</v>
      </c>
      <c r="L4152" s="26">
        <v>43948</v>
      </c>
      <c r="M4152" s="26">
        <v>43949</v>
      </c>
      <c r="N4152">
        <v>1</v>
      </c>
      <c r="O4152">
        <v>1404.83</v>
      </c>
      <c r="P4152" t="s">
        <v>2178</v>
      </c>
      <c r="Q4152" t="s">
        <v>2160</v>
      </c>
      <c r="R4152">
        <v>4</v>
      </c>
      <c r="S4152" t="s">
        <v>2203</v>
      </c>
    </row>
    <row r="4153" spans="1:19" x14ac:dyDescent="0.3">
      <c r="A4153">
        <v>5121</v>
      </c>
      <c r="B4153" t="s">
        <v>1096</v>
      </c>
      <c r="C4153" t="s">
        <v>2154</v>
      </c>
      <c r="D4153" t="s">
        <v>1</v>
      </c>
      <c r="E4153" t="s">
        <v>911</v>
      </c>
      <c r="F4153">
        <v>45</v>
      </c>
      <c r="G4153">
        <v>55.99</v>
      </c>
      <c r="H4153">
        <v>7.0000000000000007E-2</v>
      </c>
      <c r="I4153">
        <v>1.25</v>
      </c>
      <c r="J4153" t="s">
        <v>7</v>
      </c>
      <c r="K4153" t="s">
        <v>2164</v>
      </c>
      <c r="L4153" s="26">
        <v>43961</v>
      </c>
      <c r="M4153" s="26">
        <v>43962</v>
      </c>
      <c r="N4153">
        <v>1</v>
      </c>
      <c r="O4153">
        <v>2343.1799999999998</v>
      </c>
      <c r="P4153" t="s">
        <v>2178</v>
      </c>
      <c r="Q4153" t="s">
        <v>2160</v>
      </c>
      <c r="R4153">
        <v>5</v>
      </c>
      <c r="S4153" t="s">
        <v>2197</v>
      </c>
    </row>
    <row r="4154" spans="1:19" x14ac:dyDescent="0.3">
      <c r="A4154">
        <v>31393</v>
      </c>
      <c r="B4154" t="s">
        <v>149</v>
      </c>
      <c r="C4154" t="s">
        <v>2153</v>
      </c>
      <c r="D4154" t="s">
        <v>9</v>
      </c>
      <c r="E4154" t="s">
        <v>1654</v>
      </c>
      <c r="F4154">
        <v>4</v>
      </c>
      <c r="G4154">
        <v>19.940000000000001</v>
      </c>
      <c r="H4154">
        <v>0.04</v>
      </c>
      <c r="I4154">
        <v>14.87</v>
      </c>
      <c r="J4154" t="s">
        <v>7</v>
      </c>
      <c r="K4154" t="s">
        <v>2167</v>
      </c>
      <c r="L4154" s="26">
        <v>43962</v>
      </c>
      <c r="M4154" s="26">
        <v>43963</v>
      </c>
      <c r="N4154">
        <v>1</v>
      </c>
      <c r="O4154">
        <v>76.569999999999993</v>
      </c>
      <c r="P4154" t="s">
        <v>2178</v>
      </c>
      <c r="Q4154" t="s">
        <v>2160</v>
      </c>
      <c r="R4154">
        <v>5</v>
      </c>
      <c r="S4154" t="s">
        <v>2197</v>
      </c>
    </row>
    <row r="4155" spans="1:19" x14ac:dyDescent="0.3">
      <c r="A4155">
        <v>15524</v>
      </c>
      <c r="B4155" t="s">
        <v>551</v>
      </c>
      <c r="C4155" t="s">
        <v>2155</v>
      </c>
      <c r="D4155" t="s">
        <v>60</v>
      </c>
      <c r="E4155" t="s">
        <v>1257</v>
      </c>
      <c r="F4155">
        <v>27</v>
      </c>
      <c r="G4155">
        <v>5.68</v>
      </c>
      <c r="H4155">
        <v>0.03</v>
      </c>
      <c r="I4155">
        <v>3.6</v>
      </c>
      <c r="J4155" t="s">
        <v>7</v>
      </c>
      <c r="K4155" t="s">
        <v>2164</v>
      </c>
      <c r="L4155" s="26">
        <v>43962</v>
      </c>
      <c r="M4155" s="26">
        <v>43963</v>
      </c>
      <c r="N4155">
        <v>1</v>
      </c>
      <c r="O4155">
        <v>148.76</v>
      </c>
      <c r="P4155" t="s">
        <v>2178</v>
      </c>
      <c r="Q4155" t="s">
        <v>2160</v>
      </c>
      <c r="R4155">
        <v>5</v>
      </c>
      <c r="S4155" t="s">
        <v>2197</v>
      </c>
    </row>
    <row r="4156" spans="1:19" x14ac:dyDescent="0.3">
      <c r="A4156">
        <v>14851</v>
      </c>
      <c r="B4156" t="s">
        <v>1595</v>
      </c>
      <c r="C4156" t="s">
        <v>2153</v>
      </c>
      <c r="D4156" t="s">
        <v>1</v>
      </c>
      <c r="E4156" t="s">
        <v>1609</v>
      </c>
      <c r="F4156">
        <v>6</v>
      </c>
      <c r="G4156">
        <v>599.99</v>
      </c>
      <c r="H4156">
        <v>0.08</v>
      </c>
      <c r="I4156">
        <v>24.49</v>
      </c>
      <c r="J4156" t="s">
        <v>7</v>
      </c>
      <c r="K4156" t="s">
        <v>2167</v>
      </c>
      <c r="L4156" s="26">
        <v>43962</v>
      </c>
      <c r="M4156" s="26">
        <v>43963</v>
      </c>
      <c r="N4156">
        <v>1</v>
      </c>
      <c r="O4156">
        <v>3311.94</v>
      </c>
      <c r="P4156" t="s">
        <v>2178</v>
      </c>
      <c r="Q4156" t="s">
        <v>2160</v>
      </c>
      <c r="R4156">
        <v>5</v>
      </c>
      <c r="S4156" t="s">
        <v>2197</v>
      </c>
    </row>
    <row r="4157" spans="1:19" x14ac:dyDescent="0.3">
      <c r="A4157">
        <v>53024</v>
      </c>
      <c r="B4157" t="s">
        <v>1760</v>
      </c>
      <c r="C4157" t="s">
        <v>2155</v>
      </c>
      <c r="D4157" t="s">
        <v>1</v>
      </c>
      <c r="E4157" t="s">
        <v>707</v>
      </c>
      <c r="F4157">
        <v>46</v>
      </c>
      <c r="G4157">
        <v>55.99</v>
      </c>
      <c r="H4157">
        <v>0.03</v>
      </c>
      <c r="I4157">
        <v>5</v>
      </c>
      <c r="J4157" t="s">
        <v>7</v>
      </c>
      <c r="K4157" t="s">
        <v>2164</v>
      </c>
      <c r="L4157" s="26">
        <v>43963</v>
      </c>
      <c r="M4157" s="26">
        <v>43964</v>
      </c>
      <c r="N4157">
        <v>1</v>
      </c>
      <c r="O4157">
        <v>2498.27</v>
      </c>
      <c r="P4157" t="s">
        <v>2178</v>
      </c>
      <c r="Q4157" t="s">
        <v>2160</v>
      </c>
      <c r="R4157">
        <v>5</v>
      </c>
      <c r="S4157" t="s">
        <v>2197</v>
      </c>
    </row>
    <row r="4158" spans="1:19" x14ac:dyDescent="0.3">
      <c r="A4158">
        <v>16039</v>
      </c>
      <c r="B4158" t="s">
        <v>1980</v>
      </c>
      <c r="C4158" t="s">
        <v>2154</v>
      </c>
      <c r="D4158" t="s">
        <v>5</v>
      </c>
      <c r="E4158" t="s">
        <v>1207</v>
      </c>
      <c r="F4158">
        <v>3</v>
      </c>
      <c r="G4158">
        <v>43.98</v>
      </c>
      <c r="H4158">
        <v>0.1</v>
      </c>
      <c r="I4158">
        <v>1.99</v>
      </c>
      <c r="J4158" t="s">
        <v>7</v>
      </c>
      <c r="K4158" t="s">
        <v>2164</v>
      </c>
      <c r="L4158" s="26">
        <v>43967</v>
      </c>
      <c r="M4158" s="26">
        <v>43968</v>
      </c>
      <c r="N4158">
        <v>1</v>
      </c>
      <c r="O4158">
        <v>118.75</v>
      </c>
      <c r="P4158" t="s">
        <v>2178</v>
      </c>
      <c r="Q4158" t="s">
        <v>2160</v>
      </c>
      <c r="R4158">
        <v>5</v>
      </c>
      <c r="S4158" t="s">
        <v>2197</v>
      </c>
    </row>
    <row r="4159" spans="1:19" x14ac:dyDescent="0.3">
      <c r="A4159">
        <v>13572</v>
      </c>
      <c r="B4159" t="s">
        <v>1499</v>
      </c>
      <c r="C4159" t="s">
        <v>2154</v>
      </c>
      <c r="D4159" t="s">
        <v>9</v>
      </c>
      <c r="E4159" t="s">
        <v>129</v>
      </c>
      <c r="F4159">
        <v>7</v>
      </c>
      <c r="G4159">
        <v>5.0199999999999996</v>
      </c>
      <c r="H4159">
        <v>7.0000000000000007E-2</v>
      </c>
      <c r="I4159">
        <v>5.14</v>
      </c>
      <c r="J4159" t="s">
        <v>7</v>
      </c>
      <c r="K4159" t="s">
        <v>2164</v>
      </c>
      <c r="L4159" s="26">
        <v>43968</v>
      </c>
      <c r="M4159" s="26">
        <v>43969</v>
      </c>
      <c r="N4159">
        <v>1</v>
      </c>
      <c r="O4159">
        <v>32.68</v>
      </c>
      <c r="P4159" t="s">
        <v>2178</v>
      </c>
      <c r="Q4159" t="s">
        <v>2160</v>
      </c>
      <c r="R4159">
        <v>5</v>
      </c>
      <c r="S4159" t="s">
        <v>2197</v>
      </c>
    </row>
    <row r="4160" spans="1:19" x14ac:dyDescent="0.3">
      <c r="A4160">
        <v>37350</v>
      </c>
      <c r="B4160" t="s">
        <v>373</v>
      </c>
      <c r="C4160" t="s">
        <v>2153</v>
      </c>
      <c r="D4160" t="s">
        <v>9</v>
      </c>
      <c r="E4160" t="s">
        <v>829</v>
      </c>
      <c r="F4160">
        <v>7</v>
      </c>
      <c r="G4160">
        <v>22.99</v>
      </c>
      <c r="H4160">
        <v>7.0000000000000007E-2</v>
      </c>
      <c r="I4160">
        <v>8.99</v>
      </c>
      <c r="J4160" t="s">
        <v>7</v>
      </c>
      <c r="K4160" t="s">
        <v>2164</v>
      </c>
      <c r="L4160" s="26">
        <v>43971</v>
      </c>
      <c r="M4160" s="26">
        <v>43972</v>
      </c>
      <c r="N4160">
        <v>1</v>
      </c>
      <c r="O4160">
        <v>149.66</v>
      </c>
      <c r="P4160" t="s">
        <v>2178</v>
      </c>
      <c r="Q4160" t="s">
        <v>2160</v>
      </c>
      <c r="R4160">
        <v>5</v>
      </c>
      <c r="S4160" t="s">
        <v>2197</v>
      </c>
    </row>
    <row r="4161" spans="1:19" x14ac:dyDescent="0.3">
      <c r="A4161">
        <v>38817</v>
      </c>
      <c r="B4161" t="s">
        <v>897</v>
      </c>
      <c r="C4161" t="s">
        <v>2155</v>
      </c>
      <c r="D4161" t="s">
        <v>1</v>
      </c>
      <c r="E4161" t="s">
        <v>440</v>
      </c>
      <c r="F4161">
        <v>1</v>
      </c>
      <c r="G4161">
        <v>4.9800000000000004</v>
      </c>
      <c r="H4161">
        <v>0.02</v>
      </c>
      <c r="I4161">
        <v>4.62</v>
      </c>
      <c r="J4161" t="s">
        <v>7</v>
      </c>
      <c r="K4161" t="s">
        <v>2164</v>
      </c>
      <c r="L4161" s="26">
        <v>43971</v>
      </c>
      <c r="M4161" s="26">
        <v>43972</v>
      </c>
      <c r="N4161">
        <v>1</v>
      </c>
      <c r="O4161">
        <v>4.88</v>
      </c>
      <c r="P4161" t="s">
        <v>2178</v>
      </c>
      <c r="Q4161" t="s">
        <v>2160</v>
      </c>
      <c r="R4161">
        <v>5</v>
      </c>
      <c r="S4161" t="s">
        <v>2197</v>
      </c>
    </row>
    <row r="4162" spans="1:19" x14ac:dyDescent="0.3">
      <c r="A4162">
        <v>25447</v>
      </c>
      <c r="B4162" t="s">
        <v>214</v>
      </c>
      <c r="C4162" t="s">
        <v>2154</v>
      </c>
      <c r="D4162" t="s">
        <v>1</v>
      </c>
      <c r="E4162" t="s">
        <v>99</v>
      </c>
      <c r="F4162">
        <v>25</v>
      </c>
      <c r="G4162">
        <v>22.72</v>
      </c>
      <c r="H4162">
        <v>0.09</v>
      </c>
      <c r="I4162">
        <v>8.99</v>
      </c>
      <c r="J4162" t="s">
        <v>7</v>
      </c>
      <c r="K4162" t="s">
        <v>2164</v>
      </c>
      <c r="L4162" s="26">
        <v>43974</v>
      </c>
      <c r="M4162" s="26">
        <v>43975</v>
      </c>
      <c r="N4162">
        <v>1</v>
      </c>
      <c r="O4162">
        <v>516.88</v>
      </c>
      <c r="P4162" t="s">
        <v>2178</v>
      </c>
      <c r="Q4162" t="s">
        <v>2160</v>
      </c>
      <c r="R4162">
        <v>5</v>
      </c>
      <c r="S4162" t="s">
        <v>2197</v>
      </c>
    </row>
    <row r="4163" spans="1:19" x14ac:dyDescent="0.3">
      <c r="A4163">
        <v>59015</v>
      </c>
      <c r="B4163" t="s">
        <v>1140</v>
      </c>
      <c r="C4163" t="s">
        <v>2154</v>
      </c>
      <c r="D4163" t="s">
        <v>60</v>
      </c>
      <c r="E4163" t="s">
        <v>1322</v>
      </c>
      <c r="F4163">
        <v>32</v>
      </c>
      <c r="G4163">
        <v>8.5</v>
      </c>
      <c r="H4163">
        <v>0.09</v>
      </c>
      <c r="I4163">
        <v>1.99</v>
      </c>
      <c r="J4163" t="s">
        <v>7</v>
      </c>
      <c r="K4163" t="s">
        <v>2164</v>
      </c>
      <c r="L4163" s="26">
        <v>43977</v>
      </c>
      <c r="M4163" s="26">
        <v>43978</v>
      </c>
      <c r="N4163">
        <v>1</v>
      </c>
      <c r="O4163">
        <v>247.52</v>
      </c>
      <c r="P4163" t="s">
        <v>2178</v>
      </c>
      <c r="Q4163" t="s">
        <v>2160</v>
      </c>
      <c r="R4163">
        <v>5</v>
      </c>
      <c r="S4163" t="s">
        <v>2197</v>
      </c>
    </row>
    <row r="4164" spans="1:19" x14ac:dyDescent="0.3">
      <c r="A4164">
        <v>59878</v>
      </c>
      <c r="B4164" t="s">
        <v>1256</v>
      </c>
      <c r="C4164" t="s">
        <v>2154</v>
      </c>
      <c r="D4164" t="s">
        <v>5</v>
      </c>
      <c r="E4164" t="s">
        <v>693</v>
      </c>
      <c r="F4164">
        <v>6</v>
      </c>
      <c r="G4164">
        <v>17.98</v>
      </c>
      <c r="H4164">
        <v>0.1</v>
      </c>
      <c r="I4164">
        <v>8.51</v>
      </c>
      <c r="J4164" t="s">
        <v>7</v>
      </c>
      <c r="K4164" t="s">
        <v>2168</v>
      </c>
      <c r="L4164" s="26">
        <v>43979</v>
      </c>
      <c r="M4164" s="26">
        <v>43980</v>
      </c>
      <c r="N4164">
        <v>1</v>
      </c>
      <c r="O4164">
        <v>97.09</v>
      </c>
      <c r="P4164" t="s">
        <v>2178</v>
      </c>
      <c r="Q4164" t="s">
        <v>2160</v>
      </c>
      <c r="R4164">
        <v>5</v>
      </c>
      <c r="S4164" t="s">
        <v>2197</v>
      </c>
    </row>
    <row r="4165" spans="1:19" x14ac:dyDescent="0.3">
      <c r="A4165">
        <v>42177</v>
      </c>
      <c r="B4165" t="s">
        <v>1996</v>
      </c>
      <c r="C4165" t="s">
        <v>2154</v>
      </c>
      <c r="D4165" t="s">
        <v>1</v>
      </c>
      <c r="E4165" t="s">
        <v>621</v>
      </c>
      <c r="F4165">
        <v>49</v>
      </c>
      <c r="G4165">
        <v>28.99</v>
      </c>
      <c r="H4165">
        <v>0.03</v>
      </c>
      <c r="I4165">
        <v>8.59</v>
      </c>
      <c r="J4165" t="s">
        <v>7</v>
      </c>
      <c r="K4165" t="s">
        <v>2168</v>
      </c>
      <c r="L4165" s="26">
        <v>43981</v>
      </c>
      <c r="M4165" s="26">
        <v>43982</v>
      </c>
      <c r="N4165">
        <v>1</v>
      </c>
      <c r="O4165">
        <v>1377.89</v>
      </c>
      <c r="P4165" t="s">
        <v>2178</v>
      </c>
      <c r="Q4165" t="s">
        <v>2160</v>
      </c>
      <c r="R4165">
        <v>5</v>
      </c>
      <c r="S4165" t="s">
        <v>2197</v>
      </c>
    </row>
    <row r="4166" spans="1:19" x14ac:dyDescent="0.3">
      <c r="A4166">
        <v>39943</v>
      </c>
      <c r="B4166" t="s">
        <v>398</v>
      </c>
      <c r="C4166" t="s">
        <v>2155</v>
      </c>
      <c r="D4166" t="s">
        <v>5</v>
      </c>
      <c r="E4166" t="s">
        <v>77</v>
      </c>
      <c r="F4166">
        <v>16</v>
      </c>
      <c r="G4166">
        <v>1.7</v>
      </c>
      <c r="H4166">
        <v>0.02</v>
      </c>
      <c r="I4166">
        <v>1.99</v>
      </c>
      <c r="J4166" t="s">
        <v>7</v>
      </c>
      <c r="K4166" t="s">
        <v>2164</v>
      </c>
      <c r="L4166" s="26">
        <v>43989</v>
      </c>
      <c r="M4166" s="26">
        <v>43990</v>
      </c>
      <c r="N4166">
        <v>1</v>
      </c>
      <c r="O4166">
        <v>26.66</v>
      </c>
      <c r="P4166" t="s">
        <v>2178</v>
      </c>
      <c r="Q4166" t="s">
        <v>2160</v>
      </c>
      <c r="R4166">
        <v>6</v>
      </c>
      <c r="S4166" t="s">
        <v>2198</v>
      </c>
    </row>
    <row r="4167" spans="1:19" x14ac:dyDescent="0.3">
      <c r="A4167">
        <v>868</v>
      </c>
      <c r="B4167" t="s">
        <v>577</v>
      </c>
      <c r="C4167" t="s">
        <v>2153</v>
      </c>
      <c r="D4167" t="s">
        <v>1</v>
      </c>
      <c r="E4167" t="s">
        <v>1160</v>
      </c>
      <c r="F4167">
        <v>32</v>
      </c>
      <c r="G4167">
        <v>21.78</v>
      </c>
      <c r="H4167">
        <v>0</v>
      </c>
      <c r="I4167">
        <v>5.94</v>
      </c>
      <c r="J4167" t="s">
        <v>7</v>
      </c>
      <c r="K4167" t="s">
        <v>2168</v>
      </c>
      <c r="L4167" s="26">
        <v>43990</v>
      </c>
      <c r="M4167" s="26">
        <v>43991</v>
      </c>
      <c r="N4167">
        <v>1</v>
      </c>
      <c r="O4167">
        <v>696.96</v>
      </c>
      <c r="P4167" t="s">
        <v>2178</v>
      </c>
      <c r="Q4167" t="s">
        <v>2160</v>
      </c>
      <c r="R4167">
        <v>6</v>
      </c>
      <c r="S4167" t="s">
        <v>2198</v>
      </c>
    </row>
    <row r="4168" spans="1:19" x14ac:dyDescent="0.3">
      <c r="A4168">
        <v>39938</v>
      </c>
      <c r="B4168" t="s">
        <v>298</v>
      </c>
      <c r="C4168" t="s">
        <v>2155</v>
      </c>
      <c r="D4168" t="s">
        <v>5</v>
      </c>
      <c r="E4168" t="s">
        <v>1527</v>
      </c>
      <c r="F4168">
        <v>5</v>
      </c>
      <c r="G4168">
        <v>34.58</v>
      </c>
      <c r="H4168">
        <v>0.1</v>
      </c>
      <c r="I4168">
        <v>8.99</v>
      </c>
      <c r="J4168" t="s">
        <v>7</v>
      </c>
      <c r="K4168" t="s">
        <v>2164</v>
      </c>
      <c r="L4168" s="26">
        <v>43992</v>
      </c>
      <c r="M4168" s="26">
        <v>43993</v>
      </c>
      <c r="N4168">
        <v>1</v>
      </c>
      <c r="O4168">
        <v>155.61000000000001</v>
      </c>
      <c r="P4168" t="s">
        <v>2178</v>
      </c>
      <c r="Q4168" t="s">
        <v>2160</v>
      </c>
      <c r="R4168">
        <v>6</v>
      </c>
      <c r="S4168" t="s">
        <v>2198</v>
      </c>
    </row>
    <row r="4169" spans="1:19" x14ac:dyDescent="0.3">
      <c r="A4169">
        <v>43815</v>
      </c>
      <c r="B4169" t="s">
        <v>1879</v>
      </c>
      <c r="C4169" t="s">
        <v>2154</v>
      </c>
      <c r="D4169" t="s">
        <v>1</v>
      </c>
      <c r="E4169" t="s">
        <v>1462</v>
      </c>
      <c r="F4169">
        <v>45</v>
      </c>
      <c r="G4169">
        <v>78.8</v>
      </c>
      <c r="H4169">
        <v>0.03</v>
      </c>
      <c r="I4169">
        <v>35</v>
      </c>
      <c r="J4169" t="s">
        <v>7</v>
      </c>
      <c r="K4169" t="s">
        <v>2167</v>
      </c>
      <c r="L4169" s="26">
        <v>43995</v>
      </c>
      <c r="M4169" s="26">
        <v>43996</v>
      </c>
      <c r="N4169">
        <v>1</v>
      </c>
      <c r="O4169">
        <v>3439.62</v>
      </c>
      <c r="P4169" t="s">
        <v>2178</v>
      </c>
      <c r="Q4169" t="s">
        <v>2160</v>
      </c>
      <c r="R4169">
        <v>6</v>
      </c>
      <c r="S4169" t="s">
        <v>2198</v>
      </c>
    </row>
    <row r="4170" spans="1:19" x14ac:dyDescent="0.3">
      <c r="A4170">
        <v>43488</v>
      </c>
      <c r="B4170" t="s">
        <v>157</v>
      </c>
      <c r="C4170" t="s">
        <v>2155</v>
      </c>
      <c r="D4170" t="s">
        <v>9</v>
      </c>
      <c r="E4170" t="s">
        <v>1759</v>
      </c>
      <c r="F4170">
        <v>28</v>
      </c>
      <c r="G4170">
        <v>20.239999999999998</v>
      </c>
      <c r="H4170">
        <v>0.1</v>
      </c>
      <c r="I4170">
        <v>6.67</v>
      </c>
      <c r="J4170" t="s">
        <v>7</v>
      </c>
      <c r="K4170" t="s">
        <v>2164</v>
      </c>
      <c r="L4170" s="26">
        <v>44000</v>
      </c>
      <c r="M4170" s="26">
        <v>44001</v>
      </c>
      <c r="N4170">
        <v>1</v>
      </c>
      <c r="O4170">
        <v>510.05</v>
      </c>
      <c r="P4170" t="s">
        <v>2178</v>
      </c>
      <c r="Q4170" t="s">
        <v>2160</v>
      </c>
      <c r="R4170">
        <v>6</v>
      </c>
      <c r="S4170" t="s">
        <v>2198</v>
      </c>
    </row>
    <row r="4171" spans="1:19" x14ac:dyDescent="0.3">
      <c r="A4171">
        <v>59680</v>
      </c>
      <c r="B4171" t="s">
        <v>307</v>
      </c>
      <c r="C4171" t="s">
        <v>2155</v>
      </c>
      <c r="D4171" t="s">
        <v>9</v>
      </c>
      <c r="E4171" t="s">
        <v>1942</v>
      </c>
      <c r="F4171">
        <v>15</v>
      </c>
      <c r="G4171">
        <v>0.99</v>
      </c>
      <c r="H4171">
        <v>0.05</v>
      </c>
      <c r="I4171">
        <v>2.96</v>
      </c>
      <c r="J4171" t="s">
        <v>7</v>
      </c>
      <c r="K4171" t="s">
        <v>2164</v>
      </c>
      <c r="L4171" s="26">
        <v>44000</v>
      </c>
      <c r="M4171" s="26">
        <v>44001</v>
      </c>
      <c r="N4171">
        <v>1</v>
      </c>
      <c r="O4171">
        <v>14.11</v>
      </c>
      <c r="P4171" t="s">
        <v>2178</v>
      </c>
      <c r="Q4171" t="s">
        <v>2160</v>
      </c>
      <c r="R4171">
        <v>6</v>
      </c>
      <c r="S4171" t="s">
        <v>2198</v>
      </c>
    </row>
    <row r="4172" spans="1:19" x14ac:dyDescent="0.3">
      <c r="A4172">
        <v>46497</v>
      </c>
      <c r="B4172" t="s">
        <v>1919</v>
      </c>
      <c r="C4172" t="s">
        <v>2153</v>
      </c>
      <c r="D4172" t="s">
        <v>5</v>
      </c>
      <c r="E4172" t="s">
        <v>1847</v>
      </c>
      <c r="F4172">
        <v>30</v>
      </c>
      <c r="G4172">
        <v>20.149999999999999</v>
      </c>
      <c r="H4172">
        <v>0.03</v>
      </c>
      <c r="I4172">
        <v>8.99</v>
      </c>
      <c r="J4172" t="s">
        <v>7</v>
      </c>
      <c r="K4172" t="s">
        <v>2164</v>
      </c>
      <c r="L4172" s="26">
        <v>44001</v>
      </c>
      <c r="M4172" s="26">
        <v>44002</v>
      </c>
      <c r="N4172">
        <v>1</v>
      </c>
      <c r="O4172">
        <v>586.36</v>
      </c>
      <c r="P4172" t="s">
        <v>2178</v>
      </c>
      <c r="Q4172" t="s">
        <v>2160</v>
      </c>
      <c r="R4172">
        <v>6</v>
      </c>
      <c r="S4172" t="s">
        <v>2198</v>
      </c>
    </row>
    <row r="4173" spans="1:19" x14ac:dyDescent="0.3">
      <c r="A4173">
        <v>8294</v>
      </c>
      <c r="B4173" t="s">
        <v>1487</v>
      </c>
      <c r="C4173" t="s">
        <v>2155</v>
      </c>
      <c r="D4173" t="s">
        <v>60</v>
      </c>
      <c r="E4173" t="s">
        <v>1183</v>
      </c>
      <c r="F4173">
        <v>28</v>
      </c>
      <c r="G4173">
        <v>7.99</v>
      </c>
      <c r="H4173">
        <v>0.05</v>
      </c>
      <c r="I4173">
        <v>5.03</v>
      </c>
      <c r="J4173" t="s">
        <v>7</v>
      </c>
      <c r="K4173" t="s">
        <v>2168</v>
      </c>
      <c r="L4173" s="26">
        <v>44002</v>
      </c>
      <c r="M4173" s="26">
        <v>44003</v>
      </c>
      <c r="N4173">
        <v>1</v>
      </c>
      <c r="O4173">
        <v>212.53</v>
      </c>
      <c r="P4173" t="s">
        <v>2178</v>
      </c>
      <c r="Q4173" t="s">
        <v>2160</v>
      </c>
      <c r="R4173">
        <v>6</v>
      </c>
      <c r="S4173" t="s">
        <v>2198</v>
      </c>
    </row>
    <row r="4174" spans="1:19" x14ac:dyDescent="0.3">
      <c r="A4174">
        <v>967</v>
      </c>
      <c r="B4174" t="s">
        <v>1692</v>
      </c>
      <c r="C4174" t="s">
        <v>2154</v>
      </c>
      <c r="D4174" t="s">
        <v>60</v>
      </c>
      <c r="E4174" t="s">
        <v>1969</v>
      </c>
      <c r="F4174">
        <v>42</v>
      </c>
      <c r="G4174">
        <v>37.74</v>
      </c>
      <c r="H4174">
        <v>0.01</v>
      </c>
      <c r="I4174">
        <v>2.9</v>
      </c>
      <c r="J4174" t="s">
        <v>7</v>
      </c>
      <c r="K4174" t="s">
        <v>2164</v>
      </c>
      <c r="L4174" s="26">
        <v>44002</v>
      </c>
      <c r="M4174" s="26">
        <v>44003</v>
      </c>
      <c r="N4174">
        <v>1</v>
      </c>
      <c r="O4174">
        <v>1569.23</v>
      </c>
      <c r="P4174" t="s">
        <v>2178</v>
      </c>
      <c r="Q4174" t="s">
        <v>2160</v>
      </c>
      <c r="R4174">
        <v>6</v>
      </c>
      <c r="S4174" t="s">
        <v>2198</v>
      </c>
    </row>
    <row r="4175" spans="1:19" x14ac:dyDescent="0.3">
      <c r="A4175">
        <v>24580</v>
      </c>
      <c r="B4175" t="s">
        <v>1376</v>
      </c>
      <c r="C4175" t="s">
        <v>2154</v>
      </c>
      <c r="D4175" t="s">
        <v>5</v>
      </c>
      <c r="E4175" t="s">
        <v>296</v>
      </c>
      <c r="F4175">
        <v>25</v>
      </c>
      <c r="G4175">
        <v>43.98</v>
      </c>
      <c r="H4175">
        <v>0.08</v>
      </c>
      <c r="I4175">
        <v>8.99</v>
      </c>
      <c r="J4175" t="s">
        <v>7</v>
      </c>
      <c r="K4175" t="s">
        <v>2164</v>
      </c>
      <c r="L4175" s="26">
        <v>44005</v>
      </c>
      <c r="M4175" s="26">
        <v>44006</v>
      </c>
      <c r="N4175">
        <v>1</v>
      </c>
      <c r="O4175">
        <v>1011.54</v>
      </c>
      <c r="P4175" t="s">
        <v>2178</v>
      </c>
      <c r="Q4175" t="s">
        <v>2160</v>
      </c>
      <c r="R4175">
        <v>6</v>
      </c>
      <c r="S4175" t="s">
        <v>2198</v>
      </c>
    </row>
    <row r="4176" spans="1:19" x14ac:dyDescent="0.3">
      <c r="A4176">
        <v>55494</v>
      </c>
      <c r="B4176" t="s">
        <v>600</v>
      </c>
      <c r="C4176" t="s">
        <v>2154</v>
      </c>
      <c r="D4176" t="s">
        <v>1</v>
      </c>
      <c r="E4176" t="s">
        <v>654</v>
      </c>
      <c r="F4176">
        <v>49</v>
      </c>
      <c r="G4176">
        <v>11.97</v>
      </c>
      <c r="H4176">
        <v>0.09</v>
      </c>
      <c r="I4176">
        <v>5.81</v>
      </c>
      <c r="J4176" t="s">
        <v>7</v>
      </c>
      <c r="K4176" t="s">
        <v>2164</v>
      </c>
      <c r="L4176" s="26">
        <v>44007</v>
      </c>
      <c r="M4176" s="26">
        <v>44008</v>
      </c>
      <c r="N4176">
        <v>1</v>
      </c>
      <c r="O4176">
        <v>533.74</v>
      </c>
      <c r="P4176" t="s">
        <v>2178</v>
      </c>
      <c r="Q4176" t="s">
        <v>2160</v>
      </c>
      <c r="R4176">
        <v>6</v>
      </c>
      <c r="S4176" t="s">
        <v>2198</v>
      </c>
    </row>
    <row r="4177" spans="1:19" x14ac:dyDescent="0.3">
      <c r="A4177">
        <v>29761</v>
      </c>
      <c r="B4177" t="s">
        <v>1165</v>
      </c>
      <c r="C4177" t="s">
        <v>2155</v>
      </c>
      <c r="D4177" t="s">
        <v>60</v>
      </c>
      <c r="E4177" t="s">
        <v>1785</v>
      </c>
      <c r="F4177">
        <v>48</v>
      </c>
      <c r="G4177">
        <v>35.99</v>
      </c>
      <c r="H4177">
        <v>0.06</v>
      </c>
      <c r="I4177">
        <v>1.25</v>
      </c>
      <c r="J4177" t="s">
        <v>7</v>
      </c>
      <c r="K4177" t="s">
        <v>2164</v>
      </c>
      <c r="L4177" s="26">
        <v>44015</v>
      </c>
      <c r="M4177" s="26">
        <v>44016</v>
      </c>
      <c r="N4177">
        <v>1</v>
      </c>
      <c r="O4177">
        <v>1623.87</v>
      </c>
      <c r="P4177" t="s">
        <v>2178</v>
      </c>
      <c r="Q4177" t="s">
        <v>2161</v>
      </c>
      <c r="R4177">
        <v>7</v>
      </c>
      <c r="S4177" t="s">
        <v>2199</v>
      </c>
    </row>
    <row r="4178" spans="1:19" x14ac:dyDescent="0.3">
      <c r="A4178">
        <v>4741</v>
      </c>
      <c r="B4178" t="s">
        <v>470</v>
      </c>
      <c r="C4178" t="s">
        <v>2153</v>
      </c>
      <c r="D4178" t="s">
        <v>1</v>
      </c>
      <c r="E4178" t="s">
        <v>1385</v>
      </c>
      <c r="F4178">
        <v>40</v>
      </c>
      <c r="G4178">
        <v>8.75</v>
      </c>
      <c r="H4178">
        <v>0.09</v>
      </c>
      <c r="I4178">
        <v>8.5399999999999991</v>
      </c>
      <c r="J4178" t="s">
        <v>7</v>
      </c>
      <c r="K4178" t="s">
        <v>2164</v>
      </c>
      <c r="L4178" s="26">
        <v>44018</v>
      </c>
      <c r="M4178" s="26">
        <v>44019</v>
      </c>
      <c r="N4178">
        <v>1</v>
      </c>
      <c r="O4178">
        <v>318.5</v>
      </c>
      <c r="P4178" t="s">
        <v>2178</v>
      </c>
      <c r="Q4178" t="s">
        <v>2161</v>
      </c>
      <c r="R4178">
        <v>7</v>
      </c>
      <c r="S4178" t="s">
        <v>2199</v>
      </c>
    </row>
    <row r="4179" spans="1:19" x14ac:dyDescent="0.3">
      <c r="A4179">
        <v>34822</v>
      </c>
      <c r="B4179" t="s">
        <v>1125</v>
      </c>
      <c r="C4179" t="s">
        <v>2154</v>
      </c>
      <c r="D4179" t="s">
        <v>1</v>
      </c>
      <c r="E4179" t="s">
        <v>1207</v>
      </c>
      <c r="F4179">
        <v>23</v>
      </c>
      <c r="G4179">
        <v>43.98</v>
      </c>
      <c r="H4179">
        <v>0.04</v>
      </c>
      <c r="I4179">
        <v>1.99</v>
      </c>
      <c r="J4179" t="s">
        <v>7</v>
      </c>
      <c r="K4179" t="s">
        <v>2164</v>
      </c>
      <c r="L4179" s="26">
        <v>44022</v>
      </c>
      <c r="M4179" s="26">
        <v>44023</v>
      </c>
      <c r="N4179">
        <v>1</v>
      </c>
      <c r="O4179">
        <v>971.08</v>
      </c>
      <c r="P4179" t="s">
        <v>2178</v>
      </c>
      <c r="Q4179" t="s">
        <v>2161</v>
      </c>
      <c r="R4179">
        <v>7</v>
      </c>
      <c r="S4179" t="s">
        <v>2199</v>
      </c>
    </row>
    <row r="4180" spans="1:19" x14ac:dyDescent="0.3">
      <c r="A4180">
        <v>53378</v>
      </c>
      <c r="B4180" t="s">
        <v>871</v>
      </c>
      <c r="C4180" t="s">
        <v>2153</v>
      </c>
      <c r="D4180" t="s">
        <v>60</v>
      </c>
      <c r="E4180" t="s">
        <v>711</v>
      </c>
      <c r="F4180">
        <v>49</v>
      </c>
      <c r="G4180">
        <v>55.99</v>
      </c>
      <c r="H4180">
        <v>0.04</v>
      </c>
      <c r="I4180">
        <v>5</v>
      </c>
      <c r="J4180" t="s">
        <v>7</v>
      </c>
      <c r="K4180" t="s">
        <v>2164</v>
      </c>
      <c r="L4180" s="26">
        <v>44025</v>
      </c>
      <c r="M4180" s="26">
        <v>44026</v>
      </c>
      <c r="N4180">
        <v>1</v>
      </c>
      <c r="O4180">
        <v>2633.77</v>
      </c>
      <c r="P4180" t="s">
        <v>2178</v>
      </c>
      <c r="Q4180" t="s">
        <v>2161</v>
      </c>
      <c r="R4180">
        <v>7</v>
      </c>
      <c r="S4180" t="s">
        <v>2199</v>
      </c>
    </row>
    <row r="4181" spans="1:19" x14ac:dyDescent="0.3">
      <c r="A4181">
        <v>14980</v>
      </c>
      <c r="B4181" t="s">
        <v>1734</v>
      </c>
      <c r="C4181" t="s">
        <v>2154</v>
      </c>
      <c r="D4181" t="s">
        <v>9</v>
      </c>
      <c r="E4181" t="s">
        <v>310</v>
      </c>
      <c r="F4181">
        <v>27</v>
      </c>
      <c r="G4181">
        <v>31.78</v>
      </c>
      <c r="H4181">
        <v>0.03</v>
      </c>
      <c r="I4181">
        <v>1.99</v>
      </c>
      <c r="J4181" t="s">
        <v>7</v>
      </c>
      <c r="K4181" t="s">
        <v>2164</v>
      </c>
      <c r="L4181" s="26">
        <v>44026</v>
      </c>
      <c r="M4181" s="26">
        <v>44027</v>
      </c>
      <c r="N4181">
        <v>1</v>
      </c>
      <c r="O4181">
        <v>832.32</v>
      </c>
      <c r="P4181" t="s">
        <v>2178</v>
      </c>
      <c r="Q4181" t="s">
        <v>2161</v>
      </c>
      <c r="R4181">
        <v>7</v>
      </c>
      <c r="S4181" t="s">
        <v>2199</v>
      </c>
    </row>
    <row r="4182" spans="1:19" x14ac:dyDescent="0.3">
      <c r="A4182">
        <v>20807</v>
      </c>
      <c r="B4182" t="s">
        <v>1252</v>
      </c>
      <c r="C4182" t="s">
        <v>2153</v>
      </c>
      <c r="D4182" t="s">
        <v>1</v>
      </c>
      <c r="E4182" t="s">
        <v>555</v>
      </c>
      <c r="F4182">
        <v>16</v>
      </c>
      <c r="G4182">
        <v>35.99</v>
      </c>
      <c r="H4182">
        <v>0.1</v>
      </c>
      <c r="I4182">
        <v>3.3</v>
      </c>
      <c r="J4182" t="s">
        <v>7</v>
      </c>
      <c r="K4182" t="s">
        <v>2164</v>
      </c>
      <c r="L4182" s="26">
        <v>44033</v>
      </c>
      <c r="M4182" s="26">
        <v>44034</v>
      </c>
      <c r="N4182">
        <v>1</v>
      </c>
      <c r="O4182">
        <v>518.26</v>
      </c>
      <c r="P4182" t="s">
        <v>2178</v>
      </c>
      <c r="Q4182" t="s">
        <v>2161</v>
      </c>
      <c r="R4182">
        <v>7</v>
      </c>
      <c r="S4182" t="s">
        <v>2199</v>
      </c>
    </row>
    <row r="4183" spans="1:19" x14ac:dyDescent="0.3">
      <c r="A4183">
        <v>33568</v>
      </c>
      <c r="B4183" t="s">
        <v>1131</v>
      </c>
      <c r="C4183" t="s">
        <v>2153</v>
      </c>
      <c r="D4183" t="s">
        <v>60</v>
      </c>
      <c r="E4183" t="s">
        <v>922</v>
      </c>
      <c r="F4183">
        <v>10</v>
      </c>
      <c r="G4183">
        <v>55.5</v>
      </c>
      <c r="H4183">
        <v>0.02</v>
      </c>
      <c r="I4183">
        <v>52.2</v>
      </c>
      <c r="J4183" t="s">
        <v>7</v>
      </c>
      <c r="K4183" t="s">
        <v>2168</v>
      </c>
      <c r="L4183" s="26">
        <v>44033</v>
      </c>
      <c r="M4183" s="26">
        <v>44034</v>
      </c>
      <c r="N4183">
        <v>1</v>
      </c>
      <c r="O4183">
        <v>543.9</v>
      </c>
      <c r="P4183" t="s">
        <v>2178</v>
      </c>
      <c r="Q4183" t="s">
        <v>2161</v>
      </c>
      <c r="R4183">
        <v>7</v>
      </c>
      <c r="S4183" t="s">
        <v>2199</v>
      </c>
    </row>
    <row r="4184" spans="1:19" x14ac:dyDescent="0.3">
      <c r="A4184">
        <v>56384</v>
      </c>
      <c r="B4184" t="s">
        <v>1468</v>
      </c>
      <c r="C4184" t="s">
        <v>2155</v>
      </c>
      <c r="D4184" t="s">
        <v>9</v>
      </c>
      <c r="E4184" t="s">
        <v>769</v>
      </c>
      <c r="F4184">
        <v>47</v>
      </c>
      <c r="G4184">
        <v>4.4800000000000004</v>
      </c>
      <c r="H4184">
        <v>0.04</v>
      </c>
      <c r="I4184">
        <v>49</v>
      </c>
      <c r="J4184" t="s">
        <v>7</v>
      </c>
      <c r="K4184" t="s">
        <v>2167</v>
      </c>
      <c r="L4184" s="26">
        <v>44043</v>
      </c>
      <c r="M4184" s="26">
        <v>44044</v>
      </c>
      <c r="N4184">
        <v>1</v>
      </c>
      <c r="O4184">
        <v>202.14</v>
      </c>
      <c r="P4184" t="s">
        <v>2178</v>
      </c>
      <c r="Q4184" t="s">
        <v>2161</v>
      </c>
      <c r="R4184">
        <v>7</v>
      </c>
      <c r="S4184" t="s">
        <v>2199</v>
      </c>
    </row>
    <row r="4185" spans="1:19" x14ac:dyDescent="0.3">
      <c r="A4185">
        <v>33761</v>
      </c>
      <c r="B4185" t="s">
        <v>1499</v>
      </c>
      <c r="C4185" t="s">
        <v>2154</v>
      </c>
      <c r="D4185" t="s">
        <v>5</v>
      </c>
      <c r="E4185" t="s">
        <v>1089</v>
      </c>
      <c r="F4185">
        <v>45</v>
      </c>
      <c r="G4185">
        <v>10.48</v>
      </c>
      <c r="H4185">
        <v>0.06</v>
      </c>
      <c r="I4185">
        <v>2.89</v>
      </c>
      <c r="J4185" t="s">
        <v>7</v>
      </c>
      <c r="K4185" t="s">
        <v>2164</v>
      </c>
      <c r="L4185" s="26">
        <v>44047</v>
      </c>
      <c r="M4185" s="26">
        <v>44048</v>
      </c>
      <c r="N4185">
        <v>1</v>
      </c>
      <c r="O4185">
        <v>443.3</v>
      </c>
      <c r="P4185" t="s">
        <v>2178</v>
      </c>
      <c r="Q4185" t="s">
        <v>2161</v>
      </c>
      <c r="R4185">
        <v>8</v>
      </c>
      <c r="S4185" t="s">
        <v>2204</v>
      </c>
    </row>
    <row r="4186" spans="1:19" x14ac:dyDescent="0.3">
      <c r="A4186">
        <v>47846</v>
      </c>
      <c r="B4186" t="s">
        <v>1604</v>
      </c>
      <c r="C4186" t="s">
        <v>2155</v>
      </c>
      <c r="D4186" t="s">
        <v>5</v>
      </c>
      <c r="E4186" t="s">
        <v>386</v>
      </c>
      <c r="F4186">
        <v>50</v>
      </c>
      <c r="G4186">
        <v>105.98</v>
      </c>
      <c r="H4186">
        <v>0.03</v>
      </c>
      <c r="I4186">
        <v>13.99</v>
      </c>
      <c r="J4186" t="s">
        <v>7</v>
      </c>
      <c r="K4186" t="s">
        <v>2168</v>
      </c>
      <c r="L4186" s="26">
        <v>44054</v>
      </c>
      <c r="M4186" s="26">
        <v>44055</v>
      </c>
      <c r="N4186">
        <v>1</v>
      </c>
      <c r="O4186">
        <v>5140.03</v>
      </c>
      <c r="P4186" t="s">
        <v>2178</v>
      </c>
      <c r="Q4186" t="s">
        <v>2161</v>
      </c>
      <c r="R4186">
        <v>8</v>
      </c>
      <c r="S4186" t="s">
        <v>2204</v>
      </c>
    </row>
    <row r="4187" spans="1:19" x14ac:dyDescent="0.3">
      <c r="A4187">
        <v>20002</v>
      </c>
      <c r="B4187" t="s">
        <v>992</v>
      </c>
      <c r="C4187" t="s">
        <v>2155</v>
      </c>
      <c r="D4187" t="s">
        <v>60</v>
      </c>
      <c r="E4187" t="s">
        <v>821</v>
      </c>
      <c r="F4187">
        <v>9</v>
      </c>
      <c r="G4187">
        <v>4.7699999999999996</v>
      </c>
      <c r="H4187">
        <v>0.1</v>
      </c>
      <c r="I4187">
        <v>2.39</v>
      </c>
      <c r="J4187" t="s">
        <v>7</v>
      </c>
      <c r="K4187" t="s">
        <v>2164</v>
      </c>
      <c r="L4187" s="26">
        <v>44055</v>
      </c>
      <c r="M4187" s="26">
        <v>44056</v>
      </c>
      <c r="N4187">
        <v>1</v>
      </c>
      <c r="O4187">
        <v>38.64</v>
      </c>
      <c r="P4187" t="s">
        <v>2178</v>
      </c>
      <c r="Q4187" t="s">
        <v>2161</v>
      </c>
      <c r="R4187">
        <v>8</v>
      </c>
      <c r="S4187" t="s">
        <v>2204</v>
      </c>
    </row>
    <row r="4188" spans="1:19" x14ac:dyDescent="0.3">
      <c r="A4188">
        <v>48000</v>
      </c>
      <c r="B4188" t="s">
        <v>269</v>
      </c>
      <c r="C4188" t="s">
        <v>2153</v>
      </c>
      <c r="D4188" t="s">
        <v>5</v>
      </c>
      <c r="E4188" t="s">
        <v>1139</v>
      </c>
      <c r="F4188">
        <v>12</v>
      </c>
      <c r="G4188">
        <v>17.48</v>
      </c>
      <c r="H4188">
        <v>0.06</v>
      </c>
      <c r="I4188">
        <v>1.99</v>
      </c>
      <c r="J4188" t="s">
        <v>7</v>
      </c>
      <c r="K4188" t="s">
        <v>2164</v>
      </c>
      <c r="L4188" s="26">
        <v>44056</v>
      </c>
      <c r="M4188" s="26">
        <v>44057</v>
      </c>
      <c r="N4188">
        <v>1</v>
      </c>
      <c r="O4188">
        <v>197.17</v>
      </c>
      <c r="P4188" t="s">
        <v>2178</v>
      </c>
      <c r="Q4188" t="s">
        <v>2161</v>
      </c>
      <c r="R4188">
        <v>8</v>
      </c>
      <c r="S4188" t="s">
        <v>2204</v>
      </c>
    </row>
    <row r="4189" spans="1:19" x14ac:dyDescent="0.3">
      <c r="A4189">
        <v>51175</v>
      </c>
      <c r="B4189" t="s">
        <v>307</v>
      </c>
      <c r="C4189" t="s">
        <v>2154</v>
      </c>
      <c r="D4189" t="s">
        <v>5</v>
      </c>
      <c r="E4189" t="s">
        <v>92</v>
      </c>
      <c r="F4189">
        <v>3</v>
      </c>
      <c r="G4189">
        <v>699.99</v>
      </c>
      <c r="H4189">
        <v>0.04</v>
      </c>
      <c r="I4189">
        <v>24.49</v>
      </c>
      <c r="J4189" t="s">
        <v>7</v>
      </c>
      <c r="K4189" t="s">
        <v>2167</v>
      </c>
      <c r="L4189" s="26">
        <v>44057</v>
      </c>
      <c r="M4189" s="26">
        <v>44058</v>
      </c>
      <c r="N4189">
        <v>1</v>
      </c>
      <c r="O4189">
        <v>2015.97</v>
      </c>
      <c r="P4189" t="s">
        <v>2178</v>
      </c>
      <c r="Q4189" t="s">
        <v>2161</v>
      </c>
      <c r="R4189">
        <v>8</v>
      </c>
      <c r="S4189" t="s">
        <v>2204</v>
      </c>
    </row>
    <row r="4190" spans="1:19" x14ac:dyDescent="0.3">
      <c r="A4190">
        <v>32610</v>
      </c>
      <c r="B4190" t="s">
        <v>866</v>
      </c>
      <c r="C4190" t="s">
        <v>2153</v>
      </c>
      <c r="D4190" t="s">
        <v>1</v>
      </c>
      <c r="E4190" t="s">
        <v>268</v>
      </c>
      <c r="F4190">
        <v>47</v>
      </c>
      <c r="G4190">
        <v>6.84</v>
      </c>
      <c r="H4190">
        <v>0.04</v>
      </c>
      <c r="I4190">
        <v>8.3699999999999992</v>
      </c>
      <c r="J4190" t="s">
        <v>7</v>
      </c>
      <c r="K4190" t="s">
        <v>2164</v>
      </c>
      <c r="L4190" s="26">
        <v>44062</v>
      </c>
      <c r="M4190" s="26">
        <v>44063</v>
      </c>
      <c r="N4190">
        <v>1</v>
      </c>
      <c r="O4190">
        <v>308.62</v>
      </c>
      <c r="P4190" t="s">
        <v>2178</v>
      </c>
      <c r="Q4190" t="s">
        <v>2161</v>
      </c>
      <c r="R4190">
        <v>8</v>
      </c>
      <c r="S4190" t="s">
        <v>2204</v>
      </c>
    </row>
    <row r="4191" spans="1:19" x14ac:dyDescent="0.3">
      <c r="A4191">
        <v>11875</v>
      </c>
      <c r="B4191" t="s">
        <v>1996</v>
      </c>
      <c r="C4191" t="s">
        <v>2154</v>
      </c>
      <c r="D4191" t="s">
        <v>60</v>
      </c>
      <c r="E4191" t="s">
        <v>1519</v>
      </c>
      <c r="F4191">
        <v>19</v>
      </c>
      <c r="G4191">
        <v>12.44</v>
      </c>
      <c r="H4191">
        <v>0</v>
      </c>
      <c r="I4191">
        <v>6.27</v>
      </c>
      <c r="J4191" t="s">
        <v>7</v>
      </c>
      <c r="K4191" t="s">
        <v>2168</v>
      </c>
      <c r="L4191" s="26">
        <v>44063</v>
      </c>
      <c r="M4191" s="26">
        <v>44064</v>
      </c>
      <c r="N4191">
        <v>1</v>
      </c>
      <c r="O4191">
        <v>236.36</v>
      </c>
      <c r="P4191" t="s">
        <v>2178</v>
      </c>
      <c r="Q4191" t="s">
        <v>2161</v>
      </c>
      <c r="R4191">
        <v>8</v>
      </c>
      <c r="S4191" t="s">
        <v>2204</v>
      </c>
    </row>
    <row r="4192" spans="1:19" x14ac:dyDescent="0.3">
      <c r="A4192">
        <v>4099</v>
      </c>
      <c r="B4192" t="s">
        <v>379</v>
      </c>
      <c r="C4192" t="s">
        <v>2155</v>
      </c>
      <c r="D4192" t="s">
        <v>9</v>
      </c>
      <c r="E4192" t="s">
        <v>170</v>
      </c>
      <c r="F4192">
        <v>4</v>
      </c>
      <c r="G4192">
        <v>9.48</v>
      </c>
      <c r="H4192">
        <v>0</v>
      </c>
      <c r="I4192">
        <v>7.29</v>
      </c>
      <c r="J4192" t="s">
        <v>7</v>
      </c>
      <c r="K4192" t="s">
        <v>2164</v>
      </c>
      <c r="L4192" s="26">
        <v>44063</v>
      </c>
      <c r="M4192" s="26">
        <v>44064</v>
      </c>
      <c r="N4192">
        <v>1</v>
      </c>
      <c r="O4192">
        <v>37.92</v>
      </c>
      <c r="P4192" t="s">
        <v>2178</v>
      </c>
      <c r="Q4192" t="s">
        <v>2161</v>
      </c>
      <c r="R4192">
        <v>8</v>
      </c>
      <c r="S4192" t="s">
        <v>2204</v>
      </c>
    </row>
    <row r="4193" spans="1:19" x14ac:dyDescent="0.3">
      <c r="A4193">
        <v>1504</v>
      </c>
      <c r="B4193" t="s">
        <v>79</v>
      </c>
      <c r="C4193" t="s">
        <v>2153</v>
      </c>
      <c r="D4193" t="s">
        <v>60</v>
      </c>
      <c r="E4193" t="s">
        <v>1179</v>
      </c>
      <c r="F4193">
        <v>31</v>
      </c>
      <c r="G4193">
        <v>10.01</v>
      </c>
      <c r="H4193">
        <v>0.08</v>
      </c>
      <c r="I4193">
        <v>1.99</v>
      </c>
      <c r="J4193" t="s">
        <v>7</v>
      </c>
      <c r="K4193" t="s">
        <v>2164</v>
      </c>
      <c r="L4193" s="26">
        <v>44070</v>
      </c>
      <c r="M4193" s="26">
        <v>44071</v>
      </c>
      <c r="N4193">
        <v>1</v>
      </c>
      <c r="O4193">
        <v>285.49</v>
      </c>
      <c r="P4193" t="s">
        <v>2178</v>
      </c>
      <c r="Q4193" t="s">
        <v>2161</v>
      </c>
      <c r="R4193">
        <v>8</v>
      </c>
      <c r="S4193" t="s">
        <v>2204</v>
      </c>
    </row>
    <row r="4194" spans="1:19" x14ac:dyDescent="0.3">
      <c r="A4194">
        <v>13345</v>
      </c>
      <c r="B4194" t="s">
        <v>19</v>
      </c>
      <c r="C4194" t="s">
        <v>2154</v>
      </c>
      <c r="D4194" t="s">
        <v>1</v>
      </c>
      <c r="E4194" t="s">
        <v>821</v>
      </c>
      <c r="F4194">
        <v>24</v>
      </c>
      <c r="G4194">
        <v>4.7699999999999996</v>
      </c>
      <c r="H4194">
        <v>0.02</v>
      </c>
      <c r="I4194">
        <v>2.39</v>
      </c>
      <c r="J4194" t="s">
        <v>7</v>
      </c>
      <c r="K4194" t="s">
        <v>2164</v>
      </c>
      <c r="L4194" s="26">
        <v>44076</v>
      </c>
      <c r="M4194" s="26">
        <v>44077</v>
      </c>
      <c r="N4194">
        <v>1</v>
      </c>
      <c r="O4194">
        <v>112.19</v>
      </c>
      <c r="P4194" t="s">
        <v>2178</v>
      </c>
      <c r="Q4194" t="s">
        <v>2161</v>
      </c>
      <c r="R4194">
        <v>9</v>
      </c>
      <c r="S4194" t="s">
        <v>2200</v>
      </c>
    </row>
    <row r="4195" spans="1:19" x14ac:dyDescent="0.3">
      <c r="A4195">
        <v>47622</v>
      </c>
      <c r="B4195" t="s">
        <v>1112</v>
      </c>
      <c r="C4195" t="s">
        <v>2155</v>
      </c>
      <c r="D4195" t="s">
        <v>1</v>
      </c>
      <c r="E4195" t="s">
        <v>1535</v>
      </c>
      <c r="F4195">
        <v>41</v>
      </c>
      <c r="G4195">
        <v>204.1</v>
      </c>
      <c r="H4195">
        <v>0.05</v>
      </c>
      <c r="I4195">
        <v>13.99</v>
      </c>
      <c r="J4195" t="s">
        <v>7</v>
      </c>
      <c r="K4195" t="s">
        <v>2168</v>
      </c>
      <c r="L4195" s="26">
        <v>44086</v>
      </c>
      <c r="M4195" s="26">
        <v>44087</v>
      </c>
      <c r="N4195">
        <v>1</v>
      </c>
      <c r="O4195">
        <v>7949.7</v>
      </c>
      <c r="P4195" t="s">
        <v>2178</v>
      </c>
      <c r="Q4195" t="s">
        <v>2161</v>
      </c>
      <c r="R4195">
        <v>9</v>
      </c>
      <c r="S4195" t="s">
        <v>2200</v>
      </c>
    </row>
    <row r="4196" spans="1:19" x14ac:dyDescent="0.3">
      <c r="A4196">
        <v>33729</v>
      </c>
      <c r="B4196" t="s">
        <v>825</v>
      </c>
      <c r="C4196" t="s">
        <v>2153</v>
      </c>
      <c r="D4196" t="s">
        <v>1</v>
      </c>
      <c r="E4196" t="s">
        <v>937</v>
      </c>
      <c r="F4196">
        <v>26</v>
      </c>
      <c r="G4196">
        <v>279.48</v>
      </c>
      <c r="H4196">
        <v>7.0000000000000007E-2</v>
      </c>
      <c r="I4196">
        <v>35</v>
      </c>
      <c r="J4196" t="s">
        <v>7</v>
      </c>
      <c r="K4196" t="s">
        <v>2167</v>
      </c>
      <c r="L4196" s="26">
        <v>44093</v>
      </c>
      <c r="M4196" s="26">
        <v>44094</v>
      </c>
      <c r="N4196">
        <v>1</v>
      </c>
      <c r="O4196">
        <v>6757.83</v>
      </c>
      <c r="P4196" t="s">
        <v>2178</v>
      </c>
      <c r="Q4196" t="s">
        <v>2161</v>
      </c>
      <c r="R4196">
        <v>9</v>
      </c>
      <c r="S4196" t="s">
        <v>2200</v>
      </c>
    </row>
    <row r="4197" spans="1:19" x14ac:dyDescent="0.3">
      <c r="A4197">
        <v>11650</v>
      </c>
      <c r="B4197" t="s">
        <v>1958</v>
      </c>
      <c r="C4197" t="s">
        <v>2155</v>
      </c>
      <c r="D4197" t="s">
        <v>1</v>
      </c>
      <c r="E4197" t="s">
        <v>512</v>
      </c>
      <c r="F4197">
        <v>30</v>
      </c>
      <c r="G4197">
        <v>8.32</v>
      </c>
      <c r="H4197">
        <v>0.08</v>
      </c>
      <c r="I4197">
        <v>2.38</v>
      </c>
      <c r="J4197" t="s">
        <v>7</v>
      </c>
      <c r="K4197" t="s">
        <v>2164</v>
      </c>
      <c r="L4197" s="26">
        <v>44098</v>
      </c>
      <c r="M4197" s="26">
        <v>44099</v>
      </c>
      <c r="N4197">
        <v>1</v>
      </c>
      <c r="O4197">
        <v>229.63</v>
      </c>
      <c r="P4197" t="s">
        <v>2178</v>
      </c>
      <c r="Q4197" t="s">
        <v>2161</v>
      </c>
      <c r="R4197">
        <v>9</v>
      </c>
      <c r="S4197" t="s">
        <v>2200</v>
      </c>
    </row>
    <row r="4198" spans="1:19" x14ac:dyDescent="0.3">
      <c r="A4198">
        <v>19425</v>
      </c>
      <c r="B4198" t="s">
        <v>1974</v>
      </c>
      <c r="C4198" t="s">
        <v>2154</v>
      </c>
      <c r="D4198" t="s">
        <v>1</v>
      </c>
      <c r="E4198" t="s">
        <v>1257</v>
      </c>
      <c r="F4198">
        <v>34</v>
      </c>
      <c r="G4198">
        <v>5.68</v>
      </c>
      <c r="H4198">
        <v>0</v>
      </c>
      <c r="I4198">
        <v>3.6</v>
      </c>
      <c r="J4198" t="s">
        <v>7</v>
      </c>
      <c r="K4198" t="s">
        <v>2164</v>
      </c>
      <c r="L4198" s="26">
        <v>44098</v>
      </c>
      <c r="M4198" s="26">
        <v>44099</v>
      </c>
      <c r="N4198">
        <v>1</v>
      </c>
      <c r="O4198">
        <v>193.12</v>
      </c>
      <c r="P4198" t="s">
        <v>2178</v>
      </c>
      <c r="Q4198" t="s">
        <v>2161</v>
      </c>
      <c r="R4198">
        <v>9</v>
      </c>
      <c r="S4198" t="s">
        <v>2200</v>
      </c>
    </row>
    <row r="4199" spans="1:19" x14ac:dyDescent="0.3">
      <c r="A4199">
        <v>18592</v>
      </c>
      <c r="B4199" t="s">
        <v>751</v>
      </c>
      <c r="C4199" t="s">
        <v>2155</v>
      </c>
      <c r="D4199" t="s">
        <v>9</v>
      </c>
      <c r="E4199" t="s">
        <v>778</v>
      </c>
      <c r="F4199">
        <v>2</v>
      </c>
      <c r="G4199">
        <v>10.98</v>
      </c>
      <c r="H4199">
        <v>0.04</v>
      </c>
      <c r="I4199">
        <v>3.37</v>
      </c>
      <c r="J4199" t="s">
        <v>7</v>
      </c>
      <c r="K4199" t="s">
        <v>2164</v>
      </c>
      <c r="L4199" s="26">
        <v>44104</v>
      </c>
      <c r="M4199" s="26">
        <v>44105</v>
      </c>
      <c r="N4199">
        <v>1</v>
      </c>
      <c r="O4199">
        <v>21.08</v>
      </c>
      <c r="P4199" t="s">
        <v>2178</v>
      </c>
      <c r="Q4199" t="s">
        <v>2161</v>
      </c>
      <c r="R4199">
        <v>9</v>
      </c>
      <c r="S4199" t="s">
        <v>2200</v>
      </c>
    </row>
    <row r="4200" spans="1:19" x14ac:dyDescent="0.3">
      <c r="A4200">
        <v>22980</v>
      </c>
      <c r="B4200" t="s">
        <v>128</v>
      </c>
      <c r="C4200" t="s">
        <v>2154</v>
      </c>
      <c r="D4200" t="s">
        <v>1</v>
      </c>
      <c r="E4200" t="s">
        <v>1519</v>
      </c>
      <c r="F4200">
        <v>17</v>
      </c>
      <c r="G4200">
        <v>12.44</v>
      </c>
      <c r="H4200">
        <v>0</v>
      </c>
      <c r="I4200">
        <v>6.27</v>
      </c>
      <c r="J4200" t="s">
        <v>7</v>
      </c>
      <c r="K4200" t="s">
        <v>2168</v>
      </c>
      <c r="L4200" s="26">
        <v>44105</v>
      </c>
      <c r="M4200" s="26">
        <v>44106</v>
      </c>
      <c r="N4200">
        <v>1</v>
      </c>
      <c r="O4200">
        <v>211.48</v>
      </c>
      <c r="P4200" t="s">
        <v>2178</v>
      </c>
      <c r="Q4200" t="s">
        <v>2162</v>
      </c>
      <c r="R4200">
        <v>10</v>
      </c>
      <c r="S4200" t="s">
        <v>2201</v>
      </c>
    </row>
    <row r="4201" spans="1:19" x14ac:dyDescent="0.3">
      <c r="A4201">
        <v>25476</v>
      </c>
      <c r="B4201" t="s">
        <v>1875</v>
      </c>
      <c r="C4201" t="s">
        <v>2155</v>
      </c>
      <c r="D4201" t="s">
        <v>1</v>
      </c>
      <c r="E4201" t="s">
        <v>518</v>
      </c>
      <c r="F4201">
        <v>4</v>
      </c>
      <c r="G4201">
        <v>3499.99</v>
      </c>
      <c r="H4201">
        <v>0.05</v>
      </c>
      <c r="I4201">
        <v>24.49</v>
      </c>
      <c r="J4201" t="s">
        <v>7</v>
      </c>
      <c r="K4201" t="s">
        <v>2167</v>
      </c>
      <c r="L4201" s="26">
        <v>44106</v>
      </c>
      <c r="M4201" s="26">
        <v>44107</v>
      </c>
      <c r="N4201">
        <v>1</v>
      </c>
      <c r="O4201">
        <v>13299.96</v>
      </c>
      <c r="P4201" t="s">
        <v>2178</v>
      </c>
      <c r="Q4201" t="s">
        <v>2162</v>
      </c>
      <c r="R4201">
        <v>10</v>
      </c>
      <c r="S4201" t="s">
        <v>2201</v>
      </c>
    </row>
    <row r="4202" spans="1:19" x14ac:dyDescent="0.3">
      <c r="A4202">
        <v>51940</v>
      </c>
      <c r="B4202" t="s">
        <v>1256</v>
      </c>
      <c r="C4202" t="s">
        <v>2153</v>
      </c>
      <c r="D4202" t="s">
        <v>5</v>
      </c>
      <c r="E4202" t="s">
        <v>917</v>
      </c>
      <c r="F4202">
        <v>11</v>
      </c>
      <c r="G4202">
        <v>5.98</v>
      </c>
      <c r="H4202">
        <v>0.08</v>
      </c>
      <c r="I4202">
        <v>4.38</v>
      </c>
      <c r="J4202" t="s">
        <v>7</v>
      </c>
      <c r="K4202" t="s">
        <v>2164</v>
      </c>
      <c r="L4202" s="26">
        <v>44121</v>
      </c>
      <c r="M4202" s="26">
        <v>44122</v>
      </c>
      <c r="N4202">
        <v>1</v>
      </c>
      <c r="O4202">
        <v>60.52</v>
      </c>
      <c r="P4202" t="s">
        <v>2178</v>
      </c>
      <c r="Q4202" t="s">
        <v>2162</v>
      </c>
      <c r="R4202">
        <v>10</v>
      </c>
      <c r="S4202" t="s">
        <v>2201</v>
      </c>
    </row>
    <row r="4203" spans="1:19" x14ac:dyDescent="0.3">
      <c r="A4203">
        <v>27780</v>
      </c>
      <c r="B4203" t="s">
        <v>1305</v>
      </c>
      <c r="C4203" t="s">
        <v>2155</v>
      </c>
      <c r="D4203" t="s">
        <v>9</v>
      </c>
      <c r="E4203" t="s">
        <v>1207</v>
      </c>
      <c r="F4203">
        <v>39</v>
      </c>
      <c r="G4203">
        <v>43.98</v>
      </c>
      <c r="H4203">
        <v>0.05</v>
      </c>
      <c r="I4203">
        <v>1.99</v>
      </c>
      <c r="J4203" t="s">
        <v>7</v>
      </c>
      <c r="K4203" t="s">
        <v>2164</v>
      </c>
      <c r="L4203" s="26">
        <v>44124</v>
      </c>
      <c r="M4203" s="26">
        <v>44125</v>
      </c>
      <c r="N4203">
        <v>1</v>
      </c>
      <c r="O4203">
        <v>1629.46</v>
      </c>
      <c r="P4203" t="s">
        <v>2178</v>
      </c>
      <c r="Q4203" t="s">
        <v>2162</v>
      </c>
      <c r="R4203">
        <v>10</v>
      </c>
      <c r="S4203" t="s">
        <v>2201</v>
      </c>
    </row>
    <row r="4204" spans="1:19" x14ac:dyDescent="0.3">
      <c r="A4204">
        <v>55716</v>
      </c>
      <c r="B4204" t="s">
        <v>694</v>
      </c>
      <c r="C4204" t="s">
        <v>2155</v>
      </c>
      <c r="D4204" t="s">
        <v>5</v>
      </c>
      <c r="E4204" t="s">
        <v>626</v>
      </c>
      <c r="F4204">
        <v>9</v>
      </c>
      <c r="G4204">
        <v>1637.53</v>
      </c>
      <c r="H4204">
        <v>7.0000000000000007E-2</v>
      </c>
      <c r="I4204">
        <v>24.49</v>
      </c>
      <c r="J4204" t="s">
        <v>7</v>
      </c>
      <c r="K4204" t="s">
        <v>2168</v>
      </c>
      <c r="L4204" s="26">
        <v>44126</v>
      </c>
      <c r="M4204" s="26">
        <v>44127</v>
      </c>
      <c r="N4204">
        <v>1</v>
      </c>
      <c r="O4204">
        <v>13706.13</v>
      </c>
      <c r="P4204" t="s">
        <v>2178</v>
      </c>
      <c r="Q4204" t="s">
        <v>2162</v>
      </c>
      <c r="R4204">
        <v>10</v>
      </c>
      <c r="S4204" t="s">
        <v>2201</v>
      </c>
    </row>
    <row r="4205" spans="1:19" x14ac:dyDescent="0.3">
      <c r="A4205">
        <v>17831</v>
      </c>
      <c r="B4205" t="s">
        <v>2010</v>
      </c>
      <c r="C4205" t="s">
        <v>2153</v>
      </c>
      <c r="D4205" t="s">
        <v>9</v>
      </c>
      <c r="E4205" t="s">
        <v>730</v>
      </c>
      <c r="F4205">
        <v>34</v>
      </c>
      <c r="G4205">
        <v>6.98</v>
      </c>
      <c r="H4205">
        <v>0.06</v>
      </c>
      <c r="I4205">
        <v>2.83</v>
      </c>
      <c r="J4205" t="s">
        <v>7</v>
      </c>
      <c r="K4205" t="s">
        <v>2164</v>
      </c>
      <c r="L4205" s="26">
        <v>44129</v>
      </c>
      <c r="M4205" s="26">
        <v>44130</v>
      </c>
      <c r="N4205">
        <v>1</v>
      </c>
      <c r="O4205">
        <v>223.08</v>
      </c>
      <c r="P4205" t="s">
        <v>2178</v>
      </c>
      <c r="Q4205" t="s">
        <v>2162</v>
      </c>
      <c r="R4205">
        <v>10</v>
      </c>
      <c r="S4205" t="s">
        <v>2201</v>
      </c>
    </row>
    <row r="4206" spans="1:19" x14ac:dyDescent="0.3">
      <c r="A4206">
        <v>18918</v>
      </c>
      <c r="B4206" t="s">
        <v>536</v>
      </c>
      <c r="C4206" t="s">
        <v>2154</v>
      </c>
      <c r="D4206" t="s">
        <v>1</v>
      </c>
      <c r="E4206" t="s">
        <v>369</v>
      </c>
      <c r="F4206">
        <v>7</v>
      </c>
      <c r="G4206">
        <v>999.99</v>
      </c>
      <c r="H4206">
        <v>0.1</v>
      </c>
      <c r="I4206">
        <v>13.99</v>
      </c>
      <c r="J4206" t="s">
        <v>7</v>
      </c>
      <c r="K4206" t="s">
        <v>2168</v>
      </c>
      <c r="L4206" s="26">
        <v>44131</v>
      </c>
      <c r="M4206" s="26">
        <v>44132</v>
      </c>
      <c r="N4206">
        <v>1</v>
      </c>
      <c r="O4206">
        <v>6299.94</v>
      </c>
      <c r="P4206" t="s">
        <v>2178</v>
      </c>
      <c r="Q4206" t="s">
        <v>2162</v>
      </c>
      <c r="R4206">
        <v>10</v>
      </c>
      <c r="S4206" t="s">
        <v>2201</v>
      </c>
    </row>
    <row r="4207" spans="1:19" x14ac:dyDescent="0.3">
      <c r="A4207">
        <v>39364</v>
      </c>
      <c r="B4207" t="s">
        <v>1842</v>
      </c>
      <c r="C4207" t="s">
        <v>2153</v>
      </c>
      <c r="D4207" t="s">
        <v>5</v>
      </c>
      <c r="E4207" t="s">
        <v>261</v>
      </c>
      <c r="F4207">
        <v>29</v>
      </c>
      <c r="G4207">
        <v>92.23</v>
      </c>
      <c r="H4207">
        <v>0.06</v>
      </c>
      <c r="I4207">
        <v>39.61</v>
      </c>
      <c r="J4207" t="s">
        <v>7</v>
      </c>
      <c r="K4207" t="s">
        <v>2168</v>
      </c>
      <c r="L4207" s="26">
        <v>44144</v>
      </c>
      <c r="M4207" s="26">
        <v>44145</v>
      </c>
      <c r="N4207">
        <v>1</v>
      </c>
      <c r="O4207">
        <v>2514.19</v>
      </c>
      <c r="P4207" t="s">
        <v>2178</v>
      </c>
      <c r="Q4207" t="s">
        <v>2162</v>
      </c>
      <c r="R4207">
        <v>11</v>
      </c>
      <c r="S4207" t="s">
        <v>2205</v>
      </c>
    </row>
    <row r="4208" spans="1:19" x14ac:dyDescent="0.3">
      <c r="A4208">
        <v>48803</v>
      </c>
      <c r="B4208" t="s">
        <v>670</v>
      </c>
      <c r="C4208" t="s">
        <v>2155</v>
      </c>
      <c r="D4208" t="s">
        <v>9</v>
      </c>
      <c r="E4208" t="s">
        <v>1645</v>
      </c>
      <c r="F4208">
        <v>19</v>
      </c>
      <c r="G4208">
        <v>10.23</v>
      </c>
      <c r="H4208">
        <v>0.05</v>
      </c>
      <c r="I4208">
        <v>4.68</v>
      </c>
      <c r="J4208" t="s">
        <v>7</v>
      </c>
      <c r="K4208" t="s">
        <v>2164</v>
      </c>
      <c r="L4208" s="26">
        <v>44144</v>
      </c>
      <c r="M4208" s="26">
        <v>44145</v>
      </c>
      <c r="N4208">
        <v>1</v>
      </c>
      <c r="O4208">
        <v>184.65</v>
      </c>
      <c r="P4208" t="s">
        <v>2178</v>
      </c>
      <c r="Q4208" t="s">
        <v>2162</v>
      </c>
      <c r="R4208">
        <v>11</v>
      </c>
      <c r="S4208" t="s">
        <v>2205</v>
      </c>
    </row>
    <row r="4209" spans="1:19" x14ac:dyDescent="0.3">
      <c r="A4209">
        <v>31552</v>
      </c>
      <c r="B4209" t="s">
        <v>525</v>
      </c>
      <c r="C4209" t="s">
        <v>2154</v>
      </c>
      <c r="D4209" t="s">
        <v>5</v>
      </c>
      <c r="E4209" t="s">
        <v>338</v>
      </c>
      <c r="F4209">
        <v>24</v>
      </c>
      <c r="G4209">
        <v>29.89</v>
      </c>
      <c r="H4209">
        <v>0</v>
      </c>
      <c r="I4209">
        <v>1.99</v>
      </c>
      <c r="J4209" t="s">
        <v>7</v>
      </c>
      <c r="K4209" t="s">
        <v>2164</v>
      </c>
      <c r="L4209" s="26">
        <v>44146</v>
      </c>
      <c r="M4209" s="26">
        <v>44147</v>
      </c>
      <c r="N4209">
        <v>1</v>
      </c>
      <c r="O4209">
        <v>717.36</v>
      </c>
      <c r="P4209" t="s">
        <v>2178</v>
      </c>
      <c r="Q4209" t="s">
        <v>2162</v>
      </c>
      <c r="R4209">
        <v>11</v>
      </c>
      <c r="S4209" t="s">
        <v>2205</v>
      </c>
    </row>
    <row r="4210" spans="1:19" x14ac:dyDescent="0.3">
      <c r="A4210">
        <v>58564</v>
      </c>
      <c r="B4210" t="s">
        <v>926</v>
      </c>
      <c r="C4210" t="s">
        <v>2154</v>
      </c>
      <c r="D4210" t="s">
        <v>9</v>
      </c>
      <c r="E4210" t="s">
        <v>453</v>
      </c>
      <c r="F4210">
        <v>49</v>
      </c>
      <c r="G4210">
        <v>2.08</v>
      </c>
      <c r="H4210">
        <v>7.0000000000000007E-2</v>
      </c>
      <c r="I4210">
        <v>2.56</v>
      </c>
      <c r="J4210" t="s">
        <v>7</v>
      </c>
      <c r="K4210" t="s">
        <v>2164</v>
      </c>
      <c r="L4210" s="26">
        <v>44147</v>
      </c>
      <c r="M4210" s="26">
        <v>44148</v>
      </c>
      <c r="N4210">
        <v>1</v>
      </c>
      <c r="O4210">
        <v>94.79</v>
      </c>
      <c r="P4210" t="s">
        <v>2178</v>
      </c>
      <c r="Q4210" t="s">
        <v>2162</v>
      </c>
      <c r="R4210">
        <v>11</v>
      </c>
      <c r="S4210" t="s">
        <v>2205</v>
      </c>
    </row>
    <row r="4211" spans="1:19" x14ac:dyDescent="0.3">
      <c r="A4211">
        <v>19936</v>
      </c>
      <c r="B4211" t="s">
        <v>180</v>
      </c>
      <c r="C4211" t="s">
        <v>2155</v>
      </c>
      <c r="D4211" t="s">
        <v>9</v>
      </c>
      <c r="E4211" t="s">
        <v>338</v>
      </c>
      <c r="F4211">
        <v>41</v>
      </c>
      <c r="G4211">
        <v>29.89</v>
      </c>
      <c r="H4211">
        <v>0.09</v>
      </c>
      <c r="I4211">
        <v>1.99</v>
      </c>
      <c r="J4211" t="s">
        <v>7</v>
      </c>
      <c r="K4211" t="s">
        <v>2164</v>
      </c>
      <c r="L4211" s="26">
        <v>44148</v>
      </c>
      <c r="M4211" s="26">
        <v>44149</v>
      </c>
      <c r="N4211">
        <v>1</v>
      </c>
      <c r="O4211">
        <v>1115.2</v>
      </c>
      <c r="P4211" t="s">
        <v>2178</v>
      </c>
      <c r="Q4211" t="s">
        <v>2162</v>
      </c>
      <c r="R4211">
        <v>11</v>
      </c>
      <c r="S4211" t="s">
        <v>2205</v>
      </c>
    </row>
    <row r="4212" spans="1:19" x14ac:dyDescent="0.3">
      <c r="A4212">
        <v>24801</v>
      </c>
      <c r="B4212" t="s">
        <v>1301</v>
      </c>
      <c r="C4212" t="s">
        <v>2154</v>
      </c>
      <c r="D4212" t="s">
        <v>5</v>
      </c>
      <c r="E4212" t="s">
        <v>2037</v>
      </c>
      <c r="F4212">
        <v>7</v>
      </c>
      <c r="G4212">
        <v>88.84</v>
      </c>
      <c r="H4212">
        <v>0.01</v>
      </c>
      <c r="I4212">
        <v>20.79</v>
      </c>
      <c r="J4212" t="s">
        <v>7</v>
      </c>
      <c r="K4212" t="s">
        <v>2167</v>
      </c>
      <c r="L4212" s="26">
        <v>44150</v>
      </c>
      <c r="M4212" s="26">
        <v>44151</v>
      </c>
      <c r="N4212">
        <v>1</v>
      </c>
      <c r="O4212">
        <v>615.66</v>
      </c>
      <c r="P4212" t="s">
        <v>2178</v>
      </c>
      <c r="Q4212" t="s">
        <v>2162</v>
      </c>
      <c r="R4212">
        <v>11</v>
      </c>
      <c r="S4212" t="s">
        <v>2205</v>
      </c>
    </row>
    <row r="4213" spans="1:19" x14ac:dyDescent="0.3">
      <c r="A4213">
        <v>24579</v>
      </c>
      <c r="B4213" t="s">
        <v>1149</v>
      </c>
      <c r="C4213" t="s">
        <v>2155</v>
      </c>
      <c r="D4213" t="s">
        <v>5</v>
      </c>
      <c r="E4213" t="s">
        <v>1480</v>
      </c>
      <c r="F4213">
        <v>45</v>
      </c>
      <c r="G4213">
        <v>300.64999999999998</v>
      </c>
      <c r="H4213">
        <v>0.02</v>
      </c>
      <c r="I4213">
        <v>24.49</v>
      </c>
      <c r="J4213" t="s">
        <v>7</v>
      </c>
      <c r="K4213" t="s">
        <v>2167</v>
      </c>
      <c r="L4213" s="26">
        <v>44153</v>
      </c>
      <c r="M4213" s="26">
        <v>44154</v>
      </c>
      <c r="N4213">
        <v>1</v>
      </c>
      <c r="O4213">
        <v>13258.66</v>
      </c>
      <c r="P4213" t="s">
        <v>2178</v>
      </c>
      <c r="Q4213" t="s">
        <v>2162</v>
      </c>
      <c r="R4213">
        <v>11</v>
      </c>
      <c r="S4213" t="s">
        <v>2205</v>
      </c>
    </row>
    <row r="4214" spans="1:19" x14ac:dyDescent="0.3">
      <c r="A4214">
        <v>44737</v>
      </c>
      <c r="B4214" t="s">
        <v>779</v>
      </c>
      <c r="C4214" t="s">
        <v>2154</v>
      </c>
      <c r="D4214" t="s">
        <v>60</v>
      </c>
      <c r="E4214" t="s">
        <v>1021</v>
      </c>
      <c r="F4214">
        <v>11</v>
      </c>
      <c r="G4214">
        <v>64.650000000000006</v>
      </c>
      <c r="H4214">
        <v>0.02</v>
      </c>
      <c r="I4214">
        <v>35</v>
      </c>
      <c r="J4214" t="s">
        <v>7</v>
      </c>
      <c r="K4214" t="s">
        <v>2167</v>
      </c>
      <c r="L4214" s="26">
        <v>44154</v>
      </c>
      <c r="M4214" s="26">
        <v>44155</v>
      </c>
      <c r="N4214">
        <v>1</v>
      </c>
      <c r="O4214">
        <v>696.93</v>
      </c>
      <c r="P4214" t="s">
        <v>2178</v>
      </c>
      <c r="Q4214" t="s">
        <v>2162</v>
      </c>
      <c r="R4214">
        <v>11</v>
      </c>
      <c r="S4214" t="s">
        <v>2205</v>
      </c>
    </row>
    <row r="4215" spans="1:19" x14ac:dyDescent="0.3">
      <c r="A4215">
        <v>40838</v>
      </c>
      <c r="B4215" t="s">
        <v>1508</v>
      </c>
      <c r="C4215" t="s">
        <v>2155</v>
      </c>
      <c r="D4215" t="s">
        <v>1</v>
      </c>
      <c r="E4215" t="s">
        <v>1515</v>
      </c>
      <c r="F4215">
        <v>10</v>
      </c>
      <c r="G4215">
        <v>20.99</v>
      </c>
      <c r="H4215">
        <v>0.03</v>
      </c>
      <c r="I4215">
        <v>1.25</v>
      </c>
      <c r="J4215" t="s">
        <v>7</v>
      </c>
      <c r="K4215" t="s">
        <v>2164</v>
      </c>
      <c r="L4215" s="26">
        <v>44161</v>
      </c>
      <c r="M4215" s="26">
        <v>44162</v>
      </c>
      <c r="N4215">
        <v>1</v>
      </c>
      <c r="O4215">
        <v>203.6</v>
      </c>
      <c r="P4215" t="s">
        <v>2178</v>
      </c>
      <c r="Q4215" t="s">
        <v>2162</v>
      </c>
      <c r="R4215">
        <v>11</v>
      </c>
      <c r="S4215" t="s">
        <v>2205</v>
      </c>
    </row>
    <row r="4216" spans="1:19" x14ac:dyDescent="0.3">
      <c r="A4216">
        <v>41634</v>
      </c>
      <c r="B4216" t="s">
        <v>496</v>
      </c>
      <c r="C4216" t="s">
        <v>2154</v>
      </c>
      <c r="D4216" t="s">
        <v>1</v>
      </c>
      <c r="E4216" t="s">
        <v>489</v>
      </c>
      <c r="F4216">
        <v>7</v>
      </c>
      <c r="G4216">
        <v>8.33</v>
      </c>
      <c r="H4216">
        <v>0.06</v>
      </c>
      <c r="I4216">
        <v>1.99</v>
      </c>
      <c r="J4216" t="s">
        <v>7</v>
      </c>
      <c r="K4216" t="s">
        <v>2164</v>
      </c>
      <c r="L4216" s="26">
        <v>44173</v>
      </c>
      <c r="M4216" s="26">
        <v>44174</v>
      </c>
      <c r="N4216">
        <v>1</v>
      </c>
      <c r="O4216">
        <v>54.81</v>
      </c>
      <c r="P4216" t="s">
        <v>2178</v>
      </c>
      <c r="Q4216" t="s">
        <v>2162</v>
      </c>
      <c r="R4216">
        <v>12</v>
      </c>
      <c r="S4216" t="s">
        <v>2202</v>
      </c>
    </row>
    <row r="4217" spans="1:19" x14ac:dyDescent="0.3">
      <c r="A4217">
        <v>37063</v>
      </c>
      <c r="B4217" t="s">
        <v>1494</v>
      </c>
      <c r="C4217" t="s">
        <v>2154</v>
      </c>
      <c r="D4217" t="s">
        <v>1</v>
      </c>
      <c r="E4217" t="s">
        <v>750</v>
      </c>
      <c r="F4217">
        <v>50</v>
      </c>
      <c r="G4217">
        <v>17.670000000000002</v>
      </c>
      <c r="H4217">
        <v>0</v>
      </c>
      <c r="I4217">
        <v>8.99</v>
      </c>
      <c r="J4217" t="s">
        <v>7</v>
      </c>
      <c r="K4217" t="s">
        <v>2164</v>
      </c>
      <c r="L4217" s="26">
        <v>44174</v>
      </c>
      <c r="M4217" s="26">
        <v>44175</v>
      </c>
      <c r="N4217">
        <v>1</v>
      </c>
      <c r="O4217">
        <v>883.5</v>
      </c>
      <c r="P4217" t="s">
        <v>2178</v>
      </c>
      <c r="Q4217" t="s">
        <v>2162</v>
      </c>
      <c r="R4217">
        <v>12</v>
      </c>
      <c r="S4217" t="s">
        <v>2202</v>
      </c>
    </row>
    <row r="4218" spans="1:19" x14ac:dyDescent="0.3">
      <c r="A4218">
        <v>46276</v>
      </c>
      <c r="B4218" t="s">
        <v>1534</v>
      </c>
      <c r="C4218" t="s">
        <v>2155</v>
      </c>
      <c r="D4218" t="s">
        <v>9</v>
      </c>
      <c r="E4218" t="s">
        <v>43</v>
      </c>
      <c r="F4218">
        <v>4</v>
      </c>
      <c r="G4218">
        <v>28.48</v>
      </c>
      <c r="H4218">
        <v>0.04</v>
      </c>
      <c r="I4218">
        <v>1.99</v>
      </c>
      <c r="J4218" t="s">
        <v>7</v>
      </c>
      <c r="K4218" t="s">
        <v>2164</v>
      </c>
      <c r="L4218" s="26">
        <v>44174</v>
      </c>
      <c r="M4218" s="26">
        <v>44175</v>
      </c>
      <c r="N4218">
        <v>1</v>
      </c>
      <c r="O4218">
        <v>109.36</v>
      </c>
      <c r="P4218" t="s">
        <v>2178</v>
      </c>
      <c r="Q4218" t="s">
        <v>2162</v>
      </c>
      <c r="R4218">
        <v>12</v>
      </c>
      <c r="S4218" t="s">
        <v>2202</v>
      </c>
    </row>
    <row r="4219" spans="1:19" x14ac:dyDescent="0.3">
      <c r="A4219">
        <v>59685</v>
      </c>
      <c r="B4219" t="s">
        <v>1278</v>
      </c>
      <c r="C4219" t="s">
        <v>2153</v>
      </c>
      <c r="D4219" t="s">
        <v>9</v>
      </c>
      <c r="E4219" t="s">
        <v>139</v>
      </c>
      <c r="F4219">
        <v>46</v>
      </c>
      <c r="G4219">
        <v>12.99</v>
      </c>
      <c r="H4219">
        <v>0.1</v>
      </c>
      <c r="I4219">
        <v>14.37</v>
      </c>
      <c r="J4219" t="s">
        <v>7</v>
      </c>
      <c r="K4219" t="s">
        <v>2167</v>
      </c>
      <c r="L4219" s="26">
        <v>44175</v>
      </c>
      <c r="M4219" s="26">
        <v>44176</v>
      </c>
      <c r="N4219">
        <v>1</v>
      </c>
      <c r="O4219">
        <v>537.79</v>
      </c>
      <c r="P4219" t="s">
        <v>2178</v>
      </c>
      <c r="Q4219" t="s">
        <v>2162</v>
      </c>
      <c r="R4219">
        <v>12</v>
      </c>
      <c r="S4219" t="s">
        <v>2202</v>
      </c>
    </row>
    <row r="4220" spans="1:19" x14ac:dyDescent="0.3">
      <c r="A4220">
        <v>49381</v>
      </c>
      <c r="B4220" t="s">
        <v>763</v>
      </c>
      <c r="C4220" t="s">
        <v>2155</v>
      </c>
      <c r="D4220" t="s">
        <v>1</v>
      </c>
      <c r="E4220" t="s">
        <v>2007</v>
      </c>
      <c r="F4220">
        <v>21</v>
      </c>
      <c r="G4220">
        <v>70.98</v>
      </c>
      <c r="H4220">
        <v>0.04</v>
      </c>
      <c r="I4220">
        <v>35</v>
      </c>
      <c r="J4220" t="s">
        <v>7</v>
      </c>
      <c r="K4220" t="s">
        <v>2167</v>
      </c>
      <c r="L4220" s="26">
        <v>44178</v>
      </c>
      <c r="M4220" s="26">
        <v>44179</v>
      </c>
      <c r="N4220">
        <v>1</v>
      </c>
      <c r="O4220">
        <v>1430.96</v>
      </c>
      <c r="P4220" t="s">
        <v>2178</v>
      </c>
      <c r="Q4220" t="s">
        <v>2162</v>
      </c>
      <c r="R4220">
        <v>12</v>
      </c>
      <c r="S4220" t="s">
        <v>2202</v>
      </c>
    </row>
    <row r="4221" spans="1:19" x14ac:dyDescent="0.3">
      <c r="A4221">
        <v>43109</v>
      </c>
      <c r="B4221" t="s">
        <v>710</v>
      </c>
      <c r="C4221" t="s">
        <v>2155</v>
      </c>
      <c r="D4221" t="s">
        <v>9</v>
      </c>
      <c r="E4221" t="s">
        <v>1179</v>
      </c>
      <c r="F4221">
        <v>10</v>
      </c>
      <c r="G4221">
        <v>10.01</v>
      </c>
      <c r="H4221">
        <v>0.06</v>
      </c>
      <c r="I4221">
        <v>1.99</v>
      </c>
      <c r="J4221" t="s">
        <v>7</v>
      </c>
      <c r="K4221" t="s">
        <v>2164</v>
      </c>
      <c r="L4221" s="26">
        <v>44186</v>
      </c>
      <c r="M4221" s="26">
        <v>44187</v>
      </c>
      <c r="N4221">
        <v>1</v>
      </c>
      <c r="O4221">
        <v>94.09</v>
      </c>
      <c r="P4221" t="s">
        <v>2178</v>
      </c>
      <c r="Q4221" t="s">
        <v>2162</v>
      </c>
      <c r="R4221">
        <v>12</v>
      </c>
      <c r="S4221" t="s">
        <v>2202</v>
      </c>
    </row>
    <row r="4222" spans="1:19" x14ac:dyDescent="0.3">
      <c r="A4222">
        <v>23619</v>
      </c>
      <c r="B4222" t="s">
        <v>702</v>
      </c>
      <c r="C4222" t="s">
        <v>2153</v>
      </c>
      <c r="D4222" t="s">
        <v>60</v>
      </c>
      <c r="E4222" t="s">
        <v>290</v>
      </c>
      <c r="F4222">
        <v>7</v>
      </c>
      <c r="G4222">
        <v>150.97999999999999</v>
      </c>
      <c r="H4222">
        <v>0.06</v>
      </c>
      <c r="I4222">
        <v>13.99</v>
      </c>
      <c r="J4222" t="s">
        <v>7</v>
      </c>
      <c r="K4222" t="s">
        <v>2168</v>
      </c>
      <c r="L4222" s="26">
        <v>44186</v>
      </c>
      <c r="M4222" s="26">
        <v>44187</v>
      </c>
      <c r="N4222">
        <v>1</v>
      </c>
      <c r="O4222">
        <v>993.45</v>
      </c>
      <c r="P4222" t="s">
        <v>2178</v>
      </c>
      <c r="Q4222" t="s">
        <v>2162</v>
      </c>
      <c r="R4222">
        <v>12</v>
      </c>
      <c r="S4222" t="s">
        <v>2202</v>
      </c>
    </row>
    <row r="4223" spans="1:19" x14ac:dyDescent="0.3">
      <c r="A4223">
        <v>6117</v>
      </c>
      <c r="B4223" t="s">
        <v>1577</v>
      </c>
      <c r="C4223" t="s">
        <v>2153</v>
      </c>
      <c r="D4223" t="s">
        <v>9</v>
      </c>
      <c r="E4223" t="s">
        <v>1949</v>
      </c>
      <c r="F4223">
        <v>7</v>
      </c>
      <c r="G4223">
        <v>22.23</v>
      </c>
      <c r="H4223">
        <v>7.0000000000000007E-2</v>
      </c>
      <c r="I4223">
        <v>5.08</v>
      </c>
      <c r="J4223" t="s">
        <v>7</v>
      </c>
      <c r="K4223" t="s">
        <v>2164</v>
      </c>
      <c r="L4223" s="26">
        <v>44186</v>
      </c>
      <c r="M4223" s="26">
        <v>44187</v>
      </c>
      <c r="N4223">
        <v>1</v>
      </c>
      <c r="O4223">
        <v>144.72</v>
      </c>
      <c r="P4223" t="s">
        <v>2178</v>
      </c>
      <c r="Q4223" t="s">
        <v>2162</v>
      </c>
      <c r="R4223">
        <v>12</v>
      </c>
      <c r="S4223" t="s">
        <v>2202</v>
      </c>
    </row>
    <row r="4224" spans="1:19" x14ac:dyDescent="0.3">
      <c r="A4224">
        <v>7909</v>
      </c>
      <c r="B4224" t="s">
        <v>29</v>
      </c>
      <c r="C4224" t="s">
        <v>2153</v>
      </c>
      <c r="D4224" t="s">
        <v>5</v>
      </c>
      <c r="E4224" t="s">
        <v>30</v>
      </c>
      <c r="F4224">
        <v>29</v>
      </c>
      <c r="G4224">
        <v>4.26</v>
      </c>
      <c r="H4224">
        <v>0.03</v>
      </c>
      <c r="I4224">
        <v>1.2</v>
      </c>
      <c r="J4224" t="s">
        <v>7</v>
      </c>
      <c r="K4224" t="s">
        <v>2170</v>
      </c>
      <c r="L4224" s="26">
        <v>42738</v>
      </c>
      <c r="M4224" s="26">
        <v>42739</v>
      </c>
      <c r="N4224">
        <v>1</v>
      </c>
      <c r="O4224">
        <v>119.83</v>
      </c>
      <c r="P4224" t="s">
        <v>2156</v>
      </c>
      <c r="Q4224" t="s">
        <v>2159</v>
      </c>
      <c r="R4224">
        <v>1</v>
      </c>
      <c r="S4224" t="s">
        <v>2194</v>
      </c>
    </row>
    <row r="4225" spans="1:19" x14ac:dyDescent="0.3">
      <c r="A4225">
        <v>290</v>
      </c>
      <c r="B4225" t="s">
        <v>57</v>
      </c>
      <c r="C4225" t="s">
        <v>2155</v>
      </c>
      <c r="D4225" t="s">
        <v>1</v>
      </c>
      <c r="E4225" t="s">
        <v>58</v>
      </c>
      <c r="F4225">
        <v>24</v>
      </c>
      <c r="G4225">
        <v>7.64</v>
      </c>
      <c r="H4225">
        <v>0.05</v>
      </c>
      <c r="I4225">
        <v>5.83</v>
      </c>
      <c r="J4225" t="s">
        <v>7</v>
      </c>
      <c r="K4225" t="s">
        <v>2170</v>
      </c>
      <c r="L4225" s="26">
        <v>42740</v>
      </c>
      <c r="M4225" s="26">
        <v>42741</v>
      </c>
      <c r="N4225">
        <v>1</v>
      </c>
      <c r="O4225">
        <v>174.19</v>
      </c>
      <c r="P4225" t="s">
        <v>2156</v>
      </c>
      <c r="Q4225" t="s">
        <v>2159</v>
      </c>
      <c r="R4225">
        <v>1</v>
      </c>
      <c r="S4225" t="s">
        <v>2194</v>
      </c>
    </row>
    <row r="4226" spans="1:19" x14ac:dyDescent="0.3">
      <c r="A4226">
        <v>16770</v>
      </c>
      <c r="B4226" t="s">
        <v>74</v>
      </c>
      <c r="C4226" t="s">
        <v>2154</v>
      </c>
      <c r="D4226" t="s">
        <v>9</v>
      </c>
      <c r="E4226" t="s">
        <v>75</v>
      </c>
      <c r="F4226">
        <v>17</v>
      </c>
      <c r="G4226">
        <v>2.1</v>
      </c>
      <c r="H4226">
        <v>0.03</v>
      </c>
      <c r="I4226">
        <v>0.7</v>
      </c>
      <c r="J4226" t="s">
        <v>7</v>
      </c>
      <c r="K4226" t="s">
        <v>2170</v>
      </c>
      <c r="L4226" s="26">
        <v>42741</v>
      </c>
      <c r="M4226" s="26">
        <v>42742</v>
      </c>
      <c r="N4226">
        <v>1</v>
      </c>
      <c r="O4226">
        <v>34.630000000000003</v>
      </c>
      <c r="P4226" t="s">
        <v>2156</v>
      </c>
      <c r="Q4226" t="s">
        <v>2159</v>
      </c>
      <c r="R4226">
        <v>1</v>
      </c>
      <c r="S4226" t="s">
        <v>2194</v>
      </c>
    </row>
    <row r="4227" spans="1:19" x14ac:dyDescent="0.3">
      <c r="A4227">
        <v>14596</v>
      </c>
      <c r="B4227" t="s">
        <v>126</v>
      </c>
      <c r="C4227" t="s">
        <v>2153</v>
      </c>
      <c r="D4227" t="s">
        <v>9</v>
      </c>
      <c r="E4227" t="s">
        <v>117</v>
      </c>
      <c r="F4227">
        <v>19</v>
      </c>
      <c r="G4227">
        <v>3.28</v>
      </c>
      <c r="H4227">
        <v>0.06</v>
      </c>
      <c r="I4227">
        <v>3.97</v>
      </c>
      <c r="J4227" t="s">
        <v>7</v>
      </c>
      <c r="K4227" t="s">
        <v>2170</v>
      </c>
      <c r="L4227" s="26">
        <v>42745</v>
      </c>
      <c r="M4227" s="26">
        <v>42746</v>
      </c>
      <c r="N4227">
        <v>1</v>
      </c>
      <c r="O4227">
        <v>58.58</v>
      </c>
      <c r="P4227" t="s">
        <v>2156</v>
      </c>
      <c r="Q4227" t="s">
        <v>2159</v>
      </c>
      <c r="R4227">
        <v>1</v>
      </c>
      <c r="S4227" t="s">
        <v>2194</v>
      </c>
    </row>
    <row r="4228" spans="1:19" x14ac:dyDescent="0.3">
      <c r="A4228">
        <v>30567</v>
      </c>
      <c r="B4228" t="s">
        <v>167</v>
      </c>
      <c r="C4228" t="s">
        <v>2153</v>
      </c>
      <c r="D4228" t="s">
        <v>1</v>
      </c>
      <c r="E4228" t="s">
        <v>171</v>
      </c>
      <c r="F4228">
        <v>14</v>
      </c>
      <c r="G4228">
        <v>4.28</v>
      </c>
      <c r="H4228">
        <v>0.02</v>
      </c>
      <c r="I4228">
        <v>0.94</v>
      </c>
      <c r="J4228" t="s">
        <v>7</v>
      </c>
      <c r="K4228" t="s">
        <v>2170</v>
      </c>
      <c r="L4228" s="26">
        <v>42749</v>
      </c>
      <c r="M4228" s="26">
        <v>42750</v>
      </c>
      <c r="N4228">
        <v>1</v>
      </c>
      <c r="O4228">
        <v>58.72</v>
      </c>
      <c r="P4228" t="s">
        <v>2156</v>
      </c>
      <c r="Q4228" t="s">
        <v>2159</v>
      </c>
      <c r="R4228">
        <v>1</v>
      </c>
      <c r="S4228" t="s">
        <v>2194</v>
      </c>
    </row>
    <row r="4229" spans="1:19" x14ac:dyDescent="0.3">
      <c r="A4229">
        <v>22243</v>
      </c>
      <c r="B4229" t="s">
        <v>186</v>
      </c>
      <c r="C4229" t="s">
        <v>2155</v>
      </c>
      <c r="D4229" t="s">
        <v>9</v>
      </c>
      <c r="E4229" t="s">
        <v>187</v>
      </c>
      <c r="F4229">
        <v>9</v>
      </c>
      <c r="G4229">
        <v>2.88</v>
      </c>
      <c r="H4229">
        <v>0.09</v>
      </c>
      <c r="I4229">
        <v>0.7</v>
      </c>
      <c r="J4229" t="s">
        <v>7</v>
      </c>
      <c r="K4229" t="s">
        <v>2170</v>
      </c>
      <c r="L4229" s="26">
        <v>42750</v>
      </c>
      <c r="M4229" s="26">
        <v>42751</v>
      </c>
      <c r="N4229">
        <v>1</v>
      </c>
      <c r="O4229">
        <v>23.59</v>
      </c>
      <c r="P4229" t="s">
        <v>2156</v>
      </c>
      <c r="Q4229" t="s">
        <v>2159</v>
      </c>
      <c r="R4229">
        <v>1</v>
      </c>
      <c r="S4229" t="s">
        <v>2194</v>
      </c>
    </row>
    <row r="4230" spans="1:19" x14ac:dyDescent="0.3">
      <c r="A4230">
        <v>31781</v>
      </c>
      <c r="B4230" t="s">
        <v>188</v>
      </c>
      <c r="C4230" t="s">
        <v>2153</v>
      </c>
      <c r="D4230" t="s">
        <v>60</v>
      </c>
      <c r="E4230" t="s">
        <v>190</v>
      </c>
      <c r="F4230">
        <v>41</v>
      </c>
      <c r="G4230">
        <v>1.81</v>
      </c>
      <c r="H4230">
        <v>0.03</v>
      </c>
      <c r="I4230">
        <v>0.75</v>
      </c>
      <c r="J4230" t="s">
        <v>7</v>
      </c>
      <c r="K4230" t="s">
        <v>2170</v>
      </c>
      <c r="L4230" s="26">
        <v>42751</v>
      </c>
      <c r="M4230" s="26">
        <v>42752</v>
      </c>
      <c r="N4230">
        <v>1</v>
      </c>
      <c r="O4230">
        <v>71.98</v>
      </c>
      <c r="P4230" t="s">
        <v>2156</v>
      </c>
      <c r="Q4230" t="s">
        <v>2159</v>
      </c>
      <c r="R4230">
        <v>1</v>
      </c>
      <c r="S4230" t="s">
        <v>2194</v>
      </c>
    </row>
    <row r="4231" spans="1:19" x14ac:dyDescent="0.3">
      <c r="A4231">
        <v>46884</v>
      </c>
      <c r="B4231" t="s">
        <v>205</v>
      </c>
      <c r="C4231" t="s">
        <v>2153</v>
      </c>
      <c r="D4231" t="s">
        <v>60</v>
      </c>
      <c r="E4231" t="s">
        <v>120</v>
      </c>
      <c r="F4231">
        <v>25</v>
      </c>
      <c r="G4231">
        <v>11.55</v>
      </c>
      <c r="H4231">
        <v>0.1</v>
      </c>
      <c r="I4231">
        <v>2.36</v>
      </c>
      <c r="J4231" t="s">
        <v>7</v>
      </c>
      <c r="K4231" t="s">
        <v>2170</v>
      </c>
      <c r="L4231" s="26">
        <v>42752</v>
      </c>
      <c r="M4231" s="26">
        <v>42753</v>
      </c>
      <c r="N4231">
        <v>1</v>
      </c>
      <c r="O4231">
        <v>259.88</v>
      </c>
      <c r="P4231" t="s">
        <v>2156</v>
      </c>
      <c r="Q4231" t="s">
        <v>2159</v>
      </c>
      <c r="R4231">
        <v>1</v>
      </c>
      <c r="S4231" t="s">
        <v>2194</v>
      </c>
    </row>
    <row r="4232" spans="1:19" x14ac:dyDescent="0.3">
      <c r="A4232">
        <v>15718</v>
      </c>
      <c r="B4232" t="s">
        <v>293</v>
      </c>
      <c r="C4232" t="s">
        <v>2154</v>
      </c>
      <c r="D4232" t="s">
        <v>9</v>
      </c>
      <c r="E4232" t="s">
        <v>294</v>
      </c>
      <c r="F4232">
        <v>36</v>
      </c>
      <c r="G4232">
        <v>2.94</v>
      </c>
      <c r="H4232">
        <v>0.09</v>
      </c>
      <c r="I4232">
        <v>0.7</v>
      </c>
      <c r="J4232" t="s">
        <v>7</v>
      </c>
      <c r="K4232" t="s">
        <v>2170</v>
      </c>
      <c r="L4232" s="26">
        <v>42762</v>
      </c>
      <c r="M4232" s="26">
        <v>42763</v>
      </c>
      <c r="N4232">
        <v>1</v>
      </c>
      <c r="O4232">
        <v>96.31</v>
      </c>
      <c r="P4232" t="s">
        <v>2156</v>
      </c>
      <c r="Q4232" t="s">
        <v>2159</v>
      </c>
      <c r="R4232">
        <v>1</v>
      </c>
      <c r="S4232" t="s">
        <v>2194</v>
      </c>
    </row>
    <row r="4233" spans="1:19" x14ac:dyDescent="0.3">
      <c r="A4233">
        <v>57856</v>
      </c>
      <c r="B4233" t="s">
        <v>414</v>
      </c>
      <c r="C4233" t="s">
        <v>2155</v>
      </c>
      <c r="D4233" t="s">
        <v>60</v>
      </c>
      <c r="E4233" t="s">
        <v>109</v>
      </c>
      <c r="F4233">
        <v>31</v>
      </c>
      <c r="G4233">
        <v>2.78</v>
      </c>
      <c r="H4233">
        <v>0.02</v>
      </c>
      <c r="I4233">
        <v>0.97</v>
      </c>
      <c r="J4233" t="s">
        <v>7</v>
      </c>
      <c r="K4233" t="s">
        <v>2170</v>
      </c>
      <c r="L4233" s="26">
        <v>42778</v>
      </c>
      <c r="M4233" s="26">
        <v>42779</v>
      </c>
      <c r="N4233">
        <v>1</v>
      </c>
      <c r="O4233">
        <v>84.46</v>
      </c>
      <c r="P4233" t="s">
        <v>2156</v>
      </c>
      <c r="Q4233" t="s">
        <v>2159</v>
      </c>
      <c r="R4233">
        <v>2</v>
      </c>
      <c r="S4233" t="s">
        <v>2195</v>
      </c>
    </row>
    <row r="4234" spans="1:19" x14ac:dyDescent="0.3">
      <c r="A4234">
        <v>18471</v>
      </c>
      <c r="B4234" t="s">
        <v>451</v>
      </c>
      <c r="C4234" t="s">
        <v>2154</v>
      </c>
      <c r="D4234" t="s">
        <v>1</v>
      </c>
      <c r="E4234" t="s">
        <v>452</v>
      </c>
      <c r="F4234">
        <v>37</v>
      </c>
      <c r="G4234">
        <v>5.98</v>
      </c>
      <c r="H4234">
        <v>0</v>
      </c>
      <c r="I4234">
        <v>0.96</v>
      </c>
      <c r="J4234" t="s">
        <v>7</v>
      </c>
      <c r="K4234" t="s">
        <v>2170</v>
      </c>
      <c r="L4234" s="26">
        <v>42785</v>
      </c>
      <c r="M4234" s="26">
        <v>42786</v>
      </c>
      <c r="N4234">
        <v>1</v>
      </c>
      <c r="O4234">
        <v>221.26</v>
      </c>
      <c r="P4234" t="s">
        <v>2156</v>
      </c>
      <c r="Q4234" t="s">
        <v>2159</v>
      </c>
      <c r="R4234">
        <v>2</v>
      </c>
      <c r="S4234" t="s">
        <v>2195</v>
      </c>
    </row>
    <row r="4235" spans="1:19" x14ac:dyDescent="0.3">
      <c r="A4235">
        <v>30215</v>
      </c>
      <c r="B4235" t="s">
        <v>493</v>
      </c>
      <c r="C4235" t="s">
        <v>2155</v>
      </c>
      <c r="D4235" t="s">
        <v>60</v>
      </c>
      <c r="E4235" t="s">
        <v>303</v>
      </c>
      <c r="F4235">
        <v>20</v>
      </c>
      <c r="G4235">
        <v>6.88</v>
      </c>
      <c r="H4235">
        <v>0.1</v>
      </c>
      <c r="I4235">
        <v>2</v>
      </c>
      <c r="J4235" t="s">
        <v>7</v>
      </c>
      <c r="K4235" t="s">
        <v>2170</v>
      </c>
      <c r="L4235" s="26">
        <v>42792</v>
      </c>
      <c r="M4235" s="26">
        <v>42793</v>
      </c>
      <c r="N4235">
        <v>1</v>
      </c>
      <c r="O4235">
        <v>123.84</v>
      </c>
      <c r="P4235" t="s">
        <v>2156</v>
      </c>
      <c r="Q4235" t="s">
        <v>2159</v>
      </c>
      <c r="R4235">
        <v>2</v>
      </c>
      <c r="S4235" t="s">
        <v>2195</v>
      </c>
    </row>
    <row r="4236" spans="1:19" x14ac:dyDescent="0.3">
      <c r="A4236">
        <v>30564</v>
      </c>
      <c r="B4236" t="s">
        <v>496</v>
      </c>
      <c r="C4236" t="s">
        <v>2154</v>
      </c>
      <c r="D4236" t="s">
        <v>9</v>
      </c>
      <c r="E4236" t="s">
        <v>497</v>
      </c>
      <c r="F4236">
        <v>20</v>
      </c>
      <c r="G4236">
        <v>35.99</v>
      </c>
      <c r="H4236">
        <v>0.09</v>
      </c>
      <c r="I4236">
        <v>5.99</v>
      </c>
      <c r="J4236" t="s">
        <v>7</v>
      </c>
      <c r="K4236" t="s">
        <v>2170</v>
      </c>
      <c r="L4236" s="26">
        <v>42792</v>
      </c>
      <c r="M4236" s="26">
        <v>42793</v>
      </c>
      <c r="N4236">
        <v>1</v>
      </c>
      <c r="O4236">
        <v>655.02</v>
      </c>
      <c r="P4236" t="s">
        <v>2156</v>
      </c>
      <c r="Q4236" t="s">
        <v>2159</v>
      </c>
      <c r="R4236">
        <v>2</v>
      </c>
      <c r="S4236" t="s">
        <v>2195</v>
      </c>
    </row>
    <row r="4237" spans="1:19" x14ac:dyDescent="0.3">
      <c r="A4237">
        <v>43846</v>
      </c>
      <c r="B4237" t="s">
        <v>498</v>
      </c>
      <c r="C4237" t="s">
        <v>2155</v>
      </c>
      <c r="D4237" t="s">
        <v>5</v>
      </c>
      <c r="E4237" t="s">
        <v>499</v>
      </c>
      <c r="F4237">
        <v>9</v>
      </c>
      <c r="G4237">
        <v>3.6</v>
      </c>
      <c r="H4237">
        <v>0.1</v>
      </c>
      <c r="I4237">
        <v>2.2000000000000002</v>
      </c>
      <c r="J4237" t="s">
        <v>7</v>
      </c>
      <c r="K4237" t="s">
        <v>2170</v>
      </c>
      <c r="L4237" s="26">
        <v>42792</v>
      </c>
      <c r="M4237" s="26">
        <v>42793</v>
      </c>
      <c r="N4237">
        <v>1</v>
      </c>
      <c r="O4237">
        <v>29.16</v>
      </c>
      <c r="P4237" t="s">
        <v>2156</v>
      </c>
      <c r="Q4237" t="s">
        <v>2159</v>
      </c>
      <c r="R4237">
        <v>2</v>
      </c>
      <c r="S4237" t="s">
        <v>2195</v>
      </c>
    </row>
    <row r="4238" spans="1:19" x14ac:dyDescent="0.3">
      <c r="A4238">
        <v>28480</v>
      </c>
      <c r="B4238" t="s">
        <v>588</v>
      </c>
      <c r="C4238" t="s">
        <v>2155</v>
      </c>
      <c r="D4238" t="s">
        <v>60</v>
      </c>
      <c r="E4238" t="s">
        <v>89</v>
      </c>
      <c r="F4238">
        <v>17</v>
      </c>
      <c r="G4238">
        <v>1.76</v>
      </c>
      <c r="H4238">
        <v>0.01</v>
      </c>
      <c r="I4238">
        <v>0.7</v>
      </c>
      <c r="J4238" t="s">
        <v>7</v>
      </c>
      <c r="K4238" t="s">
        <v>2170</v>
      </c>
      <c r="L4238" s="26">
        <v>42809</v>
      </c>
      <c r="M4238" s="26">
        <v>42810</v>
      </c>
      <c r="N4238">
        <v>1</v>
      </c>
      <c r="O4238">
        <v>29.62</v>
      </c>
      <c r="P4238" t="s">
        <v>2156</v>
      </c>
      <c r="Q4238" t="s">
        <v>2159</v>
      </c>
      <c r="R4238">
        <v>3</v>
      </c>
      <c r="S4238" t="s">
        <v>2196</v>
      </c>
    </row>
    <row r="4239" spans="1:19" x14ac:dyDescent="0.3">
      <c r="A4239">
        <v>32869</v>
      </c>
      <c r="B4239" t="s">
        <v>678</v>
      </c>
      <c r="C4239" t="s">
        <v>2154</v>
      </c>
      <c r="D4239" t="s">
        <v>60</v>
      </c>
      <c r="E4239" t="s">
        <v>675</v>
      </c>
      <c r="F4239">
        <v>2</v>
      </c>
      <c r="G4239">
        <v>6.68</v>
      </c>
      <c r="H4239">
        <v>0.01</v>
      </c>
      <c r="I4239">
        <v>1.5</v>
      </c>
      <c r="J4239" t="s">
        <v>7</v>
      </c>
      <c r="K4239" t="s">
        <v>2170</v>
      </c>
      <c r="L4239" s="26">
        <v>42821</v>
      </c>
      <c r="M4239" s="26">
        <v>42822</v>
      </c>
      <c r="N4239">
        <v>1</v>
      </c>
      <c r="O4239">
        <v>13.23</v>
      </c>
      <c r="P4239" t="s">
        <v>2156</v>
      </c>
      <c r="Q4239" t="s">
        <v>2159</v>
      </c>
      <c r="R4239">
        <v>3</v>
      </c>
      <c r="S4239" t="s">
        <v>2196</v>
      </c>
    </row>
    <row r="4240" spans="1:19" x14ac:dyDescent="0.3">
      <c r="A4240">
        <v>53953</v>
      </c>
      <c r="B4240" t="s">
        <v>684</v>
      </c>
      <c r="C4240" t="s">
        <v>2155</v>
      </c>
      <c r="D4240" t="s">
        <v>1</v>
      </c>
      <c r="E4240" t="s">
        <v>685</v>
      </c>
      <c r="F4240">
        <v>36</v>
      </c>
      <c r="G4240">
        <v>8.9499999999999993</v>
      </c>
      <c r="H4240">
        <v>7.0000000000000007E-2</v>
      </c>
      <c r="I4240">
        <v>2.0099999999999998</v>
      </c>
      <c r="J4240" t="s">
        <v>7</v>
      </c>
      <c r="K4240" t="s">
        <v>2170</v>
      </c>
      <c r="L4240" s="26">
        <v>42821</v>
      </c>
      <c r="M4240" s="26">
        <v>42822</v>
      </c>
      <c r="N4240">
        <v>1</v>
      </c>
      <c r="O4240">
        <v>299.64999999999998</v>
      </c>
      <c r="P4240" t="s">
        <v>2156</v>
      </c>
      <c r="Q4240" t="s">
        <v>2159</v>
      </c>
      <c r="R4240">
        <v>3</v>
      </c>
      <c r="S4240" t="s">
        <v>2196</v>
      </c>
    </row>
    <row r="4241" spans="1:19" x14ac:dyDescent="0.3">
      <c r="A4241">
        <v>40258</v>
      </c>
      <c r="B4241" t="s">
        <v>737</v>
      </c>
      <c r="C4241" t="s">
        <v>2153</v>
      </c>
      <c r="D4241" t="s">
        <v>1</v>
      </c>
      <c r="E4241" t="s">
        <v>767</v>
      </c>
      <c r="F4241">
        <v>29</v>
      </c>
      <c r="G4241">
        <v>2.78</v>
      </c>
      <c r="H4241">
        <v>0.08</v>
      </c>
      <c r="I4241">
        <v>1.25</v>
      </c>
      <c r="J4241" t="s">
        <v>7</v>
      </c>
      <c r="K4241" t="s">
        <v>2170</v>
      </c>
      <c r="L4241" s="26">
        <v>42834</v>
      </c>
      <c r="M4241" s="26">
        <v>42835</v>
      </c>
      <c r="N4241">
        <v>1</v>
      </c>
      <c r="O4241">
        <v>74.17</v>
      </c>
      <c r="P4241" t="s">
        <v>2156</v>
      </c>
      <c r="Q4241" t="s">
        <v>2160</v>
      </c>
      <c r="R4241">
        <v>4</v>
      </c>
      <c r="S4241" t="s">
        <v>2203</v>
      </c>
    </row>
    <row r="4242" spans="1:19" x14ac:dyDescent="0.3">
      <c r="A4242">
        <v>20838</v>
      </c>
      <c r="B4242" t="s">
        <v>777</v>
      </c>
      <c r="C4242" t="s">
        <v>2153</v>
      </c>
      <c r="D4242" t="s">
        <v>1</v>
      </c>
      <c r="E4242" t="s">
        <v>83</v>
      </c>
      <c r="F4242">
        <v>5</v>
      </c>
      <c r="G4242">
        <v>3.28</v>
      </c>
      <c r="H4242">
        <v>0.05</v>
      </c>
      <c r="I4242">
        <v>3.97</v>
      </c>
      <c r="J4242" t="s">
        <v>7</v>
      </c>
      <c r="K4242" t="s">
        <v>2170</v>
      </c>
      <c r="L4242" s="26">
        <v>42835</v>
      </c>
      <c r="M4242" s="26">
        <v>42836</v>
      </c>
      <c r="N4242">
        <v>1</v>
      </c>
      <c r="O4242">
        <v>15.58</v>
      </c>
      <c r="P4242" t="s">
        <v>2156</v>
      </c>
      <c r="Q4242" t="s">
        <v>2160</v>
      </c>
      <c r="R4242">
        <v>4</v>
      </c>
      <c r="S4242" t="s">
        <v>2203</v>
      </c>
    </row>
    <row r="4243" spans="1:19" x14ac:dyDescent="0.3">
      <c r="A4243">
        <v>29219</v>
      </c>
      <c r="B4243" t="s">
        <v>655</v>
      </c>
      <c r="C4243" t="s">
        <v>2153</v>
      </c>
      <c r="D4243" t="s">
        <v>1</v>
      </c>
      <c r="E4243" t="s">
        <v>780</v>
      </c>
      <c r="F4243">
        <v>29</v>
      </c>
      <c r="G4243">
        <v>7.08</v>
      </c>
      <c r="H4243">
        <v>0.04</v>
      </c>
      <c r="I4243">
        <v>2.35</v>
      </c>
      <c r="J4243" t="s">
        <v>7</v>
      </c>
      <c r="K4243" t="s">
        <v>2170</v>
      </c>
      <c r="L4243" s="26">
        <v>42835</v>
      </c>
      <c r="M4243" s="26">
        <v>42836</v>
      </c>
      <c r="N4243">
        <v>1</v>
      </c>
      <c r="O4243">
        <v>197.11</v>
      </c>
      <c r="P4243" t="s">
        <v>2156</v>
      </c>
      <c r="Q4243" t="s">
        <v>2160</v>
      </c>
      <c r="R4243">
        <v>4</v>
      </c>
      <c r="S4243" t="s">
        <v>2203</v>
      </c>
    </row>
    <row r="4244" spans="1:19" x14ac:dyDescent="0.3">
      <c r="A4244">
        <v>51047</v>
      </c>
      <c r="B4244" t="s">
        <v>782</v>
      </c>
      <c r="C4244" t="s">
        <v>2153</v>
      </c>
      <c r="D4244" t="s">
        <v>60</v>
      </c>
      <c r="E4244" t="s">
        <v>448</v>
      </c>
      <c r="F4244">
        <v>38</v>
      </c>
      <c r="G4244">
        <v>41.47</v>
      </c>
      <c r="H4244">
        <v>0.03</v>
      </c>
      <c r="I4244">
        <v>34.200000000000003</v>
      </c>
      <c r="J4244" t="s">
        <v>7</v>
      </c>
      <c r="K4244" t="s">
        <v>2170</v>
      </c>
      <c r="L4244" s="26">
        <v>42835</v>
      </c>
      <c r="M4244" s="26">
        <v>42836</v>
      </c>
      <c r="N4244">
        <v>1</v>
      </c>
      <c r="O4244">
        <v>1528.58</v>
      </c>
      <c r="P4244" t="s">
        <v>2156</v>
      </c>
      <c r="Q4244" t="s">
        <v>2160</v>
      </c>
      <c r="R4244">
        <v>4</v>
      </c>
      <c r="S4244" t="s">
        <v>2203</v>
      </c>
    </row>
    <row r="4245" spans="1:19" x14ac:dyDescent="0.3">
      <c r="A4245">
        <v>48772</v>
      </c>
      <c r="B4245" t="s">
        <v>239</v>
      </c>
      <c r="C4245" t="s">
        <v>2154</v>
      </c>
      <c r="D4245" t="s">
        <v>60</v>
      </c>
      <c r="E4245" t="s">
        <v>914</v>
      </c>
      <c r="F4245">
        <v>18</v>
      </c>
      <c r="G4245">
        <v>3.28</v>
      </c>
      <c r="H4245">
        <v>0.08</v>
      </c>
      <c r="I4245">
        <v>2.31</v>
      </c>
      <c r="J4245" t="s">
        <v>7</v>
      </c>
      <c r="K4245" t="s">
        <v>2170</v>
      </c>
      <c r="L4245" s="26">
        <v>42867</v>
      </c>
      <c r="M4245" s="26">
        <v>42868</v>
      </c>
      <c r="N4245">
        <v>1</v>
      </c>
      <c r="O4245">
        <v>54.32</v>
      </c>
      <c r="P4245" t="s">
        <v>2156</v>
      </c>
      <c r="Q4245" t="s">
        <v>2160</v>
      </c>
      <c r="R4245">
        <v>5</v>
      </c>
      <c r="S4245" t="s">
        <v>2197</v>
      </c>
    </row>
    <row r="4246" spans="1:19" x14ac:dyDescent="0.3">
      <c r="A4246">
        <v>48772</v>
      </c>
      <c r="B4246" t="s">
        <v>239</v>
      </c>
      <c r="C4246" t="s">
        <v>2154</v>
      </c>
      <c r="D4246" t="s">
        <v>60</v>
      </c>
      <c r="E4246" t="s">
        <v>915</v>
      </c>
      <c r="F4246">
        <v>12</v>
      </c>
      <c r="G4246">
        <v>3.28</v>
      </c>
      <c r="H4246">
        <v>0.05</v>
      </c>
      <c r="I4246">
        <v>4.2</v>
      </c>
      <c r="J4246" t="s">
        <v>7</v>
      </c>
      <c r="K4246" t="s">
        <v>2170</v>
      </c>
      <c r="L4246" s="26">
        <v>42867</v>
      </c>
      <c r="M4246" s="26">
        <v>42868</v>
      </c>
      <c r="N4246">
        <v>1</v>
      </c>
      <c r="O4246">
        <v>37.39</v>
      </c>
      <c r="P4246" t="s">
        <v>2156</v>
      </c>
      <c r="Q4246" t="s">
        <v>2160</v>
      </c>
      <c r="R4246">
        <v>5</v>
      </c>
      <c r="S4246" t="s">
        <v>2197</v>
      </c>
    </row>
    <row r="4247" spans="1:19" x14ac:dyDescent="0.3">
      <c r="A4247">
        <v>48772</v>
      </c>
      <c r="B4247" t="s">
        <v>239</v>
      </c>
      <c r="C4247" t="s">
        <v>2154</v>
      </c>
      <c r="D4247" t="s">
        <v>60</v>
      </c>
      <c r="E4247" t="s">
        <v>817</v>
      </c>
      <c r="F4247">
        <v>10</v>
      </c>
      <c r="G4247">
        <v>3.58</v>
      </c>
      <c r="H4247">
        <v>0.05</v>
      </c>
      <c r="I4247">
        <v>1.63</v>
      </c>
      <c r="J4247" t="s">
        <v>7</v>
      </c>
      <c r="K4247" t="s">
        <v>2170</v>
      </c>
      <c r="L4247" s="26">
        <v>42867</v>
      </c>
      <c r="M4247" s="26">
        <v>42868</v>
      </c>
      <c r="N4247">
        <v>1</v>
      </c>
      <c r="O4247">
        <v>34.01</v>
      </c>
      <c r="P4247" t="s">
        <v>2156</v>
      </c>
      <c r="Q4247" t="s">
        <v>2160</v>
      </c>
      <c r="R4247">
        <v>5</v>
      </c>
      <c r="S4247" t="s">
        <v>2197</v>
      </c>
    </row>
    <row r="4248" spans="1:19" x14ac:dyDescent="0.3">
      <c r="A4248">
        <v>36358</v>
      </c>
      <c r="B4248" t="s">
        <v>57</v>
      </c>
      <c r="C4248" t="s">
        <v>2154</v>
      </c>
      <c r="D4248" t="s">
        <v>1</v>
      </c>
      <c r="E4248" t="s">
        <v>718</v>
      </c>
      <c r="F4248">
        <v>22</v>
      </c>
      <c r="G4248">
        <v>37.94</v>
      </c>
      <c r="H4248">
        <v>0.02</v>
      </c>
      <c r="I4248">
        <v>5.08</v>
      </c>
      <c r="J4248" t="s">
        <v>7</v>
      </c>
      <c r="K4248" t="s">
        <v>2170</v>
      </c>
      <c r="L4248" s="26">
        <v>42868</v>
      </c>
      <c r="M4248" s="26">
        <v>42869</v>
      </c>
      <c r="N4248">
        <v>1</v>
      </c>
      <c r="O4248">
        <v>817.99</v>
      </c>
      <c r="P4248" t="s">
        <v>2156</v>
      </c>
      <c r="Q4248" t="s">
        <v>2160</v>
      </c>
      <c r="R4248">
        <v>5</v>
      </c>
      <c r="S4248" t="s">
        <v>2197</v>
      </c>
    </row>
    <row r="4249" spans="1:19" x14ac:dyDescent="0.3">
      <c r="A4249">
        <v>3553</v>
      </c>
      <c r="B4249" t="s">
        <v>791</v>
      </c>
      <c r="C4249" t="s">
        <v>2153</v>
      </c>
      <c r="D4249" t="s">
        <v>60</v>
      </c>
      <c r="E4249" t="s">
        <v>355</v>
      </c>
      <c r="F4249">
        <v>7</v>
      </c>
      <c r="G4249">
        <v>2.94</v>
      </c>
      <c r="H4249">
        <v>0.06</v>
      </c>
      <c r="I4249">
        <v>0.96</v>
      </c>
      <c r="J4249" t="s">
        <v>7</v>
      </c>
      <c r="K4249" t="s">
        <v>2170</v>
      </c>
      <c r="L4249" s="26">
        <v>42872</v>
      </c>
      <c r="M4249" s="26">
        <v>42873</v>
      </c>
      <c r="N4249">
        <v>1</v>
      </c>
      <c r="O4249">
        <v>19.350000000000001</v>
      </c>
      <c r="P4249" t="s">
        <v>2156</v>
      </c>
      <c r="Q4249" t="s">
        <v>2160</v>
      </c>
      <c r="R4249">
        <v>5</v>
      </c>
      <c r="S4249" t="s">
        <v>2197</v>
      </c>
    </row>
    <row r="4250" spans="1:19" x14ac:dyDescent="0.3">
      <c r="A4250">
        <v>36131</v>
      </c>
      <c r="B4250" t="s">
        <v>942</v>
      </c>
      <c r="C4250" t="s">
        <v>2154</v>
      </c>
      <c r="D4250" t="s">
        <v>5</v>
      </c>
      <c r="E4250" t="s">
        <v>945</v>
      </c>
      <c r="F4250">
        <v>26</v>
      </c>
      <c r="G4250">
        <v>19.84</v>
      </c>
      <c r="H4250">
        <v>7.0000000000000007E-2</v>
      </c>
      <c r="I4250">
        <v>4.0999999999999996</v>
      </c>
      <c r="J4250" t="s">
        <v>7</v>
      </c>
      <c r="K4250" t="s">
        <v>2170</v>
      </c>
      <c r="L4250" s="26">
        <v>42872</v>
      </c>
      <c r="M4250" s="26">
        <v>42873</v>
      </c>
      <c r="N4250">
        <v>1</v>
      </c>
      <c r="O4250">
        <v>479.73</v>
      </c>
      <c r="P4250" t="s">
        <v>2156</v>
      </c>
      <c r="Q4250" t="s">
        <v>2160</v>
      </c>
      <c r="R4250">
        <v>5</v>
      </c>
      <c r="S4250" t="s">
        <v>2197</v>
      </c>
    </row>
    <row r="4251" spans="1:19" x14ac:dyDescent="0.3">
      <c r="A4251">
        <v>59208</v>
      </c>
      <c r="B4251" t="s">
        <v>771</v>
      </c>
      <c r="C4251" t="s">
        <v>2154</v>
      </c>
      <c r="D4251" t="s">
        <v>9</v>
      </c>
      <c r="E4251" t="s">
        <v>412</v>
      </c>
      <c r="F4251">
        <v>3</v>
      </c>
      <c r="G4251">
        <v>2.98</v>
      </c>
      <c r="H4251">
        <v>0.09</v>
      </c>
      <c r="I4251">
        <v>1.58</v>
      </c>
      <c r="J4251" t="s">
        <v>7</v>
      </c>
      <c r="K4251" t="s">
        <v>2170</v>
      </c>
      <c r="L4251" s="26">
        <v>42873</v>
      </c>
      <c r="M4251" s="26">
        <v>42874</v>
      </c>
      <c r="N4251">
        <v>1</v>
      </c>
      <c r="O4251">
        <v>8.14</v>
      </c>
      <c r="P4251" t="s">
        <v>2156</v>
      </c>
      <c r="Q4251" t="s">
        <v>2160</v>
      </c>
      <c r="R4251">
        <v>5</v>
      </c>
      <c r="S4251" t="s">
        <v>2197</v>
      </c>
    </row>
    <row r="4252" spans="1:19" x14ac:dyDescent="0.3">
      <c r="A4252">
        <v>25472</v>
      </c>
      <c r="B4252" t="s">
        <v>962</v>
      </c>
      <c r="C4252" t="s">
        <v>2155</v>
      </c>
      <c r="D4252" t="s">
        <v>5</v>
      </c>
      <c r="E4252" t="s">
        <v>316</v>
      </c>
      <c r="F4252">
        <v>40</v>
      </c>
      <c r="G4252">
        <v>4.9800000000000004</v>
      </c>
      <c r="H4252">
        <v>0.03</v>
      </c>
      <c r="I4252">
        <v>0.8</v>
      </c>
      <c r="J4252" t="s">
        <v>7</v>
      </c>
      <c r="K4252" t="s">
        <v>2170</v>
      </c>
      <c r="L4252" s="26">
        <v>42876</v>
      </c>
      <c r="M4252" s="26">
        <v>42877</v>
      </c>
      <c r="N4252">
        <v>1</v>
      </c>
      <c r="O4252">
        <v>193.22</v>
      </c>
      <c r="P4252" t="s">
        <v>2156</v>
      </c>
      <c r="Q4252" t="s">
        <v>2160</v>
      </c>
      <c r="R4252">
        <v>5</v>
      </c>
      <c r="S4252" t="s">
        <v>2197</v>
      </c>
    </row>
    <row r="4253" spans="1:19" x14ac:dyDescent="0.3">
      <c r="A4253">
        <v>42949</v>
      </c>
      <c r="B4253" t="s">
        <v>932</v>
      </c>
      <c r="C4253" t="s">
        <v>2153</v>
      </c>
      <c r="D4253" t="s">
        <v>1</v>
      </c>
      <c r="E4253" t="s">
        <v>966</v>
      </c>
      <c r="F4253">
        <v>40</v>
      </c>
      <c r="G4253">
        <v>5</v>
      </c>
      <c r="H4253">
        <v>0.08</v>
      </c>
      <c r="I4253">
        <v>3.39</v>
      </c>
      <c r="J4253" t="s">
        <v>7</v>
      </c>
      <c r="K4253" t="s">
        <v>2170</v>
      </c>
      <c r="L4253" s="26">
        <v>42876</v>
      </c>
      <c r="M4253" s="26">
        <v>42877</v>
      </c>
      <c r="N4253">
        <v>1</v>
      </c>
      <c r="O4253">
        <v>184</v>
      </c>
      <c r="P4253" t="s">
        <v>2156</v>
      </c>
      <c r="Q4253" t="s">
        <v>2160</v>
      </c>
      <c r="R4253">
        <v>5</v>
      </c>
      <c r="S4253" t="s">
        <v>2197</v>
      </c>
    </row>
    <row r="4254" spans="1:19" x14ac:dyDescent="0.3">
      <c r="A4254">
        <v>39426</v>
      </c>
      <c r="B4254" t="s">
        <v>907</v>
      </c>
      <c r="C4254" t="s">
        <v>2155</v>
      </c>
      <c r="D4254" t="s">
        <v>9</v>
      </c>
      <c r="E4254" t="s">
        <v>920</v>
      </c>
      <c r="F4254">
        <v>21</v>
      </c>
      <c r="G4254">
        <v>2.62</v>
      </c>
      <c r="H4254">
        <v>0.05</v>
      </c>
      <c r="I4254">
        <v>0.8</v>
      </c>
      <c r="J4254" t="s">
        <v>7</v>
      </c>
      <c r="K4254" t="s">
        <v>2170</v>
      </c>
      <c r="L4254" s="26">
        <v>42881</v>
      </c>
      <c r="M4254" s="26">
        <v>42882</v>
      </c>
      <c r="N4254">
        <v>1</v>
      </c>
      <c r="O4254">
        <v>52.27</v>
      </c>
      <c r="P4254" t="s">
        <v>2156</v>
      </c>
      <c r="Q4254" t="s">
        <v>2160</v>
      </c>
      <c r="R4254">
        <v>5</v>
      </c>
      <c r="S4254" t="s">
        <v>2197</v>
      </c>
    </row>
    <row r="4255" spans="1:19" x14ac:dyDescent="0.3">
      <c r="A4255">
        <v>23076</v>
      </c>
      <c r="B4255" t="s">
        <v>1000</v>
      </c>
      <c r="C4255" t="s">
        <v>2154</v>
      </c>
      <c r="D4255" t="s">
        <v>9</v>
      </c>
      <c r="E4255" t="s">
        <v>595</v>
      </c>
      <c r="F4255">
        <v>50</v>
      </c>
      <c r="G4255">
        <v>14.2</v>
      </c>
      <c r="H4255">
        <v>0.03</v>
      </c>
      <c r="I4255">
        <v>5.3</v>
      </c>
      <c r="J4255" t="s">
        <v>7</v>
      </c>
      <c r="K4255" t="s">
        <v>2170</v>
      </c>
      <c r="L4255" s="26">
        <v>42882</v>
      </c>
      <c r="M4255" s="26">
        <v>42883</v>
      </c>
      <c r="N4255">
        <v>1</v>
      </c>
      <c r="O4255">
        <v>688.7</v>
      </c>
      <c r="P4255" t="s">
        <v>2156</v>
      </c>
      <c r="Q4255" t="s">
        <v>2160</v>
      </c>
      <c r="R4255">
        <v>5</v>
      </c>
      <c r="S4255" t="s">
        <v>2197</v>
      </c>
    </row>
    <row r="4256" spans="1:19" x14ac:dyDescent="0.3">
      <c r="A4256">
        <v>35461</v>
      </c>
      <c r="B4256" t="s">
        <v>88</v>
      </c>
      <c r="C4256" t="s">
        <v>2155</v>
      </c>
      <c r="D4256" t="s">
        <v>9</v>
      </c>
      <c r="E4256" t="s">
        <v>929</v>
      </c>
      <c r="F4256">
        <v>30</v>
      </c>
      <c r="G4256">
        <v>3.68</v>
      </c>
      <c r="H4256">
        <v>0.04</v>
      </c>
      <c r="I4256">
        <v>1.32</v>
      </c>
      <c r="J4256" t="s">
        <v>7</v>
      </c>
      <c r="K4256" t="s">
        <v>2170</v>
      </c>
      <c r="L4256" s="26">
        <v>42887</v>
      </c>
      <c r="M4256" s="26">
        <v>42888</v>
      </c>
      <c r="N4256">
        <v>1</v>
      </c>
      <c r="O4256">
        <v>105.98</v>
      </c>
      <c r="P4256" t="s">
        <v>2156</v>
      </c>
      <c r="Q4256" t="s">
        <v>2160</v>
      </c>
      <c r="R4256">
        <v>6</v>
      </c>
      <c r="S4256" t="s">
        <v>2198</v>
      </c>
    </row>
    <row r="4257" spans="1:19" x14ac:dyDescent="0.3">
      <c r="A4257">
        <v>55392</v>
      </c>
      <c r="B4257" t="s">
        <v>844</v>
      </c>
      <c r="C4257" t="s">
        <v>2155</v>
      </c>
      <c r="D4257" t="s">
        <v>9</v>
      </c>
      <c r="E4257" t="s">
        <v>1039</v>
      </c>
      <c r="F4257">
        <v>20</v>
      </c>
      <c r="G4257">
        <v>6.47</v>
      </c>
      <c r="H4257">
        <v>0.02</v>
      </c>
      <c r="I4257">
        <v>1.22</v>
      </c>
      <c r="J4257" t="s">
        <v>7</v>
      </c>
      <c r="K4257" t="s">
        <v>2170</v>
      </c>
      <c r="L4257" s="26">
        <v>42892</v>
      </c>
      <c r="M4257" s="26">
        <v>42893</v>
      </c>
      <c r="N4257">
        <v>1</v>
      </c>
      <c r="O4257">
        <v>126.81</v>
      </c>
      <c r="P4257" t="s">
        <v>2156</v>
      </c>
      <c r="Q4257" t="s">
        <v>2160</v>
      </c>
      <c r="R4257">
        <v>6</v>
      </c>
      <c r="S4257" t="s">
        <v>2198</v>
      </c>
    </row>
    <row r="4258" spans="1:19" x14ac:dyDescent="0.3">
      <c r="A4258">
        <v>46499</v>
      </c>
      <c r="B4258" t="s">
        <v>1044</v>
      </c>
      <c r="C4258" t="s">
        <v>2153</v>
      </c>
      <c r="D4258" t="s">
        <v>9</v>
      </c>
      <c r="E4258" t="s">
        <v>1046</v>
      </c>
      <c r="F4258">
        <v>10</v>
      </c>
      <c r="G4258">
        <v>1.26</v>
      </c>
      <c r="H4258">
        <v>0.1</v>
      </c>
      <c r="I4258">
        <v>0.7</v>
      </c>
      <c r="J4258" t="s">
        <v>7</v>
      </c>
      <c r="K4258" t="s">
        <v>2170</v>
      </c>
      <c r="L4258" s="26">
        <v>42893</v>
      </c>
      <c r="M4258" s="26">
        <v>42894</v>
      </c>
      <c r="N4258">
        <v>1</v>
      </c>
      <c r="O4258">
        <v>11.34</v>
      </c>
      <c r="P4258" t="s">
        <v>2156</v>
      </c>
      <c r="Q4258" t="s">
        <v>2160</v>
      </c>
      <c r="R4258">
        <v>6</v>
      </c>
      <c r="S4258" t="s">
        <v>2198</v>
      </c>
    </row>
    <row r="4259" spans="1:19" x14ac:dyDescent="0.3">
      <c r="A4259">
        <v>53476</v>
      </c>
      <c r="B4259" t="s">
        <v>895</v>
      </c>
      <c r="C4259" t="s">
        <v>2155</v>
      </c>
      <c r="D4259" t="s">
        <v>1</v>
      </c>
      <c r="E4259" t="s">
        <v>89</v>
      </c>
      <c r="F4259">
        <v>47</v>
      </c>
      <c r="G4259">
        <v>1.76</v>
      </c>
      <c r="H4259">
        <v>0.01</v>
      </c>
      <c r="I4259">
        <v>0.7</v>
      </c>
      <c r="J4259" t="s">
        <v>7</v>
      </c>
      <c r="K4259" t="s">
        <v>2170</v>
      </c>
      <c r="L4259" s="26">
        <v>42897</v>
      </c>
      <c r="M4259" s="26">
        <v>42898</v>
      </c>
      <c r="N4259">
        <v>1</v>
      </c>
      <c r="O4259">
        <v>81.89</v>
      </c>
      <c r="P4259" t="s">
        <v>2156</v>
      </c>
      <c r="Q4259" t="s">
        <v>2160</v>
      </c>
      <c r="R4259">
        <v>6</v>
      </c>
      <c r="S4259" t="s">
        <v>2198</v>
      </c>
    </row>
    <row r="4260" spans="1:19" x14ac:dyDescent="0.3">
      <c r="A4260">
        <v>26466</v>
      </c>
      <c r="B4260" t="s">
        <v>398</v>
      </c>
      <c r="C4260" t="s">
        <v>2155</v>
      </c>
      <c r="D4260" t="s">
        <v>9</v>
      </c>
      <c r="E4260" t="s">
        <v>497</v>
      </c>
      <c r="F4260">
        <v>29</v>
      </c>
      <c r="G4260">
        <v>35.99</v>
      </c>
      <c r="H4260">
        <v>0.01</v>
      </c>
      <c r="I4260">
        <v>5.99</v>
      </c>
      <c r="J4260" t="s">
        <v>7</v>
      </c>
      <c r="K4260" t="s">
        <v>2170</v>
      </c>
      <c r="L4260" s="26">
        <v>42897</v>
      </c>
      <c r="M4260" s="26">
        <v>42898</v>
      </c>
      <c r="N4260">
        <v>1</v>
      </c>
      <c r="O4260">
        <v>1033.27</v>
      </c>
      <c r="P4260" t="s">
        <v>2156</v>
      </c>
      <c r="Q4260" t="s">
        <v>2160</v>
      </c>
      <c r="R4260">
        <v>6</v>
      </c>
      <c r="S4260" t="s">
        <v>2198</v>
      </c>
    </row>
    <row r="4261" spans="1:19" x14ac:dyDescent="0.3">
      <c r="A4261">
        <v>40006</v>
      </c>
      <c r="B4261" t="s">
        <v>472</v>
      </c>
      <c r="C4261" t="s">
        <v>2154</v>
      </c>
      <c r="D4261" t="s">
        <v>1</v>
      </c>
      <c r="E4261" t="s">
        <v>294</v>
      </c>
      <c r="F4261">
        <v>48</v>
      </c>
      <c r="G4261">
        <v>2.94</v>
      </c>
      <c r="H4261">
        <v>0.04</v>
      </c>
      <c r="I4261">
        <v>0.7</v>
      </c>
      <c r="J4261" t="s">
        <v>7</v>
      </c>
      <c r="K4261" t="s">
        <v>2170</v>
      </c>
      <c r="L4261" s="26">
        <v>42901</v>
      </c>
      <c r="M4261" s="26">
        <v>42902</v>
      </c>
      <c r="N4261">
        <v>1</v>
      </c>
      <c r="O4261">
        <v>135.47999999999999</v>
      </c>
      <c r="P4261" t="s">
        <v>2156</v>
      </c>
      <c r="Q4261" t="s">
        <v>2160</v>
      </c>
      <c r="R4261">
        <v>6</v>
      </c>
      <c r="S4261" t="s">
        <v>2198</v>
      </c>
    </row>
    <row r="4262" spans="1:19" x14ac:dyDescent="0.3">
      <c r="A4262">
        <v>42403</v>
      </c>
      <c r="B4262" t="s">
        <v>370</v>
      </c>
      <c r="C4262" t="s">
        <v>2155</v>
      </c>
      <c r="D4262" t="s">
        <v>1</v>
      </c>
      <c r="E4262" t="s">
        <v>767</v>
      </c>
      <c r="F4262">
        <v>47</v>
      </c>
      <c r="G4262">
        <v>2.78</v>
      </c>
      <c r="H4262">
        <v>0.1</v>
      </c>
      <c r="I4262">
        <v>1.25</v>
      </c>
      <c r="J4262" t="s">
        <v>7</v>
      </c>
      <c r="K4262" t="s">
        <v>2170</v>
      </c>
      <c r="L4262" s="26">
        <v>42906</v>
      </c>
      <c r="M4262" s="26">
        <v>42907</v>
      </c>
      <c r="N4262">
        <v>1</v>
      </c>
      <c r="O4262">
        <v>117.59</v>
      </c>
      <c r="P4262" t="s">
        <v>2156</v>
      </c>
      <c r="Q4262" t="s">
        <v>2160</v>
      </c>
      <c r="R4262">
        <v>6</v>
      </c>
      <c r="S4262" t="s">
        <v>2198</v>
      </c>
    </row>
    <row r="4263" spans="1:19" x14ac:dyDescent="0.3">
      <c r="A4263">
        <v>41606</v>
      </c>
      <c r="B4263" t="s">
        <v>788</v>
      </c>
      <c r="C4263" t="s">
        <v>2155</v>
      </c>
      <c r="D4263" t="s">
        <v>5</v>
      </c>
      <c r="E4263" t="s">
        <v>1107</v>
      </c>
      <c r="F4263">
        <v>30</v>
      </c>
      <c r="G4263">
        <v>2.78</v>
      </c>
      <c r="H4263">
        <v>0.09</v>
      </c>
      <c r="I4263">
        <v>0.97</v>
      </c>
      <c r="J4263" t="s">
        <v>7</v>
      </c>
      <c r="K4263" t="s">
        <v>2170</v>
      </c>
      <c r="L4263" s="26">
        <v>42909</v>
      </c>
      <c r="M4263" s="26">
        <v>42910</v>
      </c>
      <c r="N4263">
        <v>1</v>
      </c>
      <c r="O4263">
        <v>75.89</v>
      </c>
      <c r="P4263" t="s">
        <v>2156</v>
      </c>
      <c r="Q4263" t="s">
        <v>2160</v>
      </c>
      <c r="R4263">
        <v>6</v>
      </c>
      <c r="S4263" t="s">
        <v>2198</v>
      </c>
    </row>
    <row r="4264" spans="1:19" x14ac:dyDescent="0.3">
      <c r="A4264">
        <v>36647</v>
      </c>
      <c r="B4264" t="s">
        <v>844</v>
      </c>
      <c r="C4264" t="s">
        <v>2155</v>
      </c>
      <c r="D4264" t="s">
        <v>5</v>
      </c>
      <c r="E4264" t="s">
        <v>1130</v>
      </c>
      <c r="F4264">
        <v>21</v>
      </c>
      <c r="G4264">
        <v>7.89</v>
      </c>
      <c r="H4264">
        <v>0.01</v>
      </c>
      <c r="I4264">
        <v>2.82</v>
      </c>
      <c r="J4264" t="s">
        <v>7</v>
      </c>
      <c r="K4264" t="s">
        <v>2170</v>
      </c>
      <c r="L4264" s="26">
        <v>42916</v>
      </c>
      <c r="M4264" s="26">
        <v>42917</v>
      </c>
      <c r="N4264">
        <v>1</v>
      </c>
      <c r="O4264">
        <v>164.03</v>
      </c>
      <c r="P4264" t="s">
        <v>2156</v>
      </c>
      <c r="Q4264" t="s">
        <v>2160</v>
      </c>
      <c r="R4264">
        <v>6</v>
      </c>
      <c r="S4264" t="s">
        <v>2198</v>
      </c>
    </row>
    <row r="4265" spans="1:19" x14ac:dyDescent="0.3">
      <c r="A4265">
        <v>36647</v>
      </c>
      <c r="B4265" t="s">
        <v>844</v>
      </c>
      <c r="C4265" t="s">
        <v>2154</v>
      </c>
      <c r="D4265" t="s">
        <v>5</v>
      </c>
      <c r="E4265" t="s">
        <v>929</v>
      </c>
      <c r="F4265">
        <v>16</v>
      </c>
      <c r="G4265">
        <v>3.68</v>
      </c>
      <c r="H4265">
        <v>0.09</v>
      </c>
      <c r="I4265">
        <v>1.32</v>
      </c>
      <c r="J4265" t="s">
        <v>7</v>
      </c>
      <c r="K4265" t="s">
        <v>2170</v>
      </c>
      <c r="L4265" s="26">
        <v>42916</v>
      </c>
      <c r="M4265" s="26">
        <v>42917</v>
      </c>
      <c r="N4265">
        <v>1</v>
      </c>
      <c r="O4265">
        <v>53.58</v>
      </c>
      <c r="P4265" t="s">
        <v>2156</v>
      </c>
      <c r="Q4265" t="s">
        <v>2160</v>
      </c>
      <c r="R4265">
        <v>6</v>
      </c>
      <c r="S4265" t="s">
        <v>2198</v>
      </c>
    </row>
    <row r="4266" spans="1:19" x14ac:dyDescent="0.3">
      <c r="A4266">
        <v>53312</v>
      </c>
      <c r="B4266" t="s">
        <v>1149</v>
      </c>
      <c r="C4266" t="s">
        <v>2153</v>
      </c>
      <c r="D4266" t="s">
        <v>60</v>
      </c>
      <c r="E4266" t="s">
        <v>859</v>
      </c>
      <c r="F4266">
        <v>30</v>
      </c>
      <c r="G4266">
        <v>3.34</v>
      </c>
      <c r="H4266">
        <v>0.06</v>
      </c>
      <c r="I4266">
        <v>7.49</v>
      </c>
      <c r="J4266" t="s">
        <v>7</v>
      </c>
      <c r="K4266" t="s">
        <v>2170</v>
      </c>
      <c r="L4266" s="26">
        <v>42920</v>
      </c>
      <c r="M4266" s="26">
        <v>42921</v>
      </c>
      <c r="N4266">
        <v>1</v>
      </c>
      <c r="O4266">
        <v>94.19</v>
      </c>
      <c r="P4266" t="s">
        <v>2156</v>
      </c>
      <c r="Q4266" t="s">
        <v>2161</v>
      </c>
      <c r="R4266">
        <v>7</v>
      </c>
      <c r="S4266" t="s">
        <v>2199</v>
      </c>
    </row>
    <row r="4267" spans="1:19" x14ac:dyDescent="0.3">
      <c r="A4267">
        <v>53894</v>
      </c>
      <c r="B4267" t="s">
        <v>403</v>
      </c>
      <c r="C4267" t="s">
        <v>2154</v>
      </c>
      <c r="D4267" t="s">
        <v>9</v>
      </c>
      <c r="E4267" t="s">
        <v>595</v>
      </c>
      <c r="F4267">
        <v>47</v>
      </c>
      <c r="G4267">
        <v>14.2</v>
      </c>
      <c r="H4267">
        <v>0.03</v>
      </c>
      <c r="I4267">
        <v>5.3</v>
      </c>
      <c r="J4267" t="s">
        <v>7</v>
      </c>
      <c r="K4267" t="s">
        <v>2170</v>
      </c>
      <c r="L4267" s="26">
        <v>42923</v>
      </c>
      <c r="M4267" s="26">
        <v>42924</v>
      </c>
      <c r="N4267">
        <v>1</v>
      </c>
      <c r="O4267">
        <v>647.38</v>
      </c>
      <c r="P4267" t="s">
        <v>2156</v>
      </c>
      <c r="Q4267" t="s">
        <v>2161</v>
      </c>
      <c r="R4267">
        <v>7</v>
      </c>
      <c r="S4267" t="s">
        <v>2199</v>
      </c>
    </row>
    <row r="4268" spans="1:19" x14ac:dyDescent="0.3">
      <c r="A4268">
        <v>28933</v>
      </c>
      <c r="B4268" t="s">
        <v>1113</v>
      </c>
      <c r="C4268" t="s">
        <v>2154</v>
      </c>
      <c r="D4268" t="s">
        <v>9</v>
      </c>
      <c r="E4268" t="s">
        <v>248</v>
      </c>
      <c r="F4268">
        <v>38</v>
      </c>
      <c r="G4268">
        <v>3.98</v>
      </c>
      <c r="H4268">
        <v>0.03</v>
      </c>
      <c r="I4268">
        <v>0.7</v>
      </c>
      <c r="J4268" t="s">
        <v>7</v>
      </c>
      <c r="K4268" t="s">
        <v>2170</v>
      </c>
      <c r="L4268" s="26">
        <v>42925</v>
      </c>
      <c r="M4268" s="26">
        <v>42926</v>
      </c>
      <c r="N4268">
        <v>1</v>
      </c>
      <c r="O4268">
        <v>146.69999999999999</v>
      </c>
      <c r="P4268" t="s">
        <v>2156</v>
      </c>
      <c r="Q4268" t="s">
        <v>2161</v>
      </c>
      <c r="R4268">
        <v>7</v>
      </c>
      <c r="S4268" t="s">
        <v>2199</v>
      </c>
    </row>
    <row r="4269" spans="1:19" x14ac:dyDescent="0.3">
      <c r="A4269">
        <v>43399</v>
      </c>
      <c r="B4269" t="s">
        <v>1203</v>
      </c>
      <c r="C4269" t="s">
        <v>2154</v>
      </c>
      <c r="D4269" t="s">
        <v>5</v>
      </c>
      <c r="E4269" t="s">
        <v>204</v>
      </c>
      <c r="F4269">
        <v>35</v>
      </c>
      <c r="G4269">
        <v>1.68</v>
      </c>
      <c r="H4269">
        <v>0.05</v>
      </c>
      <c r="I4269">
        <v>1.57</v>
      </c>
      <c r="J4269" t="s">
        <v>7</v>
      </c>
      <c r="K4269" t="s">
        <v>2170</v>
      </c>
      <c r="L4269" s="26">
        <v>42946</v>
      </c>
      <c r="M4269" s="26">
        <v>42947</v>
      </c>
      <c r="N4269">
        <v>1</v>
      </c>
      <c r="O4269">
        <v>55.86</v>
      </c>
      <c r="P4269" t="s">
        <v>2156</v>
      </c>
      <c r="Q4269" t="s">
        <v>2161</v>
      </c>
      <c r="R4269">
        <v>7</v>
      </c>
      <c r="S4269" t="s">
        <v>2199</v>
      </c>
    </row>
    <row r="4270" spans="1:19" x14ac:dyDescent="0.3">
      <c r="A4270">
        <v>20007</v>
      </c>
      <c r="B4270" t="s">
        <v>450</v>
      </c>
      <c r="C4270" t="s">
        <v>2154</v>
      </c>
      <c r="D4270" t="s">
        <v>1</v>
      </c>
      <c r="E4270" t="s">
        <v>204</v>
      </c>
      <c r="F4270">
        <v>49</v>
      </c>
      <c r="G4270">
        <v>1.68</v>
      </c>
      <c r="H4270">
        <v>0.08</v>
      </c>
      <c r="I4270">
        <v>1.57</v>
      </c>
      <c r="J4270" t="s">
        <v>7</v>
      </c>
      <c r="K4270" t="s">
        <v>2170</v>
      </c>
      <c r="L4270" s="26">
        <v>42952</v>
      </c>
      <c r="M4270" s="26">
        <v>42953</v>
      </c>
      <c r="N4270">
        <v>1</v>
      </c>
      <c r="O4270">
        <v>75.73</v>
      </c>
      <c r="P4270" t="s">
        <v>2156</v>
      </c>
      <c r="Q4270" t="s">
        <v>2161</v>
      </c>
      <c r="R4270">
        <v>8</v>
      </c>
      <c r="S4270" t="s">
        <v>2204</v>
      </c>
    </row>
    <row r="4271" spans="1:19" x14ac:dyDescent="0.3">
      <c r="A4271">
        <v>25638</v>
      </c>
      <c r="B4271" t="s">
        <v>1256</v>
      </c>
      <c r="C4271" t="s">
        <v>2154</v>
      </c>
      <c r="D4271" t="s">
        <v>5</v>
      </c>
      <c r="E4271" t="s">
        <v>1141</v>
      </c>
      <c r="F4271">
        <v>12</v>
      </c>
      <c r="G4271">
        <v>10.06</v>
      </c>
      <c r="H4271">
        <v>7.0000000000000007E-2</v>
      </c>
      <c r="I4271">
        <v>2.06</v>
      </c>
      <c r="J4271" t="s">
        <v>7</v>
      </c>
      <c r="K4271" t="s">
        <v>2170</v>
      </c>
      <c r="L4271" s="26">
        <v>42953</v>
      </c>
      <c r="M4271" s="26">
        <v>42954</v>
      </c>
      <c r="N4271">
        <v>1</v>
      </c>
      <c r="O4271">
        <v>112.27</v>
      </c>
      <c r="P4271" t="s">
        <v>2156</v>
      </c>
      <c r="Q4271" t="s">
        <v>2161</v>
      </c>
      <c r="R4271">
        <v>8</v>
      </c>
      <c r="S4271" t="s">
        <v>2204</v>
      </c>
    </row>
    <row r="4272" spans="1:19" x14ac:dyDescent="0.3">
      <c r="A4272">
        <v>29956</v>
      </c>
      <c r="B4272" t="s">
        <v>1010</v>
      </c>
      <c r="C4272" t="s">
        <v>2154</v>
      </c>
      <c r="D4272" t="s">
        <v>9</v>
      </c>
      <c r="E4272" t="s">
        <v>1277</v>
      </c>
      <c r="F4272">
        <v>48</v>
      </c>
      <c r="G4272">
        <v>1.82</v>
      </c>
      <c r="H4272">
        <v>0.09</v>
      </c>
      <c r="I4272">
        <v>0.83</v>
      </c>
      <c r="J4272" t="s">
        <v>7</v>
      </c>
      <c r="K4272" t="s">
        <v>2170</v>
      </c>
      <c r="L4272" s="26">
        <v>42961</v>
      </c>
      <c r="M4272" s="26">
        <v>42962</v>
      </c>
      <c r="N4272">
        <v>1</v>
      </c>
      <c r="O4272">
        <v>79.5</v>
      </c>
      <c r="P4272" t="s">
        <v>2156</v>
      </c>
      <c r="Q4272" t="s">
        <v>2161</v>
      </c>
      <c r="R4272">
        <v>8</v>
      </c>
      <c r="S4272" t="s">
        <v>2204</v>
      </c>
    </row>
    <row r="4273" spans="1:19" x14ac:dyDescent="0.3">
      <c r="A4273">
        <v>34177</v>
      </c>
      <c r="B4273" t="s">
        <v>1285</v>
      </c>
      <c r="C4273" t="s">
        <v>2153</v>
      </c>
      <c r="D4273" t="s">
        <v>5</v>
      </c>
      <c r="E4273" t="s">
        <v>995</v>
      </c>
      <c r="F4273">
        <v>50</v>
      </c>
      <c r="G4273">
        <v>20.99</v>
      </c>
      <c r="H4273">
        <v>0.1</v>
      </c>
      <c r="I4273">
        <v>2.5</v>
      </c>
      <c r="J4273" t="s">
        <v>7</v>
      </c>
      <c r="K4273" t="s">
        <v>2170</v>
      </c>
      <c r="L4273" s="26">
        <v>42962</v>
      </c>
      <c r="M4273" s="26">
        <v>42963</v>
      </c>
      <c r="N4273">
        <v>1</v>
      </c>
      <c r="O4273">
        <v>944.55</v>
      </c>
      <c r="P4273" t="s">
        <v>2156</v>
      </c>
      <c r="Q4273" t="s">
        <v>2161</v>
      </c>
      <c r="R4273">
        <v>8</v>
      </c>
      <c r="S4273" t="s">
        <v>2204</v>
      </c>
    </row>
    <row r="4274" spans="1:19" x14ac:dyDescent="0.3">
      <c r="A4274">
        <v>51619</v>
      </c>
      <c r="B4274" t="s">
        <v>876</v>
      </c>
      <c r="C4274" t="s">
        <v>2153</v>
      </c>
      <c r="D4274" t="s">
        <v>1</v>
      </c>
      <c r="E4274" t="s">
        <v>1339</v>
      </c>
      <c r="F4274">
        <v>46</v>
      </c>
      <c r="G4274">
        <v>2.21</v>
      </c>
      <c r="H4274">
        <v>0.03</v>
      </c>
      <c r="I4274">
        <v>1</v>
      </c>
      <c r="J4274" t="s">
        <v>7</v>
      </c>
      <c r="K4274" t="s">
        <v>2170</v>
      </c>
      <c r="L4274" s="26">
        <v>42980</v>
      </c>
      <c r="M4274" s="26">
        <v>42981</v>
      </c>
      <c r="N4274">
        <v>1</v>
      </c>
      <c r="O4274">
        <v>98.61</v>
      </c>
      <c r="P4274" t="s">
        <v>2156</v>
      </c>
      <c r="Q4274" t="s">
        <v>2161</v>
      </c>
      <c r="R4274">
        <v>9</v>
      </c>
      <c r="S4274" t="s">
        <v>2200</v>
      </c>
    </row>
    <row r="4275" spans="1:19" x14ac:dyDescent="0.3">
      <c r="A4275">
        <v>54151</v>
      </c>
      <c r="B4275" t="s">
        <v>182</v>
      </c>
      <c r="C4275" t="s">
        <v>2155</v>
      </c>
      <c r="D4275" t="s">
        <v>9</v>
      </c>
      <c r="E4275" t="s">
        <v>1340</v>
      </c>
      <c r="F4275">
        <v>35</v>
      </c>
      <c r="G4275">
        <v>5.68</v>
      </c>
      <c r="H4275">
        <v>0.03</v>
      </c>
      <c r="I4275">
        <v>1.46</v>
      </c>
      <c r="J4275" t="s">
        <v>7</v>
      </c>
      <c r="K4275" t="s">
        <v>2170</v>
      </c>
      <c r="L4275" s="26">
        <v>42980</v>
      </c>
      <c r="M4275" s="26">
        <v>42981</v>
      </c>
      <c r="N4275">
        <v>1</v>
      </c>
      <c r="O4275">
        <v>192.84</v>
      </c>
      <c r="P4275" t="s">
        <v>2156</v>
      </c>
      <c r="Q4275" t="s">
        <v>2161</v>
      </c>
      <c r="R4275">
        <v>9</v>
      </c>
      <c r="S4275" t="s">
        <v>2200</v>
      </c>
    </row>
    <row r="4276" spans="1:19" x14ac:dyDescent="0.3">
      <c r="A4276">
        <v>54151</v>
      </c>
      <c r="B4276" t="s">
        <v>182</v>
      </c>
      <c r="C4276" t="s">
        <v>2154</v>
      </c>
      <c r="D4276" t="s">
        <v>9</v>
      </c>
      <c r="E4276" t="s">
        <v>148</v>
      </c>
      <c r="F4276">
        <v>38</v>
      </c>
      <c r="G4276">
        <v>1.68</v>
      </c>
      <c r="H4276">
        <v>7.0000000000000007E-2</v>
      </c>
      <c r="I4276">
        <v>1</v>
      </c>
      <c r="J4276" t="s">
        <v>7</v>
      </c>
      <c r="K4276" t="s">
        <v>2170</v>
      </c>
      <c r="L4276" s="26">
        <v>42980</v>
      </c>
      <c r="M4276" s="26">
        <v>42981</v>
      </c>
      <c r="N4276">
        <v>1</v>
      </c>
      <c r="O4276">
        <v>59.37</v>
      </c>
      <c r="P4276" t="s">
        <v>2156</v>
      </c>
      <c r="Q4276" t="s">
        <v>2161</v>
      </c>
      <c r="R4276">
        <v>9</v>
      </c>
      <c r="S4276" t="s">
        <v>2200</v>
      </c>
    </row>
    <row r="4277" spans="1:19" x14ac:dyDescent="0.3">
      <c r="A4277">
        <v>34311</v>
      </c>
      <c r="B4277" t="s">
        <v>1352</v>
      </c>
      <c r="C4277" t="s">
        <v>2154</v>
      </c>
      <c r="D4277" t="s">
        <v>5</v>
      </c>
      <c r="E4277" t="s">
        <v>83</v>
      </c>
      <c r="F4277">
        <v>39</v>
      </c>
      <c r="G4277">
        <v>3.28</v>
      </c>
      <c r="H4277">
        <v>0.05</v>
      </c>
      <c r="I4277">
        <v>3.97</v>
      </c>
      <c r="J4277" t="s">
        <v>7</v>
      </c>
      <c r="K4277" t="s">
        <v>2170</v>
      </c>
      <c r="L4277" s="26">
        <v>42983</v>
      </c>
      <c r="M4277" s="26">
        <v>42984</v>
      </c>
      <c r="N4277">
        <v>1</v>
      </c>
      <c r="O4277">
        <v>121.52</v>
      </c>
      <c r="P4277" t="s">
        <v>2156</v>
      </c>
      <c r="Q4277" t="s">
        <v>2161</v>
      </c>
      <c r="R4277">
        <v>9</v>
      </c>
      <c r="S4277" t="s">
        <v>2200</v>
      </c>
    </row>
    <row r="4278" spans="1:19" x14ac:dyDescent="0.3">
      <c r="A4278">
        <v>51968</v>
      </c>
      <c r="B4278" t="s">
        <v>441</v>
      </c>
      <c r="C4278" t="s">
        <v>2155</v>
      </c>
      <c r="D4278" t="s">
        <v>60</v>
      </c>
      <c r="E4278" t="s">
        <v>734</v>
      </c>
      <c r="F4278">
        <v>43</v>
      </c>
      <c r="G4278">
        <v>85.99</v>
      </c>
      <c r="H4278">
        <v>0.03</v>
      </c>
      <c r="I4278">
        <v>0.99</v>
      </c>
      <c r="J4278" t="s">
        <v>7</v>
      </c>
      <c r="K4278" t="s">
        <v>2170</v>
      </c>
      <c r="L4278" s="26">
        <v>42983</v>
      </c>
      <c r="M4278" s="26">
        <v>42984</v>
      </c>
      <c r="N4278">
        <v>1</v>
      </c>
      <c r="O4278">
        <v>3586.64</v>
      </c>
      <c r="P4278" t="s">
        <v>2156</v>
      </c>
      <c r="Q4278" t="s">
        <v>2161</v>
      </c>
      <c r="R4278">
        <v>9</v>
      </c>
      <c r="S4278" t="s">
        <v>2200</v>
      </c>
    </row>
    <row r="4279" spans="1:19" x14ac:dyDescent="0.3">
      <c r="A4279">
        <v>10052</v>
      </c>
      <c r="B4279" t="s">
        <v>490</v>
      </c>
      <c r="C4279" t="s">
        <v>2153</v>
      </c>
      <c r="D4279" t="s">
        <v>1</v>
      </c>
      <c r="E4279" t="s">
        <v>1358</v>
      </c>
      <c r="F4279">
        <v>16</v>
      </c>
      <c r="G4279">
        <v>6.08</v>
      </c>
      <c r="H4279">
        <v>7.0000000000000007E-2</v>
      </c>
      <c r="I4279">
        <v>0.91</v>
      </c>
      <c r="J4279" t="s">
        <v>7</v>
      </c>
      <c r="K4279" t="s">
        <v>2170</v>
      </c>
      <c r="L4279" s="26">
        <v>42985</v>
      </c>
      <c r="M4279" s="26">
        <v>42986</v>
      </c>
      <c r="N4279">
        <v>1</v>
      </c>
      <c r="O4279">
        <v>90.47</v>
      </c>
      <c r="P4279" t="s">
        <v>2156</v>
      </c>
      <c r="Q4279" t="s">
        <v>2161</v>
      </c>
      <c r="R4279">
        <v>9</v>
      </c>
      <c r="S4279" t="s">
        <v>2200</v>
      </c>
    </row>
    <row r="4280" spans="1:19" x14ac:dyDescent="0.3">
      <c r="A4280">
        <v>38145</v>
      </c>
      <c r="B4280" t="s">
        <v>182</v>
      </c>
      <c r="C4280" t="s">
        <v>2153</v>
      </c>
      <c r="D4280" t="s">
        <v>1</v>
      </c>
      <c r="E4280" t="s">
        <v>1041</v>
      </c>
      <c r="F4280">
        <v>8</v>
      </c>
      <c r="G4280">
        <v>45.98</v>
      </c>
      <c r="H4280">
        <v>0.01</v>
      </c>
      <c r="I4280">
        <v>4.8</v>
      </c>
      <c r="J4280" t="s">
        <v>7</v>
      </c>
      <c r="K4280" t="s">
        <v>2170</v>
      </c>
      <c r="L4280" s="26">
        <v>42990</v>
      </c>
      <c r="M4280" s="26">
        <v>42991</v>
      </c>
      <c r="N4280">
        <v>1</v>
      </c>
      <c r="O4280">
        <v>364.16</v>
      </c>
      <c r="P4280" t="s">
        <v>2156</v>
      </c>
      <c r="Q4280" t="s">
        <v>2161</v>
      </c>
      <c r="R4280">
        <v>9</v>
      </c>
      <c r="S4280" t="s">
        <v>2200</v>
      </c>
    </row>
    <row r="4281" spans="1:19" x14ac:dyDescent="0.3">
      <c r="A4281">
        <v>960</v>
      </c>
      <c r="B4281" t="s">
        <v>879</v>
      </c>
      <c r="C4281" t="s">
        <v>2155</v>
      </c>
      <c r="D4281" t="s">
        <v>60</v>
      </c>
      <c r="E4281" t="s">
        <v>1393</v>
      </c>
      <c r="F4281">
        <v>46</v>
      </c>
      <c r="G4281">
        <v>13.73</v>
      </c>
      <c r="H4281">
        <v>7.0000000000000007E-2</v>
      </c>
      <c r="I4281">
        <v>6.85</v>
      </c>
      <c r="J4281" t="s">
        <v>7</v>
      </c>
      <c r="K4281" t="s">
        <v>2170</v>
      </c>
      <c r="L4281" s="26">
        <v>42998</v>
      </c>
      <c r="M4281" s="26">
        <v>42999</v>
      </c>
      <c r="N4281">
        <v>1</v>
      </c>
      <c r="O4281">
        <v>587.37</v>
      </c>
      <c r="P4281" t="s">
        <v>2156</v>
      </c>
      <c r="Q4281" t="s">
        <v>2161</v>
      </c>
      <c r="R4281">
        <v>9</v>
      </c>
      <c r="S4281" t="s">
        <v>2200</v>
      </c>
    </row>
    <row r="4282" spans="1:19" x14ac:dyDescent="0.3">
      <c r="A4282">
        <v>42022</v>
      </c>
      <c r="B4282" t="s">
        <v>840</v>
      </c>
      <c r="C4282" t="s">
        <v>2154</v>
      </c>
      <c r="D4282" t="s">
        <v>60</v>
      </c>
      <c r="E4282" t="s">
        <v>1401</v>
      </c>
      <c r="F4282">
        <v>11</v>
      </c>
      <c r="G4282">
        <v>3.95</v>
      </c>
      <c r="H4282">
        <v>0.06</v>
      </c>
      <c r="I4282">
        <v>2</v>
      </c>
      <c r="J4282" t="s">
        <v>7</v>
      </c>
      <c r="K4282" t="s">
        <v>2170</v>
      </c>
      <c r="L4282" s="26">
        <v>43002</v>
      </c>
      <c r="M4282" s="26">
        <v>43003</v>
      </c>
      <c r="N4282">
        <v>1</v>
      </c>
      <c r="O4282">
        <v>40.840000000000003</v>
      </c>
      <c r="P4282" t="s">
        <v>2156</v>
      </c>
      <c r="Q4282" t="s">
        <v>2161</v>
      </c>
      <c r="R4282">
        <v>9</v>
      </c>
      <c r="S4282" t="s">
        <v>2200</v>
      </c>
    </row>
    <row r="4283" spans="1:19" x14ac:dyDescent="0.3">
      <c r="A4283">
        <v>25953</v>
      </c>
      <c r="B4283" t="s">
        <v>1198</v>
      </c>
      <c r="C4283" t="s">
        <v>2155</v>
      </c>
      <c r="D4283" t="s">
        <v>9</v>
      </c>
      <c r="E4283" t="s">
        <v>1413</v>
      </c>
      <c r="F4283">
        <v>27</v>
      </c>
      <c r="G4283">
        <v>9.85</v>
      </c>
      <c r="H4283">
        <v>0.1</v>
      </c>
      <c r="I4283">
        <v>4.82</v>
      </c>
      <c r="J4283" t="s">
        <v>7</v>
      </c>
      <c r="K4283" t="s">
        <v>2170</v>
      </c>
      <c r="L4283" s="26">
        <v>43005</v>
      </c>
      <c r="M4283" s="26">
        <v>43006</v>
      </c>
      <c r="N4283">
        <v>1</v>
      </c>
      <c r="O4283">
        <v>239.36</v>
      </c>
      <c r="P4283" t="s">
        <v>2156</v>
      </c>
      <c r="Q4283" t="s">
        <v>2161</v>
      </c>
      <c r="R4283">
        <v>9</v>
      </c>
      <c r="S4283" t="s">
        <v>2200</v>
      </c>
    </row>
    <row r="4284" spans="1:19" x14ac:dyDescent="0.3">
      <c r="A4284">
        <v>19140</v>
      </c>
      <c r="B4284" t="s">
        <v>33</v>
      </c>
      <c r="C4284" t="s">
        <v>2155</v>
      </c>
      <c r="D4284" t="s">
        <v>60</v>
      </c>
      <c r="E4284" t="s">
        <v>111</v>
      </c>
      <c r="F4284">
        <v>50</v>
      </c>
      <c r="G4284">
        <v>3.29</v>
      </c>
      <c r="H4284">
        <v>0.09</v>
      </c>
      <c r="I4284">
        <v>1.35</v>
      </c>
      <c r="J4284" t="s">
        <v>7</v>
      </c>
      <c r="K4284" t="s">
        <v>2170</v>
      </c>
      <c r="L4284" s="26">
        <v>43008</v>
      </c>
      <c r="M4284" s="26">
        <v>43009</v>
      </c>
      <c r="N4284">
        <v>1</v>
      </c>
      <c r="O4284">
        <v>149.69999999999999</v>
      </c>
      <c r="P4284" t="s">
        <v>2156</v>
      </c>
      <c r="Q4284" t="s">
        <v>2161</v>
      </c>
      <c r="R4284">
        <v>9</v>
      </c>
      <c r="S4284" t="s">
        <v>2200</v>
      </c>
    </row>
    <row r="4285" spans="1:19" x14ac:dyDescent="0.3">
      <c r="A4285">
        <v>35136</v>
      </c>
      <c r="B4285" t="s">
        <v>812</v>
      </c>
      <c r="C4285" t="s">
        <v>2153</v>
      </c>
      <c r="D4285" t="s">
        <v>9</v>
      </c>
      <c r="E4285" t="s">
        <v>1443</v>
      </c>
      <c r="F4285">
        <v>23</v>
      </c>
      <c r="G4285">
        <v>2.94</v>
      </c>
      <c r="H4285">
        <v>7.0000000000000007E-2</v>
      </c>
      <c r="I4285">
        <v>0.81</v>
      </c>
      <c r="J4285" t="s">
        <v>7</v>
      </c>
      <c r="K4285" t="s">
        <v>2170</v>
      </c>
      <c r="L4285" s="26">
        <v>43016</v>
      </c>
      <c r="M4285" s="26">
        <v>43017</v>
      </c>
      <c r="N4285">
        <v>1</v>
      </c>
      <c r="O4285">
        <v>62.89</v>
      </c>
      <c r="P4285" t="s">
        <v>2156</v>
      </c>
      <c r="Q4285" t="s">
        <v>2162</v>
      </c>
      <c r="R4285">
        <v>10</v>
      </c>
      <c r="S4285" t="s">
        <v>2201</v>
      </c>
    </row>
    <row r="4286" spans="1:19" x14ac:dyDescent="0.3">
      <c r="A4286">
        <v>40708</v>
      </c>
      <c r="B4286" t="s">
        <v>1390</v>
      </c>
      <c r="C4286" t="s">
        <v>2155</v>
      </c>
      <c r="D4286" t="s">
        <v>1</v>
      </c>
      <c r="E4286" t="s">
        <v>675</v>
      </c>
      <c r="F4286">
        <v>15</v>
      </c>
      <c r="G4286">
        <v>6.68</v>
      </c>
      <c r="H4286">
        <v>0.03</v>
      </c>
      <c r="I4286">
        <v>1.5</v>
      </c>
      <c r="J4286" t="s">
        <v>7</v>
      </c>
      <c r="K4286" t="s">
        <v>2170</v>
      </c>
      <c r="L4286" s="26">
        <v>43020</v>
      </c>
      <c r="M4286" s="26">
        <v>43021</v>
      </c>
      <c r="N4286">
        <v>1</v>
      </c>
      <c r="O4286">
        <v>97.19</v>
      </c>
      <c r="P4286" t="s">
        <v>2156</v>
      </c>
      <c r="Q4286" t="s">
        <v>2162</v>
      </c>
      <c r="R4286">
        <v>10</v>
      </c>
      <c r="S4286" t="s">
        <v>2201</v>
      </c>
    </row>
    <row r="4287" spans="1:19" x14ac:dyDescent="0.3">
      <c r="A4287">
        <v>19522</v>
      </c>
      <c r="B4287" t="s">
        <v>1466</v>
      </c>
      <c r="C4287" t="s">
        <v>2154</v>
      </c>
      <c r="D4287" t="s">
        <v>60</v>
      </c>
      <c r="E4287" t="s">
        <v>89</v>
      </c>
      <c r="F4287">
        <v>37</v>
      </c>
      <c r="G4287">
        <v>1.76</v>
      </c>
      <c r="H4287">
        <v>0.06</v>
      </c>
      <c r="I4287">
        <v>0.7</v>
      </c>
      <c r="J4287" t="s">
        <v>7</v>
      </c>
      <c r="K4287" t="s">
        <v>2170</v>
      </c>
      <c r="L4287" s="26">
        <v>43028</v>
      </c>
      <c r="M4287" s="26">
        <v>43029</v>
      </c>
      <c r="N4287">
        <v>1</v>
      </c>
      <c r="O4287">
        <v>61.21</v>
      </c>
      <c r="P4287" t="s">
        <v>2156</v>
      </c>
      <c r="Q4287" t="s">
        <v>2162</v>
      </c>
      <c r="R4287">
        <v>10</v>
      </c>
      <c r="S4287" t="s">
        <v>2201</v>
      </c>
    </row>
    <row r="4288" spans="1:19" x14ac:dyDescent="0.3">
      <c r="A4288">
        <v>50656</v>
      </c>
      <c r="B4288" t="s">
        <v>1476</v>
      </c>
      <c r="C4288" t="s">
        <v>2154</v>
      </c>
      <c r="D4288" t="s">
        <v>9</v>
      </c>
      <c r="E4288" t="s">
        <v>1477</v>
      </c>
      <c r="F4288">
        <v>15</v>
      </c>
      <c r="G4288">
        <v>7.7</v>
      </c>
      <c r="H4288">
        <v>0.1</v>
      </c>
      <c r="I4288">
        <v>3.68</v>
      </c>
      <c r="J4288" t="s">
        <v>7</v>
      </c>
      <c r="K4288" t="s">
        <v>2170</v>
      </c>
      <c r="L4288" s="26">
        <v>43033</v>
      </c>
      <c r="M4288" s="26">
        <v>43034</v>
      </c>
      <c r="N4288">
        <v>1</v>
      </c>
      <c r="O4288">
        <v>103.95</v>
      </c>
      <c r="P4288" t="s">
        <v>2156</v>
      </c>
      <c r="Q4288" t="s">
        <v>2162</v>
      </c>
      <c r="R4288">
        <v>10</v>
      </c>
      <c r="S4288" t="s">
        <v>2201</v>
      </c>
    </row>
    <row r="4289" spans="1:19" x14ac:dyDescent="0.3">
      <c r="A4289">
        <v>15904</v>
      </c>
      <c r="B4289" t="s">
        <v>1478</v>
      </c>
      <c r="C4289" t="s">
        <v>2155</v>
      </c>
      <c r="D4289" t="s">
        <v>1</v>
      </c>
      <c r="E4289" t="s">
        <v>83</v>
      </c>
      <c r="F4289">
        <v>39</v>
      </c>
      <c r="G4289">
        <v>3.28</v>
      </c>
      <c r="H4289">
        <v>0.08</v>
      </c>
      <c r="I4289">
        <v>3.97</v>
      </c>
      <c r="J4289" t="s">
        <v>7</v>
      </c>
      <c r="K4289" t="s">
        <v>2170</v>
      </c>
      <c r="L4289" s="26">
        <v>43035</v>
      </c>
      <c r="M4289" s="26">
        <v>43036</v>
      </c>
      <c r="N4289">
        <v>1</v>
      </c>
      <c r="O4289">
        <v>117.69</v>
      </c>
      <c r="P4289" t="s">
        <v>2156</v>
      </c>
      <c r="Q4289" t="s">
        <v>2162</v>
      </c>
      <c r="R4289">
        <v>10</v>
      </c>
      <c r="S4289" t="s">
        <v>2201</v>
      </c>
    </row>
    <row r="4290" spans="1:19" x14ac:dyDescent="0.3">
      <c r="A4290">
        <v>52291</v>
      </c>
      <c r="B4290" t="s">
        <v>1420</v>
      </c>
      <c r="C4290" t="s">
        <v>2153</v>
      </c>
      <c r="D4290" t="s">
        <v>9</v>
      </c>
      <c r="E4290" t="s">
        <v>948</v>
      </c>
      <c r="F4290">
        <v>5</v>
      </c>
      <c r="G4290">
        <v>20.99</v>
      </c>
      <c r="H4290">
        <v>0.01</v>
      </c>
      <c r="I4290">
        <v>0.99</v>
      </c>
      <c r="J4290" t="s">
        <v>7</v>
      </c>
      <c r="K4290" t="s">
        <v>2170</v>
      </c>
      <c r="L4290" s="26">
        <v>43037</v>
      </c>
      <c r="M4290" s="26">
        <v>43038</v>
      </c>
      <c r="N4290">
        <v>1</v>
      </c>
      <c r="O4290">
        <v>103.9</v>
      </c>
      <c r="P4290" t="s">
        <v>2156</v>
      </c>
      <c r="Q4290" t="s">
        <v>2162</v>
      </c>
      <c r="R4290">
        <v>10</v>
      </c>
      <c r="S4290" t="s">
        <v>2201</v>
      </c>
    </row>
    <row r="4291" spans="1:19" x14ac:dyDescent="0.3">
      <c r="A4291">
        <v>34883</v>
      </c>
      <c r="B4291" t="s">
        <v>1056</v>
      </c>
      <c r="C4291" t="s">
        <v>2153</v>
      </c>
      <c r="D4291" t="s">
        <v>9</v>
      </c>
      <c r="E4291" t="s">
        <v>497</v>
      </c>
      <c r="F4291">
        <v>31</v>
      </c>
      <c r="G4291">
        <v>35.99</v>
      </c>
      <c r="H4291">
        <v>0.05</v>
      </c>
      <c r="I4291">
        <v>5.99</v>
      </c>
      <c r="J4291" t="s">
        <v>7</v>
      </c>
      <c r="K4291" t="s">
        <v>2170</v>
      </c>
      <c r="L4291" s="26">
        <v>43043</v>
      </c>
      <c r="M4291" s="26">
        <v>43044</v>
      </c>
      <c r="N4291">
        <v>1</v>
      </c>
      <c r="O4291">
        <v>1059.9100000000001</v>
      </c>
      <c r="P4291" t="s">
        <v>2156</v>
      </c>
      <c r="Q4291" t="s">
        <v>2162</v>
      </c>
      <c r="R4291">
        <v>11</v>
      </c>
      <c r="S4291" t="s">
        <v>2205</v>
      </c>
    </row>
    <row r="4292" spans="1:19" x14ac:dyDescent="0.3">
      <c r="A4292">
        <v>18247</v>
      </c>
      <c r="B4292" t="s">
        <v>128</v>
      </c>
      <c r="C4292" t="s">
        <v>2154</v>
      </c>
      <c r="D4292" t="s">
        <v>1</v>
      </c>
      <c r="E4292" t="s">
        <v>599</v>
      </c>
      <c r="F4292">
        <v>20</v>
      </c>
      <c r="G4292">
        <v>7.59</v>
      </c>
      <c r="H4292">
        <v>0</v>
      </c>
      <c r="I4292">
        <v>4</v>
      </c>
      <c r="J4292" t="s">
        <v>7</v>
      </c>
      <c r="K4292" t="s">
        <v>2170</v>
      </c>
      <c r="L4292" s="26">
        <v>43044</v>
      </c>
      <c r="M4292" s="26">
        <v>43045</v>
      </c>
      <c r="N4292">
        <v>1</v>
      </c>
      <c r="O4292">
        <v>151.80000000000001</v>
      </c>
      <c r="P4292" t="s">
        <v>2156</v>
      </c>
      <c r="Q4292" t="s">
        <v>2162</v>
      </c>
      <c r="R4292">
        <v>11</v>
      </c>
      <c r="S4292" t="s">
        <v>2205</v>
      </c>
    </row>
    <row r="4293" spans="1:19" x14ac:dyDescent="0.3">
      <c r="A4293">
        <v>3042</v>
      </c>
      <c r="B4293" t="s">
        <v>844</v>
      </c>
      <c r="C4293" t="s">
        <v>2155</v>
      </c>
      <c r="D4293" t="s">
        <v>60</v>
      </c>
      <c r="E4293" t="s">
        <v>30</v>
      </c>
      <c r="F4293">
        <v>26</v>
      </c>
      <c r="G4293">
        <v>4.26</v>
      </c>
      <c r="H4293">
        <v>0.1</v>
      </c>
      <c r="I4293">
        <v>1.2</v>
      </c>
      <c r="J4293" t="s">
        <v>7</v>
      </c>
      <c r="K4293" t="s">
        <v>2170</v>
      </c>
      <c r="L4293" s="26">
        <v>43059</v>
      </c>
      <c r="M4293" s="26">
        <v>43060</v>
      </c>
      <c r="N4293">
        <v>1</v>
      </c>
      <c r="O4293">
        <v>99.68</v>
      </c>
      <c r="P4293" t="s">
        <v>2156</v>
      </c>
      <c r="Q4293" t="s">
        <v>2162</v>
      </c>
      <c r="R4293">
        <v>11</v>
      </c>
      <c r="S4293" t="s">
        <v>2205</v>
      </c>
    </row>
    <row r="4294" spans="1:19" x14ac:dyDescent="0.3">
      <c r="A4294">
        <v>3585</v>
      </c>
      <c r="B4294" t="s">
        <v>466</v>
      </c>
      <c r="C4294" t="s">
        <v>2154</v>
      </c>
      <c r="D4294" t="s">
        <v>5</v>
      </c>
      <c r="E4294" t="s">
        <v>204</v>
      </c>
      <c r="F4294">
        <v>34</v>
      </c>
      <c r="G4294">
        <v>1.68</v>
      </c>
      <c r="H4294">
        <v>7.0000000000000007E-2</v>
      </c>
      <c r="I4294">
        <v>1.57</v>
      </c>
      <c r="J4294" t="s">
        <v>7</v>
      </c>
      <c r="K4294" t="s">
        <v>2170</v>
      </c>
      <c r="L4294" s="26">
        <v>43061</v>
      </c>
      <c r="M4294" s="26">
        <v>43062</v>
      </c>
      <c r="N4294">
        <v>1</v>
      </c>
      <c r="O4294">
        <v>53.12</v>
      </c>
      <c r="P4294" t="s">
        <v>2156</v>
      </c>
      <c r="Q4294" t="s">
        <v>2162</v>
      </c>
      <c r="R4294">
        <v>11</v>
      </c>
      <c r="S4294" t="s">
        <v>2205</v>
      </c>
    </row>
    <row r="4295" spans="1:19" x14ac:dyDescent="0.3">
      <c r="A4295">
        <v>48710</v>
      </c>
      <c r="B4295" t="s">
        <v>234</v>
      </c>
      <c r="C4295" t="s">
        <v>2155</v>
      </c>
      <c r="D4295" t="s">
        <v>60</v>
      </c>
      <c r="E4295" t="s">
        <v>324</v>
      </c>
      <c r="F4295">
        <v>4</v>
      </c>
      <c r="G4295">
        <v>6.98</v>
      </c>
      <c r="H4295">
        <v>0.01</v>
      </c>
      <c r="I4295">
        <v>1.6</v>
      </c>
      <c r="J4295" t="s">
        <v>7</v>
      </c>
      <c r="K4295" t="s">
        <v>2170</v>
      </c>
      <c r="L4295" s="26">
        <v>43064</v>
      </c>
      <c r="M4295" s="26">
        <v>43065</v>
      </c>
      <c r="N4295">
        <v>1</v>
      </c>
      <c r="O4295">
        <v>27.64</v>
      </c>
      <c r="P4295" t="s">
        <v>2156</v>
      </c>
      <c r="Q4295" t="s">
        <v>2162</v>
      </c>
      <c r="R4295">
        <v>11</v>
      </c>
      <c r="S4295" t="s">
        <v>2205</v>
      </c>
    </row>
    <row r="4296" spans="1:19" x14ac:dyDescent="0.3">
      <c r="A4296">
        <v>55906</v>
      </c>
      <c r="B4296" t="s">
        <v>1543</v>
      </c>
      <c r="C4296" t="s">
        <v>2153</v>
      </c>
      <c r="D4296" t="s">
        <v>9</v>
      </c>
      <c r="E4296" t="s">
        <v>430</v>
      </c>
      <c r="F4296">
        <v>15</v>
      </c>
      <c r="G4296">
        <v>7.98</v>
      </c>
      <c r="H4296">
        <v>0.06</v>
      </c>
      <c r="I4296">
        <v>1.25</v>
      </c>
      <c r="J4296" t="s">
        <v>7</v>
      </c>
      <c r="K4296" t="s">
        <v>2170</v>
      </c>
      <c r="L4296" s="26">
        <v>43065</v>
      </c>
      <c r="M4296" s="26">
        <v>43066</v>
      </c>
      <c r="N4296">
        <v>1</v>
      </c>
      <c r="O4296">
        <v>112.52</v>
      </c>
      <c r="P4296" t="s">
        <v>2156</v>
      </c>
      <c r="Q4296" t="s">
        <v>2162</v>
      </c>
      <c r="R4296">
        <v>11</v>
      </c>
      <c r="S4296" t="s">
        <v>2205</v>
      </c>
    </row>
    <row r="4297" spans="1:19" x14ac:dyDescent="0.3">
      <c r="A4297">
        <v>36707</v>
      </c>
      <c r="B4297" t="s">
        <v>1094</v>
      </c>
      <c r="C4297" t="s">
        <v>2154</v>
      </c>
      <c r="D4297" t="s">
        <v>60</v>
      </c>
      <c r="E4297" t="s">
        <v>1548</v>
      </c>
      <c r="F4297">
        <v>47</v>
      </c>
      <c r="G4297">
        <v>3.78</v>
      </c>
      <c r="H4297">
        <v>0.02</v>
      </c>
      <c r="I4297">
        <v>0.71</v>
      </c>
      <c r="J4297" t="s">
        <v>7</v>
      </c>
      <c r="K4297" t="s">
        <v>2170</v>
      </c>
      <c r="L4297" s="26">
        <v>43068</v>
      </c>
      <c r="M4297" s="26">
        <v>43069</v>
      </c>
      <c r="N4297">
        <v>1</v>
      </c>
      <c r="O4297">
        <v>174.11</v>
      </c>
      <c r="P4297" t="s">
        <v>2156</v>
      </c>
      <c r="Q4297" t="s">
        <v>2162</v>
      </c>
      <c r="R4297">
        <v>11</v>
      </c>
      <c r="S4297" t="s">
        <v>2205</v>
      </c>
    </row>
    <row r="4298" spans="1:19" x14ac:dyDescent="0.3">
      <c r="A4298">
        <v>36355</v>
      </c>
      <c r="B4298" t="s">
        <v>1162</v>
      </c>
      <c r="C4298" t="s">
        <v>2154</v>
      </c>
      <c r="D4298" t="s">
        <v>60</v>
      </c>
      <c r="E4298" t="s">
        <v>120</v>
      </c>
      <c r="F4298">
        <v>10</v>
      </c>
      <c r="G4298">
        <v>11.55</v>
      </c>
      <c r="H4298">
        <v>0</v>
      </c>
      <c r="I4298">
        <v>2.36</v>
      </c>
      <c r="J4298" t="s">
        <v>7</v>
      </c>
      <c r="K4298" t="s">
        <v>2170</v>
      </c>
      <c r="L4298" s="26">
        <v>43071</v>
      </c>
      <c r="M4298" s="26">
        <v>43072</v>
      </c>
      <c r="N4298">
        <v>1</v>
      </c>
      <c r="O4298">
        <v>115.5</v>
      </c>
      <c r="P4298" t="s">
        <v>2156</v>
      </c>
      <c r="Q4298" t="s">
        <v>2162</v>
      </c>
      <c r="R4298">
        <v>12</v>
      </c>
      <c r="S4298" t="s">
        <v>2202</v>
      </c>
    </row>
    <row r="4299" spans="1:19" x14ac:dyDescent="0.3">
      <c r="A4299">
        <v>19300</v>
      </c>
      <c r="B4299" t="s">
        <v>1594</v>
      </c>
      <c r="C4299" t="s">
        <v>2154</v>
      </c>
      <c r="D4299" t="s">
        <v>9</v>
      </c>
      <c r="E4299" t="s">
        <v>58</v>
      </c>
      <c r="F4299">
        <v>10</v>
      </c>
      <c r="G4299">
        <v>7.64</v>
      </c>
      <c r="H4299">
        <v>0.1</v>
      </c>
      <c r="I4299">
        <v>5.83</v>
      </c>
      <c r="J4299" t="s">
        <v>7</v>
      </c>
      <c r="K4299" t="s">
        <v>2170</v>
      </c>
      <c r="L4299" s="26">
        <v>43085</v>
      </c>
      <c r="M4299" s="26">
        <v>43086</v>
      </c>
      <c r="N4299">
        <v>1</v>
      </c>
      <c r="O4299">
        <v>68.760000000000005</v>
      </c>
      <c r="P4299" t="s">
        <v>2156</v>
      </c>
      <c r="Q4299" t="s">
        <v>2162</v>
      </c>
      <c r="R4299">
        <v>12</v>
      </c>
      <c r="S4299" t="s">
        <v>2202</v>
      </c>
    </row>
    <row r="4300" spans="1:19" x14ac:dyDescent="0.3">
      <c r="A4300">
        <v>46341</v>
      </c>
      <c r="B4300" t="s">
        <v>961</v>
      </c>
      <c r="C4300" t="s">
        <v>2154</v>
      </c>
      <c r="D4300" t="s">
        <v>5</v>
      </c>
      <c r="E4300" t="s">
        <v>204</v>
      </c>
      <c r="F4300">
        <v>23</v>
      </c>
      <c r="G4300">
        <v>1.68</v>
      </c>
      <c r="H4300">
        <v>0.1</v>
      </c>
      <c r="I4300">
        <v>1.57</v>
      </c>
      <c r="J4300" t="s">
        <v>7</v>
      </c>
      <c r="K4300" t="s">
        <v>2170</v>
      </c>
      <c r="L4300" s="26">
        <v>43086</v>
      </c>
      <c r="M4300" s="26">
        <v>43087</v>
      </c>
      <c r="N4300">
        <v>1</v>
      </c>
      <c r="O4300">
        <v>34.78</v>
      </c>
      <c r="P4300" t="s">
        <v>2156</v>
      </c>
      <c r="Q4300" t="s">
        <v>2162</v>
      </c>
      <c r="R4300">
        <v>12</v>
      </c>
      <c r="S4300" t="s">
        <v>2202</v>
      </c>
    </row>
    <row r="4301" spans="1:19" x14ac:dyDescent="0.3">
      <c r="A4301">
        <v>26240</v>
      </c>
      <c r="B4301" t="s">
        <v>202</v>
      </c>
      <c r="C4301" t="s">
        <v>2155</v>
      </c>
      <c r="D4301" t="s">
        <v>9</v>
      </c>
      <c r="E4301" t="s">
        <v>1600</v>
      </c>
      <c r="F4301">
        <v>39</v>
      </c>
      <c r="G4301">
        <v>3.7</v>
      </c>
      <c r="H4301">
        <v>0.04</v>
      </c>
      <c r="I4301">
        <v>1.61</v>
      </c>
      <c r="J4301" t="s">
        <v>7</v>
      </c>
      <c r="K4301" t="s">
        <v>2170</v>
      </c>
      <c r="L4301" s="26">
        <v>43088</v>
      </c>
      <c r="M4301" s="26">
        <v>43089</v>
      </c>
      <c r="N4301">
        <v>1</v>
      </c>
      <c r="O4301">
        <v>138.53</v>
      </c>
      <c r="P4301" t="s">
        <v>2156</v>
      </c>
      <c r="Q4301" t="s">
        <v>2162</v>
      </c>
      <c r="R4301">
        <v>12</v>
      </c>
      <c r="S4301" t="s">
        <v>2202</v>
      </c>
    </row>
    <row r="4302" spans="1:19" x14ac:dyDescent="0.3">
      <c r="A4302">
        <v>48609</v>
      </c>
      <c r="B4302" t="s">
        <v>1677</v>
      </c>
      <c r="C4302" t="s">
        <v>2154</v>
      </c>
      <c r="D4302" t="s">
        <v>5</v>
      </c>
      <c r="E4302" t="s">
        <v>1708</v>
      </c>
      <c r="F4302">
        <v>5</v>
      </c>
      <c r="G4302">
        <v>37.44</v>
      </c>
      <c r="H4302">
        <v>0.04</v>
      </c>
      <c r="I4302">
        <v>4.2699999999999996</v>
      </c>
      <c r="J4302" t="s">
        <v>7</v>
      </c>
      <c r="K4302" t="s">
        <v>2170</v>
      </c>
      <c r="L4302" s="26">
        <v>43155</v>
      </c>
      <c r="M4302" s="26">
        <v>43156</v>
      </c>
      <c r="N4302">
        <v>1</v>
      </c>
      <c r="O4302">
        <v>179.71</v>
      </c>
      <c r="P4302" t="s">
        <v>2157</v>
      </c>
      <c r="Q4302" t="s">
        <v>2159</v>
      </c>
      <c r="R4302">
        <v>2</v>
      </c>
      <c r="S4302" t="s">
        <v>2195</v>
      </c>
    </row>
    <row r="4303" spans="1:19" x14ac:dyDescent="0.3">
      <c r="A4303">
        <v>54119</v>
      </c>
      <c r="B4303" t="s">
        <v>1314</v>
      </c>
      <c r="C4303" t="s">
        <v>2155</v>
      </c>
      <c r="D4303" t="s">
        <v>60</v>
      </c>
      <c r="E4303" t="s">
        <v>349</v>
      </c>
      <c r="F4303">
        <v>45</v>
      </c>
      <c r="G4303">
        <v>5.81</v>
      </c>
      <c r="H4303">
        <v>0.04</v>
      </c>
      <c r="I4303">
        <v>3.37</v>
      </c>
      <c r="J4303" t="s">
        <v>7</v>
      </c>
      <c r="K4303" t="s">
        <v>2170</v>
      </c>
      <c r="L4303" s="26">
        <v>43242</v>
      </c>
      <c r="M4303" s="26">
        <v>43243</v>
      </c>
      <c r="N4303">
        <v>1</v>
      </c>
      <c r="O4303">
        <v>250.99</v>
      </c>
      <c r="P4303" t="s">
        <v>2157</v>
      </c>
      <c r="Q4303" t="s">
        <v>2160</v>
      </c>
      <c r="R4303">
        <v>5</v>
      </c>
      <c r="S4303" t="s">
        <v>2197</v>
      </c>
    </row>
    <row r="4304" spans="1:19" x14ac:dyDescent="0.3">
      <c r="A4304">
        <v>35043</v>
      </c>
      <c r="B4304" t="s">
        <v>1778</v>
      </c>
      <c r="C4304" t="s">
        <v>2155</v>
      </c>
      <c r="D4304" t="s">
        <v>1</v>
      </c>
      <c r="E4304" t="s">
        <v>920</v>
      </c>
      <c r="F4304">
        <v>45</v>
      </c>
      <c r="G4304">
        <v>2.62</v>
      </c>
      <c r="H4304">
        <v>0.01</v>
      </c>
      <c r="I4304">
        <v>0.8</v>
      </c>
      <c r="J4304" t="s">
        <v>7</v>
      </c>
      <c r="K4304" t="s">
        <v>2170</v>
      </c>
      <c r="L4304" s="26">
        <v>43300</v>
      </c>
      <c r="M4304" s="26">
        <v>43301</v>
      </c>
      <c r="N4304">
        <v>1</v>
      </c>
      <c r="O4304">
        <v>116.72</v>
      </c>
      <c r="P4304" t="s">
        <v>2157</v>
      </c>
      <c r="Q4304" t="s">
        <v>2161</v>
      </c>
      <c r="R4304">
        <v>7</v>
      </c>
      <c r="S4304" t="s">
        <v>2199</v>
      </c>
    </row>
    <row r="4305" spans="1:19" x14ac:dyDescent="0.3">
      <c r="A4305">
        <v>10789</v>
      </c>
      <c r="B4305" t="s">
        <v>1842</v>
      </c>
      <c r="C4305" t="s">
        <v>2153</v>
      </c>
      <c r="D4305" t="s">
        <v>1</v>
      </c>
      <c r="E4305" t="s">
        <v>945</v>
      </c>
      <c r="F4305">
        <v>15</v>
      </c>
      <c r="G4305">
        <v>19.84</v>
      </c>
      <c r="H4305">
        <v>0</v>
      </c>
      <c r="I4305">
        <v>4.0999999999999996</v>
      </c>
      <c r="J4305" t="s">
        <v>7</v>
      </c>
      <c r="K4305" t="s">
        <v>2170</v>
      </c>
      <c r="L4305" s="26">
        <v>43335</v>
      </c>
      <c r="M4305" s="26">
        <v>43336</v>
      </c>
      <c r="N4305">
        <v>1</v>
      </c>
      <c r="O4305">
        <v>297.60000000000002</v>
      </c>
      <c r="P4305" t="s">
        <v>2157</v>
      </c>
      <c r="Q4305" t="s">
        <v>2161</v>
      </c>
      <c r="R4305">
        <v>8</v>
      </c>
      <c r="S4305" t="s">
        <v>2204</v>
      </c>
    </row>
    <row r="4306" spans="1:19" x14ac:dyDescent="0.3">
      <c r="A4306">
        <v>42375</v>
      </c>
      <c r="B4306" t="s">
        <v>1295</v>
      </c>
      <c r="C4306" t="s">
        <v>2154</v>
      </c>
      <c r="D4306" t="s">
        <v>5</v>
      </c>
      <c r="E4306" t="s">
        <v>294</v>
      </c>
      <c r="F4306">
        <v>45</v>
      </c>
      <c r="G4306">
        <v>2.94</v>
      </c>
      <c r="H4306">
        <v>0.03</v>
      </c>
      <c r="I4306">
        <v>0.7</v>
      </c>
      <c r="J4306" t="s">
        <v>7</v>
      </c>
      <c r="K4306" t="s">
        <v>2170</v>
      </c>
      <c r="L4306" s="26">
        <v>43374</v>
      </c>
      <c r="M4306" s="26">
        <v>43375</v>
      </c>
      <c r="N4306">
        <v>1</v>
      </c>
      <c r="O4306">
        <v>128.33000000000001</v>
      </c>
      <c r="P4306" t="s">
        <v>2157</v>
      </c>
      <c r="Q4306" t="s">
        <v>2162</v>
      </c>
      <c r="R4306">
        <v>10</v>
      </c>
      <c r="S4306" t="s">
        <v>2201</v>
      </c>
    </row>
    <row r="4307" spans="1:19" x14ac:dyDescent="0.3">
      <c r="A4307">
        <v>38050</v>
      </c>
      <c r="B4307" t="s">
        <v>100</v>
      </c>
      <c r="C4307" t="s">
        <v>2153</v>
      </c>
      <c r="D4307" t="s">
        <v>1</v>
      </c>
      <c r="E4307" t="s">
        <v>1560</v>
      </c>
      <c r="F4307">
        <v>31</v>
      </c>
      <c r="G4307">
        <v>5.98</v>
      </c>
      <c r="H4307">
        <v>0.09</v>
      </c>
      <c r="I4307">
        <v>1.67</v>
      </c>
      <c r="J4307" t="s">
        <v>7</v>
      </c>
      <c r="K4307" t="s">
        <v>2170</v>
      </c>
      <c r="L4307" s="26">
        <v>43399</v>
      </c>
      <c r="M4307" s="26">
        <v>43400</v>
      </c>
      <c r="N4307">
        <v>1</v>
      </c>
      <c r="O4307">
        <v>168.7</v>
      </c>
      <c r="P4307" t="s">
        <v>2157</v>
      </c>
      <c r="Q4307" t="s">
        <v>2162</v>
      </c>
      <c r="R4307">
        <v>10</v>
      </c>
      <c r="S4307" t="s">
        <v>2201</v>
      </c>
    </row>
    <row r="4308" spans="1:19" x14ac:dyDescent="0.3">
      <c r="A4308">
        <v>9957</v>
      </c>
      <c r="B4308" t="s">
        <v>1610</v>
      </c>
      <c r="C4308" t="s">
        <v>2155</v>
      </c>
      <c r="D4308" t="s">
        <v>1</v>
      </c>
      <c r="E4308" t="s">
        <v>1554</v>
      </c>
      <c r="F4308">
        <v>31</v>
      </c>
      <c r="G4308">
        <v>2.2799999999999998</v>
      </c>
      <c r="H4308">
        <v>0.06</v>
      </c>
      <c r="I4308">
        <v>5.2</v>
      </c>
      <c r="J4308" t="s">
        <v>7</v>
      </c>
      <c r="K4308" t="s">
        <v>2170</v>
      </c>
      <c r="L4308" s="26">
        <v>43434</v>
      </c>
      <c r="M4308" s="26">
        <v>43435</v>
      </c>
      <c r="N4308">
        <v>1</v>
      </c>
      <c r="O4308">
        <v>66.44</v>
      </c>
      <c r="P4308" t="s">
        <v>2157</v>
      </c>
      <c r="Q4308" t="s">
        <v>2162</v>
      </c>
      <c r="R4308">
        <v>11</v>
      </c>
      <c r="S4308" t="s">
        <v>2205</v>
      </c>
    </row>
    <row r="4309" spans="1:19" x14ac:dyDescent="0.3">
      <c r="A4309">
        <v>4006</v>
      </c>
      <c r="B4309" t="s">
        <v>1295</v>
      </c>
      <c r="C4309" t="s">
        <v>2153</v>
      </c>
      <c r="D4309" t="s">
        <v>60</v>
      </c>
      <c r="E4309" t="s">
        <v>718</v>
      </c>
      <c r="F4309">
        <v>38</v>
      </c>
      <c r="G4309">
        <v>37.94</v>
      </c>
      <c r="H4309">
        <v>0.06</v>
      </c>
      <c r="I4309">
        <v>5.08</v>
      </c>
      <c r="J4309" t="s">
        <v>7</v>
      </c>
      <c r="K4309" t="s">
        <v>2170</v>
      </c>
      <c r="L4309" s="26">
        <v>43468</v>
      </c>
      <c r="M4309" s="26">
        <v>43469</v>
      </c>
      <c r="N4309">
        <v>1</v>
      </c>
      <c r="O4309">
        <v>1355.22</v>
      </c>
      <c r="P4309" t="s">
        <v>2158</v>
      </c>
      <c r="Q4309" t="s">
        <v>2159</v>
      </c>
      <c r="R4309">
        <v>1</v>
      </c>
      <c r="S4309" t="s">
        <v>2194</v>
      </c>
    </row>
    <row r="4310" spans="1:19" x14ac:dyDescent="0.3">
      <c r="A4310">
        <v>54528</v>
      </c>
      <c r="B4310" t="s">
        <v>1002</v>
      </c>
      <c r="C4310" t="s">
        <v>2155</v>
      </c>
      <c r="D4310" t="s">
        <v>60</v>
      </c>
      <c r="E4310" t="s">
        <v>1358</v>
      </c>
      <c r="F4310">
        <v>15</v>
      </c>
      <c r="G4310">
        <v>6.08</v>
      </c>
      <c r="H4310">
        <v>0.03</v>
      </c>
      <c r="I4310">
        <v>0.91</v>
      </c>
      <c r="J4310" t="s">
        <v>7</v>
      </c>
      <c r="K4310" t="s">
        <v>2170</v>
      </c>
      <c r="L4310" s="26">
        <v>43469</v>
      </c>
      <c r="M4310" s="26">
        <v>43470</v>
      </c>
      <c r="N4310">
        <v>1</v>
      </c>
      <c r="O4310">
        <v>88.46</v>
      </c>
      <c r="P4310" t="s">
        <v>2158</v>
      </c>
      <c r="Q4310" t="s">
        <v>2159</v>
      </c>
      <c r="R4310">
        <v>1</v>
      </c>
      <c r="S4310" t="s">
        <v>2194</v>
      </c>
    </row>
    <row r="4311" spans="1:19" x14ac:dyDescent="0.3">
      <c r="A4311">
        <v>8195</v>
      </c>
      <c r="B4311" t="s">
        <v>1002</v>
      </c>
      <c r="C4311" t="s">
        <v>2155</v>
      </c>
      <c r="D4311" t="s">
        <v>60</v>
      </c>
      <c r="E4311" t="s">
        <v>117</v>
      </c>
      <c r="F4311">
        <v>26</v>
      </c>
      <c r="G4311">
        <v>3.28</v>
      </c>
      <c r="H4311">
        <v>0.03</v>
      </c>
      <c r="I4311">
        <v>3.97</v>
      </c>
      <c r="J4311" t="s">
        <v>7</v>
      </c>
      <c r="K4311" t="s">
        <v>2170</v>
      </c>
      <c r="L4311" s="26">
        <v>43471</v>
      </c>
      <c r="M4311" s="26">
        <v>43472</v>
      </c>
      <c r="N4311">
        <v>1</v>
      </c>
      <c r="O4311">
        <v>82.72</v>
      </c>
      <c r="P4311" t="s">
        <v>2158</v>
      </c>
      <c r="Q4311" t="s">
        <v>2159</v>
      </c>
      <c r="R4311">
        <v>1</v>
      </c>
      <c r="S4311" t="s">
        <v>2194</v>
      </c>
    </row>
    <row r="4312" spans="1:19" x14ac:dyDescent="0.3">
      <c r="A4312">
        <v>43814</v>
      </c>
      <c r="B4312" t="s">
        <v>755</v>
      </c>
      <c r="C4312" t="s">
        <v>2155</v>
      </c>
      <c r="D4312" t="s">
        <v>60</v>
      </c>
      <c r="E4312" t="s">
        <v>213</v>
      </c>
      <c r="F4312">
        <v>47</v>
      </c>
      <c r="G4312">
        <v>4.2</v>
      </c>
      <c r="H4312">
        <v>0.03</v>
      </c>
      <c r="I4312">
        <v>2.2599999999999998</v>
      </c>
      <c r="J4312" t="s">
        <v>7</v>
      </c>
      <c r="K4312" t="s">
        <v>2170</v>
      </c>
      <c r="L4312" s="26">
        <v>43474</v>
      </c>
      <c r="M4312" s="26">
        <v>43475</v>
      </c>
      <c r="N4312">
        <v>1</v>
      </c>
      <c r="O4312">
        <v>191.48</v>
      </c>
      <c r="P4312" t="s">
        <v>2158</v>
      </c>
      <c r="Q4312" t="s">
        <v>2159</v>
      </c>
      <c r="R4312">
        <v>1</v>
      </c>
      <c r="S4312" t="s">
        <v>2194</v>
      </c>
    </row>
    <row r="4313" spans="1:19" x14ac:dyDescent="0.3">
      <c r="A4313">
        <v>20805</v>
      </c>
      <c r="B4313" t="s">
        <v>860</v>
      </c>
      <c r="C4313" t="s">
        <v>2155</v>
      </c>
      <c r="D4313" t="s">
        <v>5</v>
      </c>
      <c r="E4313" t="s">
        <v>1627</v>
      </c>
      <c r="F4313">
        <v>12</v>
      </c>
      <c r="G4313">
        <v>3.85</v>
      </c>
      <c r="H4313">
        <v>0.1</v>
      </c>
      <c r="I4313">
        <v>0.7</v>
      </c>
      <c r="J4313" t="s">
        <v>7</v>
      </c>
      <c r="K4313" t="s">
        <v>2170</v>
      </c>
      <c r="L4313" s="26">
        <v>43475</v>
      </c>
      <c r="M4313" s="26">
        <v>43476</v>
      </c>
      <c r="N4313">
        <v>1</v>
      </c>
      <c r="O4313">
        <v>41.58</v>
      </c>
      <c r="P4313" t="s">
        <v>2158</v>
      </c>
      <c r="Q4313" t="s">
        <v>2159</v>
      </c>
      <c r="R4313">
        <v>1</v>
      </c>
      <c r="S4313" t="s">
        <v>2194</v>
      </c>
    </row>
    <row r="4314" spans="1:19" x14ac:dyDescent="0.3">
      <c r="A4314">
        <v>49443</v>
      </c>
      <c r="B4314" t="s">
        <v>401</v>
      </c>
      <c r="C4314" t="s">
        <v>2155</v>
      </c>
      <c r="D4314" t="s">
        <v>5</v>
      </c>
      <c r="E4314" t="s">
        <v>1413</v>
      </c>
      <c r="F4314">
        <v>41</v>
      </c>
      <c r="G4314">
        <v>9.85</v>
      </c>
      <c r="H4314">
        <v>0.05</v>
      </c>
      <c r="I4314">
        <v>4.82</v>
      </c>
      <c r="J4314" t="s">
        <v>7</v>
      </c>
      <c r="K4314" t="s">
        <v>2170</v>
      </c>
      <c r="L4314" s="26">
        <v>43488</v>
      </c>
      <c r="M4314" s="26">
        <v>43489</v>
      </c>
      <c r="N4314">
        <v>1</v>
      </c>
      <c r="O4314">
        <v>383.66</v>
      </c>
      <c r="P4314" t="s">
        <v>2158</v>
      </c>
      <c r="Q4314" t="s">
        <v>2159</v>
      </c>
      <c r="R4314">
        <v>1</v>
      </c>
      <c r="S4314" t="s">
        <v>2194</v>
      </c>
    </row>
    <row r="4315" spans="1:19" x14ac:dyDescent="0.3">
      <c r="A4315">
        <v>24960</v>
      </c>
      <c r="B4315" t="s">
        <v>234</v>
      </c>
      <c r="C4315" t="s">
        <v>2155</v>
      </c>
      <c r="D4315" t="s">
        <v>5</v>
      </c>
      <c r="E4315" t="s">
        <v>718</v>
      </c>
      <c r="F4315">
        <v>37</v>
      </c>
      <c r="G4315">
        <v>37.94</v>
      </c>
      <c r="H4315">
        <v>0</v>
      </c>
      <c r="I4315">
        <v>5.08</v>
      </c>
      <c r="J4315" t="s">
        <v>7</v>
      </c>
      <c r="K4315" t="s">
        <v>2170</v>
      </c>
      <c r="L4315" s="26">
        <v>43492</v>
      </c>
      <c r="M4315" s="26">
        <v>43493</v>
      </c>
      <c r="N4315">
        <v>1</v>
      </c>
      <c r="O4315">
        <v>1403.78</v>
      </c>
      <c r="P4315" t="s">
        <v>2158</v>
      </c>
      <c r="Q4315" t="s">
        <v>2159</v>
      </c>
      <c r="R4315">
        <v>1</v>
      </c>
      <c r="S4315" t="s">
        <v>2194</v>
      </c>
    </row>
    <row r="4316" spans="1:19" x14ac:dyDescent="0.3">
      <c r="A4316">
        <v>27430</v>
      </c>
      <c r="B4316" t="s">
        <v>721</v>
      </c>
      <c r="C4316" t="s">
        <v>2154</v>
      </c>
      <c r="D4316" t="s">
        <v>5</v>
      </c>
      <c r="E4316" t="s">
        <v>780</v>
      </c>
      <c r="F4316">
        <v>12</v>
      </c>
      <c r="G4316">
        <v>7.08</v>
      </c>
      <c r="H4316">
        <v>0.1</v>
      </c>
      <c r="I4316">
        <v>2.35</v>
      </c>
      <c r="J4316" t="s">
        <v>7</v>
      </c>
      <c r="K4316" t="s">
        <v>2170</v>
      </c>
      <c r="L4316" s="26">
        <v>43496</v>
      </c>
      <c r="M4316" s="26">
        <v>43497</v>
      </c>
      <c r="N4316">
        <v>1</v>
      </c>
      <c r="O4316">
        <v>76.459999999999994</v>
      </c>
      <c r="P4316" t="s">
        <v>2158</v>
      </c>
      <c r="Q4316" t="s">
        <v>2159</v>
      </c>
      <c r="R4316">
        <v>1</v>
      </c>
      <c r="S4316" t="s">
        <v>2194</v>
      </c>
    </row>
    <row r="4317" spans="1:19" x14ac:dyDescent="0.3">
      <c r="A4317">
        <v>21639</v>
      </c>
      <c r="B4317" t="s">
        <v>1723</v>
      </c>
      <c r="C4317" t="s">
        <v>2155</v>
      </c>
      <c r="D4317" t="s">
        <v>1</v>
      </c>
      <c r="E4317" t="s">
        <v>1384</v>
      </c>
      <c r="F4317">
        <v>3</v>
      </c>
      <c r="G4317">
        <v>39.979999999999997</v>
      </c>
      <c r="H4317">
        <v>0.01</v>
      </c>
      <c r="I4317">
        <v>9.1999999999999993</v>
      </c>
      <c r="J4317" t="s">
        <v>7</v>
      </c>
      <c r="K4317" t="s">
        <v>2170</v>
      </c>
      <c r="L4317" s="26">
        <v>43498</v>
      </c>
      <c r="M4317" s="26">
        <v>43499</v>
      </c>
      <c r="N4317">
        <v>1</v>
      </c>
      <c r="O4317">
        <v>118.74</v>
      </c>
      <c r="P4317" t="s">
        <v>2158</v>
      </c>
      <c r="Q4317" t="s">
        <v>2159</v>
      </c>
      <c r="R4317">
        <v>2</v>
      </c>
      <c r="S4317" t="s">
        <v>2195</v>
      </c>
    </row>
    <row r="4318" spans="1:19" x14ac:dyDescent="0.3">
      <c r="A4318">
        <v>33764</v>
      </c>
      <c r="B4318" t="s">
        <v>633</v>
      </c>
      <c r="C4318" t="s">
        <v>2153</v>
      </c>
      <c r="D4318" t="s">
        <v>9</v>
      </c>
      <c r="E4318" t="s">
        <v>780</v>
      </c>
      <c r="F4318">
        <v>31</v>
      </c>
      <c r="G4318">
        <v>7.08</v>
      </c>
      <c r="H4318">
        <v>0.01</v>
      </c>
      <c r="I4318">
        <v>2.35</v>
      </c>
      <c r="J4318" t="s">
        <v>7</v>
      </c>
      <c r="K4318" t="s">
        <v>2170</v>
      </c>
      <c r="L4318" s="26">
        <v>43506</v>
      </c>
      <c r="M4318" s="26">
        <v>43507</v>
      </c>
      <c r="N4318">
        <v>1</v>
      </c>
      <c r="O4318">
        <v>217.29</v>
      </c>
      <c r="P4318" t="s">
        <v>2158</v>
      </c>
      <c r="Q4318" t="s">
        <v>2159</v>
      </c>
      <c r="R4318">
        <v>2</v>
      </c>
      <c r="S4318" t="s">
        <v>2195</v>
      </c>
    </row>
    <row r="4319" spans="1:19" x14ac:dyDescent="0.3">
      <c r="A4319">
        <v>50276</v>
      </c>
      <c r="B4319" t="s">
        <v>1820</v>
      </c>
      <c r="C4319" t="s">
        <v>2155</v>
      </c>
      <c r="D4319" t="s">
        <v>1</v>
      </c>
      <c r="E4319" t="s">
        <v>120</v>
      </c>
      <c r="F4319">
        <v>34</v>
      </c>
      <c r="G4319">
        <v>11.55</v>
      </c>
      <c r="H4319">
        <v>0.05</v>
      </c>
      <c r="I4319">
        <v>2.36</v>
      </c>
      <c r="J4319" t="s">
        <v>7</v>
      </c>
      <c r="K4319" t="s">
        <v>2170</v>
      </c>
      <c r="L4319" s="26">
        <v>43510</v>
      </c>
      <c r="M4319" s="26">
        <v>43511</v>
      </c>
      <c r="N4319">
        <v>1</v>
      </c>
      <c r="O4319">
        <v>373.06</v>
      </c>
      <c r="P4319" t="s">
        <v>2158</v>
      </c>
      <c r="Q4319" t="s">
        <v>2159</v>
      </c>
      <c r="R4319">
        <v>2</v>
      </c>
      <c r="S4319" t="s">
        <v>2195</v>
      </c>
    </row>
    <row r="4320" spans="1:19" x14ac:dyDescent="0.3">
      <c r="A4320">
        <v>23426</v>
      </c>
      <c r="B4320" t="s">
        <v>1447</v>
      </c>
      <c r="C4320" t="s">
        <v>2153</v>
      </c>
      <c r="D4320" t="s">
        <v>9</v>
      </c>
      <c r="E4320" t="s">
        <v>1473</v>
      </c>
      <c r="F4320">
        <v>12</v>
      </c>
      <c r="G4320">
        <v>2.52</v>
      </c>
      <c r="H4320">
        <v>0.09</v>
      </c>
      <c r="I4320">
        <v>1.92</v>
      </c>
      <c r="J4320" t="s">
        <v>7</v>
      </c>
      <c r="K4320" t="s">
        <v>2170</v>
      </c>
      <c r="L4320" s="26">
        <v>43512</v>
      </c>
      <c r="M4320" s="26">
        <v>43513</v>
      </c>
      <c r="N4320">
        <v>1</v>
      </c>
      <c r="O4320">
        <v>27.52</v>
      </c>
      <c r="P4320" t="s">
        <v>2158</v>
      </c>
      <c r="Q4320" t="s">
        <v>2159</v>
      </c>
      <c r="R4320">
        <v>2</v>
      </c>
      <c r="S4320" t="s">
        <v>2195</v>
      </c>
    </row>
    <row r="4321" spans="1:19" x14ac:dyDescent="0.3">
      <c r="A4321">
        <v>58117</v>
      </c>
      <c r="B4321" t="s">
        <v>218</v>
      </c>
      <c r="C4321" t="s">
        <v>2155</v>
      </c>
      <c r="D4321" t="s">
        <v>9</v>
      </c>
      <c r="E4321" t="s">
        <v>1330</v>
      </c>
      <c r="F4321">
        <v>42</v>
      </c>
      <c r="G4321">
        <v>3.14</v>
      </c>
      <c r="H4321">
        <v>0.04</v>
      </c>
      <c r="I4321">
        <v>1.92</v>
      </c>
      <c r="J4321" t="s">
        <v>7</v>
      </c>
      <c r="K4321" t="s">
        <v>2170</v>
      </c>
      <c r="L4321" s="26">
        <v>43516</v>
      </c>
      <c r="M4321" s="26">
        <v>43517</v>
      </c>
      <c r="N4321">
        <v>1</v>
      </c>
      <c r="O4321">
        <v>126.6</v>
      </c>
      <c r="P4321" t="s">
        <v>2158</v>
      </c>
      <c r="Q4321" t="s">
        <v>2159</v>
      </c>
      <c r="R4321">
        <v>2</v>
      </c>
      <c r="S4321" t="s">
        <v>2195</v>
      </c>
    </row>
    <row r="4322" spans="1:19" x14ac:dyDescent="0.3">
      <c r="A4322">
        <v>32965</v>
      </c>
      <c r="B4322" t="s">
        <v>1685</v>
      </c>
      <c r="C4322" t="s">
        <v>2154</v>
      </c>
      <c r="D4322" t="s">
        <v>5</v>
      </c>
      <c r="E4322" t="s">
        <v>1619</v>
      </c>
      <c r="F4322">
        <v>2</v>
      </c>
      <c r="G4322">
        <v>3.98</v>
      </c>
      <c r="H4322">
        <v>0.04</v>
      </c>
      <c r="I4322">
        <v>2.97</v>
      </c>
      <c r="J4322" t="s">
        <v>7</v>
      </c>
      <c r="K4322" t="s">
        <v>2170</v>
      </c>
      <c r="L4322" s="26">
        <v>43520</v>
      </c>
      <c r="M4322" s="26">
        <v>43521</v>
      </c>
      <c r="N4322">
        <v>1</v>
      </c>
      <c r="O4322">
        <v>7.64</v>
      </c>
      <c r="P4322" t="s">
        <v>2158</v>
      </c>
      <c r="Q4322" t="s">
        <v>2159</v>
      </c>
      <c r="R4322">
        <v>2</v>
      </c>
      <c r="S4322" t="s">
        <v>2195</v>
      </c>
    </row>
    <row r="4323" spans="1:19" x14ac:dyDescent="0.3">
      <c r="A4323">
        <v>21125</v>
      </c>
      <c r="B4323" t="s">
        <v>1975</v>
      </c>
      <c r="C4323" t="s">
        <v>2153</v>
      </c>
      <c r="D4323" t="s">
        <v>1</v>
      </c>
      <c r="E4323" t="s">
        <v>912</v>
      </c>
      <c r="F4323">
        <v>17</v>
      </c>
      <c r="G4323">
        <v>9.27</v>
      </c>
      <c r="H4323">
        <v>0.08</v>
      </c>
      <c r="I4323">
        <v>4.3899999999999997</v>
      </c>
      <c r="J4323" t="s">
        <v>7</v>
      </c>
      <c r="K4323" t="s">
        <v>2170</v>
      </c>
      <c r="L4323" s="26">
        <v>43522</v>
      </c>
      <c r="M4323" s="26">
        <v>43523</v>
      </c>
      <c r="N4323">
        <v>1</v>
      </c>
      <c r="O4323">
        <v>144.97999999999999</v>
      </c>
      <c r="P4323" t="s">
        <v>2158</v>
      </c>
      <c r="Q4323" t="s">
        <v>2159</v>
      </c>
      <c r="R4323">
        <v>2</v>
      </c>
      <c r="S4323" t="s">
        <v>2195</v>
      </c>
    </row>
    <row r="4324" spans="1:19" x14ac:dyDescent="0.3">
      <c r="A4324">
        <v>50145</v>
      </c>
      <c r="B4324" t="s">
        <v>350</v>
      </c>
      <c r="C4324" t="s">
        <v>2153</v>
      </c>
      <c r="D4324" t="s">
        <v>5</v>
      </c>
      <c r="E4324" t="s">
        <v>1773</v>
      </c>
      <c r="F4324">
        <v>18</v>
      </c>
      <c r="G4324">
        <v>18.84</v>
      </c>
      <c r="H4324">
        <v>0.06</v>
      </c>
      <c r="I4324">
        <v>3.62</v>
      </c>
      <c r="J4324" t="s">
        <v>7</v>
      </c>
      <c r="K4324" t="s">
        <v>2170</v>
      </c>
      <c r="L4324" s="26">
        <v>43522</v>
      </c>
      <c r="M4324" s="26">
        <v>43523</v>
      </c>
      <c r="N4324">
        <v>1</v>
      </c>
      <c r="O4324">
        <v>318.77</v>
      </c>
      <c r="P4324" t="s">
        <v>2158</v>
      </c>
      <c r="Q4324" t="s">
        <v>2159</v>
      </c>
      <c r="R4324">
        <v>2</v>
      </c>
      <c r="S4324" t="s">
        <v>2195</v>
      </c>
    </row>
    <row r="4325" spans="1:19" x14ac:dyDescent="0.3">
      <c r="A4325">
        <v>28741</v>
      </c>
      <c r="B4325" t="s">
        <v>1483</v>
      </c>
      <c r="C4325" t="s">
        <v>2154</v>
      </c>
      <c r="D4325" t="s">
        <v>1</v>
      </c>
      <c r="E4325" t="s">
        <v>833</v>
      </c>
      <c r="F4325">
        <v>13</v>
      </c>
      <c r="G4325">
        <v>5.43</v>
      </c>
      <c r="H4325">
        <v>0.02</v>
      </c>
      <c r="I4325">
        <v>0.95</v>
      </c>
      <c r="J4325" t="s">
        <v>7</v>
      </c>
      <c r="K4325" t="s">
        <v>2170</v>
      </c>
      <c r="L4325" s="26">
        <v>43524</v>
      </c>
      <c r="M4325" s="26">
        <v>43525</v>
      </c>
      <c r="N4325">
        <v>1</v>
      </c>
      <c r="O4325">
        <v>69.180000000000007</v>
      </c>
      <c r="P4325" t="s">
        <v>2158</v>
      </c>
      <c r="Q4325" t="s">
        <v>2159</v>
      </c>
      <c r="R4325">
        <v>2</v>
      </c>
      <c r="S4325" t="s">
        <v>2195</v>
      </c>
    </row>
    <row r="4326" spans="1:19" x14ac:dyDescent="0.3">
      <c r="A4326">
        <v>12868</v>
      </c>
      <c r="B4326" t="s">
        <v>1955</v>
      </c>
      <c r="C4326" t="s">
        <v>2155</v>
      </c>
      <c r="D4326" t="s">
        <v>9</v>
      </c>
      <c r="E4326" t="s">
        <v>1792</v>
      </c>
      <c r="F4326">
        <v>2</v>
      </c>
      <c r="G4326">
        <v>4.4800000000000004</v>
      </c>
      <c r="H4326">
        <v>0.09</v>
      </c>
      <c r="I4326">
        <v>1.22</v>
      </c>
      <c r="J4326" t="s">
        <v>7</v>
      </c>
      <c r="K4326" t="s">
        <v>2170</v>
      </c>
      <c r="L4326" s="26">
        <v>43525</v>
      </c>
      <c r="M4326" s="26">
        <v>43526</v>
      </c>
      <c r="N4326">
        <v>1</v>
      </c>
      <c r="O4326">
        <v>8.15</v>
      </c>
      <c r="P4326" t="s">
        <v>2158</v>
      </c>
      <c r="Q4326" t="s">
        <v>2159</v>
      </c>
      <c r="R4326">
        <v>3</v>
      </c>
      <c r="S4326" t="s">
        <v>2196</v>
      </c>
    </row>
    <row r="4327" spans="1:19" x14ac:dyDescent="0.3">
      <c r="A4327">
        <v>33824</v>
      </c>
      <c r="B4327" t="s">
        <v>1978</v>
      </c>
      <c r="C4327" t="s">
        <v>2155</v>
      </c>
      <c r="D4327" t="s">
        <v>9</v>
      </c>
      <c r="E4327" t="s">
        <v>1110</v>
      </c>
      <c r="F4327">
        <v>19</v>
      </c>
      <c r="G4327">
        <v>2.78</v>
      </c>
      <c r="H4327">
        <v>0.06</v>
      </c>
      <c r="I4327">
        <v>1.34</v>
      </c>
      <c r="J4327" t="s">
        <v>7</v>
      </c>
      <c r="K4327" t="s">
        <v>2170</v>
      </c>
      <c r="L4327" s="26">
        <v>43525</v>
      </c>
      <c r="M4327" s="26">
        <v>43526</v>
      </c>
      <c r="N4327">
        <v>1</v>
      </c>
      <c r="O4327">
        <v>49.65</v>
      </c>
      <c r="P4327" t="s">
        <v>2158</v>
      </c>
      <c r="Q4327" t="s">
        <v>2159</v>
      </c>
      <c r="R4327">
        <v>3</v>
      </c>
      <c r="S4327" t="s">
        <v>2196</v>
      </c>
    </row>
    <row r="4328" spans="1:19" x14ac:dyDescent="0.3">
      <c r="A4328">
        <v>20486</v>
      </c>
      <c r="B4328" t="s">
        <v>333</v>
      </c>
      <c r="C4328" t="s">
        <v>2153</v>
      </c>
      <c r="D4328" t="s">
        <v>5</v>
      </c>
      <c r="E4328" t="s">
        <v>912</v>
      </c>
      <c r="F4328">
        <v>34</v>
      </c>
      <c r="G4328">
        <v>9.27</v>
      </c>
      <c r="H4328">
        <v>7.0000000000000007E-2</v>
      </c>
      <c r="I4328">
        <v>4.3899999999999997</v>
      </c>
      <c r="J4328" t="s">
        <v>7</v>
      </c>
      <c r="K4328" t="s">
        <v>2170</v>
      </c>
      <c r="L4328" s="26">
        <v>43528</v>
      </c>
      <c r="M4328" s="26">
        <v>43529</v>
      </c>
      <c r="N4328">
        <v>1</v>
      </c>
      <c r="O4328">
        <v>293.12</v>
      </c>
      <c r="P4328" t="s">
        <v>2158</v>
      </c>
      <c r="Q4328" t="s">
        <v>2159</v>
      </c>
      <c r="R4328">
        <v>3</v>
      </c>
      <c r="S4328" t="s">
        <v>2196</v>
      </c>
    </row>
    <row r="4329" spans="1:19" x14ac:dyDescent="0.3">
      <c r="A4329">
        <v>20486</v>
      </c>
      <c r="B4329" t="s">
        <v>333</v>
      </c>
      <c r="C4329" t="s">
        <v>2153</v>
      </c>
      <c r="D4329" t="s">
        <v>5</v>
      </c>
      <c r="E4329" t="s">
        <v>1627</v>
      </c>
      <c r="F4329">
        <v>42</v>
      </c>
      <c r="G4329">
        <v>3.85</v>
      </c>
      <c r="H4329">
        <v>0.01</v>
      </c>
      <c r="I4329">
        <v>0.7</v>
      </c>
      <c r="J4329" t="s">
        <v>7</v>
      </c>
      <c r="K4329" t="s">
        <v>2170</v>
      </c>
      <c r="L4329" s="26">
        <v>43528</v>
      </c>
      <c r="M4329" s="26">
        <v>43529</v>
      </c>
      <c r="N4329">
        <v>1</v>
      </c>
      <c r="O4329">
        <v>160.08000000000001</v>
      </c>
      <c r="P4329" t="s">
        <v>2158</v>
      </c>
      <c r="Q4329" t="s">
        <v>2159</v>
      </c>
      <c r="R4329">
        <v>3</v>
      </c>
      <c r="S4329" t="s">
        <v>2196</v>
      </c>
    </row>
    <row r="4330" spans="1:19" x14ac:dyDescent="0.3">
      <c r="A4330">
        <v>11109</v>
      </c>
      <c r="B4330" t="s">
        <v>1543</v>
      </c>
      <c r="C4330" t="s">
        <v>2154</v>
      </c>
      <c r="D4330" t="s">
        <v>60</v>
      </c>
      <c r="E4330" t="s">
        <v>1821</v>
      </c>
      <c r="F4330">
        <v>18</v>
      </c>
      <c r="G4330">
        <v>7.4</v>
      </c>
      <c r="H4330">
        <v>0.08</v>
      </c>
      <c r="I4330">
        <v>1.71</v>
      </c>
      <c r="J4330" t="s">
        <v>7</v>
      </c>
      <c r="K4330" t="s">
        <v>2170</v>
      </c>
      <c r="L4330" s="26">
        <v>43538</v>
      </c>
      <c r="M4330" s="26">
        <v>43539</v>
      </c>
      <c r="N4330">
        <v>1</v>
      </c>
      <c r="O4330">
        <v>122.54</v>
      </c>
      <c r="P4330" t="s">
        <v>2158</v>
      </c>
      <c r="Q4330" t="s">
        <v>2159</v>
      </c>
      <c r="R4330">
        <v>3</v>
      </c>
      <c r="S4330" t="s">
        <v>2196</v>
      </c>
    </row>
    <row r="4331" spans="1:19" x14ac:dyDescent="0.3">
      <c r="A4331">
        <v>15205</v>
      </c>
      <c r="B4331" t="s">
        <v>63</v>
      </c>
      <c r="C4331" t="s">
        <v>2153</v>
      </c>
      <c r="D4331" t="s">
        <v>9</v>
      </c>
      <c r="E4331" t="s">
        <v>1384</v>
      </c>
      <c r="F4331">
        <v>42</v>
      </c>
      <c r="G4331">
        <v>39.979999999999997</v>
      </c>
      <c r="H4331">
        <v>0.02</v>
      </c>
      <c r="I4331">
        <v>9.1999999999999993</v>
      </c>
      <c r="J4331" t="s">
        <v>7</v>
      </c>
      <c r="K4331" t="s">
        <v>2170</v>
      </c>
      <c r="L4331" s="26">
        <v>43540</v>
      </c>
      <c r="M4331" s="26">
        <v>43541</v>
      </c>
      <c r="N4331">
        <v>1</v>
      </c>
      <c r="O4331">
        <v>1645.58</v>
      </c>
      <c r="P4331" t="s">
        <v>2158</v>
      </c>
      <c r="Q4331" t="s">
        <v>2159</v>
      </c>
      <c r="R4331">
        <v>3</v>
      </c>
      <c r="S4331" t="s">
        <v>2196</v>
      </c>
    </row>
    <row r="4332" spans="1:19" x14ac:dyDescent="0.3">
      <c r="A4332">
        <v>775</v>
      </c>
      <c r="B4332" t="s">
        <v>483</v>
      </c>
      <c r="C4332" t="s">
        <v>2155</v>
      </c>
      <c r="D4332" t="s">
        <v>9</v>
      </c>
      <c r="E4332" t="s">
        <v>1046</v>
      </c>
      <c r="F4332">
        <v>35</v>
      </c>
      <c r="G4332">
        <v>1.26</v>
      </c>
      <c r="H4332">
        <v>0.1</v>
      </c>
      <c r="I4332">
        <v>0.7</v>
      </c>
      <c r="J4332" t="s">
        <v>7</v>
      </c>
      <c r="K4332" t="s">
        <v>2170</v>
      </c>
      <c r="L4332" s="26">
        <v>43540</v>
      </c>
      <c r="M4332" s="26">
        <v>43541</v>
      </c>
      <c r="N4332">
        <v>1</v>
      </c>
      <c r="O4332">
        <v>39.69</v>
      </c>
      <c r="P4332" t="s">
        <v>2158</v>
      </c>
      <c r="Q4332" t="s">
        <v>2159</v>
      </c>
      <c r="R4332">
        <v>3</v>
      </c>
      <c r="S4332" t="s">
        <v>2196</v>
      </c>
    </row>
    <row r="4333" spans="1:19" x14ac:dyDescent="0.3">
      <c r="A4333">
        <v>51713</v>
      </c>
      <c r="B4333" t="s">
        <v>331</v>
      </c>
      <c r="C4333" t="s">
        <v>2154</v>
      </c>
      <c r="D4333" t="s">
        <v>1</v>
      </c>
      <c r="E4333" t="s">
        <v>1557</v>
      </c>
      <c r="F4333">
        <v>35</v>
      </c>
      <c r="G4333">
        <v>3.74</v>
      </c>
      <c r="H4333">
        <v>0.02</v>
      </c>
      <c r="I4333">
        <v>0.94</v>
      </c>
      <c r="J4333" t="s">
        <v>7</v>
      </c>
      <c r="K4333" t="s">
        <v>2170</v>
      </c>
      <c r="L4333" s="26">
        <v>43542</v>
      </c>
      <c r="M4333" s="26">
        <v>43543</v>
      </c>
      <c r="N4333">
        <v>1</v>
      </c>
      <c r="O4333">
        <v>128.28</v>
      </c>
      <c r="P4333" t="s">
        <v>2158</v>
      </c>
      <c r="Q4333" t="s">
        <v>2159</v>
      </c>
      <c r="R4333">
        <v>3</v>
      </c>
      <c r="S4333" t="s">
        <v>2196</v>
      </c>
    </row>
    <row r="4334" spans="1:19" x14ac:dyDescent="0.3">
      <c r="A4334">
        <v>9062</v>
      </c>
      <c r="B4334" t="s">
        <v>612</v>
      </c>
      <c r="C4334" t="s">
        <v>2154</v>
      </c>
      <c r="D4334" t="s">
        <v>5</v>
      </c>
      <c r="E4334" t="s">
        <v>1469</v>
      </c>
      <c r="F4334">
        <v>32</v>
      </c>
      <c r="G4334">
        <v>3.93</v>
      </c>
      <c r="H4334">
        <v>0.06</v>
      </c>
      <c r="I4334">
        <v>0.99</v>
      </c>
      <c r="J4334" t="s">
        <v>7</v>
      </c>
      <c r="K4334" t="s">
        <v>2170</v>
      </c>
      <c r="L4334" s="26">
        <v>43543</v>
      </c>
      <c r="M4334" s="26">
        <v>43544</v>
      </c>
      <c r="N4334">
        <v>1</v>
      </c>
      <c r="O4334">
        <v>118.21</v>
      </c>
      <c r="P4334" t="s">
        <v>2158</v>
      </c>
      <c r="Q4334" t="s">
        <v>2159</v>
      </c>
      <c r="R4334">
        <v>3</v>
      </c>
      <c r="S4334" t="s">
        <v>2196</v>
      </c>
    </row>
    <row r="4335" spans="1:19" x14ac:dyDescent="0.3">
      <c r="A4335">
        <v>28550</v>
      </c>
      <c r="B4335" t="s">
        <v>149</v>
      </c>
      <c r="C4335" t="s">
        <v>2154</v>
      </c>
      <c r="D4335" t="s">
        <v>1</v>
      </c>
      <c r="E4335" t="s">
        <v>1573</v>
      </c>
      <c r="F4335">
        <v>1</v>
      </c>
      <c r="G4335">
        <v>4.76</v>
      </c>
      <c r="H4335">
        <v>0.1</v>
      </c>
      <c r="I4335">
        <v>3.01</v>
      </c>
      <c r="J4335" t="s">
        <v>7</v>
      </c>
      <c r="K4335" t="s">
        <v>2170</v>
      </c>
      <c r="L4335" s="26">
        <v>43543</v>
      </c>
      <c r="M4335" s="26">
        <v>43544</v>
      </c>
      <c r="N4335">
        <v>1</v>
      </c>
      <c r="O4335">
        <v>4.28</v>
      </c>
      <c r="P4335" t="s">
        <v>2158</v>
      </c>
      <c r="Q4335" t="s">
        <v>2159</v>
      </c>
      <c r="R4335">
        <v>3</v>
      </c>
      <c r="S4335" t="s">
        <v>2196</v>
      </c>
    </row>
    <row r="4336" spans="1:19" x14ac:dyDescent="0.3">
      <c r="A4336">
        <v>54245</v>
      </c>
      <c r="B4336" t="s">
        <v>1203</v>
      </c>
      <c r="C4336" t="s">
        <v>2153</v>
      </c>
      <c r="D4336" t="s">
        <v>60</v>
      </c>
      <c r="E4336" t="s">
        <v>995</v>
      </c>
      <c r="F4336">
        <v>5</v>
      </c>
      <c r="G4336">
        <v>20.99</v>
      </c>
      <c r="H4336">
        <v>0.09</v>
      </c>
      <c r="I4336">
        <v>2.5</v>
      </c>
      <c r="J4336" t="s">
        <v>7</v>
      </c>
      <c r="K4336" t="s">
        <v>2170</v>
      </c>
      <c r="L4336" s="26">
        <v>43547</v>
      </c>
      <c r="M4336" s="26">
        <v>43548</v>
      </c>
      <c r="N4336">
        <v>1</v>
      </c>
      <c r="O4336">
        <v>95.5</v>
      </c>
      <c r="P4336" t="s">
        <v>2158</v>
      </c>
      <c r="Q4336" t="s">
        <v>2159</v>
      </c>
      <c r="R4336">
        <v>3</v>
      </c>
      <c r="S4336" t="s">
        <v>2196</v>
      </c>
    </row>
    <row r="4337" spans="1:19" x14ac:dyDescent="0.3">
      <c r="A4337">
        <v>48548</v>
      </c>
      <c r="B4337" t="s">
        <v>961</v>
      </c>
      <c r="C4337" t="s">
        <v>2155</v>
      </c>
      <c r="D4337" t="s">
        <v>9</v>
      </c>
      <c r="E4337" t="s">
        <v>117</v>
      </c>
      <c r="F4337">
        <v>3</v>
      </c>
      <c r="G4337">
        <v>3.28</v>
      </c>
      <c r="H4337">
        <v>0.03</v>
      </c>
      <c r="I4337">
        <v>3.97</v>
      </c>
      <c r="J4337" t="s">
        <v>7</v>
      </c>
      <c r="K4337" t="s">
        <v>2170</v>
      </c>
      <c r="L4337" s="26">
        <v>43549</v>
      </c>
      <c r="M4337" s="26">
        <v>43550</v>
      </c>
      <c r="N4337">
        <v>1</v>
      </c>
      <c r="O4337">
        <v>9.5399999999999991</v>
      </c>
      <c r="P4337" t="s">
        <v>2158</v>
      </c>
      <c r="Q4337" t="s">
        <v>2159</v>
      </c>
      <c r="R4337">
        <v>3</v>
      </c>
      <c r="S4337" t="s">
        <v>2196</v>
      </c>
    </row>
    <row r="4338" spans="1:19" x14ac:dyDescent="0.3">
      <c r="A4338">
        <v>37380</v>
      </c>
      <c r="B4338" t="s">
        <v>705</v>
      </c>
      <c r="C4338" t="s">
        <v>2154</v>
      </c>
      <c r="D4338" t="s">
        <v>9</v>
      </c>
      <c r="E4338" t="s">
        <v>1933</v>
      </c>
      <c r="F4338">
        <v>42</v>
      </c>
      <c r="G4338">
        <v>3.55</v>
      </c>
      <c r="H4338">
        <v>7.0000000000000007E-2</v>
      </c>
      <c r="I4338">
        <v>1.43</v>
      </c>
      <c r="J4338" t="s">
        <v>7</v>
      </c>
      <c r="K4338" t="s">
        <v>2170</v>
      </c>
      <c r="L4338" s="26">
        <v>43555</v>
      </c>
      <c r="M4338" s="26">
        <v>43556</v>
      </c>
      <c r="N4338">
        <v>1</v>
      </c>
      <c r="O4338">
        <v>138.66</v>
      </c>
      <c r="P4338" t="s">
        <v>2158</v>
      </c>
      <c r="Q4338" t="s">
        <v>2159</v>
      </c>
      <c r="R4338">
        <v>3</v>
      </c>
      <c r="S4338" t="s">
        <v>2196</v>
      </c>
    </row>
    <row r="4339" spans="1:19" x14ac:dyDescent="0.3">
      <c r="A4339">
        <v>52929</v>
      </c>
      <c r="B4339" t="s">
        <v>1591</v>
      </c>
      <c r="C4339" t="s">
        <v>2155</v>
      </c>
      <c r="D4339" t="s">
        <v>5</v>
      </c>
      <c r="E4339" t="s">
        <v>767</v>
      </c>
      <c r="F4339">
        <v>19</v>
      </c>
      <c r="G4339">
        <v>2.78</v>
      </c>
      <c r="H4339">
        <v>0.05</v>
      </c>
      <c r="I4339">
        <v>1.25</v>
      </c>
      <c r="J4339" t="s">
        <v>7</v>
      </c>
      <c r="K4339" t="s">
        <v>2170</v>
      </c>
      <c r="L4339" s="26">
        <v>43562</v>
      </c>
      <c r="M4339" s="26">
        <v>43563</v>
      </c>
      <c r="N4339">
        <v>1</v>
      </c>
      <c r="O4339">
        <v>50.18</v>
      </c>
      <c r="P4339" t="s">
        <v>2158</v>
      </c>
      <c r="Q4339" t="s">
        <v>2160</v>
      </c>
      <c r="R4339">
        <v>4</v>
      </c>
      <c r="S4339" t="s">
        <v>2203</v>
      </c>
    </row>
    <row r="4340" spans="1:19" x14ac:dyDescent="0.3">
      <c r="A4340">
        <v>52929</v>
      </c>
      <c r="B4340" t="s">
        <v>1591</v>
      </c>
      <c r="C4340" t="s">
        <v>2154</v>
      </c>
      <c r="D4340" t="s">
        <v>5</v>
      </c>
      <c r="E4340" t="s">
        <v>1039</v>
      </c>
      <c r="F4340">
        <v>7</v>
      </c>
      <c r="G4340">
        <v>6.47</v>
      </c>
      <c r="H4340">
        <v>0.02</v>
      </c>
      <c r="I4340">
        <v>1.22</v>
      </c>
      <c r="J4340" t="s">
        <v>7</v>
      </c>
      <c r="K4340" t="s">
        <v>2170</v>
      </c>
      <c r="L4340" s="26">
        <v>43562</v>
      </c>
      <c r="M4340" s="26">
        <v>43563</v>
      </c>
      <c r="N4340">
        <v>1</v>
      </c>
      <c r="O4340">
        <v>44.38</v>
      </c>
      <c r="P4340" t="s">
        <v>2158</v>
      </c>
      <c r="Q4340" t="s">
        <v>2160</v>
      </c>
      <c r="R4340">
        <v>4</v>
      </c>
      <c r="S4340" t="s">
        <v>2203</v>
      </c>
    </row>
    <row r="4341" spans="1:19" x14ac:dyDescent="0.3">
      <c r="A4341">
        <v>52929</v>
      </c>
      <c r="B4341" t="s">
        <v>1591</v>
      </c>
      <c r="C4341" t="s">
        <v>2153</v>
      </c>
      <c r="D4341" t="s">
        <v>5</v>
      </c>
      <c r="E4341" t="s">
        <v>1469</v>
      </c>
      <c r="F4341">
        <v>20</v>
      </c>
      <c r="G4341">
        <v>3.93</v>
      </c>
      <c r="H4341">
        <v>0.03</v>
      </c>
      <c r="I4341">
        <v>0.99</v>
      </c>
      <c r="J4341" t="s">
        <v>7</v>
      </c>
      <c r="K4341" t="s">
        <v>2170</v>
      </c>
      <c r="L4341" s="26">
        <v>43562</v>
      </c>
      <c r="M4341" s="26">
        <v>43563</v>
      </c>
      <c r="N4341">
        <v>1</v>
      </c>
      <c r="O4341">
        <v>76.239999999999995</v>
      </c>
      <c r="P4341" t="s">
        <v>2158</v>
      </c>
      <c r="Q4341" t="s">
        <v>2160</v>
      </c>
      <c r="R4341">
        <v>4</v>
      </c>
      <c r="S4341" t="s">
        <v>2203</v>
      </c>
    </row>
    <row r="4342" spans="1:19" x14ac:dyDescent="0.3">
      <c r="A4342">
        <v>15907</v>
      </c>
      <c r="B4342" t="s">
        <v>1243</v>
      </c>
      <c r="C4342" t="s">
        <v>2154</v>
      </c>
      <c r="D4342" t="s">
        <v>5</v>
      </c>
      <c r="E4342" t="s">
        <v>183</v>
      </c>
      <c r="F4342">
        <v>4</v>
      </c>
      <c r="G4342">
        <v>7.04</v>
      </c>
      <c r="H4342">
        <v>0.09</v>
      </c>
      <c r="I4342">
        <v>2.17</v>
      </c>
      <c r="J4342" t="s">
        <v>7</v>
      </c>
      <c r="K4342" t="s">
        <v>2170</v>
      </c>
      <c r="L4342" s="26">
        <v>43565</v>
      </c>
      <c r="M4342" s="26">
        <v>43566</v>
      </c>
      <c r="N4342">
        <v>1</v>
      </c>
      <c r="O4342">
        <v>25.63</v>
      </c>
      <c r="P4342" t="s">
        <v>2158</v>
      </c>
      <c r="Q4342" t="s">
        <v>2160</v>
      </c>
      <c r="R4342">
        <v>4</v>
      </c>
      <c r="S4342" t="s">
        <v>2203</v>
      </c>
    </row>
    <row r="4343" spans="1:19" x14ac:dyDescent="0.3">
      <c r="A4343">
        <v>21444</v>
      </c>
      <c r="B4343" t="s">
        <v>744</v>
      </c>
      <c r="C4343" t="s">
        <v>2154</v>
      </c>
      <c r="D4343" t="s">
        <v>60</v>
      </c>
      <c r="E4343" t="s">
        <v>75</v>
      </c>
      <c r="F4343">
        <v>17</v>
      </c>
      <c r="G4343">
        <v>2.1</v>
      </c>
      <c r="H4343">
        <v>0.09</v>
      </c>
      <c r="I4343">
        <v>0.7</v>
      </c>
      <c r="J4343" t="s">
        <v>7</v>
      </c>
      <c r="K4343" t="s">
        <v>2170</v>
      </c>
      <c r="L4343" s="26">
        <v>43569</v>
      </c>
      <c r="M4343" s="26">
        <v>43570</v>
      </c>
      <c r="N4343">
        <v>1</v>
      </c>
      <c r="O4343">
        <v>32.49</v>
      </c>
      <c r="P4343" t="s">
        <v>2158</v>
      </c>
      <c r="Q4343" t="s">
        <v>2160</v>
      </c>
      <c r="R4343">
        <v>4</v>
      </c>
      <c r="S4343" t="s">
        <v>2203</v>
      </c>
    </row>
    <row r="4344" spans="1:19" x14ac:dyDescent="0.3">
      <c r="A4344">
        <v>24486</v>
      </c>
      <c r="B4344" t="s">
        <v>1910</v>
      </c>
      <c r="C4344" t="s">
        <v>2154</v>
      </c>
      <c r="D4344" t="s">
        <v>60</v>
      </c>
      <c r="E4344" t="s">
        <v>89</v>
      </c>
      <c r="F4344">
        <v>14</v>
      </c>
      <c r="G4344">
        <v>1.76</v>
      </c>
      <c r="H4344">
        <v>0</v>
      </c>
      <c r="I4344">
        <v>0.7</v>
      </c>
      <c r="J4344" t="s">
        <v>7</v>
      </c>
      <c r="K4344" t="s">
        <v>2170</v>
      </c>
      <c r="L4344" s="26">
        <v>43576</v>
      </c>
      <c r="M4344" s="26">
        <v>43577</v>
      </c>
      <c r="N4344">
        <v>1</v>
      </c>
      <c r="O4344">
        <v>24.64</v>
      </c>
      <c r="P4344" t="s">
        <v>2158</v>
      </c>
      <c r="Q4344" t="s">
        <v>2160</v>
      </c>
      <c r="R4344">
        <v>4</v>
      </c>
      <c r="S4344" t="s">
        <v>2203</v>
      </c>
    </row>
    <row r="4345" spans="1:19" x14ac:dyDescent="0.3">
      <c r="A4345">
        <v>1702</v>
      </c>
      <c r="B4345" t="s">
        <v>1846</v>
      </c>
      <c r="C4345" t="s">
        <v>2154</v>
      </c>
      <c r="D4345" t="s">
        <v>5</v>
      </c>
      <c r="E4345" t="s">
        <v>1038</v>
      </c>
      <c r="F4345">
        <v>23</v>
      </c>
      <c r="G4345">
        <v>2.84</v>
      </c>
      <c r="H4345">
        <v>0.06</v>
      </c>
      <c r="I4345">
        <v>0.93</v>
      </c>
      <c r="J4345" t="s">
        <v>7</v>
      </c>
      <c r="K4345" t="s">
        <v>2170</v>
      </c>
      <c r="L4345" s="26">
        <v>43590</v>
      </c>
      <c r="M4345" s="26">
        <v>43591</v>
      </c>
      <c r="N4345">
        <v>1</v>
      </c>
      <c r="O4345">
        <v>61.4</v>
      </c>
      <c r="P4345" t="s">
        <v>2158</v>
      </c>
      <c r="Q4345" t="s">
        <v>2160</v>
      </c>
      <c r="R4345">
        <v>5</v>
      </c>
      <c r="S4345" t="s">
        <v>2197</v>
      </c>
    </row>
    <row r="4346" spans="1:19" x14ac:dyDescent="0.3">
      <c r="A4346">
        <v>25280</v>
      </c>
      <c r="B4346" t="s">
        <v>941</v>
      </c>
      <c r="C4346" t="s">
        <v>2154</v>
      </c>
      <c r="D4346" t="s">
        <v>1</v>
      </c>
      <c r="E4346" t="s">
        <v>977</v>
      </c>
      <c r="F4346">
        <v>47</v>
      </c>
      <c r="G4346">
        <v>4.13</v>
      </c>
      <c r="H4346">
        <v>0.03</v>
      </c>
      <c r="I4346">
        <v>1.17</v>
      </c>
      <c r="J4346" t="s">
        <v>7</v>
      </c>
      <c r="K4346" t="s">
        <v>2170</v>
      </c>
      <c r="L4346" s="26">
        <v>43605</v>
      </c>
      <c r="M4346" s="26">
        <v>43606</v>
      </c>
      <c r="N4346">
        <v>1</v>
      </c>
      <c r="O4346">
        <v>188.29</v>
      </c>
      <c r="P4346" t="s">
        <v>2158</v>
      </c>
      <c r="Q4346" t="s">
        <v>2160</v>
      </c>
      <c r="R4346">
        <v>5</v>
      </c>
      <c r="S4346" t="s">
        <v>2197</v>
      </c>
    </row>
    <row r="4347" spans="1:19" x14ac:dyDescent="0.3">
      <c r="A4347">
        <v>20259</v>
      </c>
      <c r="B4347" t="s">
        <v>1803</v>
      </c>
      <c r="C4347" t="s">
        <v>2155</v>
      </c>
      <c r="D4347" t="s">
        <v>9</v>
      </c>
      <c r="E4347" t="s">
        <v>736</v>
      </c>
      <c r="F4347">
        <v>42</v>
      </c>
      <c r="G4347">
        <v>12.88</v>
      </c>
      <c r="H4347">
        <v>0.05</v>
      </c>
      <c r="I4347">
        <v>4.59</v>
      </c>
      <c r="J4347" t="s">
        <v>7</v>
      </c>
      <c r="K4347" t="s">
        <v>2170</v>
      </c>
      <c r="L4347" s="26">
        <v>43608</v>
      </c>
      <c r="M4347" s="26">
        <v>43609</v>
      </c>
      <c r="N4347">
        <v>1</v>
      </c>
      <c r="O4347">
        <v>513.91</v>
      </c>
      <c r="P4347" t="s">
        <v>2158</v>
      </c>
      <c r="Q4347" t="s">
        <v>2160</v>
      </c>
      <c r="R4347">
        <v>5</v>
      </c>
      <c r="S4347" t="s">
        <v>2197</v>
      </c>
    </row>
    <row r="4348" spans="1:19" x14ac:dyDescent="0.3">
      <c r="A4348">
        <v>225</v>
      </c>
      <c r="B4348" t="s">
        <v>950</v>
      </c>
      <c r="C4348" t="s">
        <v>2153</v>
      </c>
      <c r="D4348" t="s">
        <v>9</v>
      </c>
      <c r="E4348" t="s">
        <v>1915</v>
      </c>
      <c r="F4348">
        <v>24</v>
      </c>
      <c r="G4348">
        <v>5.58</v>
      </c>
      <c r="H4348">
        <v>0.06</v>
      </c>
      <c r="I4348">
        <v>0.7</v>
      </c>
      <c r="J4348" t="s">
        <v>7</v>
      </c>
      <c r="K4348" t="s">
        <v>2170</v>
      </c>
      <c r="L4348" s="26">
        <v>43608</v>
      </c>
      <c r="M4348" s="26">
        <v>43609</v>
      </c>
      <c r="N4348">
        <v>1</v>
      </c>
      <c r="O4348">
        <v>125.88</v>
      </c>
      <c r="P4348" t="s">
        <v>2158</v>
      </c>
      <c r="Q4348" t="s">
        <v>2160</v>
      </c>
      <c r="R4348">
        <v>5</v>
      </c>
      <c r="S4348" t="s">
        <v>2197</v>
      </c>
    </row>
    <row r="4349" spans="1:19" x14ac:dyDescent="0.3">
      <c r="A4349">
        <v>995</v>
      </c>
      <c r="B4349" t="s">
        <v>465</v>
      </c>
      <c r="C4349" t="s">
        <v>2154</v>
      </c>
      <c r="D4349" t="s">
        <v>60</v>
      </c>
      <c r="E4349" t="s">
        <v>815</v>
      </c>
      <c r="F4349">
        <v>46</v>
      </c>
      <c r="G4349">
        <v>39.89</v>
      </c>
      <c r="H4349">
        <v>0.03</v>
      </c>
      <c r="I4349">
        <v>3.04</v>
      </c>
      <c r="J4349" t="s">
        <v>7</v>
      </c>
      <c r="K4349" t="s">
        <v>2170</v>
      </c>
      <c r="L4349" s="26">
        <v>43614</v>
      </c>
      <c r="M4349" s="26">
        <v>43615</v>
      </c>
      <c r="N4349">
        <v>1</v>
      </c>
      <c r="O4349">
        <v>1779.89</v>
      </c>
      <c r="P4349" t="s">
        <v>2158</v>
      </c>
      <c r="Q4349" t="s">
        <v>2160</v>
      </c>
      <c r="R4349">
        <v>5</v>
      </c>
      <c r="S4349" t="s">
        <v>2197</v>
      </c>
    </row>
    <row r="4350" spans="1:19" x14ac:dyDescent="0.3">
      <c r="A4350">
        <v>326</v>
      </c>
      <c r="B4350" t="s">
        <v>1420</v>
      </c>
      <c r="C4350" t="s">
        <v>2153</v>
      </c>
      <c r="D4350" t="s">
        <v>5</v>
      </c>
      <c r="E4350" t="s">
        <v>349</v>
      </c>
      <c r="F4350">
        <v>17</v>
      </c>
      <c r="G4350">
        <v>5.81</v>
      </c>
      <c r="H4350">
        <v>0.05</v>
      </c>
      <c r="I4350">
        <v>3.37</v>
      </c>
      <c r="J4350" t="s">
        <v>7</v>
      </c>
      <c r="K4350" t="s">
        <v>2170</v>
      </c>
      <c r="L4350" s="26">
        <v>43618</v>
      </c>
      <c r="M4350" s="26">
        <v>43619</v>
      </c>
      <c r="N4350">
        <v>1</v>
      </c>
      <c r="O4350">
        <v>93.83</v>
      </c>
      <c r="P4350" t="s">
        <v>2158</v>
      </c>
      <c r="Q4350" t="s">
        <v>2160</v>
      </c>
      <c r="R4350">
        <v>6</v>
      </c>
      <c r="S4350" t="s">
        <v>2198</v>
      </c>
    </row>
    <row r="4351" spans="1:19" x14ac:dyDescent="0.3">
      <c r="A4351">
        <v>18951</v>
      </c>
      <c r="B4351" t="s">
        <v>961</v>
      </c>
      <c r="C4351" t="s">
        <v>2154</v>
      </c>
      <c r="D4351" t="s">
        <v>9</v>
      </c>
      <c r="E4351" t="s">
        <v>1619</v>
      </c>
      <c r="F4351">
        <v>16</v>
      </c>
      <c r="G4351">
        <v>3.98</v>
      </c>
      <c r="H4351">
        <v>0.09</v>
      </c>
      <c r="I4351">
        <v>2.97</v>
      </c>
      <c r="J4351" t="s">
        <v>7</v>
      </c>
      <c r="K4351" t="s">
        <v>2170</v>
      </c>
      <c r="L4351" s="26">
        <v>43644</v>
      </c>
      <c r="M4351" s="26">
        <v>43645</v>
      </c>
      <c r="N4351">
        <v>1</v>
      </c>
      <c r="O4351">
        <v>57.95</v>
      </c>
      <c r="P4351" t="s">
        <v>2158</v>
      </c>
      <c r="Q4351" t="s">
        <v>2160</v>
      </c>
      <c r="R4351">
        <v>6</v>
      </c>
      <c r="S4351" t="s">
        <v>2198</v>
      </c>
    </row>
    <row r="4352" spans="1:19" x14ac:dyDescent="0.3">
      <c r="A4352">
        <v>8704</v>
      </c>
      <c r="B4352" t="s">
        <v>536</v>
      </c>
      <c r="C4352" t="s">
        <v>2153</v>
      </c>
      <c r="D4352" t="s">
        <v>60</v>
      </c>
      <c r="E4352" t="s">
        <v>1143</v>
      </c>
      <c r="F4352">
        <v>43</v>
      </c>
      <c r="G4352">
        <v>9.93</v>
      </c>
      <c r="H4352">
        <v>0.01</v>
      </c>
      <c r="I4352">
        <v>1.0900000000000001</v>
      </c>
      <c r="J4352" t="s">
        <v>7</v>
      </c>
      <c r="K4352" t="s">
        <v>2170</v>
      </c>
      <c r="L4352" s="26">
        <v>43645</v>
      </c>
      <c r="M4352" s="26">
        <v>43646</v>
      </c>
      <c r="N4352">
        <v>1</v>
      </c>
      <c r="O4352">
        <v>422.72</v>
      </c>
      <c r="P4352" t="s">
        <v>2158</v>
      </c>
      <c r="Q4352" t="s">
        <v>2160</v>
      </c>
      <c r="R4352">
        <v>6</v>
      </c>
      <c r="S4352" t="s">
        <v>2198</v>
      </c>
    </row>
    <row r="4353" spans="1:19" x14ac:dyDescent="0.3">
      <c r="A4353">
        <v>8704</v>
      </c>
      <c r="B4353" t="s">
        <v>536</v>
      </c>
      <c r="C4353" t="s">
        <v>2155</v>
      </c>
      <c r="D4353" t="s">
        <v>60</v>
      </c>
      <c r="E4353" t="s">
        <v>1339</v>
      </c>
      <c r="F4353">
        <v>38</v>
      </c>
      <c r="G4353">
        <v>2.21</v>
      </c>
      <c r="H4353">
        <v>0.08</v>
      </c>
      <c r="I4353">
        <v>1</v>
      </c>
      <c r="J4353" t="s">
        <v>7</v>
      </c>
      <c r="K4353" t="s">
        <v>2170</v>
      </c>
      <c r="L4353" s="26">
        <v>43645</v>
      </c>
      <c r="M4353" s="26">
        <v>43646</v>
      </c>
      <c r="N4353">
        <v>1</v>
      </c>
      <c r="O4353">
        <v>77.260000000000005</v>
      </c>
      <c r="P4353" t="s">
        <v>2158</v>
      </c>
      <c r="Q4353" t="s">
        <v>2160</v>
      </c>
      <c r="R4353">
        <v>6</v>
      </c>
      <c r="S4353" t="s">
        <v>2198</v>
      </c>
    </row>
    <row r="4354" spans="1:19" x14ac:dyDescent="0.3">
      <c r="A4354">
        <v>38950</v>
      </c>
      <c r="B4354" t="s">
        <v>562</v>
      </c>
      <c r="C4354" t="s">
        <v>2154</v>
      </c>
      <c r="D4354" t="s">
        <v>1</v>
      </c>
      <c r="E4354" t="s">
        <v>1530</v>
      </c>
      <c r="F4354">
        <v>39</v>
      </c>
      <c r="G4354">
        <v>1.89</v>
      </c>
      <c r="H4354">
        <v>0.08</v>
      </c>
      <c r="I4354">
        <v>0.76</v>
      </c>
      <c r="J4354" t="s">
        <v>7</v>
      </c>
      <c r="K4354" t="s">
        <v>2170</v>
      </c>
      <c r="L4354" s="26">
        <v>43647</v>
      </c>
      <c r="M4354" s="26">
        <v>43648</v>
      </c>
      <c r="N4354">
        <v>1</v>
      </c>
      <c r="O4354">
        <v>67.81</v>
      </c>
      <c r="P4354" t="s">
        <v>2158</v>
      </c>
      <c r="Q4354" t="s">
        <v>2161</v>
      </c>
      <c r="R4354">
        <v>7</v>
      </c>
      <c r="S4354" t="s">
        <v>2199</v>
      </c>
    </row>
    <row r="4355" spans="1:19" x14ac:dyDescent="0.3">
      <c r="A4355">
        <v>57572</v>
      </c>
      <c r="B4355" t="s">
        <v>382</v>
      </c>
      <c r="C4355" t="s">
        <v>2153</v>
      </c>
      <c r="D4355" t="s">
        <v>60</v>
      </c>
      <c r="E4355" t="s">
        <v>58</v>
      </c>
      <c r="F4355">
        <v>9</v>
      </c>
      <c r="G4355">
        <v>7.64</v>
      </c>
      <c r="H4355">
        <v>0</v>
      </c>
      <c r="I4355">
        <v>5.83</v>
      </c>
      <c r="J4355" t="s">
        <v>7</v>
      </c>
      <c r="K4355" t="s">
        <v>2170</v>
      </c>
      <c r="L4355" s="26">
        <v>43657</v>
      </c>
      <c r="M4355" s="26">
        <v>43658</v>
      </c>
      <c r="N4355">
        <v>1</v>
      </c>
      <c r="O4355">
        <v>68.760000000000005</v>
      </c>
      <c r="P4355" t="s">
        <v>2158</v>
      </c>
      <c r="Q4355" t="s">
        <v>2161</v>
      </c>
      <c r="R4355">
        <v>7</v>
      </c>
      <c r="S4355" t="s">
        <v>2199</v>
      </c>
    </row>
    <row r="4356" spans="1:19" x14ac:dyDescent="0.3">
      <c r="A4356">
        <v>13764</v>
      </c>
      <c r="B4356" t="s">
        <v>284</v>
      </c>
      <c r="C4356" t="s">
        <v>2153</v>
      </c>
      <c r="D4356" t="s">
        <v>60</v>
      </c>
      <c r="E4356" t="s">
        <v>171</v>
      </c>
      <c r="F4356">
        <v>31</v>
      </c>
      <c r="G4356">
        <v>4.28</v>
      </c>
      <c r="H4356">
        <v>0.1</v>
      </c>
      <c r="I4356">
        <v>0.94</v>
      </c>
      <c r="J4356" t="s">
        <v>7</v>
      </c>
      <c r="K4356" t="s">
        <v>2170</v>
      </c>
      <c r="L4356" s="26">
        <v>43658</v>
      </c>
      <c r="M4356" s="26">
        <v>43659</v>
      </c>
      <c r="N4356">
        <v>1</v>
      </c>
      <c r="O4356">
        <v>119.41</v>
      </c>
      <c r="P4356" t="s">
        <v>2158</v>
      </c>
      <c r="Q4356" t="s">
        <v>2161</v>
      </c>
      <c r="R4356">
        <v>7</v>
      </c>
      <c r="S4356" t="s">
        <v>2199</v>
      </c>
    </row>
    <row r="4357" spans="1:19" x14ac:dyDescent="0.3">
      <c r="A4357">
        <v>21412</v>
      </c>
      <c r="B4357" t="s">
        <v>751</v>
      </c>
      <c r="C4357" t="s">
        <v>2153</v>
      </c>
      <c r="D4357" t="s">
        <v>1</v>
      </c>
      <c r="E4357" t="s">
        <v>2005</v>
      </c>
      <c r="F4357">
        <v>28</v>
      </c>
      <c r="G4357">
        <v>7.28</v>
      </c>
      <c r="H4357">
        <v>0.02</v>
      </c>
      <c r="I4357">
        <v>4.2300000000000004</v>
      </c>
      <c r="J4357" t="s">
        <v>7</v>
      </c>
      <c r="K4357" t="s">
        <v>2170</v>
      </c>
      <c r="L4357" s="26">
        <v>43658</v>
      </c>
      <c r="M4357" s="26">
        <v>43659</v>
      </c>
      <c r="N4357">
        <v>1</v>
      </c>
      <c r="O4357">
        <v>199.76</v>
      </c>
      <c r="P4357" t="s">
        <v>2158</v>
      </c>
      <c r="Q4357" t="s">
        <v>2161</v>
      </c>
      <c r="R4357">
        <v>7</v>
      </c>
      <c r="S4357" t="s">
        <v>2199</v>
      </c>
    </row>
    <row r="4358" spans="1:19" x14ac:dyDescent="0.3">
      <c r="A4358">
        <v>31556</v>
      </c>
      <c r="B4358" t="s">
        <v>1730</v>
      </c>
      <c r="C4358" t="s">
        <v>2153</v>
      </c>
      <c r="D4358" t="s">
        <v>9</v>
      </c>
      <c r="E4358" t="s">
        <v>1477</v>
      </c>
      <c r="F4358">
        <v>35</v>
      </c>
      <c r="G4358">
        <v>7.7</v>
      </c>
      <c r="H4358">
        <v>7.0000000000000007E-2</v>
      </c>
      <c r="I4358">
        <v>3.68</v>
      </c>
      <c r="J4358" t="s">
        <v>7</v>
      </c>
      <c r="K4358" t="s">
        <v>2170</v>
      </c>
      <c r="L4358" s="26">
        <v>43672</v>
      </c>
      <c r="M4358" s="26">
        <v>43673</v>
      </c>
      <c r="N4358">
        <v>1</v>
      </c>
      <c r="O4358">
        <v>250.64</v>
      </c>
      <c r="P4358" t="s">
        <v>2158</v>
      </c>
      <c r="Q4358" t="s">
        <v>2161</v>
      </c>
      <c r="R4358">
        <v>7</v>
      </c>
      <c r="S4358" t="s">
        <v>2199</v>
      </c>
    </row>
    <row r="4359" spans="1:19" x14ac:dyDescent="0.3">
      <c r="A4359">
        <v>6788</v>
      </c>
      <c r="B4359" t="s">
        <v>368</v>
      </c>
      <c r="C4359" t="s">
        <v>2153</v>
      </c>
      <c r="D4359" t="s">
        <v>1</v>
      </c>
      <c r="E4359" t="s">
        <v>190</v>
      </c>
      <c r="F4359">
        <v>6</v>
      </c>
      <c r="G4359">
        <v>1.81</v>
      </c>
      <c r="H4359">
        <v>7.0000000000000007E-2</v>
      </c>
      <c r="I4359">
        <v>0.75</v>
      </c>
      <c r="J4359" t="s">
        <v>7</v>
      </c>
      <c r="K4359" t="s">
        <v>2170</v>
      </c>
      <c r="L4359" s="26">
        <v>43680</v>
      </c>
      <c r="M4359" s="26">
        <v>43681</v>
      </c>
      <c r="N4359">
        <v>1</v>
      </c>
      <c r="O4359">
        <v>10.1</v>
      </c>
      <c r="P4359" t="s">
        <v>2158</v>
      </c>
      <c r="Q4359" t="s">
        <v>2161</v>
      </c>
      <c r="R4359">
        <v>8</v>
      </c>
      <c r="S4359" t="s">
        <v>2204</v>
      </c>
    </row>
    <row r="4360" spans="1:19" x14ac:dyDescent="0.3">
      <c r="A4360">
        <v>9700</v>
      </c>
      <c r="B4360" t="s">
        <v>1405</v>
      </c>
      <c r="C4360" t="s">
        <v>2154</v>
      </c>
      <c r="D4360" t="s">
        <v>9</v>
      </c>
      <c r="E4360" t="s">
        <v>1330</v>
      </c>
      <c r="F4360">
        <v>35</v>
      </c>
      <c r="G4360">
        <v>3.14</v>
      </c>
      <c r="H4360">
        <v>0.08</v>
      </c>
      <c r="I4360">
        <v>1.92</v>
      </c>
      <c r="J4360" t="s">
        <v>7</v>
      </c>
      <c r="K4360" t="s">
        <v>2170</v>
      </c>
      <c r="L4360" s="26">
        <v>43684</v>
      </c>
      <c r="M4360" s="26">
        <v>43685</v>
      </c>
      <c r="N4360">
        <v>1</v>
      </c>
      <c r="O4360">
        <v>101.11</v>
      </c>
      <c r="P4360" t="s">
        <v>2158</v>
      </c>
      <c r="Q4360" t="s">
        <v>2161</v>
      </c>
      <c r="R4360">
        <v>8</v>
      </c>
      <c r="S4360" t="s">
        <v>2204</v>
      </c>
    </row>
    <row r="4361" spans="1:19" x14ac:dyDescent="0.3">
      <c r="A4361">
        <v>15972</v>
      </c>
      <c r="B4361" t="s">
        <v>589</v>
      </c>
      <c r="C4361" t="s">
        <v>2154</v>
      </c>
      <c r="D4361" t="s">
        <v>1</v>
      </c>
      <c r="E4361" t="s">
        <v>349</v>
      </c>
      <c r="F4361">
        <v>2</v>
      </c>
      <c r="G4361">
        <v>5.81</v>
      </c>
      <c r="H4361">
        <v>7.0000000000000007E-2</v>
      </c>
      <c r="I4361">
        <v>3.37</v>
      </c>
      <c r="J4361" t="s">
        <v>7</v>
      </c>
      <c r="K4361" t="s">
        <v>2170</v>
      </c>
      <c r="L4361" s="26">
        <v>43685</v>
      </c>
      <c r="M4361" s="26">
        <v>43686</v>
      </c>
      <c r="N4361">
        <v>1</v>
      </c>
      <c r="O4361">
        <v>10.81</v>
      </c>
      <c r="P4361" t="s">
        <v>2158</v>
      </c>
      <c r="Q4361" t="s">
        <v>2161</v>
      </c>
      <c r="R4361">
        <v>8</v>
      </c>
      <c r="S4361" t="s">
        <v>2204</v>
      </c>
    </row>
    <row r="4362" spans="1:19" x14ac:dyDescent="0.3">
      <c r="A4362">
        <v>47810</v>
      </c>
      <c r="B4362" t="s">
        <v>390</v>
      </c>
      <c r="C4362" t="s">
        <v>2153</v>
      </c>
      <c r="D4362" t="s">
        <v>9</v>
      </c>
      <c r="E4362" t="s">
        <v>1134</v>
      </c>
      <c r="F4362">
        <v>3</v>
      </c>
      <c r="G4362">
        <v>5.84</v>
      </c>
      <c r="H4362">
        <v>0.02</v>
      </c>
      <c r="I4362">
        <v>1.2</v>
      </c>
      <c r="J4362" t="s">
        <v>7</v>
      </c>
      <c r="K4362" t="s">
        <v>2170</v>
      </c>
      <c r="L4362" s="26">
        <v>43690</v>
      </c>
      <c r="M4362" s="26">
        <v>43691</v>
      </c>
      <c r="N4362">
        <v>1</v>
      </c>
      <c r="O4362">
        <v>17.170000000000002</v>
      </c>
      <c r="P4362" t="s">
        <v>2158</v>
      </c>
      <c r="Q4362" t="s">
        <v>2161</v>
      </c>
      <c r="R4362">
        <v>8</v>
      </c>
      <c r="S4362" t="s">
        <v>2204</v>
      </c>
    </row>
    <row r="4363" spans="1:19" x14ac:dyDescent="0.3">
      <c r="A4363">
        <v>58598</v>
      </c>
      <c r="B4363" t="s">
        <v>1149</v>
      </c>
      <c r="C4363" t="s">
        <v>2153</v>
      </c>
      <c r="D4363" t="s">
        <v>60</v>
      </c>
      <c r="E4363" t="s">
        <v>2014</v>
      </c>
      <c r="F4363">
        <v>25</v>
      </c>
      <c r="G4363">
        <v>3.41</v>
      </c>
      <c r="H4363">
        <v>0.01</v>
      </c>
      <c r="I4363">
        <v>0.7</v>
      </c>
      <c r="J4363" t="s">
        <v>7</v>
      </c>
      <c r="K4363" t="s">
        <v>2170</v>
      </c>
      <c r="L4363" s="26">
        <v>43698</v>
      </c>
      <c r="M4363" s="26">
        <v>43699</v>
      </c>
      <c r="N4363">
        <v>1</v>
      </c>
      <c r="O4363">
        <v>84.4</v>
      </c>
      <c r="P4363" t="s">
        <v>2158</v>
      </c>
      <c r="Q4363" t="s">
        <v>2161</v>
      </c>
      <c r="R4363">
        <v>8</v>
      </c>
      <c r="S4363" t="s">
        <v>2204</v>
      </c>
    </row>
    <row r="4364" spans="1:19" x14ac:dyDescent="0.3">
      <c r="A4364">
        <v>39169</v>
      </c>
      <c r="B4364" t="s">
        <v>892</v>
      </c>
      <c r="C4364" t="s">
        <v>2154</v>
      </c>
      <c r="D4364" t="s">
        <v>60</v>
      </c>
      <c r="E4364" t="s">
        <v>649</v>
      </c>
      <c r="F4364">
        <v>5</v>
      </c>
      <c r="G4364">
        <v>4.84</v>
      </c>
      <c r="H4364">
        <v>0</v>
      </c>
      <c r="I4364">
        <v>0.71</v>
      </c>
      <c r="J4364" t="s">
        <v>7</v>
      </c>
      <c r="K4364" t="s">
        <v>2170</v>
      </c>
      <c r="L4364" s="26">
        <v>43702</v>
      </c>
      <c r="M4364" s="26">
        <v>43703</v>
      </c>
      <c r="N4364">
        <v>1</v>
      </c>
      <c r="O4364">
        <v>24.2</v>
      </c>
      <c r="P4364" t="s">
        <v>2158</v>
      </c>
      <c r="Q4364" t="s">
        <v>2161</v>
      </c>
      <c r="R4364">
        <v>8</v>
      </c>
      <c r="S4364" t="s">
        <v>2204</v>
      </c>
    </row>
    <row r="4365" spans="1:19" x14ac:dyDescent="0.3">
      <c r="A4365">
        <v>19621</v>
      </c>
      <c r="B4365" t="s">
        <v>328</v>
      </c>
      <c r="C4365" t="s">
        <v>2153</v>
      </c>
      <c r="D4365" t="s">
        <v>9</v>
      </c>
      <c r="E4365" t="s">
        <v>1330</v>
      </c>
      <c r="F4365">
        <v>20</v>
      </c>
      <c r="G4365">
        <v>3.14</v>
      </c>
      <c r="H4365">
        <v>0.04</v>
      </c>
      <c r="I4365">
        <v>1.92</v>
      </c>
      <c r="J4365" t="s">
        <v>7</v>
      </c>
      <c r="K4365" t="s">
        <v>2170</v>
      </c>
      <c r="L4365" s="26">
        <v>43714</v>
      </c>
      <c r="M4365" s="26">
        <v>43715</v>
      </c>
      <c r="N4365">
        <v>1</v>
      </c>
      <c r="O4365">
        <v>60.29</v>
      </c>
      <c r="P4365" t="s">
        <v>2158</v>
      </c>
      <c r="Q4365" t="s">
        <v>2161</v>
      </c>
      <c r="R4365">
        <v>9</v>
      </c>
      <c r="S4365" t="s">
        <v>2200</v>
      </c>
    </row>
    <row r="4366" spans="1:19" x14ac:dyDescent="0.3">
      <c r="A4366">
        <v>58593</v>
      </c>
      <c r="B4366" t="s">
        <v>2010</v>
      </c>
      <c r="C4366" t="s">
        <v>2153</v>
      </c>
      <c r="D4366" t="s">
        <v>9</v>
      </c>
      <c r="E4366" t="s">
        <v>1569</v>
      </c>
      <c r="F4366">
        <v>29</v>
      </c>
      <c r="G4366">
        <v>70.709999999999994</v>
      </c>
      <c r="H4366">
        <v>0.08</v>
      </c>
      <c r="I4366">
        <v>37.58</v>
      </c>
      <c r="J4366" t="s">
        <v>7</v>
      </c>
      <c r="K4366" t="s">
        <v>2170</v>
      </c>
      <c r="L4366" s="26">
        <v>43715</v>
      </c>
      <c r="M4366" s="26">
        <v>43716</v>
      </c>
      <c r="N4366">
        <v>1</v>
      </c>
      <c r="O4366">
        <v>1886.54</v>
      </c>
      <c r="P4366" t="s">
        <v>2158</v>
      </c>
      <c r="Q4366" t="s">
        <v>2161</v>
      </c>
      <c r="R4366">
        <v>9</v>
      </c>
      <c r="S4366" t="s">
        <v>2200</v>
      </c>
    </row>
    <row r="4367" spans="1:19" x14ac:dyDescent="0.3">
      <c r="A4367">
        <v>59171</v>
      </c>
      <c r="B4367" t="s">
        <v>1907</v>
      </c>
      <c r="C4367" t="s">
        <v>2154</v>
      </c>
      <c r="D4367" t="s">
        <v>60</v>
      </c>
      <c r="E4367" t="s">
        <v>233</v>
      </c>
      <c r="F4367">
        <v>39</v>
      </c>
      <c r="G4367">
        <v>2.88</v>
      </c>
      <c r="H4367">
        <v>0.08</v>
      </c>
      <c r="I4367">
        <v>0.7</v>
      </c>
      <c r="J4367" t="s">
        <v>7</v>
      </c>
      <c r="K4367" t="s">
        <v>2170</v>
      </c>
      <c r="L4367" s="26">
        <v>43719</v>
      </c>
      <c r="M4367" s="26">
        <v>43720</v>
      </c>
      <c r="N4367">
        <v>1</v>
      </c>
      <c r="O4367">
        <v>103.33</v>
      </c>
      <c r="P4367" t="s">
        <v>2158</v>
      </c>
      <c r="Q4367" t="s">
        <v>2161</v>
      </c>
      <c r="R4367">
        <v>9</v>
      </c>
      <c r="S4367" t="s">
        <v>2200</v>
      </c>
    </row>
    <row r="4368" spans="1:19" x14ac:dyDescent="0.3">
      <c r="A4368">
        <v>45606</v>
      </c>
      <c r="B4368" t="s">
        <v>1217</v>
      </c>
      <c r="C4368" t="s">
        <v>2154</v>
      </c>
      <c r="D4368" t="s">
        <v>60</v>
      </c>
      <c r="E4368" t="s">
        <v>1004</v>
      </c>
      <c r="F4368">
        <v>24</v>
      </c>
      <c r="G4368">
        <v>5.85</v>
      </c>
      <c r="H4368">
        <v>0.09</v>
      </c>
      <c r="I4368">
        <v>2.27</v>
      </c>
      <c r="J4368" t="s">
        <v>7</v>
      </c>
      <c r="K4368" t="s">
        <v>2170</v>
      </c>
      <c r="L4368" s="26">
        <v>43729</v>
      </c>
      <c r="M4368" s="26">
        <v>43730</v>
      </c>
      <c r="N4368">
        <v>1</v>
      </c>
      <c r="O4368">
        <v>127.76</v>
      </c>
      <c r="P4368" t="s">
        <v>2158</v>
      </c>
      <c r="Q4368" t="s">
        <v>2161</v>
      </c>
      <c r="R4368">
        <v>9</v>
      </c>
      <c r="S4368" t="s">
        <v>2200</v>
      </c>
    </row>
    <row r="4369" spans="1:19" x14ac:dyDescent="0.3">
      <c r="A4369">
        <v>24326</v>
      </c>
      <c r="B4369" t="s">
        <v>149</v>
      </c>
      <c r="C4369" t="s">
        <v>2155</v>
      </c>
      <c r="D4369" t="s">
        <v>9</v>
      </c>
      <c r="E4369" t="s">
        <v>675</v>
      </c>
      <c r="F4369">
        <v>12</v>
      </c>
      <c r="G4369">
        <v>6.68</v>
      </c>
      <c r="H4369">
        <v>0.06</v>
      </c>
      <c r="I4369">
        <v>1.5</v>
      </c>
      <c r="J4369" t="s">
        <v>7</v>
      </c>
      <c r="K4369" t="s">
        <v>2170</v>
      </c>
      <c r="L4369" s="26">
        <v>43736</v>
      </c>
      <c r="M4369" s="26">
        <v>43737</v>
      </c>
      <c r="N4369">
        <v>1</v>
      </c>
      <c r="O4369">
        <v>75.349999999999994</v>
      </c>
      <c r="P4369" t="s">
        <v>2158</v>
      </c>
      <c r="Q4369" t="s">
        <v>2161</v>
      </c>
      <c r="R4369">
        <v>9</v>
      </c>
      <c r="S4369" t="s">
        <v>2200</v>
      </c>
    </row>
    <row r="4370" spans="1:19" x14ac:dyDescent="0.3">
      <c r="A4370">
        <v>19264</v>
      </c>
      <c r="B4370" t="s">
        <v>1936</v>
      </c>
      <c r="C4370" t="s">
        <v>2153</v>
      </c>
      <c r="D4370" t="s">
        <v>5</v>
      </c>
      <c r="E4370" t="s">
        <v>1812</v>
      </c>
      <c r="F4370">
        <v>23</v>
      </c>
      <c r="G4370">
        <v>4.7300000000000004</v>
      </c>
      <c r="H4370">
        <v>7.0000000000000007E-2</v>
      </c>
      <c r="I4370">
        <v>1.52</v>
      </c>
      <c r="J4370" t="s">
        <v>7</v>
      </c>
      <c r="K4370" t="s">
        <v>2170</v>
      </c>
      <c r="L4370" s="26">
        <v>43736</v>
      </c>
      <c r="M4370" s="26">
        <v>43737</v>
      </c>
      <c r="N4370">
        <v>1</v>
      </c>
      <c r="O4370">
        <v>101.17</v>
      </c>
      <c r="P4370" t="s">
        <v>2158</v>
      </c>
      <c r="Q4370" t="s">
        <v>2161</v>
      </c>
      <c r="R4370">
        <v>9</v>
      </c>
      <c r="S4370" t="s">
        <v>2200</v>
      </c>
    </row>
    <row r="4371" spans="1:19" x14ac:dyDescent="0.3">
      <c r="A4371">
        <v>49760</v>
      </c>
      <c r="B4371" t="s">
        <v>519</v>
      </c>
      <c r="C4371" t="s">
        <v>2154</v>
      </c>
      <c r="D4371" t="s">
        <v>60</v>
      </c>
      <c r="E4371" t="s">
        <v>595</v>
      </c>
      <c r="F4371">
        <v>3</v>
      </c>
      <c r="G4371">
        <v>14.2</v>
      </c>
      <c r="H4371">
        <v>0.09</v>
      </c>
      <c r="I4371">
        <v>5.3</v>
      </c>
      <c r="J4371" t="s">
        <v>7</v>
      </c>
      <c r="K4371" t="s">
        <v>2170</v>
      </c>
      <c r="L4371" s="26">
        <v>43738</v>
      </c>
      <c r="M4371" s="26">
        <v>43739</v>
      </c>
      <c r="N4371">
        <v>1</v>
      </c>
      <c r="O4371">
        <v>38.770000000000003</v>
      </c>
      <c r="P4371" t="s">
        <v>2158</v>
      </c>
      <c r="Q4371" t="s">
        <v>2161</v>
      </c>
      <c r="R4371">
        <v>9</v>
      </c>
      <c r="S4371" t="s">
        <v>2200</v>
      </c>
    </row>
    <row r="4372" spans="1:19" x14ac:dyDescent="0.3">
      <c r="A4372">
        <v>35077</v>
      </c>
      <c r="B4372" t="s">
        <v>274</v>
      </c>
      <c r="C4372" t="s">
        <v>2155</v>
      </c>
      <c r="D4372" t="s">
        <v>5</v>
      </c>
      <c r="E4372" t="s">
        <v>355</v>
      </c>
      <c r="F4372">
        <v>29</v>
      </c>
      <c r="G4372">
        <v>2.94</v>
      </c>
      <c r="H4372">
        <v>0.06</v>
      </c>
      <c r="I4372">
        <v>0.96</v>
      </c>
      <c r="J4372" t="s">
        <v>7</v>
      </c>
      <c r="K4372" t="s">
        <v>2170</v>
      </c>
      <c r="L4372" s="26">
        <v>43744</v>
      </c>
      <c r="M4372" s="26">
        <v>43745</v>
      </c>
      <c r="N4372">
        <v>1</v>
      </c>
      <c r="O4372">
        <v>80.14</v>
      </c>
      <c r="P4372" t="s">
        <v>2158</v>
      </c>
      <c r="Q4372" t="s">
        <v>2162</v>
      </c>
      <c r="R4372">
        <v>10</v>
      </c>
      <c r="S4372" t="s">
        <v>2201</v>
      </c>
    </row>
    <row r="4373" spans="1:19" x14ac:dyDescent="0.3">
      <c r="A4373">
        <v>53443</v>
      </c>
      <c r="B4373" t="s">
        <v>735</v>
      </c>
      <c r="C4373" t="s">
        <v>2154</v>
      </c>
      <c r="D4373" t="s">
        <v>9</v>
      </c>
      <c r="E4373" t="s">
        <v>1039</v>
      </c>
      <c r="F4373">
        <v>22</v>
      </c>
      <c r="G4373">
        <v>6.47</v>
      </c>
      <c r="H4373">
        <v>0.04</v>
      </c>
      <c r="I4373">
        <v>1.22</v>
      </c>
      <c r="J4373" t="s">
        <v>7</v>
      </c>
      <c r="K4373" t="s">
        <v>2170</v>
      </c>
      <c r="L4373" s="26">
        <v>43745</v>
      </c>
      <c r="M4373" s="26">
        <v>43746</v>
      </c>
      <c r="N4373">
        <v>1</v>
      </c>
      <c r="O4373">
        <v>136.65</v>
      </c>
      <c r="P4373" t="s">
        <v>2158</v>
      </c>
      <c r="Q4373" t="s">
        <v>2162</v>
      </c>
      <c r="R4373">
        <v>10</v>
      </c>
      <c r="S4373" t="s">
        <v>2201</v>
      </c>
    </row>
    <row r="4374" spans="1:19" x14ac:dyDescent="0.3">
      <c r="A4374">
        <v>2532</v>
      </c>
      <c r="B4374" t="s">
        <v>136</v>
      </c>
      <c r="C4374" t="s">
        <v>2153</v>
      </c>
      <c r="D4374" t="s">
        <v>5</v>
      </c>
      <c r="E4374" t="s">
        <v>995</v>
      </c>
      <c r="F4374">
        <v>24</v>
      </c>
      <c r="G4374">
        <v>20.99</v>
      </c>
      <c r="H4374">
        <v>0.01</v>
      </c>
      <c r="I4374">
        <v>2.5</v>
      </c>
      <c r="J4374" t="s">
        <v>7</v>
      </c>
      <c r="K4374" t="s">
        <v>2170</v>
      </c>
      <c r="L4374" s="26">
        <v>43747</v>
      </c>
      <c r="M4374" s="26">
        <v>43748</v>
      </c>
      <c r="N4374">
        <v>1</v>
      </c>
      <c r="O4374">
        <v>498.72</v>
      </c>
      <c r="P4374" t="s">
        <v>2158</v>
      </c>
      <c r="Q4374" t="s">
        <v>2162</v>
      </c>
      <c r="R4374">
        <v>10</v>
      </c>
      <c r="S4374" t="s">
        <v>2201</v>
      </c>
    </row>
    <row r="4375" spans="1:19" x14ac:dyDescent="0.3">
      <c r="A4375">
        <v>5989</v>
      </c>
      <c r="B4375" t="s">
        <v>782</v>
      </c>
      <c r="C4375" t="s">
        <v>2155</v>
      </c>
      <c r="D4375" t="s">
        <v>60</v>
      </c>
      <c r="E4375" t="s">
        <v>1110</v>
      </c>
      <c r="F4375">
        <v>21</v>
      </c>
      <c r="G4375">
        <v>2.78</v>
      </c>
      <c r="H4375">
        <v>0.06</v>
      </c>
      <c r="I4375">
        <v>1.34</v>
      </c>
      <c r="J4375" t="s">
        <v>7</v>
      </c>
      <c r="K4375" t="s">
        <v>2170</v>
      </c>
      <c r="L4375" s="26">
        <v>43751</v>
      </c>
      <c r="M4375" s="26">
        <v>43752</v>
      </c>
      <c r="N4375">
        <v>1</v>
      </c>
      <c r="O4375">
        <v>54.88</v>
      </c>
      <c r="P4375" t="s">
        <v>2158</v>
      </c>
      <c r="Q4375" t="s">
        <v>2162</v>
      </c>
      <c r="R4375">
        <v>10</v>
      </c>
      <c r="S4375" t="s">
        <v>2201</v>
      </c>
    </row>
    <row r="4376" spans="1:19" x14ac:dyDescent="0.3">
      <c r="A4376">
        <v>33734</v>
      </c>
      <c r="B4376" t="s">
        <v>1842</v>
      </c>
      <c r="C4376" t="s">
        <v>2154</v>
      </c>
      <c r="D4376" t="s">
        <v>1</v>
      </c>
      <c r="E4376" t="s">
        <v>1584</v>
      </c>
      <c r="F4376">
        <v>13</v>
      </c>
      <c r="G4376">
        <v>29.14</v>
      </c>
      <c r="H4376">
        <v>0.05</v>
      </c>
      <c r="I4376">
        <v>4.8600000000000003</v>
      </c>
      <c r="J4376" t="s">
        <v>7</v>
      </c>
      <c r="K4376" t="s">
        <v>2170</v>
      </c>
      <c r="L4376" s="26">
        <v>43754</v>
      </c>
      <c r="M4376" s="26">
        <v>43755</v>
      </c>
      <c r="N4376">
        <v>1</v>
      </c>
      <c r="O4376">
        <v>359.88</v>
      </c>
      <c r="P4376" t="s">
        <v>2158</v>
      </c>
      <c r="Q4376" t="s">
        <v>2162</v>
      </c>
      <c r="R4376">
        <v>10</v>
      </c>
      <c r="S4376" t="s">
        <v>2201</v>
      </c>
    </row>
    <row r="4377" spans="1:19" x14ac:dyDescent="0.3">
      <c r="A4377">
        <v>35</v>
      </c>
      <c r="B4377" t="s">
        <v>1746</v>
      </c>
      <c r="C4377" t="s">
        <v>2153</v>
      </c>
      <c r="D4377" t="s">
        <v>1</v>
      </c>
      <c r="E4377" t="s">
        <v>1020</v>
      </c>
      <c r="F4377">
        <v>30</v>
      </c>
      <c r="G4377">
        <v>9.11</v>
      </c>
      <c r="H4377">
        <v>0.03</v>
      </c>
      <c r="I4377">
        <v>2.25</v>
      </c>
      <c r="J4377" t="s">
        <v>7</v>
      </c>
      <c r="K4377" t="s">
        <v>2170</v>
      </c>
      <c r="L4377" s="26">
        <v>43759</v>
      </c>
      <c r="M4377" s="26">
        <v>43760</v>
      </c>
      <c r="N4377">
        <v>1</v>
      </c>
      <c r="O4377">
        <v>265.10000000000002</v>
      </c>
      <c r="P4377" t="s">
        <v>2158</v>
      </c>
      <c r="Q4377" t="s">
        <v>2162</v>
      </c>
      <c r="R4377">
        <v>10</v>
      </c>
      <c r="S4377" t="s">
        <v>2201</v>
      </c>
    </row>
    <row r="4378" spans="1:19" x14ac:dyDescent="0.3">
      <c r="A4378">
        <v>22657</v>
      </c>
      <c r="B4378" t="s">
        <v>1096</v>
      </c>
      <c r="C4378" t="s">
        <v>2155</v>
      </c>
      <c r="D4378" t="s">
        <v>5</v>
      </c>
      <c r="E4378" t="s">
        <v>1401</v>
      </c>
      <c r="F4378">
        <v>8</v>
      </c>
      <c r="G4378">
        <v>3.95</v>
      </c>
      <c r="H4378">
        <v>0.05</v>
      </c>
      <c r="I4378">
        <v>2</v>
      </c>
      <c r="J4378" t="s">
        <v>7</v>
      </c>
      <c r="K4378" t="s">
        <v>2170</v>
      </c>
      <c r="L4378" s="26">
        <v>43766</v>
      </c>
      <c r="M4378" s="26">
        <v>43767</v>
      </c>
      <c r="N4378">
        <v>1</v>
      </c>
      <c r="O4378">
        <v>30.02</v>
      </c>
      <c r="P4378" t="s">
        <v>2158</v>
      </c>
      <c r="Q4378" t="s">
        <v>2162</v>
      </c>
      <c r="R4378">
        <v>10</v>
      </c>
      <c r="S4378" t="s">
        <v>2201</v>
      </c>
    </row>
    <row r="4379" spans="1:19" x14ac:dyDescent="0.3">
      <c r="A4379">
        <v>4672</v>
      </c>
      <c r="B4379" t="s">
        <v>1231</v>
      </c>
      <c r="C4379" t="s">
        <v>2153</v>
      </c>
      <c r="D4379" t="s">
        <v>9</v>
      </c>
      <c r="E4379" t="s">
        <v>1477</v>
      </c>
      <c r="F4379">
        <v>20</v>
      </c>
      <c r="G4379">
        <v>7.7</v>
      </c>
      <c r="H4379">
        <v>0.08</v>
      </c>
      <c r="I4379">
        <v>3.68</v>
      </c>
      <c r="J4379" t="s">
        <v>7</v>
      </c>
      <c r="K4379" t="s">
        <v>2170</v>
      </c>
      <c r="L4379" s="26">
        <v>43774</v>
      </c>
      <c r="M4379" s="26">
        <v>43775</v>
      </c>
      <c r="N4379">
        <v>1</v>
      </c>
      <c r="O4379">
        <v>141.68</v>
      </c>
      <c r="P4379" t="s">
        <v>2158</v>
      </c>
      <c r="Q4379" t="s">
        <v>2162</v>
      </c>
      <c r="R4379">
        <v>11</v>
      </c>
      <c r="S4379" t="s">
        <v>2205</v>
      </c>
    </row>
    <row r="4380" spans="1:19" x14ac:dyDescent="0.3">
      <c r="A4380">
        <v>40934</v>
      </c>
      <c r="B4380" t="s">
        <v>583</v>
      </c>
      <c r="C4380" t="s">
        <v>2155</v>
      </c>
      <c r="D4380" t="s">
        <v>1</v>
      </c>
      <c r="E4380" t="s">
        <v>776</v>
      </c>
      <c r="F4380">
        <v>28</v>
      </c>
      <c r="G4380">
        <v>1.76</v>
      </c>
      <c r="H4380">
        <v>0.01</v>
      </c>
      <c r="I4380">
        <v>0.7</v>
      </c>
      <c r="J4380" t="s">
        <v>7</v>
      </c>
      <c r="K4380" t="s">
        <v>2170</v>
      </c>
      <c r="L4380" s="26">
        <v>43781</v>
      </c>
      <c r="M4380" s="26">
        <v>43782</v>
      </c>
      <c r="N4380">
        <v>1</v>
      </c>
      <c r="O4380">
        <v>48.79</v>
      </c>
      <c r="P4380" t="s">
        <v>2158</v>
      </c>
      <c r="Q4380" t="s">
        <v>2162</v>
      </c>
      <c r="R4380">
        <v>11</v>
      </c>
      <c r="S4380" t="s">
        <v>2205</v>
      </c>
    </row>
    <row r="4381" spans="1:19" x14ac:dyDescent="0.3">
      <c r="A4381">
        <v>14662</v>
      </c>
      <c r="B4381" t="s">
        <v>1073</v>
      </c>
      <c r="C4381" t="s">
        <v>2154</v>
      </c>
      <c r="D4381" t="s">
        <v>5</v>
      </c>
      <c r="E4381" t="s">
        <v>148</v>
      </c>
      <c r="F4381">
        <v>24</v>
      </c>
      <c r="G4381">
        <v>1.68</v>
      </c>
      <c r="H4381">
        <v>0.05</v>
      </c>
      <c r="I4381">
        <v>1</v>
      </c>
      <c r="J4381" t="s">
        <v>7</v>
      </c>
      <c r="K4381" t="s">
        <v>2170</v>
      </c>
      <c r="L4381" s="26">
        <v>43784</v>
      </c>
      <c r="M4381" s="26">
        <v>43785</v>
      </c>
      <c r="N4381">
        <v>1</v>
      </c>
      <c r="O4381">
        <v>38.299999999999997</v>
      </c>
      <c r="P4381" t="s">
        <v>2158</v>
      </c>
      <c r="Q4381" t="s">
        <v>2162</v>
      </c>
      <c r="R4381">
        <v>11</v>
      </c>
      <c r="S4381" t="s">
        <v>2205</v>
      </c>
    </row>
    <row r="4382" spans="1:19" x14ac:dyDescent="0.3">
      <c r="A4382">
        <v>29383</v>
      </c>
      <c r="B4382" t="s">
        <v>1295</v>
      </c>
      <c r="C4382" t="s">
        <v>2154</v>
      </c>
      <c r="D4382" t="s">
        <v>60</v>
      </c>
      <c r="E4382" t="s">
        <v>599</v>
      </c>
      <c r="F4382">
        <v>30</v>
      </c>
      <c r="G4382">
        <v>7.59</v>
      </c>
      <c r="H4382">
        <v>0.09</v>
      </c>
      <c r="I4382">
        <v>4</v>
      </c>
      <c r="J4382" t="s">
        <v>7</v>
      </c>
      <c r="K4382" t="s">
        <v>2170</v>
      </c>
      <c r="L4382" s="26">
        <v>43786</v>
      </c>
      <c r="M4382" s="26">
        <v>43787</v>
      </c>
      <c r="N4382">
        <v>1</v>
      </c>
      <c r="O4382">
        <v>207.21</v>
      </c>
      <c r="P4382" t="s">
        <v>2158</v>
      </c>
      <c r="Q4382" t="s">
        <v>2162</v>
      </c>
      <c r="R4382">
        <v>11</v>
      </c>
      <c r="S4382" t="s">
        <v>2205</v>
      </c>
    </row>
    <row r="4383" spans="1:19" x14ac:dyDescent="0.3">
      <c r="A4383">
        <v>19523</v>
      </c>
      <c r="B4383" t="s">
        <v>1217</v>
      </c>
      <c r="C4383" t="s">
        <v>2153</v>
      </c>
      <c r="D4383" t="s">
        <v>5</v>
      </c>
      <c r="E4383" t="s">
        <v>499</v>
      </c>
      <c r="F4383">
        <v>44</v>
      </c>
      <c r="G4383">
        <v>3.6</v>
      </c>
      <c r="H4383">
        <v>0.04</v>
      </c>
      <c r="I4383">
        <v>2.2000000000000002</v>
      </c>
      <c r="J4383" t="s">
        <v>7</v>
      </c>
      <c r="K4383" t="s">
        <v>2170</v>
      </c>
      <c r="L4383" s="26">
        <v>43798</v>
      </c>
      <c r="M4383" s="26">
        <v>43799</v>
      </c>
      <c r="N4383">
        <v>1</v>
      </c>
      <c r="O4383">
        <v>152.06</v>
      </c>
      <c r="P4383" t="s">
        <v>2158</v>
      </c>
      <c r="Q4383" t="s">
        <v>2162</v>
      </c>
      <c r="R4383">
        <v>11</v>
      </c>
      <c r="S4383" t="s">
        <v>2205</v>
      </c>
    </row>
    <row r="4384" spans="1:19" x14ac:dyDescent="0.3">
      <c r="A4384">
        <v>14563</v>
      </c>
      <c r="B4384" t="s">
        <v>886</v>
      </c>
      <c r="C4384" t="s">
        <v>2153</v>
      </c>
      <c r="D4384" t="s">
        <v>9</v>
      </c>
      <c r="E4384" t="s">
        <v>497</v>
      </c>
      <c r="F4384">
        <v>31</v>
      </c>
      <c r="G4384">
        <v>35.99</v>
      </c>
      <c r="H4384">
        <v>0.02</v>
      </c>
      <c r="I4384">
        <v>5.99</v>
      </c>
      <c r="J4384" t="s">
        <v>7</v>
      </c>
      <c r="K4384" t="s">
        <v>2170</v>
      </c>
      <c r="L4384" s="26">
        <v>43800</v>
      </c>
      <c r="M4384" s="26">
        <v>43801</v>
      </c>
      <c r="N4384">
        <v>1</v>
      </c>
      <c r="O4384">
        <v>1093.3800000000001</v>
      </c>
      <c r="P4384" t="s">
        <v>2158</v>
      </c>
      <c r="Q4384" t="s">
        <v>2162</v>
      </c>
      <c r="R4384">
        <v>12</v>
      </c>
      <c r="S4384" t="s">
        <v>2202</v>
      </c>
    </row>
    <row r="4385" spans="1:19" x14ac:dyDescent="0.3">
      <c r="A4385">
        <v>48641</v>
      </c>
      <c r="B4385" t="s">
        <v>94</v>
      </c>
      <c r="C4385" t="s">
        <v>2155</v>
      </c>
      <c r="D4385" t="s">
        <v>5</v>
      </c>
      <c r="E4385" t="s">
        <v>316</v>
      </c>
      <c r="F4385">
        <v>13</v>
      </c>
      <c r="G4385">
        <v>4.9800000000000004</v>
      </c>
      <c r="H4385">
        <v>0</v>
      </c>
      <c r="I4385">
        <v>0.8</v>
      </c>
      <c r="J4385" t="s">
        <v>7</v>
      </c>
      <c r="K4385" t="s">
        <v>2170</v>
      </c>
      <c r="L4385" s="26">
        <v>43803</v>
      </c>
      <c r="M4385" s="26">
        <v>43804</v>
      </c>
      <c r="N4385">
        <v>1</v>
      </c>
      <c r="O4385">
        <v>64.739999999999995</v>
      </c>
      <c r="P4385" t="s">
        <v>2158</v>
      </c>
      <c r="Q4385" t="s">
        <v>2162</v>
      </c>
      <c r="R4385">
        <v>12</v>
      </c>
      <c r="S4385" t="s">
        <v>2202</v>
      </c>
    </row>
    <row r="4386" spans="1:19" x14ac:dyDescent="0.3">
      <c r="A4386">
        <v>59911</v>
      </c>
      <c r="B4386" t="s">
        <v>1313</v>
      </c>
      <c r="C4386" t="s">
        <v>2153</v>
      </c>
      <c r="D4386" t="s">
        <v>1</v>
      </c>
      <c r="E4386" t="s">
        <v>17</v>
      </c>
      <c r="F4386">
        <v>1</v>
      </c>
      <c r="G4386">
        <v>9.11</v>
      </c>
      <c r="H4386">
        <v>0.1</v>
      </c>
      <c r="I4386">
        <v>2.15</v>
      </c>
      <c r="J4386" t="s">
        <v>7</v>
      </c>
      <c r="K4386" t="s">
        <v>2170</v>
      </c>
      <c r="L4386" s="26">
        <v>43816</v>
      </c>
      <c r="M4386" s="26">
        <v>43817</v>
      </c>
      <c r="N4386">
        <v>1</v>
      </c>
      <c r="O4386">
        <v>8.1999999999999993</v>
      </c>
      <c r="P4386" t="s">
        <v>2158</v>
      </c>
      <c r="Q4386" t="s">
        <v>2162</v>
      </c>
      <c r="R4386">
        <v>12</v>
      </c>
      <c r="S4386" t="s">
        <v>2202</v>
      </c>
    </row>
    <row r="4387" spans="1:19" x14ac:dyDescent="0.3">
      <c r="A4387">
        <v>38528</v>
      </c>
      <c r="B4387" t="s">
        <v>263</v>
      </c>
      <c r="C4387" t="s">
        <v>2154</v>
      </c>
      <c r="D4387" t="s">
        <v>9</v>
      </c>
      <c r="E4387" t="s">
        <v>587</v>
      </c>
      <c r="F4387">
        <v>36</v>
      </c>
      <c r="G4387">
        <v>85.99</v>
      </c>
      <c r="H4387">
        <v>7.0000000000000007E-2</v>
      </c>
      <c r="I4387">
        <v>0.99</v>
      </c>
      <c r="J4387" t="s">
        <v>7</v>
      </c>
      <c r="K4387" t="s">
        <v>2170</v>
      </c>
      <c r="L4387" s="26">
        <v>43818</v>
      </c>
      <c r="M4387" s="26">
        <v>43819</v>
      </c>
      <c r="N4387">
        <v>1</v>
      </c>
      <c r="O4387">
        <v>2878.95</v>
      </c>
      <c r="P4387" t="s">
        <v>2158</v>
      </c>
      <c r="Q4387" t="s">
        <v>2162</v>
      </c>
      <c r="R4387">
        <v>12</v>
      </c>
      <c r="S4387" t="s">
        <v>2202</v>
      </c>
    </row>
    <row r="4388" spans="1:19" x14ac:dyDescent="0.3">
      <c r="A4388">
        <v>37792</v>
      </c>
      <c r="B4388" t="s">
        <v>1576</v>
      </c>
      <c r="C4388" t="s">
        <v>2153</v>
      </c>
      <c r="D4388" t="s">
        <v>5</v>
      </c>
      <c r="E4388" t="s">
        <v>109</v>
      </c>
      <c r="F4388">
        <v>14</v>
      </c>
      <c r="G4388">
        <v>2.78</v>
      </c>
      <c r="H4388">
        <v>0.09</v>
      </c>
      <c r="I4388">
        <v>0.97</v>
      </c>
      <c r="J4388" t="s">
        <v>7</v>
      </c>
      <c r="K4388" t="s">
        <v>2170</v>
      </c>
      <c r="L4388" s="26">
        <v>43827</v>
      </c>
      <c r="M4388" s="26">
        <v>43828</v>
      </c>
      <c r="N4388">
        <v>1</v>
      </c>
      <c r="O4388">
        <v>35.42</v>
      </c>
      <c r="P4388" t="s">
        <v>2158</v>
      </c>
      <c r="Q4388" t="s">
        <v>2162</v>
      </c>
      <c r="R4388">
        <v>12</v>
      </c>
      <c r="S4388" t="s">
        <v>2202</v>
      </c>
    </row>
    <row r="4389" spans="1:19" x14ac:dyDescent="0.3">
      <c r="A4389">
        <v>39585</v>
      </c>
      <c r="B4389" t="s">
        <v>384</v>
      </c>
      <c r="C4389" t="s">
        <v>2155</v>
      </c>
      <c r="D4389" t="s">
        <v>1</v>
      </c>
      <c r="E4389" t="s">
        <v>336</v>
      </c>
      <c r="F4389">
        <v>32</v>
      </c>
      <c r="G4389">
        <v>5.08</v>
      </c>
      <c r="H4389">
        <v>0.01</v>
      </c>
      <c r="I4389">
        <v>3.63</v>
      </c>
      <c r="J4389" t="s">
        <v>7</v>
      </c>
      <c r="K4389" t="s">
        <v>2170</v>
      </c>
      <c r="L4389" s="26">
        <v>43827</v>
      </c>
      <c r="M4389" s="26">
        <v>43828</v>
      </c>
      <c r="N4389">
        <v>1</v>
      </c>
      <c r="O4389">
        <v>160.93</v>
      </c>
      <c r="P4389" t="s">
        <v>2158</v>
      </c>
      <c r="Q4389" t="s">
        <v>2162</v>
      </c>
      <c r="R4389">
        <v>12</v>
      </c>
      <c r="S4389" t="s">
        <v>2202</v>
      </c>
    </row>
    <row r="4390" spans="1:19" x14ac:dyDescent="0.3">
      <c r="A4390">
        <v>57959</v>
      </c>
      <c r="B4390" t="s">
        <v>863</v>
      </c>
      <c r="C4390" t="s">
        <v>2155</v>
      </c>
      <c r="D4390" t="s">
        <v>60</v>
      </c>
      <c r="E4390" t="s">
        <v>349</v>
      </c>
      <c r="F4390">
        <v>40</v>
      </c>
      <c r="G4390">
        <v>5.81</v>
      </c>
      <c r="H4390">
        <v>0.04</v>
      </c>
      <c r="I4390">
        <v>3.37</v>
      </c>
      <c r="J4390" t="s">
        <v>7</v>
      </c>
      <c r="K4390" t="s">
        <v>2170</v>
      </c>
      <c r="L4390" s="26">
        <v>43828</v>
      </c>
      <c r="M4390" s="26">
        <v>43829</v>
      </c>
      <c r="N4390">
        <v>1</v>
      </c>
      <c r="O4390">
        <v>223.1</v>
      </c>
      <c r="P4390" t="s">
        <v>2158</v>
      </c>
      <c r="Q4390" t="s">
        <v>2162</v>
      </c>
      <c r="R4390">
        <v>12</v>
      </c>
      <c r="S4390" t="s">
        <v>2202</v>
      </c>
    </row>
    <row r="4391" spans="1:19" x14ac:dyDescent="0.3">
      <c r="A4391">
        <v>37543</v>
      </c>
      <c r="B4391" t="s">
        <v>379</v>
      </c>
      <c r="C4391" t="s">
        <v>2153</v>
      </c>
      <c r="D4391" t="s">
        <v>60</v>
      </c>
      <c r="E4391" t="s">
        <v>732</v>
      </c>
      <c r="F4391">
        <v>6</v>
      </c>
      <c r="G4391">
        <v>36.549999999999997</v>
      </c>
      <c r="H4391">
        <v>0.01</v>
      </c>
      <c r="I4391">
        <v>13.89</v>
      </c>
      <c r="J4391" t="s">
        <v>7</v>
      </c>
      <c r="K4391" t="s">
        <v>2170</v>
      </c>
      <c r="L4391" s="26">
        <v>43829</v>
      </c>
      <c r="M4391" s="26">
        <v>43830</v>
      </c>
      <c r="N4391">
        <v>1</v>
      </c>
      <c r="O4391">
        <v>217.11</v>
      </c>
      <c r="P4391" t="s">
        <v>2158</v>
      </c>
      <c r="Q4391" t="s">
        <v>2162</v>
      </c>
      <c r="R4391">
        <v>12</v>
      </c>
      <c r="S4391" t="s">
        <v>2202</v>
      </c>
    </row>
    <row r="4392" spans="1:19" x14ac:dyDescent="0.3">
      <c r="A4392">
        <v>29030</v>
      </c>
      <c r="B4392" t="s">
        <v>791</v>
      </c>
      <c r="C4392" t="s">
        <v>2153</v>
      </c>
      <c r="D4392" t="s">
        <v>60</v>
      </c>
      <c r="E4392" t="s">
        <v>945</v>
      </c>
      <c r="F4392">
        <v>10</v>
      </c>
      <c r="G4392">
        <v>19.84</v>
      </c>
      <c r="H4392">
        <v>0.05</v>
      </c>
      <c r="I4392">
        <v>4.0999999999999996</v>
      </c>
      <c r="J4392" t="s">
        <v>7</v>
      </c>
      <c r="K4392" t="s">
        <v>2170</v>
      </c>
      <c r="L4392" s="26">
        <v>43831</v>
      </c>
      <c r="M4392" s="26">
        <v>43832</v>
      </c>
      <c r="N4392">
        <v>1</v>
      </c>
      <c r="O4392">
        <v>188.48</v>
      </c>
      <c r="P4392" t="s">
        <v>2178</v>
      </c>
      <c r="Q4392" t="s">
        <v>2159</v>
      </c>
      <c r="R4392">
        <v>1</v>
      </c>
      <c r="S4392" t="s">
        <v>2194</v>
      </c>
    </row>
    <row r="4393" spans="1:19" x14ac:dyDescent="0.3">
      <c r="A4393">
        <v>55011</v>
      </c>
      <c r="B4393" t="s">
        <v>1684</v>
      </c>
      <c r="C4393" t="s">
        <v>2155</v>
      </c>
      <c r="D4393" t="s">
        <v>9</v>
      </c>
      <c r="E4393" t="s">
        <v>1413</v>
      </c>
      <c r="F4393">
        <v>48</v>
      </c>
      <c r="G4393">
        <v>9.85</v>
      </c>
      <c r="H4393">
        <v>0.09</v>
      </c>
      <c r="I4393">
        <v>4.82</v>
      </c>
      <c r="J4393" t="s">
        <v>7</v>
      </c>
      <c r="K4393" t="s">
        <v>2170</v>
      </c>
      <c r="L4393" s="26">
        <v>43833</v>
      </c>
      <c r="M4393" s="26">
        <v>43834</v>
      </c>
      <c r="N4393">
        <v>1</v>
      </c>
      <c r="O4393">
        <v>430.25</v>
      </c>
      <c r="P4393" t="s">
        <v>2178</v>
      </c>
      <c r="Q4393" t="s">
        <v>2159</v>
      </c>
      <c r="R4393">
        <v>1</v>
      </c>
      <c r="S4393" t="s">
        <v>2194</v>
      </c>
    </row>
    <row r="4394" spans="1:19" x14ac:dyDescent="0.3">
      <c r="A4394">
        <v>55011</v>
      </c>
      <c r="B4394" t="s">
        <v>1684</v>
      </c>
      <c r="C4394" t="s">
        <v>2155</v>
      </c>
      <c r="D4394" t="s">
        <v>9</v>
      </c>
      <c r="E4394" t="s">
        <v>1443</v>
      </c>
      <c r="F4394">
        <v>18</v>
      </c>
      <c r="G4394">
        <v>2.94</v>
      </c>
      <c r="H4394">
        <v>0.01</v>
      </c>
      <c r="I4394">
        <v>0.81</v>
      </c>
      <c r="J4394" t="s">
        <v>7</v>
      </c>
      <c r="K4394" t="s">
        <v>2170</v>
      </c>
      <c r="L4394" s="26">
        <v>43833</v>
      </c>
      <c r="M4394" s="26">
        <v>43834</v>
      </c>
      <c r="N4394">
        <v>1</v>
      </c>
      <c r="O4394">
        <v>52.39</v>
      </c>
      <c r="P4394" t="s">
        <v>2178</v>
      </c>
      <c r="Q4394" t="s">
        <v>2159</v>
      </c>
      <c r="R4394">
        <v>1</v>
      </c>
      <c r="S4394" t="s">
        <v>2194</v>
      </c>
    </row>
    <row r="4395" spans="1:19" x14ac:dyDescent="0.3">
      <c r="A4395">
        <v>51424</v>
      </c>
      <c r="B4395" t="s">
        <v>633</v>
      </c>
      <c r="C4395" t="s">
        <v>2153</v>
      </c>
      <c r="D4395" t="s">
        <v>1</v>
      </c>
      <c r="E4395" t="s">
        <v>920</v>
      </c>
      <c r="F4395">
        <v>48</v>
      </c>
      <c r="G4395">
        <v>2.62</v>
      </c>
      <c r="H4395">
        <v>0.1</v>
      </c>
      <c r="I4395">
        <v>0.8</v>
      </c>
      <c r="J4395" t="s">
        <v>7</v>
      </c>
      <c r="K4395" t="s">
        <v>2170</v>
      </c>
      <c r="L4395" s="26">
        <v>43838</v>
      </c>
      <c r="M4395" s="26">
        <v>43839</v>
      </c>
      <c r="N4395">
        <v>1</v>
      </c>
      <c r="O4395">
        <v>113.18</v>
      </c>
      <c r="P4395" t="s">
        <v>2178</v>
      </c>
      <c r="Q4395" t="s">
        <v>2159</v>
      </c>
      <c r="R4395">
        <v>1</v>
      </c>
      <c r="S4395" t="s">
        <v>2194</v>
      </c>
    </row>
    <row r="4396" spans="1:19" x14ac:dyDescent="0.3">
      <c r="A4396">
        <v>47879</v>
      </c>
      <c r="B4396" t="s">
        <v>1029</v>
      </c>
      <c r="C4396" t="s">
        <v>2153</v>
      </c>
      <c r="D4396" t="s">
        <v>9</v>
      </c>
      <c r="E4396" t="s">
        <v>17</v>
      </c>
      <c r="F4396">
        <v>19</v>
      </c>
      <c r="G4396">
        <v>9.11</v>
      </c>
      <c r="H4396">
        <v>0.08</v>
      </c>
      <c r="I4396">
        <v>2.15</v>
      </c>
      <c r="J4396" t="s">
        <v>7</v>
      </c>
      <c r="K4396" t="s">
        <v>2170</v>
      </c>
      <c r="L4396" s="26">
        <v>43840</v>
      </c>
      <c r="M4396" s="26">
        <v>43841</v>
      </c>
      <c r="N4396">
        <v>1</v>
      </c>
      <c r="O4396">
        <v>159.24</v>
      </c>
      <c r="P4396" t="s">
        <v>2178</v>
      </c>
      <c r="Q4396" t="s">
        <v>2159</v>
      </c>
      <c r="R4396">
        <v>1</v>
      </c>
      <c r="S4396" t="s">
        <v>2194</v>
      </c>
    </row>
    <row r="4397" spans="1:19" x14ac:dyDescent="0.3">
      <c r="A4397">
        <v>3685</v>
      </c>
      <c r="B4397" t="s">
        <v>851</v>
      </c>
      <c r="C4397" t="s">
        <v>2154</v>
      </c>
      <c r="D4397" t="s">
        <v>60</v>
      </c>
      <c r="E4397" t="s">
        <v>1636</v>
      </c>
      <c r="F4397">
        <v>29</v>
      </c>
      <c r="G4397">
        <v>3.28</v>
      </c>
      <c r="H4397">
        <v>0</v>
      </c>
      <c r="I4397">
        <v>5</v>
      </c>
      <c r="J4397" t="s">
        <v>7</v>
      </c>
      <c r="K4397" t="s">
        <v>2170</v>
      </c>
      <c r="L4397" s="26">
        <v>43845</v>
      </c>
      <c r="M4397" s="26">
        <v>43846</v>
      </c>
      <c r="N4397">
        <v>1</v>
      </c>
      <c r="O4397">
        <v>95.12</v>
      </c>
      <c r="P4397" t="s">
        <v>2178</v>
      </c>
      <c r="Q4397" t="s">
        <v>2159</v>
      </c>
      <c r="R4397">
        <v>1</v>
      </c>
      <c r="S4397" t="s">
        <v>2194</v>
      </c>
    </row>
    <row r="4398" spans="1:19" x14ac:dyDescent="0.3">
      <c r="A4398">
        <v>28582</v>
      </c>
      <c r="B4398" t="s">
        <v>1494</v>
      </c>
      <c r="C4398" t="s">
        <v>2155</v>
      </c>
      <c r="D4398" t="s">
        <v>1</v>
      </c>
      <c r="E4398" t="s">
        <v>193</v>
      </c>
      <c r="F4398">
        <v>45</v>
      </c>
      <c r="G4398">
        <v>8.01</v>
      </c>
      <c r="H4398">
        <v>0.02</v>
      </c>
      <c r="I4398">
        <v>2.87</v>
      </c>
      <c r="J4398" t="s">
        <v>7</v>
      </c>
      <c r="K4398" t="s">
        <v>2170</v>
      </c>
      <c r="L4398" s="26">
        <v>43851</v>
      </c>
      <c r="M4398" s="26">
        <v>43852</v>
      </c>
      <c r="N4398">
        <v>1</v>
      </c>
      <c r="O4398">
        <v>353.24</v>
      </c>
      <c r="P4398" t="s">
        <v>2178</v>
      </c>
      <c r="Q4398" t="s">
        <v>2159</v>
      </c>
      <c r="R4398">
        <v>1</v>
      </c>
      <c r="S4398" t="s">
        <v>2194</v>
      </c>
    </row>
    <row r="4399" spans="1:19" x14ac:dyDescent="0.3">
      <c r="A4399">
        <v>40772</v>
      </c>
      <c r="B4399" t="s">
        <v>1047</v>
      </c>
      <c r="C4399" t="s">
        <v>2155</v>
      </c>
      <c r="D4399" t="s">
        <v>9</v>
      </c>
      <c r="E4399" t="s">
        <v>1130</v>
      </c>
      <c r="F4399">
        <v>15</v>
      </c>
      <c r="G4399">
        <v>7.89</v>
      </c>
      <c r="H4399">
        <v>0</v>
      </c>
      <c r="I4399">
        <v>2.82</v>
      </c>
      <c r="J4399" t="s">
        <v>7</v>
      </c>
      <c r="K4399" t="s">
        <v>2170</v>
      </c>
      <c r="L4399" s="26">
        <v>43873</v>
      </c>
      <c r="M4399" s="26">
        <v>43874</v>
      </c>
      <c r="N4399">
        <v>1</v>
      </c>
      <c r="O4399">
        <v>118.35</v>
      </c>
      <c r="P4399" t="s">
        <v>2178</v>
      </c>
      <c r="Q4399" t="s">
        <v>2159</v>
      </c>
      <c r="R4399">
        <v>2</v>
      </c>
      <c r="S4399" t="s">
        <v>2195</v>
      </c>
    </row>
    <row r="4400" spans="1:19" x14ac:dyDescent="0.3">
      <c r="A4400">
        <v>46466</v>
      </c>
      <c r="B4400" t="s">
        <v>1975</v>
      </c>
      <c r="C4400" t="s">
        <v>2153</v>
      </c>
      <c r="D4400" t="s">
        <v>60</v>
      </c>
      <c r="E4400" t="s">
        <v>1938</v>
      </c>
      <c r="F4400">
        <v>7</v>
      </c>
      <c r="G4400">
        <v>37.93</v>
      </c>
      <c r="H4400">
        <v>0.05</v>
      </c>
      <c r="I4400">
        <v>13.99</v>
      </c>
      <c r="J4400" t="s">
        <v>7</v>
      </c>
      <c r="K4400" t="s">
        <v>2170</v>
      </c>
      <c r="L4400" s="26">
        <v>43881</v>
      </c>
      <c r="M4400" s="26">
        <v>43882</v>
      </c>
      <c r="N4400">
        <v>1</v>
      </c>
      <c r="O4400">
        <v>252.23</v>
      </c>
      <c r="P4400" t="s">
        <v>2178</v>
      </c>
      <c r="Q4400" t="s">
        <v>2159</v>
      </c>
      <c r="R4400">
        <v>2</v>
      </c>
      <c r="S4400" t="s">
        <v>2195</v>
      </c>
    </row>
    <row r="4401" spans="1:19" x14ac:dyDescent="0.3">
      <c r="A4401">
        <v>48322</v>
      </c>
      <c r="B4401" t="s">
        <v>1261</v>
      </c>
      <c r="C4401" t="s">
        <v>2154</v>
      </c>
      <c r="D4401" t="s">
        <v>60</v>
      </c>
      <c r="E4401" t="s">
        <v>294</v>
      </c>
      <c r="F4401">
        <v>14</v>
      </c>
      <c r="G4401">
        <v>2.94</v>
      </c>
      <c r="H4401">
        <v>0.05</v>
      </c>
      <c r="I4401">
        <v>0.7</v>
      </c>
      <c r="J4401" t="s">
        <v>7</v>
      </c>
      <c r="K4401" t="s">
        <v>2170</v>
      </c>
      <c r="L4401" s="26">
        <v>43894</v>
      </c>
      <c r="M4401" s="26">
        <v>43895</v>
      </c>
      <c r="N4401">
        <v>1</v>
      </c>
      <c r="O4401">
        <v>39.1</v>
      </c>
      <c r="P4401" t="s">
        <v>2178</v>
      </c>
      <c r="Q4401" t="s">
        <v>2159</v>
      </c>
      <c r="R4401">
        <v>3</v>
      </c>
      <c r="S4401" t="s">
        <v>2196</v>
      </c>
    </row>
    <row r="4402" spans="1:19" x14ac:dyDescent="0.3">
      <c r="A4402">
        <v>19207</v>
      </c>
      <c r="B4402" t="s">
        <v>298</v>
      </c>
      <c r="C4402" t="s">
        <v>2155</v>
      </c>
      <c r="D4402" t="s">
        <v>1</v>
      </c>
      <c r="E4402" t="s">
        <v>1046</v>
      </c>
      <c r="F4402">
        <v>11</v>
      </c>
      <c r="G4402">
        <v>1.26</v>
      </c>
      <c r="H4402">
        <v>0</v>
      </c>
      <c r="I4402">
        <v>0.7</v>
      </c>
      <c r="J4402" t="s">
        <v>7</v>
      </c>
      <c r="K4402" t="s">
        <v>2170</v>
      </c>
      <c r="L4402" s="26">
        <v>43905</v>
      </c>
      <c r="M4402" s="26">
        <v>43906</v>
      </c>
      <c r="N4402">
        <v>1</v>
      </c>
      <c r="O4402">
        <v>13.86</v>
      </c>
      <c r="P4402" t="s">
        <v>2178</v>
      </c>
      <c r="Q4402" t="s">
        <v>2159</v>
      </c>
      <c r="R4402">
        <v>3</v>
      </c>
      <c r="S4402" t="s">
        <v>2196</v>
      </c>
    </row>
    <row r="4403" spans="1:19" x14ac:dyDescent="0.3">
      <c r="A4403">
        <v>17571</v>
      </c>
      <c r="B4403" t="s">
        <v>1781</v>
      </c>
      <c r="C4403" t="s">
        <v>2154</v>
      </c>
      <c r="D4403" t="s">
        <v>1</v>
      </c>
      <c r="E4403" t="s">
        <v>412</v>
      </c>
      <c r="F4403">
        <v>32</v>
      </c>
      <c r="G4403">
        <v>2.98</v>
      </c>
      <c r="H4403">
        <v>0.01</v>
      </c>
      <c r="I4403">
        <v>1.58</v>
      </c>
      <c r="J4403" t="s">
        <v>7</v>
      </c>
      <c r="K4403" t="s">
        <v>2170</v>
      </c>
      <c r="L4403" s="26">
        <v>43905</v>
      </c>
      <c r="M4403" s="26">
        <v>43906</v>
      </c>
      <c r="N4403">
        <v>1</v>
      </c>
      <c r="O4403">
        <v>94.41</v>
      </c>
      <c r="P4403" t="s">
        <v>2178</v>
      </c>
      <c r="Q4403" t="s">
        <v>2159</v>
      </c>
      <c r="R4403">
        <v>3</v>
      </c>
      <c r="S4403" t="s">
        <v>2196</v>
      </c>
    </row>
    <row r="4404" spans="1:19" x14ac:dyDescent="0.3">
      <c r="A4404">
        <v>18112</v>
      </c>
      <c r="B4404" t="s">
        <v>1064</v>
      </c>
      <c r="C4404" t="s">
        <v>2155</v>
      </c>
      <c r="D4404" t="s">
        <v>1</v>
      </c>
      <c r="E4404" t="s">
        <v>1185</v>
      </c>
      <c r="F4404">
        <v>13</v>
      </c>
      <c r="G4404">
        <v>6.45</v>
      </c>
      <c r="H4404">
        <v>0.06</v>
      </c>
      <c r="I4404">
        <v>1.34</v>
      </c>
      <c r="J4404" t="s">
        <v>7</v>
      </c>
      <c r="K4404" t="s">
        <v>2170</v>
      </c>
      <c r="L4404" s="26">
        <v>43906</v>
      </c>
      <c r="M4404" s="26">
        <v>43907</v>
      </c>
      <c r="N4404">
        <v>1</v>
      </c>
      <c r="O4404">
        <v>78.819999999999993</v>
      </c>
      <c r="P4404" t="s">
        <v>2178</v>
      </c>
      <c r="Q4404" t="s">
        <v>2159</v>
      </c>
      <c r="R4404">
        <v>3</v>
      </c>
      <c r="S4404" t="s">
        <v>2196</v>
      </c>
    </row>
    <row r="4405" spans="1:19" x14ac:dyDescent="0.3">
      <c r="A4405">
        <v>49510</v>
      </c>
      <c r="B4405" t="s">
        <v>1800</v>
      </c>
      <c r="C4405" t="s">
        <v>2154</v>
      </c>
      <c r="D4405" t="s">
        <v>9</v>
      </c>
      <c r="E4405" t="s">
        <v>1545</v>
      </c>
      <c r="F4405">
        <v>16</v>
      </c>
      <c r="G4405">
        <v>2.58</v>
      </c>
      <c r="H4405">
        <v>0.04</v>
      </c>
      <c r="I4405">
        <v>1.3</v>
      </c>
      <c r="J4405" t="s">
        <v>7</v>
      </c>
      <c r="K4405" t="s">
        <v>2170</v>
      </c>
      <c r="L4405" s="26">
        <v>43910</v>
      </c>
      <c r="M4405" s="26">
        <v>43911</v>
      </c>
      <c r="N4405">
        <v>1</v>
      </c>
      <c r="O4405">
        <v>39.630000000000003</v>
      </c>
      <c r="P4405" t="s">
        <v>2178</v>
      </c>
      <c r="Q4405" t="s">
        <v>2159</v>
      </c>
      <c r="R4405">
        <v>3</v>
      </c>
      <c r="S4405" t="s">
        <v>2196</v>
      </c>
    </row>
    <row r="4406" spans="1:19" x14ac:dyDescent="0.3">
      <c r="A4406">
        <v>30051</v>
      </c>
      <c r="B4406" t="s">
        <v>1641</v>
      </c>
      <c r="C4406" t="s">
        <v>2153</v>
      </c>
      <c r="D4406" t="s">
        <v>1</v>
      </c>
      <c r="E4406" t="s">
        <v>1004</v>
      </c>
      <c r="F4406">
        <v>42</v>
      </c>
      <c r="G4406">
        <v>5.85</v>
      </c>
      <c r="H4406">
        <v>0.02</v>
      </c>
      <c r="I4406">
        <v>2.27</v>
      </c>
      <c r="J4406" t="s">
        <v>7</v>
      </c>
      <c r="K4406" t="s">
        <v>2170</v>
      </c>
      <c r="L4406" s="26">
        <v>43910</v>
      </c>
      <c r="M4406" s="26">
        <v>43911</v>
      </c>
      <c r="N4406">
        <v>1</v>
      </c>
      <c r="O4406">
        <v>240.79</v>
      </c>
      <c r="P4406" t="s">
        <v>2178</v>
      </c>
      <c r="Q4406" t="s">
        <v>2159</v>
      </c>
      <c r="R4406">
        <v>3</v>
      </c>
      <c r="S4406" t="s">
        <v>2196</v>
      </c>
    </row>
    <row r="4407" spans="1:19" x14ac:dyDescent="0.3">
      <c r="A4407">
        <v>4738</v>
      </c>
      <c r="B4407" t="s">
        <v>786</v>
      </c>
      <c r="C4407" t="s">
        <v>2154</v>
      </c>
      <c r="D4407" t="s">
        <v>5</v>
      </c>
      <c r="E4407" t="s">
        <v>1015</v>
      </c>
      <c r="F4407">
        <v>2</v>
      </c>
      <c r="G4407">
        <v>4.71</v>
      </c>
      <c r="H4407">
        <v>0.02</v>
      </c>
      <c r="I4407">
        <v>0.7</v>
      </c>
      <c r="J4407" t="s">
        <v>7</v>
      </c>
      <c r="K4407" t="s">
        <v>2170</v>
      </c>
      <c r="L4407" s="26">
        <v>43928</v>
      </c>
      <c r="M4407" s="26">
        <v>43929</v>
      </c>
      <c r="N4407">
        <v>1</v>
      </c>
      <c r="O4407">
        <v>9.23</v>
      </c>
      <c r="P4407" t="s">
        <v>2178</v>
      </c>
      <c r="Q4407" t="s">
        <v>2160</v>
      </c>
      <c r="R4407">
        <v>4</v>
      </c>
      <c r="S4407" t="s">
        <v>2203</v>
      </c>
    </row>
    <row r="4408" spans="1:19" x14ac:dyDescent="0.3">
      <c r="A4408">
        <v>13894</v>
      </c>
      <c r="B4408" t="s">
        <v>549</v>
      </c>
      <c r="C4408" t="s">
        <v>2154</v>
      </c>
      <c r="D4408" t="s">
        <v>60</v>
      </c>
      <c r="E4408" t="s">
        <v>1443</v>
      </c>
      <c r="F4408">
        <v>31</v>
      </c>
      <c r="G4408">
        <v>2.94</v>
      </c>
      <c r="H4408">
        <v>0.04</v>
      </c>
      <c r="I4408">
        <v>0.81</v>
      </c>
      <c r="J4408" t="s">
        <v>7</v>
      </c>
      <c r="K4408" t="s">
        <v>2170</v>
      </c>
      <c r="L4408" s="26">
        <v>43931</v>
      </c>
      <c r="M4408" s="26">
        <v>43932</v>
      </c>
      <c r="N4408">
        <v>1</v>
      </c>
      <c r="O4408">
        <v>87.49</v>
      </c>
      <c r="P4408" t="s">
        <v>2178</v>
      </c>
      <c r="Q4408" t="s">
        <v>2160</v>
      </c>
      <c r="R4408">
        <v>4</v>
      </c>
      <c r="S4408" t="s">
        <v>2203</v>
      </c>
    </row>
    <row r="4409" spans="1:19" x14ac:dyDescent="0.3">
      <c r="A4409">
        <v>8609</v>
      </c>
      <c r="B4409" t="s">
        <v>251</v>
      </c>
      <c r="C4409" t="s">
        <v>2153</v>
      </c>
      <c r="D4409" t="s">
        <v>9</v>
      </c>
      <c r="E4409" t="s">
        <v>995</v>
      </c>
      <c r="F4409">
        <v>4</v>
      </c>
      <c r="G4409">
        <v>20.99</v>
      </c>
      <c r="H4409">
        <v>0.04</v>
      </c>
      <c r="I4409">
        <v>2.5</v>
      </c>
      <c r="J4409" t="s">
        <v>7</v>
      </c>
      <c r="K4409" t="s">
        <v>2170</v>
      </c>
      <c r="L4409" s="26">
        <v>43935</v>
      </c>
      <c r="M4409" s="26">
        <v>43936</v>
      </c>
      <c r="N4409">
        <v>1</v>
      </c>
      <c r="O4409">
        <v>80.599999999999994</v>
      </c>
      <c r="P4409" t="s">
        <v>2178</v>
      </c>
      <c r="Q4409" t="s">
        <v>2160</v>
      </c>
      <c r="R4409">
        <v>4</v>
      </c>
      <c r="S4409" t="s">
        <v>2203</v>
      </c>
    </row>
    <row r="4410" spans="1:19" x14ac:dyDescent="0.3">
      <c r="A4410">
        <v>22183</v>
      </c>
      <c r="B4410" t="s">
        <v>1349</v>
      </c>
      <c r="C4410" t="s">
        <v>2154</v>
      </c>
      <c r="D4410" t="s">
        <v>60</v>
      </c>
      <c r="E4410" t="s">
        <v>1616</v>
      </c>
      <c r="F4410">
        <v>30</v>
      </c>
      <c r="G4410">
        <v>5.84</v>
      </c>
      <c r="H4410">
        <v>0.06</v>
      </c>
      <c r="I4410">
        <v>1</v>
      </c>
      <c r="J4410" t="s">
        <v>7</v>
      </c>
      <c r="K4410" t="s">
        <v>2170</v>
      </c>
      <c r="L4410" s="26">
        <v>43944</v>
      </c>
      <c r="M4410" s="26">
        <v>43945</v>
      </c>
      <c r="N4410">
        <v>1</v>
      </c>
      <c r="O4410">
        <v>164.69</v>
      </c>
      <c r="P4410" t="s">
        <v>2178</v>
      </c>
      <c r="Q4410" t="s">
        <v>2160</v>
      </c>
      <c r="R4410">
        <v>4</v>
      </c>
      <c r="S4410" t="s">
        <v>2203</v>
      </c>
    </row>
    <row r="4411" spans="1:19" x14ac:dyDescent="0.3">
      <c r="A4411">
        <v>3845</v>
      </c>
      <c r="B4411" t="s">
        <v>500</v>
      </c>
      <c r="C4411" t="s">
        <v>2153</v>
      </c>
      <c r="D4411" t="s">
        <v>9</v>
      </c>
      <c r="E4411" t="s">
        <v>127</v>
      </c>
      <c r="F4411">
        <v>15</v>
      </c>
      <c r="G4411">
        <v>8.34</v>
      </c>
      <c r="H4411">
        <v>0.09</v>
      </c>
      <c r="I4411">
        <v>0.96</v>
      </c>
      <c r="J4411" t="s">
        <v>7</v>
      </c>
      <c r="K4411" t="s">
        <v>2170</v>
      </c>
      <c r="L4411" s="26">
        <v>43946</v>
      </c>
      <c r="M4411" s="26">
        <v>43947</v>
      </c>
      <c r="N4411">
        <v>1</v>
      </c>
      <c r="O4411">
        <v>113.84</v>
      </c>
      <c r="P4411" t="s">
        <v>2178</v>
      </c>
      <c r="Q4411" t="s">
        <v>2160</v>
      </c>
      <c r="R4411">
        <v>4</v>
      </c>
      <c r="S4411" t="s">
        <v>2203</v>
      </c>
    </row>
    <row r="4412" spans="1:19" x14ac:dyDescent="0.3">
      <c r="A4412">
        <v>33670</v>
      </c>
      <c r="B4412" t="s">
        <v>360</v>
      </c>
      <c r="C4412" t="s">
        <v>2155</v>
      </c>
      <c r="D4412" t="s">
        <v>5</v>
      </c>
      <c r="E4412" t="s">
        <v>1636</v>
      </c>
      <c r="F4412">
        <v>4</v>
      </c>
      <c r="G4412">
        <v>3.28</v>
      </c>
      <c r="H4412">
        <v>0.06</v>
      </c>
      <c r="I4412">
        <v>5</v>
      </c>
      <c r="J4412" t="s">
        <v>7</v>
      </c>
      <c r="K4412" t="s">
        <v>2170</v>
      </c>
      <c r="L4412" s="26">
        <v>43948</v>
      </c>
      <c r="M4412" s="26">
        <v>43949</v>
      </c>
      <c r="N4412">
        <v>1</v>
      </c>
      <c r="O4412">
        <v>12.33</v>
      </c>
      <c r="P4412" t="s">
        <v>2178</v>
      </c>
      <c r="Q4412" t="s">
        <v>2160</v>
      </c>
      <c r="R4412">
        <v>4</v>
      </c>
      <c r="S4412" t="s">
        <v>2203</v>
      </c>
    </row>
    <row r="4413" spans="1:19" x14ac:dyDescent="0.3">
      <c r="A4413">
        <v>7488</v>
      </c>
      <c r="B4413" t="s">
        <v>1332</v>
      </c>
      <c r="C4413" t="s">
        <v>2154</v>
      </c>
      <c r="D4413" t="s">
        <v>9</v>
      </c>
      <c r="E4413" t="s">
        <v>1038</v>
      </c>
      <c r="F4413">
        <v>9</v>
      </c>
      <c r="G4413">
        <v>2.84</v>
      </c>
      <c r="H4413">
        <v>0.08</v>
      </c>
      <c r="I4413">
        <v>0.93</v>
      </c>
      <c r="J4413" t="s">
        <v>7</v>
      </c>
      <c r="K4413" t="s">
        <v>2170</v>
      </c>
      <c r="L4413" s="26">
        <v>43954</v>
      </c>
      <c r="M4413" s="26">
        <v>43955</v>
      </c>
      <c r="N4413">
        <v>1</v>
      </c>
      <c r="O4413">
        <v>23.52</v>
      </c>
      <c r="P4413" t="s">
        <v>2178</v>
      </c>
      <c r="Q4413" t="s">
        <v>2160</v>
      </c>
      <c r="R4413">
        <v>5</v>
      </c>
      <c r="S4413" t="s">
        <v>2197</v>
      </c>
    </row>
    <row r="4414" spans="1:19" x14ac:dyDescent="0.3">
      <c r="A4414">
        <v>8679</v>
      </c>
      <c r="B4414" t="s">
        <v>1701</v>
      </c>
      <c r="C4414" t="s">
        <v>2154</v>
      </c>
      <c r="D4414" t="s">
        <v>60</v>
      </c>
      <c r="E4414" t="s">
        <v>17</v>
      </c>
      <c r="F4414">
        <v>46</v>
      </c>
      <c r="G4414">
        <v>9.11</v>
      </c>
      <c r="H4414">
        <v>0.01</v>
      </c>
      <c r="I4414">
        <v>2.15</v>
      </c>
      <c r="J4414" t="s">
        <v>7</v>
      </c>
      <c r="K4414" t="s">
        <v>2170</v>
      </c>
      <c r="L4414" s="26">
        <v>43957</v>
      </c>
      <c r="M4414" s="26">
        <v>43958</v>
      </c>
      <c r="N4414">
        <v>1</v>
      </c>
      <c r="O4414">
        <v>414.87</v>
      </c>
      <c r="P4414" t="s">
        <v>2178</v>
      </c>
      <c r="Q4414" t="s">
        <v>2160</v>
      </c>
      <c r="R4414">
        <v>5</v>
      </c>
      <c r="S4414" t="s">
        <v>2197</v>
      </c>
    </row>
    <row r="4415" spans="1:19" x14ac:dyDescent="0.3">
      <c r="A4415">
        <v>30784</v>
      </c>
      <c r="B4415" t="s">
        <v>703</v>
      </c>
      <c r="C4415" t="s">
        <v>2154</v>
      </c>
      <c r="D4415" t="s">
        <v>60</v>
      </c>
      <c r="E4415" t="s">
        <v>409</v>
      </c>
      <c r="F4415">
        <v>48</v>
      </c>
      <c r="G4415">
        <v>6.7</v>
      </c>
      <c r="H4415">
        <v>0.02</v>
      </c>
      <c r="I4415">
        <v>1.56</v>
      </c>
      <c r="J4415" t="s">
        <v>7</v>
      </c>
      <c r="K4415" t="s">
        <v>2170</v>
      </c>
      <c r="L4415" s="26">
        <v>43958</v>
      </c>
      <c r="M4415" s="26">
        <v>43959</v>
      </c>
      <c r="N4415">
        <v>1</v>
      </c>
      <c r="O4415">
        <v>315.17</v>
      </c>
      <c r="P4415" t="s">
        <v>2178</v>
      </c>
      <c r="Q4415" t="s">
        <v>2160</v>
      </c>
      <c r="R4415">
        <v>5</v>
      </c>
      <c r="S4415" t="s">
        <v>2197</v>
      </c>
    </row>
    <row r="4416" spans="1:19" x14ac:dyDescent="0.3">
      <c r="A4416">
        <v>38437</v>
      </c>
      <c r="B4416" t="s">
        <v>234</v>
      </c>
      <c r="C4416" t="s">
        <v>2154</v>
      </c>
      <c r="D4416" t="s">
        <v>9</v>
      </c>
      <c r="E4416" t="s">
        <v>914</v>
      </c>
      <c r="F4416">
        <v>17</v>
      </c>
      <c r="G4416">
        <v>3.28</v>
      </c>
      <c r="H4416">
        <v>0.08</v>
      </c>
      <c r="I4416">
        <v>2.31</v>
      </c>
      <c r="J4416" t="s">
        <v>7</v>
      </c>
      <c r="K4416" t="s">
        <v>2170</v>
      </c>
      <c r="L4416" s="26">
        <v>43959</v>
      </c>
      <c r="M4416" s="26">
        <v>43960</v>
      </c>
      <c r="N4416">
        <v>1</v>
      </c>
      <c r="O4416">
        <v>51.3</v>
      </c>
      <c r="P4416" t="s">
        <v>2178</v>
      </c>
      <c r="Q4416" t="s">
        <v>2160</v>
      </c>
      <c r="R4416">
        <v>5</v>
      </c>
      <c r="S4416" t="s">
        <v>2197</v>
      </c>
    </row>
    <row r="4417" spans="1:19" x14ac:dyDescent="0.3">
      <c r="A4417">
        <v>10688</v>
      </c>
      <c r="B4417" t="s">
        <v>1666</v>
      </c>
      <c r="C4417" t="s">
        <v>2153</v>
      </c>
      <c r="D4417" t="s">
        <v>60</v>
      </c>
      <c r="E4417" t="s">
        <v>448</v>
      </c>
      <c r="F4417">
        <v>14</v>
      </c>
      <c r="G4417">
        <v>41.47</v>
      </c>
      <c r="H4417">
        <v>0.05</v>
      </c>
      <c r="I4417">
        <v>34.200000000000003</v>
      </c>
      <c r="J4417" t="s">
        <v>7</v>
      </c>
      <c r="K4417" t="s">
        <v>2170</v>
      </c>
      <c r="L4417" s="26">
        <v>43963</v>
      </c>
      <c r="M4417" s="26">
        <v>43964</v>
      </c>
      <c r="N4417">
        <v>1</v>
      </c>
      <c r="O4417">
        <v>551.54999999999995</v>
      </c>
      <c r="P4417" t="s">
        <v>2178</v>
      </c>
      <c r="Q4417" t="s">
        <v>2160</v>
      </c>
      <c r="R4417">
        <v>5</v>
      </c>
      <c r="S4417" t="s">
        <v>2197</v>
      </c>
    </row>
    <row r="4418" spans="1:19" x14ac:dyDescent="0.3">
      <c r="A4418">
        <v>56672</v>
      </c>
      <c r="B4418" t="s">
        <v>2051</v>
      </c>
      <c r="C4418" t="s">
        <v>2153</v>
      </c>
      <c r="D4418" t="s">
        <v>5</v>
      </c>
      <c r="E4418" t="s">
        <v>732</v>
      </c>
      <c r="F4418">
        <v>34</v>
      </c>
      <c r="G4418">
        <v>36.549999999999997</v>
      </c>
      <c r="H4418">
        <v>0.1</v>
      </c>
      <c r="I4418">
        <v>13.89</v>
      </c>
      <c r="J4418" t="s">
        <v>7</v>
      </c>
      <c r="K4418" t="s">
        <v>2170</v>
      </c>
      <c r="L4418" s="26">
        <v>43963</v>
      </c>
      <c r="M4418" s="26">
        <v>43964</v>
      </c>
      <c r="N4418">
        <v>1</v>
      </c>
      <c r="O4418">
        <v>1118.43</v>
      </c>
      <c r="P4418" t="s">
        <v>2178</v>
      </c>
      <c r="Q4418" t="s">
        <v>2160</v>
      </c>
      <c r="R4418">
        <v>5</v>
      </c>
      <c r="S4418" t="s">
        <v>2197</v>
      </c>
    </row>
    <row r="4419" spans="1:19" x14ac:dyDescent="0.3">
      <c r="A4419">
        <v>50403</v>
      </c>
      <c r="B4419" t="s">
        <v>209</v>
      </c>
      <c r="C4419" t="s">
        <v>2155</v>
      </c>
      <c r="D4419" t="s">
        <v>1</v>
      </c>
      <c r="E4419" t="s">
        <v>324</v>
      </c>
      <c r="F4419">
        <v>22</v>
      </c>
      <c r="G4419">
        <v>6.98</v>
      </c>
      <c r="H4419">
        <v>0.08</v>
      </c>
      <c r="I4419">
        <v>1.6</v>
      </c>
      <c r="J4419" t="s">
        <v>7</v>
      </c>
      <c r="K4419" t="s">
        <v>2170</v>
      </c>
      <c r="L4419" s="26">
        <v>43963</v>
      </c>
      <c r="M4419" s="26">
        <v>43964</v>
      </c>
      <c r="N4419">
        <v>1</v>
      </c>
      <c r="O4419">
        <v>141.28</v>
      </c>
      <c r="P4419" t="s">
        <v>2178</v>
      </c>
      <c r="Q4419" t="s">
        <v>2160</v>
      </c>
      <c r="R4419">
        <v>5</v>
      </c>
      <c r="S4419" t="s">
        <v>2197</v>
      </c>
    </row>
    <row r="4420" spans="1:19" x14ac:dyDescent="0.3">
      <c r="A4420">
        <v>28294</v>
      </c>
      <c r="B4420" t="s">
        <v>576</v>
      </c>
      <c r="C4420" t="s">
        <v>2153</v>
      </c>
      <c r="D4420" t="s">
        <v>5</v>
      </c>
      <c r="E4420" t="s">
        <v>1046</v>
      </c>
      <c r="F4420">
        <v>47</v>
      </c>
      <c r="G4420">
        <v>1.26</v>
      </c>
      <c r="H4420">
        <v>0</v>
      </c>
      <c r="I4420">
        <v>0.7</v>
      </c>
      <c r="J4420" t="s">
        <v>7</v>
      </c>
      <c r="K4420" t="s">
        <v>2170</v>
      </c>
      <c r="L4420" s="26">
        <v>43973</v>
      </c>
      <c r="M4420" s="26">
        <v>43974</v>
      </c>
      <c r="N4420">
        <v>1</v>
      </c>
      <c r="O4420">
        <v>59.22</v>
      </c>
      <c r="P4420" t="s">
        <v>2178</v>
      </c>
      <c r="Q4420" t="s">
        <v>2160</v>
      </c>
      <c r="R4420">
        <v>5</v>
      </c>
      <c r="S4420" t="s">
        <v>2197</v>
      </c>
    </row>
    <row r="4421" spans="1:19" x14ac:dyDescent="0.3">
      <c r="A4421">
        <v>59015</v>
      </c>
      <c r="B4421" t="s">
        <v>1140</v>
      </c>
      <c r="C4421" t="s">
        <v>2153</v>
      </c>
      <c r="D4421" t="s">
        <v>60</v>
      </c>
      <c r="E4421" t="s">
        <v>127</v>
      </c>
      <c r="F4421">
        <v>32</v>
      </c>
      <c r="G4421">
        <v>8.34</v>
      </c>
      <c r="H4421">
        <v>0.02</v>
      </c>
      <c r="I4421">
        <v>0.96</v>
      </c>
      <c r="J4421" t="s">
        <v>7</v>
      </c>
      <c r="K4421" t="s">
        <v>2170</v>
      </c>
      <c r="L4421" s="26">
        <v>43977</v>
      </c>
      <c r="M4421" s="26">
        <v>43978</v>
      </c>
      <c r="N4421">
        <v>1</v>
      </c>
      <c r="O4421">
        <v>261.54000000000002</v>
      </c>
      <c r="P4421" t="s">
        <v>2178</v>
      </c>
      <c r="Q4421" t="s">
        <v>2160</v>
      </c>
      <c r="R4421">
        <v>5</v>
      </c>
      <c r="S4421" t="s">
        <v>2197</v>
      </c>
    </row>
    <row r="4422" spans="1:19" x14ac:dyDescent="0.3">
      <c r="A4422">
        <v>40933</v>
      </c>
      <c r="B4422" t="s">
        <v>735</v>
      </c>
      <c r="C4422" t="s">
        <v>2155</v>
      </c>
      <c r="D4422" t="s">
        <v>5</v>
      </c>
      <c r="E4422" t="s">
        <v>1930</v>
      </c>
      <c r="F4422">
        <v>37</v>
      </c>
      <c r="G4422">
        <v>2.52</v>
      </c>
      <c r="H4422">
        <v>0.06</v>
      </c>
      <c r="I4422">
        <v>4.28</v>
      </c>
      <c r="J4422" t="s">
        <v>7</v>
      </c>
      <c r="K4422" t="s">
        <v>2170</v>
      </c>
      <c r="L4422" s="26">
        <v>43978</v>
      </c>
      <c r="M4422" s="26">
        <v>43979</v>
      </c>
      <c r="N4422">
        <v>1</v>
      </c>
      <c r="O4422">
        <v>87.65</v>
      </c>
      <c r="P4422" t="s">
        <v>2178</v>
      </c>
      <c r="Q4422" t="s">
        <v>2160</v>
      </c>
      <c r="R4422">
        <v>5</v>
      </c>
      <c r="S4422" t="s">
        <v>2197</v>
      </c>
    </row>
    <row r="4423" spans="1:19" x14ac:dyDescent="0.3">
      <c r="A4423">
        <v>25635</v>
      </c>
      <c r="B4423" t="s">
        <v>863</v>
      </c>
      <c r="C4423" t="s">
        <v>2154</v>
      </c>
      <c r="D4423" t="s">
        <v>9</v>
      </c>
      <c r="E4423" t="s">
        <v>336</v>
      </c>
      <c r="F4423">
        <v>22</v>
      </c>
      <c r="G4423">
        <v>5.08</v>
      </c>
      <c r="H4423">
        <v>0.09</v>
      </c>
      <c r="I4423">
        <v>3.63</v>
      </c>
      <c r="J4423" t="s">
        <v>7</v>
      </c>
      <c r="K4423" t="s">
        <v>2170</v>
      </c>
      <c r="L4423" s="26">
        <v>43980</v>
      </c>
      <c r="M4423" s="26">
        <v>43981</v>
      </c>
      <c r="N4423">
        <v>1</v>
      </c>
      <c r="O4423">
        <v>101.7</v>
      </c>
      <c r="P4423" t="s">
        <v>2178</v>
      </c>
      <c r="Q4423" t="s">
        <v>2160</v>
      </c>
      <c r="R4423">
        <v>5</v>
      </c>
      <c r="S4423" t="s">
        <v>2197</v>
      </c>
    </row>
    <row r="4424" spans="1:19" x14ac:dyDescent="0.3">
      <c r="A4424">
        <v>56802</v>
      </c>
      <c r="B4424" t="s">
        <v>1995</v>
      </c>
      <c r="C4424" t="s">
        <v>2153</v>
      </c>
      <c r="D4424" t="s">
        <v>5</v>
      </c>
      <c r="E4424" t="s">
        <v>148</v>
      </c>
      <c r="F4424">
        <v>50</v>
      </c>
      <c r="G4424">
        <v>1.68</v>
      </c>
      <c r="H4424">
        <v>0.09</v>
      </c>
      <c r="I4424">
        <v>1</v>
      </c>
      <c r="J4424" t="s">
        <v>7</v>
      </c>
      <c r="K4424" t="s">
        <v>2170</v>
      </c>
      <c r="L4424" s="26">
        <v>43980</v>
      </c>
      <c r="M4424" s="26">
        <v>43981</v>
      </c>
      <c r="N4424">
        <v>1</v>
      </c>
      <c r="O4424">
        <v>76.44</v>
      </c>
      <c r="P4424" t="s">
        <v>2178</v>
      </c>
      <c r="Q4424" t="s">
        <v>2160</v>
      </c>
      <c r="R4424">
        <v>5</v>
      </c>
      <c r="S4424" t="s">
        <v>2197</v>
      </c>
    </row>
    <row r="4425" spans="1:19" x14ac:dyDescent="0.3">
      <c r="A4425">
        <v>9024</v>
      </c>
      <c r="B4425" t="s">
        <v>1336</v>
      </c>
      <c r="C4425" t="s">
        <v>2154</v>
      </c>
      <c r="D4425" t="s">
        <v>60</v>
      </c>
      <c r="E4425" t="s">
        <v>833</v>
      </c>
      <c r="F4425">
        <v>2</v>
      </c>
      <c r="G4425">
        <v>5.43</v>
      </c>
      <c r="H4425">
        <v>0.03</v>
      </c>
      <c r="I4425">
        <v>0.95</v>
      </c>
      <c r="J4425" t="s">
        <v>7</v>
      </c>
      <c r="K4425" t="s">
        <v>2170</v>
      </c>
      <c r="L4425" s="26">
        <v>43984</v>
      </c>
      <c r="M4425" s="26">
        <v>43985</v>
      </c>
      <c r="N4425">
        <v>1</v>
      </c>
      <c r="O4425">
        <v>10.53</v>
      </c>
      <c r="P4425" t="s">
        <v>2178</v>
      </c>
      <c r="Q4425" t="s">
        <v>2160</v>
      </c>
      <c r="R4425">
        <v>6</v>
      </c>
      <c r="S4425" t="s">
        <v>2198</v>
      </c>
    </row>
    <row r="4426" spans="1:19" x14ac:dyDescent="0.3">
      <c r="A4426">
        <v>55431</v>
      </c>
      <c r="B4426" t="s">
        <v>1865</v>
      </c>
      <c r="C4426" t="s">
        <v>2153</v>
      </c>
      <c r="D4426" t="s">
        <v>1</v>
      </c>
      <c r="E4426" t="s">
        <v>1489</v>
      </c>
      <c r="F4426">
        <v>39</v>
      </c>
      <c r="G4426">
        <v>1.6</v>
      </c>
      <c r="H4426">
        <v>0.1</v>
      </c>
      <c r="I4426">
        <v>1.29</v>
      </c>
      <c r="J4426" t="s">
        <v>7</v>
      </c>
      <c r="K4426" t="s">
        <v>2170</v>
      </c>
      <c r="L4426" s="26">
        <v>43990</v>
      </c>
      <c r="M4426" s="26">
        <v>43991</v>
      </c>
      <c r="N4426">
        <v>1</v>
      </c>
      <c r="O4426">
        <v>56.16</v>
      </c>
      <c r="P4426" t="s">
        <v>2178</v>
      </c>
      <c r="Q4426" t="s">
        <v>2160</v>
      </c>
      <c r="R4426">
        <v>6</v>
      </c>
      <c r="S4426" t="s">
        <v>2198</v>
      </c>
    </row>
    <row r="4427" spans="1:19" x14ac:dyDescent="0.3">
      <c r="A4427">
        <v>43874</v>
      </c>
      <c r="B4427" t="s">
        <v>1453</v>
      </c>
      <c r="C4427" t="s">
        <v>2153</v>
      </c>
      <c r="D4427" t="s">
        <v>5</v>
      </c>
      <c r="E4427" t="s">
        <v>1636</v>
      </c>
      <c r="F4427">
        <v>46</v>
      </c>
      <c r="G4427">
        <v>3.28</v>
      </c>
      <c r="H4427">
        <v>0.09</v>
      </c>
      <c r="I4427">
        <v>5</v>
      </c>
      <c r="J4427" t="s">
        <v>7</v>
      </c>
      <c r="K4427" t="s">
        <v>2170</v>
      </c>
      <c r="L4427" s="26">
        <v>43992</v>
      </c>
      <c r="M4427" s="26">
        <v>43993</v>
      </c>
      <c r="N4427">
        <v>1</v>
      </c>
      <c r="O4427">
        <v>137.30000000000001</v>
      </c>
      <c r="P4427" t="s">
        <v>2178</v>
      </c>
      <c r="Q4427" t="s">
        <v>2160</v>
      </c>
      <c r="R4427">
        <v>6</v>
      </c>
      <c r="S4427" t="s">
        <v>2198</v>
      </c>
    </row>
    <row r="4428" spans="1:19" x14ac:dyDescent="0.3">
      <c r="A4428">
        <v>26274</v>
      </c>
      <c r="B4428" t="s">
        <v>11</v>
      </c>
      <c r="C4428" t="s">
        <v>2153</v>
      </c>
      <c r="D4428" t="s">
        <v>1</v>
      </c>
      <c r="E4428" t="s">
        <v>17</v>
      </c>
      <c r="F4428">
        <v>41</v>
      </c>
      <c r="G4428">
        <v>9.11</v>
      </c>
      <c r="H4428">
        <v>0.06</v>
      </c>
      <c r="I4428">
        <v>2.15</v>
      </c>
      <c r="J4428" t="s">
        <v>7</v>
      </c>
      <c r="K4428" t="s">
        <v>2170</v>
      </c>
      <c r="L4428" s="26">
        <v>43994</v>
      </c>
      <c r="M4428" s="26">
        <v>43995</v>
      </c>
      <c r="N4428">
        <v>1</v>
      </c>
      <c r="O4428">
        <v>351.1</v>
      </c>
      <c r="P4428" t="s">
        <v>2178</v>
      </c>
      <c r="Q4428" t="s">
        <v>2160</v>
      </c>
      <c r="R4428">
        <v>6</v>
      </c>
      <c r="S4428" t="s">
        <v>2198</v>
      </c>
    </row>
    <row r="4429" spans="1:19" x14ac:dyDescent="0.3">
      <c r="A4429">
        <v>9573</v>
      </c>
      <c r="B4429" t="s">
        <v>981</v>
      </c>
      <c r="C4429" t="s">
        <v>2155</v>
      </c>
      <c r="D4429" t="s">
        <v>60</v>
      </c>
      <c r="E4429" t="s">
        <v>1330</v>
      </c>
      <c r="F4429">
        <v>41</v>
      </c>
      <c r="G4429">
        <v>3.14</v>
      </c>
      <c r="H4429">
        <v>0</v>
      </c>
      <c r="I4429">
        <v>1.92</v>
      </c>
      <c r="J4429" t="s">
        <v>7</v>
      </c>
      <c r="K4429" t="s">
        <v>2170</v>
      </c>
      <c r="L4429" s="26">
        <v>43995</v>
      </c>
      <c r="M4429" s="26">
        <v>43996</v>
      </c>
      <c r="N4429">
        <v>1</v>
      </c>
      <c r="O4429">
        <v>128.74</v>
      </c>
      <c r="P4429" t="s">
        <v>2178</v>
      </c>
      <c r="Q4429" t="s">
        <v>2160</v>
      </c>
      <c r="R4429">
        <v>6</v>
      </c>
      <c r="S4429" t="s">
        <v>2198</v>
      </c>
    </row>
    <row r="4430" spans="1:19" x14ac:dyDescent="0.3">
      <c r="A4430">
        <v>14241</v>
      </c>
      <c r="B4430" t="s">
        <v>1281</v>
      </c>
      <c r="C4430" t="s">
        <v>2155</v>
      </c>
      <c r="D4430" t="s">
        <v>9</v>
      </c>
      <c r="E4430" t="s">
        <v>120</v>
      </c>
      <c r="F4430">
        <v>22</v>
      </c>
      <c r="G4430">
        <v>11.55</v>
      </c>
      <c r="H4430">
        <v>0.03</v>
      </c>
      <c r="I4430">
        <v>2.36</v>
      </c>
      <c r="J4430" t="s">
        <v>7</v>
      </c>
      <c r="K4430" t="s">
        <v>2170</v>
      </c>
      <c r="L4430" s="26">
        <v>43996</v>
      </c>
      <c r="M4430" s="26">
        <v>43997</v>
      </c>
      <c r="N4430">
        <v>1</v>
      </c>
      <c r="O4430">
        <v>246.48</v>
      </c>
      <c r="P4430" t="s">
        <v>2178</v>
      </c>
      <c r="Q4430" t="s">
        <v>2160</v>
      </c>
      <c r="R4430">
        <v>6</v>
      </c>
      <c r="S4430" t="s">
        <v>2198</v>
      </c>
    </row>
    <row r="4431" spans="1:19" x14ac:dyDescent="0.3">
      <c r="A4431">
        <v>11044</v>
      </c>
      <c r="B4431" t="s">
        <v>860</v>
      </c>
      <c r="C4431" t="s">
        <v>2155</v>
      </c>
      <c r="D4431" t="s">
        <v>60</v>
      </c>
      <c r="E4431" t="s">
        <v>1636</v>
      </c>
      <c r="F4431">
        <v>3</v>
      </c>
      <c r="G4431">
        <v>3.28</v>
      </c>
      <c r="H4431">
        <v>0.09</v>
      </c>
      <c r="I4431">
        <v>5</v>
      </c>
      <c r="J4431" t="s">
        <v>7</v>
      </c>
      <c r="K4431" t="s">
        <v>2170</v>
      </c>
      <c r="L4431" s="26">
        <v>44006</v>
      </c>
      <c r="M4431" s="26">
        <v>44007</v>
      </c>
      <c r="N4431">
        <v>1</v>
      </c>
      <c r="O4431">
        <v>8.9499999999999993</v>
      </c>
      <c r="P4431" t="s">
        <v>2178</v>
      </c>
      <c r="Q4431" t="s">
        <v>2160</v>
      </c>
      <c r="R4431">
        <v>6</v>
      </c>
      <c r="S4431" t="s">
        <v>2198</v>
      </c>
    </row>
    <row r="4432" spans="1:19" x14ac:dyDescent="0.3">
      <c r="A4432">
        <v>16706</v>
      </c>
      <c r="B4432" t="s">
        <v>622</v>
      </c>
      <c r="C4432" t="s">
        <v>2154</v>
      </c>
      <c r="D4432" t="s">
        <v>5</v>
      </c>
      <c r="E4432" t="s">
        <v>448</v>
      </c>
      <c r="F4432">
        <v>47</v>
      </c>
      <c r="G4432">
        <v>41.47</v>
      </c>
      <c r="H4432">
        <v>0.03</v>
      </c>
      <c r="I4432">
        <v>34.200000000000003</v>
      </c>
      <c r="J4432" t="s">
        <v>7</v>
      </c>
      <c r="K4432" t="s">
        <v>2170</v>
      </c>
      <c r="L4432" s="26">
        <v>44009</v>
      </c>
      <c r="M4432" s="26">
        <v>44010</v>
      </c>
      <c r="N4432">
        <v>1</v>
      </c>
      <c r="O4432">
        <v>1890.62</v>
      </c>
      <c r="P4432" t="s">
        <v>2178</v>
      </c>
      <c r="Q4432" t="s">
        <v>2160</v>
      </c>
      <c r="R4432">
        <v>6</v>
      </c>
      <c r="S4432" t="s">
        <v>2198</v>
      </c>
    </row>
    <row r="4433" spans="1:19" x14ac:dyDescent="0.3">
      <c r="A4433">
        <v>16706</v>
      </c>
      <c r="B4433" t="s">
        <v>622</v>
      </c>
      <c r="C4433" t="s">
        <v>2155</v>
      </c>
      <c r="D4433" t="s">
        <v>5</v>
      </c>
      <c r="E4433" t="s">
        <v>1110</v>
      </c>
      <c r="F4433">
        <v>6</v>
      </c>
      <c r="G4433">
        <v>2.78</v>
      </c>
      <c r="H4433">
        <v>0.01</v>
      </c>
      <c r="I4433">
        <v>1.2</v>
      </c>
      <c r="J4433" t="s">
        <v>7</v>
      </c>
      <c r="K4433" t="s">
        <v>2170</v>
      </c>
      <c r="L4433" s="26">
        <v>44009</v>
      </c>
      <c r="M4433" s="26">
        <v>44010</v>
      </c>
      <c r="N4433">
        <v>1</v>
      </c>
      <c r="O4433">
        <v>16.510000000000002</v>
      </c>
      <c r="P4433" t="s">
        <v>2178</v>
      </c>
      <c r="Q4433" t="s">
        <v>2160</v>
      </c>
      <c r="R4433">
        <v>6</v>
      </c>
      <c r="S4433" t="s">
        <v>2198</v>
      </c>
    </row>
    <row r="4434" spans="1:19" x14ac:dyDescent="0.3">
      <c r="A4434">
        <v>37313</v>
      </c>
      <c r="B4434" t="s">
        <v>304</v>
      </c>
      <c r="C4434" t="s">
        <v>2155</v>
      </c>
      <c r="D4434" t="s">
        <v>1</v>
      </c>
      <c r="E4434" t="s">
        <v>1569</v>
      </c>
      <c r="F4434">
        <v>44</v>
      </c>
      <c r="G4434">
        <v>70.709999999999994</v>
      </c>
      <c r="H4434">
        <v>0</v>
      </c>
      <c r="I4434">
        <v>37.58</v>
      </c>
      <c r="J4434" t="s">
        <v>7</v>
      </c>
      <c r="K4434" t="s">
        <v>2170</v>
      </c>
      <c r="L4434" s="26">
        <v>44014</v>
      </c>
      <c r="M4434" s="26">
        <v>44015</v>
      </c>
      <c r="N4434">
        <v>1</v>
      </c>
      <c r="O4434">
        <v>3111.24</v>
      </c>
      <c r="P4434" t="s">
        <v>2178</v>
      </c>
      <c r="Q4434" t="s">
        <v>2161</v>
      </c>
      <c r="R4434">
        <v>7</v>
      </c>
      <c r="S4434" t="s">
        <v>2199</v>
      </c>
    </row>
    <row r="4435" spans="1:19" x14ac:dyDescent="0.3">
      <c r="A4435">
        <v>2209</v>
      </c>
      <c r="B4435" t="s">
        <v>1910</v>
      </c>
      <c r="C4435" t="s">
        <v>2153</v>
      </c>
      <c r="D4435" t="s">
        <v>5</v>
      </c>
      <c r="E4435" t="s">
        <v>900</v>
      </c>
      <c r="F4435">
        <v>1</v>
      </c>
      <c r="G4435">
        <v>4.76</v>
      </c>
      <c r="H4435">
        <v>0.02</v>
      </c>
      <c r="I4435">
        <v>0.88</v>
      </c>
      <c r="J4435" t="s">
        <v>7</v>
      </c>
      <c r="K4435" t="s">
        <v>2170</v>
      </c>
      <c r="L4435" s="26">
        <v>44021</v>
      </c>
      <c r="M4435" s="26">
        <v>44022</v>
      </c>
      <c r="N4435">
        <v>1</v>
      </c>
      <c r="O4435">
        <v>4.66</v>
      </c>
      <c r="P4435" t="s">
        <v>2178</v>
      </c>
      <c r="Q4435" t="s">
        <v>2161</v>
      </c>
      <c r="R4435">
        <v>7</v>
      </c>
      <c r="S4435" t="s">
        <v>2199</v>
      </c>
    </row>
    <row r="4436" spans="1:19" x14ac:dyDescent="0.3">
      <c r="A4436">
        <v>49927</v>
      </c>
      <c r="B4436" t="s">
        <v>757</v>
      </c>
      <c r="C4436" t="s">
        <v>2155</v>
      </c>
      <c r="D4436" t="s">
        <v>1</v>
      </c>
      <c r="E4436" t="s">
        <v>195</v>
      </c>
      <c r="F4436">
        <v>39</v>
      </c>
      <c r="G4436">
        <v>2.1800000000000002</v>
      </c>
      <c r="H4436">
        <v>0.04</v>
      </c>
      <c r="I4436">
        <v>0.78</v>
      </c>
      <c r="J4436" t="s">
        <v>7</v>
      </c>
      <c r="K4436" t="s">
        <v>2170</v>
      </c>
      <c r="L4436" s="26">
        <v>44032</v>
      </c>
      <c r="M4436" s="26">
        <v>44033</v>
      </c>
      <c r="N4436">
        <v>1</v>
      </c>
      <c r="O4436">
        <v>81.62</v>
      </c>
      <c r="P4436" t="s">
        <v>2178</v>
      </c>
      <c r="Q4436" t="s">
        <v>2161</v>
      </c>
      <c r="R4436">
        <v>7</v>
      </c>
      <c r="S4436" t="s">
        <v>2199</v>
      </c>
    </row>
    <row r="4437" spans="1:19" x14ac:dyDescent="0.3">
      <c r="A4437">
        <v>52197</v>
      </c>
      <c r="B4437" t="s">
        <v>556</v>
      </c>
      <c r="C4437" t="s">
        <v>2155</v>
      </c>
      <c r="D4437" t="s">
        <v>9</v>
      </c>
      <c r="E4437" t="s">
        <v>1401</v>
      </c>
      <c r="F4437">
        <v>23</v>
      </c>
      <c r="G4437">
        <v>3.95</v>
      </c>
      <c r="H4437">
        <v>0.01</v>
      </c>
      <c r="I4437">
        <v>2</v>
      </c>
      <c r="J4437" t="s">
        <v>7</v>
      </c>
      <c r="K4437" t="s">
        <v>2170</v>
      </c>
      <c r="L4437" s="26">
        <v>44047</v>
      </c>
      <c r="M4437" s="26">
        <v>44048</v>
      </c>
      <c r="N4437">
        <v>1</v>
      </c>
      <c r="O4437">
        <v>89.94</v>
      </c>
      <c r="P4437" t="s">
        <v>2178</v>
      </c>
      <c r="Q4437" t="s">
        <v>2161</v>
      </c>
      <c r="R4437">
        <v>8</v>
      </c>
      <c r="S4437" t="s">
        <v>2204</v>
      </c>
    </row>
    <row r="4438" spans="1:19" x14ac:dyDescent="0.3">
      <c r="A4438">
        <v>50532</v>
      </c>
      <c r="B4438" t="s">
        <v>552</v>
      </c>
      <c r="C4438" t="s">
        <v>2154</v>
      </c>
      <c r="D4438" t="s">
        <v>60</v>
      </c>
      <c r="E4438" t="s">
        <v>571</v>
      </c>
      <c r="F4438">
        <v>22</v>
      </c>
      <c r="G4438">
        <v>4</v>
      </c>
      <c r="H4438">
        <v>0.09</v>
      </c>
      <c r="I4438">
        <v>1.3</v>
      </c>
      <c r="J4438" t="s">
        <v>7</v>
      </c>
      <c r="K4438" t="s">
        <v>2170</v>
      </c>
      <c r="L4438" s="26">
        <v>44057</v>
      </c>
      <c r="M4438" s="26">
        <v>44058</v>
      </c>
      <c r="N4438">
        <v>1</v>
      </c>
      <c r="O4438">
        <v>80.08</v>
      </c>
      <c r="P4438" t="s">
        <v>2178</v>
      </c>
      <c r="Q4438" t="s">
        <v>2161</v>
      </c>
      <c r="R4438">
        <v>8</v>
      </c>
      <c r="S4438" t="s">
        <v>2204</v>
      </c>
    </row>
    <row r="4439" spans="1:19" x14ac:dyDescent="0.3">
      <c r="A4439">
        <v>32230</v>
      </c>
      <c r="B4439" t="s">
        <v>8</v>
      </c>
      <c r="C4439" t="s">
        <v>2154</v>
      </c>
      <c r="D4439" t="s">
        <v>5</v>
      </c>
      <c r="E4439" t="s">
        <v>1384</v>
      </c>
      <c r="F4439">
        <v>46</v>
      </c>
      <c r="G4439">
        <v>39.979999999999997</v>
      </c>
      <c r="H4439">
        <v>7.0000000000000007E-2</v>
      </c>
      <c r="I4439">
        <v>9.1999999999999993</v>
      </c>
      <c r="J4439" t="s">
        <v>7</v>
      </c>
      <c r="K4439" t="s">
        <v>2170</v>
      </c>
      <c r="L4439" s="26">
        <v>44062</v>
      </c>
      <c r="M4439" s="26">
        <v>44063</v>
      </c>
      <c r="N4439">
        <v>1</v>
      </c>
      <c r="O4439">
        <v>1710.34</v>
      </c>
      <c r="P4439" t="s">
        <v>2178</v>
      </c>
      <c r="Q4439" t="s">
        <v>2161</v>
      </c>
      <c r="R4439">
        <v>8</v>
      </c>
      <c r="S4439" t="s">
        <v>2204</v>
      </c>
    </row>
    <row r="4440" spans="1:19" x14ac:dyDescent="0.3">
      <c r="A4440">
        <v>3361</v>
      </c>
      <c r="B4440" t="s">
        <v>1159</v>
      </c>
      <c r="C4440" t="s">
        <v>2155</v>
      </c>
      <c r="D4440" t="s">
        <v>1</v>
      </c>
      <c r="E4440" t="s">
        <v>1004</v>
      </c>
      <c r="F4440">
        <v>23</v>
      </c>
      <c r="G4440">
        <v>5.85</v>
      </c>
      <c r="H4440">
        <v>7.0000000000000007E-2</v>
      </c>
      <c r="I4440">
        <v>2.27</v>
      </c>
      <c r="J4440" t="s">
        <v>7</v>
      </c>
      <c r="K4440" t="s">
        <v>2170</v>
      </c>
      <c r="L4440" s="26">
        <v>44065</v>
      </c>
      <c r="M4440" s="26">
        <v>44066</v>
      </c>
      <c r="N4440">
        <v>1</v>
      </c>
      <c r="O4440">
        <v>125.13</v>
      </c>
      <c r="P4440" t="s">
        <v>2178</v>
      </c>
      <c r="Q4440" t="s">
        <v>2161</v>
      </c>
      <c r="R4440">
        <v>8</v>
      </c>
      <c r="S4440" t="s">
        <v>2204</v>
      </c>
    </row>
    <row r="4441" spans="1:19" x14ac:dyDescent="0.3">
      <c r="A4441">
        <v>16452</v>
      </c>
      <c r="B4441" t="s">
        <v>797</v>
      </c>
      <c r="C4441" t="s">
        <v>2154</v>
      </c>
      <c r="D4441" t="s">
        <v>60</v>
      </c>
      <c r="E4441" t="s">
        <v>357</v>
      </c>
      <c r="F4441">
        <v>46</v>
      </c>
      <c r="G4441">
        <v>2.88</v>
      </c>
      <c r="H4441">
        <v>0.05</v>
      </c>
      <c r="I4441">
        <v>1.01</v>
      </c>
      <c r="J4441" t="s">
        <v>7</v>
      </c>
      <c r="K4441" t="s">
        <v>2170</v>
      </c>
      <c r="L4441" s="26">
        <v>44066</v>
      </c>
      <c r="M4441" s="26">
        <v>44067</v>
      </c>
      <c r="N4441">
        <v>1</v>
      </c>
      <c r="O4441">
        <v>125.86</v>
      </c>
      <c r="P4441" t="s">
        <v>2178</v>
      </c>
      <c r="Q4441" t="s">
        <v>2161</v>
      </c>
      <c r="R4441">
        <v>8</v>
      </c>
      <c r="S4441" t="s">
        <v>2204</v>
      </c>
    </row>
    <row r="4442" spans="1:19" x14ac:dyDescent="0.3">
      <c r="A4442">
        <v>43588</v>
      </c>
      <c r="B4442" t="s">
        <v>172</v>
      </c>
      <c r="C4442" t="s">
        <v>2153</v>
      </c>
      <c r="D4442" t="s">
        <v>60</v>
      </c>
      <c r="E4442" t="s">
        <v>604</v>
      </c>
      <c r="F4442">
        <v>6</v>
      </c>
      <c r="G4442">
        <v>3.38</v>
      </c>
      <c r="H4442">
        <v>0.09</v>
      </c>
      <c r="I4442">
        <v>1.0900000000000001</v>
      </c>
      <c r="J4442" t="s">
        <v>7</v>
      </c>
      <c r="K4442" t="s">
        <v>2170</v>
      </c>
      <c r="L4442" s="26">
        <v>44075</v>
      </c>
      <c r="M4442" s="26">
        <v>44076</v>
      </c>
      <c r="N4442">
        <v>1</v>
      </c>
      <c r="O4442">
        <v>18.45</v>
      </c>
      <c r="P4442" t="s">
        <v>2178</v>
      </c>
      <c r="Q4442" t="s">
        <v>2161</v>
      </c>
      <c r="R4442">
        <v>9</v>
      </c>
      <c r="S4442" t="s">
        <v>2200</v>
      </c>
    </row>
    <row r="4443" spans="1:19" x14ac:dyDescent="0.3">
      <c r="A4443">
        <v>59202</v>
      </c>
      <c r="B4443" t="s">
        <v>1824</v>
      </c>
      <c r="C4443" t="s">
        <v>2153</v>
      </c>
      <c r="D4443" t="s">
        <v>60</v>
      </c>
      <c r="E4443" t="s">
        <v>1004</v>
      </c>
      <c r="F4443">
        <v>36</v>
      </c>
      <c r="G4443">
        <v>5.85</v>
      </c>
      <c r="H4443">
        <v>0.03</v>
      </c>
      <c r="I4443">
        <v>2.27</v>
      </c>
      <c r="J4443" t="s">
        <v>7</v>
      </c>
      <c r="K4443" t="s">
        <v>2170</v>
      </c>
      <c r="L4443" s="26">
        <v>44082</v>
      </c>
      <c r="M4443" s="26">
        <v>44083</v>
      </c>
      <c r="N4443">
        <v>1</v>
      </c>
      <c r="O4443">
        <v>204.28</v>
      </c>
      <c r="P4443" t="s">
        <v>2178</v>
      </c>
      <c r="Q4443" t="s">
        <v>2161</v>
      </c>
      <c r="R4443">
        <v>9</v>
      </c>
      <c r="S4443" t="s">
        <v>2200</v>
      </c>
    </row>
    <row r="4444" spans="1:19" x14ac:dyDescent="0.3">
      <c r="A4444">
        <v>36743</v>
      </c>
      <c r="B4444" t="s">
        <v>1559</v>
      </c>
      <c r="C4444" t="s">
        <v>2153</v>
      </c>
      <c r="D4444" t="s">
        <v>9</v>
      </c>
      <c r="E4444" t="s">
        <v>599</v>
      </c>
      <c r="F4444">
        <v>3</v>
      </c>
      <c r="G4444">
        <v>7.59</v>
      </c>
      <c r="H4444">
        <v>0.1</v>
      </c>
      <c r="I4444">
        <v>4</v>
      </c>
      <c r="J4444" t="s">
        <v>7</v>
      </c>
      <c r="K4444" t="s">
        <v>2170</v>
      </c>
      <c r="L4444" s="26">
        <v>44082</v>
      </c>
      <c r="M4444" s="26">
        <v>44083</v>
      </c>
      <c r="N4444">
        <v>1</v>
      </c>
      <c r="O4444">
        <v>20.49</v>
      </c>
      <c r="P4444" t="s">
        <v>2178</v>
      </c>
      <c r="Q4444" t="s">
        <v>2161</v>
      </c>
      <c r="R4444">
        <v>9</v>
      </c>
      <c r="S4444" t="s">
        <v>2200</v>
      </c>
    </row>
    <row r="4445" spans="1:19" x14ac:dyDescent="0.3">
      <c r="A4445">
        <v>46053</v>
      </c>
      <c r="B4445" t="s">
        <v>1440</v>
      </c>
      <c r="C4445" t="s">
        <v>2154</v>
      </c>
      <c r="D4445" t="s">
        <v>5</v>
      </c>
      <c r="E4445" t="s">
        <v>734</v>
      </c>
      <c r="F4445">
        <v>31</v>
      </c>
      <c r="G4445">
        <v>85.99</v>
      </c>
      <c r="H4445">
        <v>0</v>
      </c>
      <c r="I4445">
        <v>0.99</v>
      </c>
      <c r="J4445" t="s">
        <v>7</v>
      </c>
      <c r="K4445" t="s">
        <v>2170</v>
      </c>
      <c r="L4445" s="26">
        <v>44087</v>
      </c>
      <c r="M4445" s="26">
        <v>44088</v>
      </c>
      <c r="N4445">
        <v>1</v>
      </c>
      <c r="O4445">
        <v>2665.69</v>
      </c>
      <c r="P4445" t="s">
        <v>2178</v>
      </c>
      <c r="Q4445" t="s">
        <v>2161</v>
      </c>
      <c r="R4445">
        <v>9</v>
      </c>
      <c r="S4445" t="s">
        <v>2200</v>
      </c>
    </row>
    <row r="4446" spans="1:19" x14ac:dyDescent="0.3">
      <c r="A4446">
        <v>33893</v>
      </c>
      <c r="B4446" t="s">
        <v>1597</v>
      </c>
      <c r="C4446" t="s">
        <v>2155</v>
      </c>
      <c r="D4446" t="s">
        <v>1</v>
      </c>
      <c r="E4446" t="s">
        <v>1004</v>
      </c>
      <c r="F4446">
        <v>16</v>
      </c>
      <c r="G4446">
        <v>5.85</v>
      </c>
      <c r="H4446">
        <v>0.09</v>
      </c>
      <c r="I4446">
        <v>2.27</v>
      </c>
      <c r="J4446" t="s">
        <v>7</v>
      </c>
      <c r="K4446" t="s">
        <v>2170</v>
      </c>
      <c r="L4446" s="26">
        <v>44094</v>
      </c>
      <c r="M4446" s="26">
        <v>44095</v>
      </c>
      <c r="N4446">
        <v>1</v>
      </c>
      <c r="O4446">
        <v>85.18</v>
      </c>
      <c r="P4446" t="s">
        <v>2178</v>
      </c>
      <c r="Q4446" t="s">
        <v>2161</v>
      </c>
      <c r="R4446">
        <v>9</v>
      </c>
      <c r="S4446" t="s">
        <v>2200</v>
      </c>
    </row>
    <row r="4447" spans="1:19" x14ac:dyDescent="0.3">
      <c r="A4447">
        <v>34406</v>
      </c>
      <c r="B4447" t="s">
        <v>1766</v>
      </c>
      <c r="C4447" t="s">
        <v>2153</v>
      </c>
      <c r="D4447" t="s">
        <v>60</v>
      </c>
      <c r="E4447" t="s">
        <v>1831</v>
      </c>
      <c r="F4447">
        <v>29</v>
      </c>
      <c r="G4447">
        <v>4.71</v>
      </c>
      <c r="H4447">
        <v>0.02</v>
      </c>
      <c r="I4447">
        <v>0.7</v>
      </c>
      <c r="J4447" t="s">
        <v>7</v>
      </c>
      <c r="K4447" t="s">
        <v>2170</v>
      </c>
      <c r="L4447" s="26">
        <v>44102</v>
      </c>
      <c r="M4447" s="26">
        <v>44103</v>
      </c>
      <c r="N4447">
        <v>1</v>
      </c>
      <c r="O4447">
        <v>133.86000000000001</v>
      </c>
      <c r="P4447" t="s">
        <v>2178</v>
      </c>
      <c r="Q4447" t="s">
        <v>2161</v>
      </c>
      <c r="R4447">
        <v>9</v>
      </c>
      <c r="S4447" t="s">
        <v>2200</v>
      </c>
    </row>
    <row r="4448" spans="1:19" x14ac:dyDescent="0.3">
      <c r="A4448">
        <v>6150</v>
      </c>
      <c r="B4448" t="s">
        <v>975</v>
      </c>
      <c r="C4448" t="s">
        <v>2153</v>
      </c>
      <c r="D4448" t="s">
        <v>9</v>
      </c>
      <c r="E4448" t="s">
        <v>316</v>
      </c>
      <c r="F4448">
        <v>38</v>
      </c>
      <c r="G4448">
        <v>4.9800000000000004</v>
      </c>
      <c r="H4448">
        <v>0.06</v>
      </c>
      <c r="I4448">
        <v>0.8</v>
      </c>
      <c r="J4448" t="s">
        <v>7</v>
      </c>
      <c r="K4448" t="s">
        <v>2170</v>
      </c>
      <c r="L4448" s="26">
        <v>44105</v>
      </c>
      <c r="M4448" s="26">
        <v>44106</v>
      </c>
      <c r="N4448">
        <v>1</v>
      </c>
      <c r="O4448">
        <v>177.89</v>
      </c>
      <c r="P4448" t="s">
        <v>2178</v>
      </c>
      <c r="Q4448" t="s">
        <v>2162</v>
      </c>
      <c r="R4448">
        <v>10</v>
      </c>
      <c r="S4448" t="s">
        <v>2201</v>
      </c>
    </row>
    <row r="4449" spans="1:19" x14ac:dyDescent="0.3">
      <c r="A4449">
        <v>33444</v>
      </c>
      <c r="B4449" t="s">
        <v>136</v>
      </c>
      <c r="C4449" t="s">
        <v>2153</v>
      </c>
      <c r="D4449" t="s">
        <v>60</v>
      </c>
      <c r="E4449" t="s">
        <v>107</v>
      </c>
      <c r="F4449">
        <v>11</v>
      </c>
      <c r="G4449">
        <v>2.6</v>
      </c>
      <c r="H4449">
        <v>0.09</v>
      </c>
      <c r="I4449">
        <v>2.4</v>
      </c>
      <c r="J4449" t="s">
        <v>7</v>
      </c>
      <c r="K4449" t="s">
        <v>2170</v>
      </c>
      <c r="L4449" s="26">
        <v>44110</v>
      </c>
      <c r="M4449" s="26">
        <v>44111</v>
      </c>
      <c r="N4449">
        <v>1</v>
      </c>
      <c r="O4449">
        <v>26.03</v>
      </c>
      <c r="P4449" t="s">
        <v>2178</v>
      </c>
      <c r="Q4449" t="s">
        <v>2162</v>
      </c>
      <c r="R4449">
        <v>10</v>
      </c>
      <c r="S4449" t="s">
        <v>2201</v>
      </c>
    </row>
    <row r="4450" spans="1:19" x14ac:dyDescent="0.3">
      <c r="A4450">
        <v>6500</v>
      </c>
      <c r="B4450" t="s">
        <v>633</v>
      </c>
      <c r="C4450" t="s">
        <v>2153</v>
      </c>
      <c r="D4450" t="s">
        <v>9</v>
      </c>
      <c r="E4450" t="s">
        <v>1713</v>
      </c>
      <c r="F4450">
        <v>20</v>
      </c>
      <c r="G4450">
        <v>1.95</v>
      </c>
      <c r="H4450">
        <v>0.06</v>
      </c>
      <c r="I4450">
        <v>1.63</v>
      </c>
      <c r="J4450" t="s">
        <v>7</v>
      </c>
      <c r="K4450" t="s">
        <v>2170</v>
      </c>
      <c r="L4450" s="26">
        <v>44116</v>
      </c>
      <c r="M4450" s="26">
        <v>44117</v>
      </c>
      <c r="N4450">
        <v>1</v>
      </c>
      <c r="O4450">
        <v>36.659999999999997</v>
      </c>
      <c r="P4450" t="s">
        <v>2178</v>
      </c>
      <c r="Q4450" t="s">
        <v>2162</v>
      </c>
      <c r="R4450">
        <v>10</v>
      </c>
      <c r="S4450" t="s">
        <v>2201</v>
      </c>
    </row>
    <row r="4451" spans="1:19" x14ac:dyDescent="0.3">
      <c r="A4451">
        <v>32165</v>
      </c>
      <c r="B4451" t="s">
        <v>1442</v>
      </c>
      <c r="C4451" t="s">
        <v>2154</v>
      </c>
      <c r="D4451" t="s">
        <v>1</v>
      </c>
      <c r="E4451" t="s">
        <v>587</v>
      </c>
      <c r="F4451">
        <v>38</v>
      </c>
      <c r="G4451">
        <v>85.99</v>
      </c>
      <c r="H4451">
        <v>0.02</v>
      </c>
      <c r="I4451">
        <v>0.99</v>
      </c>
      <c r="J4451" t="s">
        <v>7</v>
      </c>
      <c r="K4451" t="s">
        <v>2170</v>
      </c>
      <c r="L4451" s="26">
        <v>44118</v>
      </c>
      <c r="M4451" s="26">
        <v>44119</v>
      </c>
      <c r="N4451">
        <v>1</v>
      </c>
      <c r="O4451">
        <v>3202.27</v>
      </c>
      <c r="P4451" t="s">
        <v>2178</v>
      </c>
      <c r="Q4451" t="s">
        <v>2162</v>
      </c>
      <c r="R4451">
        <v>10</v>
      </c>
      <c r="S4451" t="s">
        <v>2201</v>
      </c>
    </row>
    <row r="4452" spans="1:19" x14ac:dyDescent="0.3">
      <c r="A4452">
        <v>2275</v>
      </c>
      <c r="B4452" t="s">
        <v>700</v>
      </c>
      <c r="C4452" t="s">
        <v>2155</v>
      </c>
      <c r="D4452" t="s">
        <v>1</v>
      </c>
      <c r="E4452" t="s">
        <v>1945</v>
      </c>
      <c r="F4452">
        <v>49</v>
      </c>
      <c r="G4452">
        <v>6.08</v>
      </c>
      <c r="H4452">
        <v>0.08</v>
      </c>
      <c r="I4452">
        <v>1.17</v>
      </c>
      <c r="J4452" t="s">
        <v>7</v>
      </c>
      <c r="K4452" t="s">
        <v>2170</v>
      </c>
      <c r="L4452" s="26">
        <v>44125</v>
      </c>
      <c r="M4452" s="26">
        <v>44126</v>
      </c>
      <c r="N4452">
        <v>1</v>
      </c>
      <c r="O4452">
        <v>274.08999999999997</v>
      </c>
      <c r="P4452" t="s">
        <v>2178</v>
      </c>
      <c r="Q4452" t="s">
        <v>2162</v>
      </c>
      <c r="R4452">
        <v>10</v>
      </c>
      <c r="S4452" t="s">
        <v>2201</v>
      </c>
    </row>
    <row r="4453" spans="1:19" x14ac:dyDescent="0.3">
      <c r="A4453">
        <v>37185</v>
      </c>
      <c r="B4453" t="s">
        <v>532</v>
      </c>
      <c r="C4453" t="s">
        <v>2154</v>
      </c>
      <c r="D4453" t="s">
        <v>5</v>
      </c>
      <c r="E4453" t="s">
        <v>107</v>
      </c>
      <c r="F4453">
        <v>8</v>
      </c>
      <c r="G4453">
        <v>2.6</v>
      </c>
      <c r="H4453">
        <v>0.02</v>
      </c>
      <c r="I4453">
        <v>2.4</v>
      </c>
      <c r="J4453" t="s">
        <v>7</v>
      </c>
      <c r="K4453" t="s">
        <v>2170</v>
      </c>
      <c r="L4453" s="26">
        <v>44135</v>
      </c>
      <c r="M4453" s="26">
        <v>44136</v>
      </c>
      <c r="N4453">
        <v>1</v>
      </c>
      <c r="O4453">
        <v>20.38</v>
      </c>
      <c r="P4453" t="s">
        <v>2178</v>
      </c>
      <c r="Q4453" t="s">
        <v>2162</v>
      </c>
      <c r="R4453">
        <v>10</v>
      </c>
      <c r="S4453" t="s">
        <v>2201</v>
      </c>
    </row>
    <row r="4454" spans="1:19" x14ac:dyDescent="0.3">
      <c r="A4454">
        <v>23585</v>
      </c>
      <c r="B4454" t="s">
        <v>1641</v>
      </c>
      <c r="C4454" t="s">
        <v>2154</v>
      </c>
      <c r="D4454" t="s">
        <v>9</v>
      </c>
      <c r="E4454" t="s">
        <v>643</v>
      </c>
      <c r="F4454">
        <v>44</v>
      </c>
      <c r="G4454">
        <v>4.28</v>
      </c>
      <c r="H4454">
        <v>0.06</v>
      </c>
      <c r="I4454">
        <v>1.6</v>
      </c>
      <c r="J4454" t="s">
        <v>7</v>
      </c>
      <c r="K4454" t="s">
        <v>2170</v>
      </c>
      <c r="L4454" s="26">
        <v>44135</v>
      </c>
      <c r="M4454" s="26">
        <v>44136</v>
      </c>
      <c r="N4454">
        <v>1</v>
      </c>
      <c r="O4454">
        <v>177.02</v>
      </c>
      <c r="P4454" t="s">
        <v>2178</v>
      </c>
      <c r="Q4454" t="s">
        <v>2162</v>
      </c>
      <c r="R4454">
        <v>10</v>
      </c>
      <c r="S4454" t="s">
        <v>2201</v>
      </c>
    </row>
    <row r="4455" spans="1:19" x14ac:dyDescent="0.3">
      <c r="A4455">
        <v>42758</v>
      </c>
      <c r="B4455" t="s">
        <v>562</v>
      </c>
      <c r="C4455" t="s">
        <v>2155</v>
      </c>
      <c r="D4455" t="s">
        <v>9</v>
      </c>
      <c r="E4455" t="s">
        <v>18</v>
      </c>
      <c r="F4455">
        <v>42</v>
      </c>
      <c r="G4455">
        <v>15.04</v>
      </c>
      <c r="H4455">
        <v>0.05</v>
      </c>
      <c r="I4455">
        <v>1.97</v>
      </c>
      <c r="J4455" t="s">
        <v>7</v>
      </c>
      <c r="K4455" t="s">
        <v>2170</v>
      </c>
      <c r="L4455" s="26">
        <v>44145</v>
      </c>
      <c r="M4455" s="26">
        <v>44146</v>
      </c>
      <c r="N4455">
        <v>1</v>
      </c>
      <c r="O4455">
        <v>600.1</v>
      </c>
      <c r="P4455" t="s">
        <v>2178</v>
      </c>
      <c r="Q4455" t="s">
        <v>2162</v>
      </c>
      <c r="R4455">
        <v>11</v>
      </c>
      <c r="S4455" t="s">
        <v>2205</v>
      </c>
    </row>
    <row r="4456" spans="1:19" x14ac:dyDescent="0.3">
      <c r="A4456">
        <v>31042</v>
      </c>
      <c r="B4456" t="s">
        <v>1771</v>
      </c>
      <c r="C4456" t="s">
        <v>2155</v>
      </c>
      <c r="D4456" t="s">
        <v>60</v>
      </c>
      <c r="E4456" t="s">
        <v>1110</v>
      </c>
      <c r="F4456">
        <v>48</v>
      </c>
      <c r="G4456">
        <v>2.78</v>
      </c>
      <c r="H4456">
        <v>0.03</v>
      </c>
      <c r="I4456">
        <v>1.2</v>
      </c>
      <c r="J4456" t="s">
        <v>7</v>
      </c>
      <c r="K4456" t="s">
        <v>2170</v>
      </c>
      <c r="L4456" s="26">
        <v>44154</v>
      </c>
      <c r="M4456" s="26">
        <v>44155</v>
      </c>
      <c r="N4456">
        <v>1</v>
      </c>
      <c r="O4456">
        <v>129.44</v>
      </c>
      <c r="P4456" t="s">
        <v>2178</v>
      </c>
      <c r="Q4456" t="s">
        <v>2162</v>
      </c>
      <c r="R4456">
        <v>11</v>
      </c>
      <c r="S4456" t="s">
        <v>2205</v>
      </c>
    </row>
    <row r="4457" spans="1:19" x14ac:dyDescent="0.3">
      <c r="A4457">
        <v>40289</v>
      </c>
      <c r="B4457" t="s">
        <v>74</v>
      </c>
      <c r="C4457" t="s">
        <v>2155</v>
      </c>
      <c r="D4457" t="s">
        <v>1</v>
      </c>
      <c r="E4457" t="s">
        <v>28</v>
      </c>
      <c r="F4457">
        <v>4</v>
      </c>
      <c r="G4457">
        <v>10.14</v>
      </c>
      <c r="H4457">
        <v>0.04</v>
      </c>
      <c r="I4457">
        <v>2.27</v>
      </c>
      <c r="J4457" t="s">
        <v>7</v>
      </c>
      <c r="K4457" t="s">
        <v>2170</v>
      </c>
      <c r="L4457" s="26">
        <v>44161</v>
      </c>
      <c r="M4457" s="26">
        <v>44162</v>
      </c>
      <c r="N4457">
        <v>1</v>
      </c>
      <c r="O4457">
        <v>38.94</v>
      </c>
      <c r="P4457" t="s">
        <v>2178</v>
      </c>
      <c r="Q4457" t="s">
        <v>2162</v>
      </c>
      <c r="R4457">
        <v>11</v>
      </c>
      <c r="S4457" t="s">
        <v>2205</v>
      </c>
    </row>
    <row r="4458" spans="1:19" x14ac:dyDescent="0.3">
      <c r="A4458">
        <v>18368</v>
      </c>
      <c r="B4458" t="s">
        <v>1741</v>
      </c>
      <c r="C4458" t="s">
        <v>2155</v>
      </c>
      <c r="D4458" t="s">
        <v>1</v>
      </c>
      <c r="E4458" t="s">
        <v>718</v>
      </c>
      <c r="F4458">
        <v>35</v>
      </c>
      <c r="G4458">
        <v>37.94</v>
      </c>
      <c r="H4458">
        <v>0.08</v>
      </c>
      <c r="I4458">
        <v>5.08</v>
      </c>
      <c r="J4458" t="s">
        <v>7</v>
      </c>
      <c r="K4458" t="s">
        <v>2170</v>
      </c>
      <c r="L4458" s="26">
        <v>44165</v>
      </c>
      <c r="M4458" s="26">
        <v>44166</v>
      </c>
      <c r="N4458">
        <v>1</v>
      </c>
      <c r="O4458">
        <v>1221.67</v>
      </c>
      <c r="P4458" t="s">
        <v>2178</v>
      </c>
      <c r="Q4458" t="s">
        <v>2162</v>
      </c>
      <c r="R4458">
        <v>11</v>
      </c>
      <c r="S4458" t="s">
        <v>2205</v>
      </c>
    </row>
    <row r="4459" spans="1:19" x14ac:dyDescent="0.3">
      <c r="A4459">
        <v>13570</v>
      </c>
      <c r="B4459" t="s">
        <v>755</v>
      </c>
      <c r="C4459" t="s">
        <v>2155</v>
      </c>
      <c r="D4459" t="s">
        <v>1</v>
      </c>
      <c r="E4459" t="s">
        <v>127</v>
      </c>
      <c r="F4459">
        <v>2</v>
      </c>
      <c r="G4459">
        <v>8.34</v>
      </c>
      <c r="H4459">
        <v>0.04</v>
      </c>
      <c r="I4459">
        <v>0.96</v>
      </c>
      <c r="J4459" t="s">
        <v>7</v>
      </c>
      <c r="K4459" t="s">
        <v>2170</v>
      </c>
      <c r="L4459" s="26">
        <v>44167</v>
      </c>
      <c r="M4459" s="26">
        <v>44168</v>
      </c>
      <c r="N4459">
        <v>1</v>
      </c>
      <c r="O4459">
        <v>16.010000000000002</v>
      </c>
      <c r="P4459" t="s">
        <v>2178</v>
      </c>
      <c r="Q4459" t="s">
        <v>2162</v>
      </c>
      <c r="R4459">
        <v>12</v>
      </c>
      <c r="S4459" t="s">
        <v>2202</v>
      </c>
    </row>
    <row r="4460" spans="1:19" x14ac:dyDescent="0.3">
      <c r="A4460">
        <v>53984</v>
      </c>
      <c r="B4460" t="s">
        <v>398</v>
      </c>
      <c r="C4460" t="s">
        <v>2153</v>
      </c>
      <c r="D4460" t="s">
        <v>60</v>
      </c>
      <c r="E4460" t="s">
        <v>303</v>
      </c>
      <c r="F4460">
        <v>23</v>
      </c>
      <c r="G4460">
        <v>6.88</v>
      </c>
      <c r="H4460">
        <v>0</v>
      </c>
      <c r="I4460">
        <v>2</v>
      </c>
      <c r="J4460" t="s">
        <v>7</v>
      </c>
      <c r="K4460" t="s">
        <v>2170</v>
      </c>
      <c r="L4460" s="26">
        <v>44175</v>
      </c>
      <c r="M4460" s="26">
        <v>44176</v>
      </c>
      <c r="N4460">
        <v>1</v>
      </c>
      <c r="O4460">
        <v>158.24</v>
      </c>
      <c r="P4460" t="s">
        <v>2178</v>
      </c>
      <c r="Q4460" t="s">
        <v>2162</v>
      </c>
      <c r="R4460">
        <v>12</v>
      </c>
      <c r="S4460" t="s">
        <v>2202</v>
      </c>
    </row>
    <row r="4461" spans="1:19" x14ac:dyDescent="0.3">
      <c r="A4461">
        <v>49190</v>
      </c>
      <c r="B4461" t="s">
        <v>773</v>
      </c>
      <c r="C4461" t="s">
        <v>2155</v>
      </c>
      <c r="D4461" t="s">
        <v>5</v>
      </c>
      <c r="E4461" t="s">
        <v>303</v>
      </c>
      <c r="F4461">
        <v>4</v>
      </c>
      <c r="G4461">
        <v>6.88</v>
      </c>
      <c r="H4461">
        <v>0.09</v>
      </c>
      <c r="I4461">
        <v>2</v>
      </c>
      <c r="J4461" t="s">
        <v>7</v>
      </c>
      <c r="K4461" t="s">
        <v>2170</v>
      </c>
      <c r="L4461" s="26">
        <v>44176</v>
      </c>
      <c r="M4461" s="26">
        <v>44177</v>
      </c>
      <c r="N4461">
        <v>1</v>
      </c>
      <c r="O4461">
        <v>25.04</v>
      </c>
      <c r="P4461" t="s">
        <v>2178</v>
      </c>
      <c r="Q4461" t="s">
        <v>2162</v>
      </c>
      <c r="R4461">
        <v>12</v>
      </c>
      <c r="S4461" t="s">
        <v>2202</v>
      </c>
    </row>
    <row r="4462" spans="1:19" x14ac:dyDescent="0.3">
      <c r="A4462">
        <v>16935</v>
      </c>
      <c r="B4462" t="s">
        <v>350</v>
      </c>
      <c r="C4462" t="s">
        <v>2153</v>
      </c>
      <c r="D4462" t="s">
        <v>1</v>
      </c>
      <c r="E4462" t="s">
        <v>1792</v>
      </c>
      <c r="F4462">
        <v>3</v>
      </c>
      <c r="G4462">
        <v>4.4800000000000004</v>
      </c>
      <c r="H4462">
        <v>0.06</v>
      </c>
      <c r="I4462">
        <v>1.22</v>
      </c>
      <c r="J4462" t="s">
        <v>7</v>
      </c>
      <c r="K4462" t="s">
        <v>2170</v>
      </c>
      <c r="L4462" s="26">
        <v>44180</v>
      </c>
      <c r="M4462" s="26">
        <v>44181</v>
      </c>
      <c r="N4462">
        <v>1</v>
      </c>
      <c r="O4462">
        <v>12.63</v>
      </c>
      <c r="P4462" t="s">
        <v>2178</v>
      </c>
      <c r="Q4462" t="s">
        <v>2162</v>
      </c>
      <c r="R4462">
        <v>12</v>
      </c>
      <c r="S4462" t="s">
        <v>2202</v>
      </c>
    </row>
    <row r="4463" spans="1:19" x14ac:dyDescent="0.3">
      <c r="A4463">
        <v>19745</v>
      </c>
      <c r="B4463" t="s">
        <v>1053</v>
      </c>
      <c r="C4463" t="s">
        <v>2155</v>
      </c>
      <c r="D4463" t="s">
        <v>5</v>
      </c>
      <c r="E4463" t="s">
        <v>1041</v>
      </c>
      <c r="F4463">
        <v>25</v>
      </c>
      <c r="G4463">
        <v>45.98</v>
      </c>
      <c r="H4463">
        <v>0.09</v>
      </c>
      <c r="I4463">
        <v>4.8</v>
      </c>
      <c r="J4463" t="s">
        <v>7</v>
      </c>
      <c r="K4463" t="s">
        <v>2170</v>
      </c>
      <c r="L4463" s="26">
        <v>44183</v>
      </c>
      <c r="M4463" s="26">
        <v>44184</v>
      </c>
      <c r="N4463">
        <v>1</v>
      </c>
      <c r="O4463">
        <v>1046.04</v>
      </c>
      <c r="P4463" t="s">
        <v>2178</v>
      </c>
      <c r="Q4463" t="s">
        <v>2162</v>
      </c>
      <c r="R4463">
        <v>12</v>
      </c>
      <c r="S4463" t="s">
        <v>2202</v>
      </c>
    </row>
    <row r="4464" spans="1:19" x14ac:dyDescent="0.3">
      <c r="A4464">
        <v>54791</v>
      </c>
      <c r="B4464" t="s">
        <v>1581</v>
      </c>
      <c r="C4464" t="s">
        <v>2154</v>
      </c>
      <c r="D4464" t="s">
        <v>5</v>
      </c>
      <c r="E4464" t="s">
        <v>815</v>
      </c>
      <c r="F4464">
        <v>27</v>
      </c>
      <c r="G4464">
        <v>39.89</v>
      </c>
      <c r="H4464">
        <v>0.01</v>
      </c>
      <c r="I4464">
        <v>3.04</v>
      </c>
      <c r="J4464" t="s">
        <v>7</v>
      </c>
      <c r="K4464" t="s">
        <v>2170</v>
      </c>
      <c r="L4464" s="26">
        <v>44185</v>
      </c>
      <c r="M4464" s="26">
        <v>44186</v>
      </c>
      <c r="N4464">
        <v>1</v>
      </c>
      <c r="O4464">
        <v>1066.26</v>
      </c>
      <c r="P4464" t="s">
        <v>2178</v>
      </c>
      <c r="Q4464" t="s">
        <v>2162</v>
      </c>
      <c r="R4464">
        <v>12</v>
      </c>
      <c r="S4464" t="s">
        <v>2202</v>
      </c>
    </row>
    <row r="4465" spans="1:19" x14ac:dyDescent="0.3">
      <c r="A4465">
        <v>19394</v>
      </c>
      <c r="B4465" t="s">
        <v>126</v>
      </c>
      <c r="C4465" t="s">
        <v>2153</v>
      </c>
      <c r="D4465" t="s">
        <v>60</v>
      </c>
      <c r="E4465" t="s">
        <v>1398</v>
      </c>
      <c r="F4465">
        <v>16</v>
      </c>
      <c r="G4465">
        <v>20.99</v>
      </c>
      <c r="H4465">
        <v>0.05</v>
      </c>
      <c r="I4465">
        <v>0.99</v>
      </c>
      <c r="J4465" t="s">
        <v>7</v>
      </c>
      <c r="K4465" t="s">
        <v>2170</v>
      </c>
      <c r="L4465" s="26">
        <v>44190</v>
      </c>
      <c r="M4465" s="26">
        <v>44191</v>
      </c>
      <c r="N4465">
        <v>1</v>
      </c>
      <c r="O4465">
        <v>319.05</v>
      </c>
      <c r="P4465" t="s">
        <v>2178</v>
      </c>
      <c r="Q4465" t="s">
        <v>2162</v>
      </c>
      <c r="R4465">
        <v>12</v>
      </c>
      <c r="S4465" t="s">
        <v>2202</v>
      </c>
    </row>
    <row r="4466" spans="1:19" x14ac:dyDescent="0.3">
      <c r="A4466">
        <v>10466</v>
      </c>
      <c r="B4466" t="s">
        <v>773</v>
      </c>
      <c r="C4466" t="s">
        <v>2154</v>
      </c>
      <c r="D4466" t="s">
        <v>5</v>
      </c>
      <c r="E4466" t="s">
        <v>171</v>
      </c>
      <c r="F4466">
        <v>27</v>
      </c>
      <c r="G4466">
        <v>4.28</v>
      </c>
      <c r="H4466">
        <v>7.0000000000000007E-2</v>
      </c>
      <c r="I4466">
        <v>0.94</v>
      </c>
      <c r="J4466" t="s">
        <v>7</v>
      </c>
      <c r="K4466" t="s">
        <v>2170</v>
      </c>
      <c r="L4466" s="26">
        <v>44190</v>
      </c>
      <c r="M4466" s="26">
        <v>44191</v>
      </c>
      <c r="N4466">
        <v>1</v>
      </c>
      <c r="O4466">
        <v>107.47</v>
      </c>
      <c r="P4466" t="s">
        <v>2178</v>
      </c>
      <c r="Q4466" t="s">
        <v>2162</v>
      </c>
      <c r="R4466">
        <v>12</v>
      </c>
      <c r="S4466" t="s">
        <v>2202</v>
      </c>
    </row>
    <row r="4467" spans="1:19" x14ac:dyDescent="0.3">
      <c r="A4467">
        <v>928</v>
      </c>
      <c r="B4467" t="s">
        <v>470</v>
      </c>
      <c r="C4467" t="s">
        <v>2155</v>
      </c>
      <c r="D4467" t="s">
        <v>12</v>
      </c>
      <c r="E4467" t="s">
        <v>1550</v>
      </c>
      <c r="F4467">
        <v>26</v>
      </c>
      <c r="G4467">
        <v>14.58</v>
      </c>
      <c r="H4467">
        <v>0.02</v>
      </c>
      <c r="I4467">
        <v>7.4</v>
      </c>
      <c r="J4467" t="s">
        <v>3</v>
      </c>
      <c r="K4467" t="s">
        <v>2166</v>
      </c>
      <c r="L4467" s="26">
        <v>43525</v>
      </c>
      <c r="M4467" s="26">
        <v>43526</v>
      </c>
      <c r="N4467">
        <v>1</v>
      </c>
      <c r="O4467">
        <v>371.5</v>
      </c>
      <c r="P4467" t="s">
        <v>2158</v>
      </c>
      <c r="Q4467" t="s">
        <v>2159</v>
      </c>
      <c r="R4467">
        <v>3</v>
      </c>
      <c r="S4467" t="s">
        <v>2196</v>
      </c>
    </row>
    <row r="4468" spans="1:19" x14ac:dyDescent="0.3">
      <c r="A4468">
        <v>57958</v>
      </c>
      <c r="B4468" t="s">
        <v>508</v>
      </c>
      <c r="C4468" t="s">
        <v>2153</v>
      </c>
      <c r="D4468" t="s">
        <v>9</v>
      </c>
      <c r="E4468" t="s">
        <v>509</v>
      </c>
      <c r="F4468">
        <v>46</v>
      </c>
      <c r="G4468">
        <v>30.98</v>
      </c>
      <c r="H4468">
        <v>7.0000000000000007E-2</v>
      </c>
      <c r="I4468">
        <v>8.74</v>
      </c>
      <c r="J4468" t="s">
        <v>3</v>
      </c>
      <c r="K4468" t="s">
        <v>2166</v>
      </c>
      <c r="L4468" s="26">
        <v>42794</v>
      </c>
      <c r="M4468" s="26">
        <v>42795</v>
      </c>
      <c r="N4468">
        <v>1</v>
      </c>
      <c r="O4468">
        <v>1325.32</v>
      </c>
      <c r="P4468" t="s">
        <v>2156</v>
      </c>
      <c r="Q4468" t="s">
        <v>2159</v>
      </c>
      <c r="R4468">
        <v>2</v>
      </c>
      <c r="S4468" t="s">
        <v>2195</v>
      </c>
    </row>
    <row r="4469" spans="1:19" x14ac:dyDescent="0.3">
      <c r="A4469">
        <v>22851</v>
      </c>
      <c r="B4469" t="s">
        <v>519</v>
      </c>
      <c r="C4469" t="s">
        <v>2154</v>
      </c>
      <c r="D4469" t="s">
        <v>9</v>
      </c>
      <c r="E4469" t="s">
        <v>520</v>
      </c>
      <c r="F4469">
        <v>38</v>
      </c>
      <c r="G4469">
        <v>45.99</v>
      </c>
      <c r="H4469">
        <v>0.06</v>
      </c>
      <c r="I4469">
        <v>4.99</v>
      </c>
      <c r="J4469" t="s">
        <v>3</v>
      </c>
      <c r="K4469" t="s">
        <v>2166</v>
      </c>
      <c r="L4469" s="26">
        <v>42795</v>
      </c>
      <c r="M4469" s="26">
        <v>42796</v>
      </c>
      <c r="N4469">
        <v>1</v>
      </c>
      <c r="O4469">
        <v>1642.76</v>
      </c>
      <c r="P4469" t="s">
        <v>2156</v>
      </c>
      <c r="Q4469" t="s">
        <v>2159</v>
      </c>
      <c r="R4469">
        <v>3</v>
      </c>
      <c r="S4469" t="s">
        <v>2196</v>
      </c>
    </row>
    <row r="4470" spans="1:19" x14ac:dyDescent="0.3">
      <c r="A4470">
        <v>55046</v>
      </c>
      <c r="B4470" t="s">
        <v>393</v>
      </c>
      <c r="C4470" t="s">
        <v>2155</v>
      </c>
      <c r="D4470" t="s">
        <v>9</v>
      </c>
      <c r="E4470" t="s">
        <v>352</v>
      </c>
      <c r="F4470">
        <v>2</v>
      </c>
      <c r="G4470">
        <v>7.28</v>
      </c>
      <c r="H4470">
        <v>0.08</v>
      </c>
      <c r="I4470">
        <v>11.15</v>
      </c>
      <c r="J4470" t="s">
        <v>3</v>
      </c>
      <c r="K4470" t="s">
        <v>2166</v>
      </c>
      <c r="L4470" s="26">
        <v>42838</v>
      </c>
      <c r="M4470" s="26">
        <v>42839</v>
      </c>
      <c r="N4470">
        <v>1</v>
      </c>
      <c r="O4470">
        <v>13.4</v>
      </c>
      <c r="P4470" t="s">
        <v>2156</v>
      </c>
      <c r="Q4470" t="s">
        <v>2160</v>
      </c>
      <c r="R4470">
        <v>4</v>
      </c>
      <c r="S4470" t="s">
        <v>2203</v>
      </c>
    </row>
    <row r="4471" spans="1:19" x14ac:dyDescent="0.3">
      <c r="A4471">
        <v>45380</v>
      </c>
      <c r="B4471" t="s">
        <v>427</v>
      </c>
      <c r="C4471" t="s">
        <v>2154</v>
      </c>
      <c r="D4471" t="s">
        <v>9</v>
      </c>
      <c r="E4471" t="s">
        <v>535</v>
      </c>
      <c r="F4471">
        <v>34</v>
      </c>
      <c r="G4471">
        <v>65.989999999999995</v>
      </c>
      <c r="H4471">
        <v>0.06</v>
      </c>
      <c r="I4471">
        <v>8.8000000000000007</v>
      </c>
      <c r="J4471" t="s">
        <v>3</v>
      </c>
      <c r="K4471" t="s">
        <v>2166</v>
      </c>
      <c r="L4471" s="26">
        <v>42855</v>
      </c>
      <c r="M4471" s="26">
        <v>42856</v>
      </c>
      <c r="N4471">
        <v>1</v>
      </c>
      <c r="O4471">
        <v>2109.04</v>
      </c>
      <c r="P4471" t="s">
        <v>2156</v>
      </c>
      <c r="Q4471" t="s">
        <v>2160</v>
      </c>
      <c r="R4471">
        <v>4</v>
      </c>
      <c r="S4471" t="s">
        <v>2203</v>
      </c>
    </row>
    <row r="4472" spans="1:19" x14ac:dyDescent="0.3">
      <c r="A4472">
        <v>57155</v>
      </c>
      <c r="B4472" t="s">
        <v>229</v>
      </c>
      <c r="C4472" t="s">
        <v>2153</v>
      </c>
      <c r="D4472" t="s">
        <v>9</v>
      </c>
      <c r="E4472" t="s">
        <v>1083</v>
      </c>
      <c r="F4472">
        <v>16</v>
      </c>
      <c r="G4472">
        <v>33.89</v>
      </c>
      <c r="H4472">
        <v>0.04</v>
      </c>
      <c r="I4472">
        <v>5.0999999999999996</v>
      </c>
      <c r="J4472" t="s">
        <v>3</v>
      </c>
      <c r="K4472" t="s">
        <v>2166</v>
      </c>
      <c r="L4472" s="26">
        <v>42903</v>
      </c>
      <c r="M4472" s="26">
        <v>42904</v>
      </c>
      <c r="N4472">
        <v>1</v>
      </c>
      <c r="O4472">
        <v>520.54999999999995</v>
      </c>
      <c r="P4472" t="s">
        <v>2156</v>
      </c>
      <c r="Q4472" t="s">
        <v>2160</v>
      </c>
      <c r="R4472">
        <v>6</v>
      </c>
      <c r="S4472" t="s">
        <v>2198</v>
      </c>
    </row>
    <row r="4473" spans="1:19" x14ac:dyDescent="0.3">
      <c r="A4473">
        <v>45732</v>
      </c>
      <c r="B4473" t="s">
        <v>282</v>
      </c>
      <c r="C4473" t="s">
        <v>2155</v>
      </c>
      <c r="D4473" t="s">
        <v>9</v>
      </c>
      <c r="E4473" t="s">
        <v>861</v>
      </c>
      <c r="F4473">
        <v>19</v>
      </c>
      <c r="G4473">
        <v>6.48</v>
      </c>
      <c r="H4473">
        <v>0.01</v>
      </c>
      <c r="I4473">
        <v>6.22</v>
      </c>
      <c r="J4473" t="s">
        <v>3</v>
      </c>
      <c r="K4473" t="s">
        <v>2166</v>
      </c>
      <c r="L4473" s="26">
        <v>42957</v>
      </c>
      <c r="M4473" s="26">
        <v>42958</v>
      </c>
      <c r="N4473">
        <v>1</v>
      </c>
      <c r="O4473">
        <v>121.89</v>
      </c>
      <c r="P4473" t="s">
        <v>2156</v>
      </c>
      <c r="Q4473" t="s">
        <v>2161</v>
      </c>
      <c r="R4473">
        <v>8</v>
      </c>
      <c r="S4473" t="s">
        <v>2204</v>
      </c>
    </row>
    <row r="4474" spans="1:19" x14ac:dyDescent="0.3">
      <c r="A4474">
        <v>7845</v>
      </c>
      <c r="B4474" t="s">
        <v>1204</v>
      </c>
      <c r="C4474" t="s">
        <v>2155</v>
      </c>
      <c r="D4474" t="s">
        <v>9</v>
      </c>
      <c r="E4474" t="s">
        <v>1585</v>
      </c>
      <c r="F4474">
        <v>45</v>
      </c>
      <c r="G4474">
        <v>48.94</v>
      </c>
      <c r="H4474">
        <v>7.0000000000000007E-2</v>
      </c>
      <c r="I4474">
        <v>5.86</v>
      </c>
      <c r="J4474" t="s">
        <v>3</v>
      </c>
      <c r="K4474" t="s">
        <v>2166</v>
      </c>
      <c r="L4474" s="26">
        <v>43082</v>
      </c>
      <c r="M4474" s="26">
        <v>43083</v>
      </c>
      <c r="N4474">
        <v>1</v>
      </c>
      <c r="O4474">
        <v>2048.14</v>
      </c>
      <c r="P4474" t="s">
        <v>2156</v>
      </c>
      <c r="Q4474" t="s">
        <v>2162</v>
      </c>
      <c r="R4474">
        <v>12</v>
      </c>
      <c r="S4474" t="s">
        <v>2202</v>
      </c>
    </row>
    <row r="4475" spans="1:19" x14ac:dyDescent="0.3">
      <c r="A4475">
        <v>2852</v>
      </c>
      <c r="B4475" t="s">
        <v>100</v>
      </c>
      <c r="C4475" t="s">
        <v>2153</v>
      </c>
      <c r="D4475" t="s">
        <v>9</v>
      </c>
      <c r="E4475" t="s">
        <v>1283</v>
      </c>
      <c r="F4475">
        <v>42</v>
      </c>
      <c r="G4475">
        <v>115.99</v>
      </c>
      <c r="H4475">
        <v>0.06</v>
      </c>
      <c r="I4475">
        <v>4.2300000000000004</v>
      </c>
      <c r="J4475" t="s">
        <v>3</v>
      </c>
      <c r="K4475" t="s">
        <v>2166</v>
      </c>
      <c r="L4475" s="26">
        <v>43115</v>
      </c>
      <c r="M4475" s="26">
        <v>43116</v>
      </c>
      <c r="N4475">
        <v>1</v>
      </c>
      <c r="O4475">
        <v>4579.29</v>
      </c>
      <c r="P4475" t="s">
        <v>2157</v>
      </c>
      <c r="Q4475" t="s">
        <v>2159</v>
      </c>
      <c r="R4475">
        <v>1</v>
      </c>
      <c r="S4475" t="s">
        <v>2194</v>
      </c>
    </row>
    <row r="4476" spans="1:19" x14ac:dyDescent="0.3">
      <c r="A4476">
        <v>36161</v>
      </c>
      <c r="B4476" t="s">
        <v>1647</v>
      </c>
      <c r="C4476" t="s">
        <v>2155</v>
      </c>
      <c r="D4476" t="s">
        <v>9</v>
      </c>
      <c r="E4476" t="s">
        <v>1018</v>
      </c>
      <c r="F4476">
        <v>6</v>
      </c>
      <c r="G4476">
        <v>4.49</v>
      </c>
      <c r="H4476">
        <v>0.03</v>
      </c>
      <c r="I4476">
        <v>1.49</v>
      </c>
      <c r="J4476" t="s">
        <v>3</v>
      </c>
      <c r="K4476" t="s">
        <v>2166</v>
      </c>
      <c r="L4476" s="26">
        <v>43116</v>
      </c>
      <c r="M4476" s="26">
        <v>43117</v>
      </c>
      <c r="N4476">
        <v>1</v>
      </c>
      <c r="O4476">
        <v>26.13</v>
      </c>
      <c r="P4476" t="s">
        <v>2157</v>
      </c>
      <c r="Q4476" t="s">
        <v>2159</v>
      </c>
      <c r="R4476">
        <v>1</v>
      </c>
      <c r="S4476" t="s">
        <v>2194</v>
      </c>
    </row>
    <row r="4477" spans="1:19" x14ac:dyDescent="0.3">
      <c r="A4477">
        <v>27680</v>
      </c>
      <c r="B4477" t="s">
        <v>529</v>
      </c>
      <c r="C4477" t="s">
        <v>2153</v>
      </c>
      <c r="D4477" t="s">
        <v>9</v>
      </c>
      <c r="E4477" t="s">
        <v>1086</v>
      </c>
      <c r="F4477">
        <v>32</v>
      </c>
      <c r="G4477">
        <v>10.89</v>
      </c>
      <c r="H4477">
        <v>0.1</v>
      </c>
      <c r="I4477">
        <v>4.5</v>
      </c>
      <c r="J4477" t="s">
        <v>3</v>
      </c>
      <c r="K4477" t="s">
        <v>2166</v>
      </c>
      <c r="L4477" s="26">
        <v>43126</v>
      </c>
      <c r="M4477" s="26">
        <v>43127</v>
      </c>
      <c r="N4477">
        <v>1</v>
      </c>
      <c r="O4477">
        <v>313.63</v>
      </c>
      <c r="P4477" t="s">
        <v>2157</v>
      </c>
      <c r="Q4477" t="s">
        <v>2159</v>
      </c>
      <c r="R4477">
        <v>1</v>
      </c>
      <c r="S4477" t="s">
        <v>2194</v>
      </c>
    </row>
    <row r="4478" spans="1:19" x14ac:dyDescent="0.3">
      <c r="A4478">
        <v>27680</v>
      </c>
      <c r="B4478" t="s">
        <v>529</v>
      </c>
      <c r="C4478" t="s">
        <v>2155</v>
      </c>
      <c r="D4478" t="s">
        <v>9</v>
      </c>
      <c r="E4478" t="s">
        <v>345</v>
      </c>
      <c r="F4478">
        <v>19</v>
      </c>
      <c r="G4478">
        <v>6.48</v>
      </c>
      <c r="H4478">
        <v>0.01</v>
      </c>
      <c r="I4478">
        <v>6.6</v>
      </c>
      <c r="J4478" t="s">
        <v>3</v>
      </c>
      <c r="K4478" t="s">
        <v>2166</v>
      </c>
      <c r="L4478" s="26">
        <v>43126</v>
      </c>
      <c r="M4478" s="26">
        <v>43127</v>
      </c>
      <c r="N4478">
        <v>1</v>
      </c>
      <c r="O4478">
        <v>121.89</v>
      </c>
      <c r="P4478" t="s">
        <v>2157</v>
      </c>
      <c r="Q4478" t="s">
        <v>2159</v>
      </c>
      <c r="R4478">
        <v>1</v>
      </c>
      <c r="S4478" t="s">
        <v>2194</v>
      </c>
    </row>
    <row r="4479" spans="1:19" x14ac:dyDescent="0.3">
      <c r="A4479">
        <v>12067</v>
      </c>
      <c r="B4479" t="s">
        <v>167</v>
      </c>
      <c r="C4479" t="s">
        <v>2153</v>
      </c>
      <c r="D4479" t="s">
        <v>9</v>
      </c>
      <c r="E4479" t="s">
        <v>1622</v>
      </c>
      <c r="F4479">
        <v>7</v>
      </c>
      <c r="G4479">
        <v>65.989999999999995</v>
      </c>
      <c r="H4479">
        <v>0.08</v>
      </c>
      <c r="I4479">
        <v>19.989999999999998</v>
      </c>
      <c r="J4479" t="s">
        <v>3</v>
      </c>
      <c r="K4479" t="s">
        <v>2166</v>
      </c>
      <c r="L4479" s="26">
        <v>43135</v>
      </c>
      <c r="M4479" s="26">
        <v>43136</v>
      </c>
      <c r="N4479">
        <v>1</v>
      </c>
      <c r="O4479">
        <v>424.98</v>
      </c>
      <c r="P4479" t="s">
        <v>2157</v>
      </c>
      <c r="Q4479" t="s">
        <v>2159</v>
      </c>
      <c r="R4479">
        <v>2</v>
      </c>
      <c r="S4479" t="s">
        <v>2195</v>
      </c>
    </row>
    <row r="4480" spans="1:19" x14ac:dyDescent="0.3">
      <c r="A4480">
        <v>36292</v>
      </c>
      <c r="B4480" t="s">
        <v>387</v>
      </c>
      <c r="C4480" t="s">
        <v>2155</v>
      </c>
      <c r="D4480" t="s">
        <v>9</v>
      </c>
      <c r="E4480" t="s">
        <v>561</v>
      </c>
      <c r="F4480">
        <v>21</v>
      </c>
      <c r="G4480">
        <v>4.9800000000000004</v>
      </c>
      <c r="H4480">
        <v>0.05</v>
      </c>
      <c r="I4480">
        <v>7.54</v>
      </c>
      <c r="J4480" t="s">
        <v>3</v>
      </c>
      <c r="K4480" t="s">
        <v>2166</v>
      </c>
      <c r="L4480" s="26">
        <v>43138</v>
      </c>
      <c r="M4480" s="26">
        <v>43139</v>
      </c>
      <c r="N4480">
        <v>1</v>
      </c>
      <c r="O4480">
        <v>99.35</v>
      </c>
      <c r="P4480" t="s">
        <v>2157</v>
      </c>
      <c r="Q4480" t="s">
        <v>2159</v>
      </c>
      <c r="R4480">
        <v>2</v>
      </c>
      <c r="S4480" t="s">
        <v>2195</v>
      </c>
    </row>
    <row r="4481" spans="1:19" x14ac:dyDescent="0.3">
      <c r="A4481">
        <v>43940</v>
      </c>
      <c r="B4481" t="s">
        <v>1162</v>
      </c>
      <c r="C4481" t="s">
        <v>2154</v>
      </c>
      <c r="D4481" t="s">
        <v>9</v>
      </c>
      <c r="E4481" t="s">
        <v>1116</v>
      </c>
      <c r="F4481">
        <v>12</v>
      </c>
      <c r="G4481">
        <v>200.99</v>
      </c>
      <c r="H4481">
        <v>0.09</v>
      </c>
      <c r="I4481">
        <v>4.2</v>
      </c>
      <c r="J4481" t="s">
        <v>3</v>
      </c>
      <c r="K4481" t="s">
        <v>2166</v>
      </c>
      <c r="L4481" s="26">
        <v>43152</v>
      </c>
      <c r="M4481" s="26">
        <v>43153</v>
      </c>
      <c r="N4481">
        <v>1</v>
      </c>
      <c r="O4481">
        <v>2194.81</v>
      </c>
      <c r="P4481" t="s">
        <v>2157</v>
      </c>
      <c r="Q4481" t="s">
        <v>2159</v>
      </c>
      <c r="R4481">
        <v>2</v>
      </c>
      <c r="S4481" t="s">
        <v>2195</v>
      </c>
    </row>
    <row r="4482" spans="1:19" x14ac:dyDescent="0.3">
      <c r="A4482">
        <v>39872</v>
      </c>
      <c r="B4482" t="s">
        <v>860</v>
      </c>
      <c r="C4482" t="s">
        <v>2153</v>
      </c>
      <c r="D4482" t="s">
        <v>9</v>
      </c>
      <c r="E4482" t="s">
        <v>1155</v>
      </c>
      <c r="F4482">
        <v>5</v>
      </c>
      <c r="G4482">
        <v>2.88</v>
      </c>
      <c r="H4482">
        <v>0.01</v>
      </c>
      <c r="I4482">
        <v>0.99</v>
      </c>
      <c r="J4482" t="s">
        <v>3</v>
      </c>
      <c r="K4482" t="s">
        <v>2166</v>
      </c>
      <c r="L4482" s="26">
        <v>43153</v>
      </c>
      <c r="M4482" s="26">
        <v>43154</v>
      </c>
      <c r="N4482">
        <v>1</v>
      </c>
      <c r="O4482">
        <v>14.26</v>
      </c>
      <c r="P4482" t="s">
        <v>2157</v>
      </c>
      <c r="Q4482" t="s">
        <v>2159</v>
      </c>
      <c r="R4482">
        <v>2</v>
      </c>
      <c r="S4482" t="s">
        <v>2195</v>
      </c>
    </row>
    <row r="4483" spans="1:19" x14ac:dyDescent="0.3">
      <c r="A4483">
        <v>19813</v>
      </c>
      <c r="B4483" t="s">
        <v>639</v>
      </c>
      <c r="C4483" t="s">
        <v>2155</v>
      </c>
      <c r="D4483" t="s">
        <v>9</v>
      </c>
      <c r="E4483" t="s">
        <v>1720</v>
      </c>
      <c r="F4483">
        <v>29</v>
      </c>
      <c r="G4483">
        <v>45.99</v>
      </c>
      <c r="H4483">
        <v>0.05</v>
      </c>
      <c r="I4483">
        <v>2.5</v>
      </c>
      <c r="J4483" t="s">
        <v>3</v>
      </c>
      <c r="K4483" t="s">
        <v>2166</v>
      </c>
      <c r="L4483" s="26">
        <v>43161</v>
      </c>
      <c r="M4483" s="26">
        <v>43162</v>
      </c>
      <c r="N4483">
        <v>1</v>
      </c>
      <c r="O4483">
        <v>1267.02</v>
      </c>
      <c r="P4483" t="s">
        <v>2157</v>
      </c>
      <c r="Q4483" t="s">
        <v>2159</v>
      </c>
      <c r="R4483">
        <v>3</v>
      </c>
      <c r="S4483" t="s">
        <v>2196</v>
      </c>
    </row>
    <row r="4484" spans="1:19" x14ac:dyDescent="0.3">
      <c r="A4484">
        <v>33632</v>
      </c>
      <c r="B4484" t="s">
        <v>1494</v>
      </c>
      <c r="C4484" t="s">
        <v>2153</v>
      </c>
      <c r="D4484" t="s">
        <v>9</v>
      </c>
      <c r="E4484" t="s">
        <v>1218</v>
      </c>
      <c r="F4484">
        <v>8</v>
      </c>
      <c r="G4484">
        <v>115.99</v>
      </c>
      <c r="H4484">
        <v>0.06</v>
      </c>
      <c r="I4484">
        <v>5.26</v>
      </c>
      <c r="J4484" t="s">
        <v>3</v>
      </c>
      <c r="K4484" t="s">
        <v>2166</v>
      </c>
      <c r="L4484" s="26">
        <v>43172</v>
      </c>
      <c r="M4484" s="26">
        <v>43173</v>
      </c>
      <c r="N4484">
        <v>1</v>
      </c>
      <c r="O4484">
        <v>872.24</v>
      </c>
      <c r="P4484" t="s">
        <v>2157</v>
      </c>
      <c r="Q4484" t="s">
        <v>2159</v>
      </c>
      <c r="R4484">
        <v>3</v>
      </c>
      <c r="S4484" t="s">
        <v>2196</v>
      </c>
    </row>
    <row r="4485" spans="1:19" x14ac:dyDescent="0.3">
      <c r="A4485">
        <v>29957</v>
      </c>
      <c r="B4485" t="s">
        <v>320</v>
      </c>
      <c r="C4485" t="s">
        <v>2154</v>
      </c>
      <c r="D4485" t="s">
        <v>9</v>
      </c>
      <c r="E4485" t="s">
        <v>1737</v>
      </c>
      <c r="F4485">
        <v>31</v>
      </c>
      <c r="G4485">
        <v>48.04</v>
      </c>
      <c r="H4485">
        <v>7.0000000000000007E-2</v>
      </c>
      <c r="I4485">
        <v>7.23</v>
      </c>
      <c r="J4485" t="s">
        <v>3</v>
      </c>
      <c r="K4485" t="s">
        <v>2166</v>
      </c>
      <c r="L4485" s="26">
        <v>43172</v>
      </c>
      <c r="M4485" s="26">
        <v>43173</v>
      </c>
      <c r="N4485">
        <v>1</v>
      </c>
      <c r="O4485">
        <v>1384.99</v>
      </c>
      <c r="P4485" t="s">
        <v>2157</v>
      </c>
      <c r="Q4485" t="s">
        <v>2159</v>
      </c>
      <c r="R4485">
        <v>3</v>
      </c>
      <c r="S4485" t="s">
        <v>2196</v>
      </c>
    </row>
    <row r="4486" spans="1:19" x14ac:dyDescent="0.3">
      <c r="A4486">
        <v>53025</v>
      </c>
      <c r="B4486" t="s">
        <v>1252</v>
      </c>
      <c r="C4486" t="s">
        <v>2155</v>
      </c>
      <c r="D4486" t="s">
        <v>9</v>
      </c>
      <c r="E4486" t="s">
        <v>1268</v>
      </c>
      <c r="F4486">
        <v>32</v>
      </c>
      <c r="G4486">
        <v>5.98</v>
      </c>
      <c r="H4486">
        <v>0.09</v>
      </c>
      <c r="I4486">
        <v>7.5</v>
      </c>
      <c r="J4486" t="s">
        <v>3</v>
      </c>
      <c r="K4486" t="s">
        <v>2166</v>
      </c>
      <c r="L4486" s="26">
        <v>43176</v>
      </c>
      <c r="M4486" s="26">
        <v>43177</v>
      </c>
      <c r="N4486">
        <v>1</v>
      </c>
      <c r="O4486">
        <v>174.14</v>
      </c>
      <c r="P4486" t="s">
        <v>2157</v>
      </c>
      <c r="Q4486" t="s">
        <v>2159</v>
      </c>
      <c r="R4486">
        <v>3</v>
      </c>
      <c r="S4486" t="s">
        <v>2196</v>
      </c>
    </row>
    <row r="4487" spans="1:19" x14ac:dyDescent="0.3">
      <c r="A4487">
        <v>15744</v>
      </c>
      <c r="B4487" t="s">
        <v>1295</v>
      </c>
      <c r="C4487" t="s">
        <v>2155</v>
      </c>
      <c r="D4487" t="s">
        <v>9</v>
      </c>
      <c r="E4487" t="s">
        <v>494</v>
      </c>
      <c r="F4487">
        <v>16</v>
      </c>
      <c r="G4487">
        <v>55.48</v>
      </c>
      <c r="H4487">
        <v>0.09</v>
      </c>
      <c r="I4487">
        <v>6.79</v>
      </c>
      <c r="J4487" t="s">
        <v>3</v>
      </c>
      <c r="K4487" t="s">
        <v>2166</v>
      </c>
      <c r="L4487" s="26">
        <v>43180</v>
      </c>
      <c r="M4487" s="26">
        <v>43181</v>
      </c>
      <c r="N4487">
        <v>1</v>
      </c>
      <c r="O4487">
        <v>807.79</v>
      </c>
      <c r="P4487" t="s">
        <v>2157</v>
      </c>
      <c r="Q4487" t="s">
        <v>2159</v>
      </c>
      <c r="R4487">
        <v>3</v>
      </c>
      <c r="S4487" t="s">
        <v>2196</v>
      </c>
    </row>
    <row r="4488" spans="1:19" x14ac:dyDescent="0.3">
      <c r="A4488">
        <v>30374</v>
      </c>
      <c r="B4488" t="s">
        <v>132</v>
      </c>
      <c r="C4488" t="s">
        <v>2155</v>
      </c>
      <c r="D4488" t="s">
        <v>9</v>
      </c>
      <c r="E4488" t="s">
        <v>146</v>
      </c>
      <c r="F4488">
        <v>12</v>
      </c>
      <c r="G4488">
        <v>59.98</v>
      </c>
      <c r="H4488">
        <v>7.0000000000000007E-2</v>
      </c>
      <c r="I4488">
        <v>3.99</v>
      </c>
      <c r="J4488" t="s">
        <v>3</v>
      </c>
      <c r="K4488" t="s">
        <v>2166</v>
      </c>
      <c r="L4488" s="26">
        <v>43180</v>
      </c>
      <c r="M4488" s="26">
        <v>43181</v>
      </c>
      <c r="N4488">
        <v>1</v>
      </c>
      <c r="O4488">
        <v>669.38</v>
      </c>
      <c r="P4488" t="s">
        <v>2157</v>
      </c>
      <c r="Q4488" t="s">
        <v>2159</v>
      </c>
      <c r="R4488">
        <v>3</v>
      </c>
      <c r="S4488" t="s">
        <v>2196</v>
      </c>
    </row>
    <row r="4489" spans="1:19" x14ac:dyDescent="0.3">
      <c r="A4489">
        <v>29671</v>
      </c>
      <c r="B4489" t="s">
        <v>955</v>
      </c>
      <c r="C4489" t="s">
        <v>2154</v>
      </c>
      <c r="D4489" t="s">
        <v>9</v>
      </c>
      <c r="E4489" t="s">
        <v>473</v>
      </c>
      <c r="F4489">
        <v>43</v>
      </c>
      <c r="G4489">
        <v>34.99</v>
      </c>
      <c r="H4489">
        <v>0.02</v>
      </c>
      <c r="I4489">
        <v>7.73</v>
      </c>
      <c r="J4489" t="s">
        <v>3</v>
      </c>
      <c r="K4489" t="s">
        <v>2166</v>
      </c>
      <c r="L4489" s="26">
        <v>43181</v>
      </c>
      <c r="M4489" s="26">
        <v>43182</v>
      </c>
      <c r="N4489">
        <v>1</v>
      </c>
      <c r="O4489">
        <v>1474.48</v>
      </c>
      <c r="P4489" t="s">
        <v>2157</v>
      </c>
      <c r="Q4489" t="s">
        <v>2159</v>
      </c>
      <c r="R4489">
        <v>3</v>
      </c>
      <c r="S4489" t="s">
        <v>2196</v>
      </c>
    </row>
    <row r="4490" spans="1:19" x14ac:dyDescent="0.3">
      <c r="A4490">
        <v>46434</v>
      </c>
      <c r="B4490" t="s">
        <v>8</v>
      </c>
      <c r="C4490" t="s">
        <v>2154</v>
      </c>
      <c r="D4490" t="s">
        <v>9</v>
      </c>
      <c r="E4490" t="s">
        <v>1205</v>
      </c>
      <c r="F4490">
        <v>34</v>
      </c>
      <c r="G4490">
        <v>24.95</v>
      </c>
      <c r="H4490">
        <v>0.06</v>
      </c>
      <c r="I4490">
        <v>2.99</v>
      </c>
      <c r="J4490" t="s">
        <v>3</v>
      </c>
      <c r="K4490" t="s">
        <v>2166</v>
      </c>
      <c r="L4490" s="26">
        <v>43191</v>
      </c>
      <c r="M4490" s="26">
        <v>43192</v>
      </c>
      <c r="N4490">
        <v>1</v>
      </c>
      <c r="O4490">
        <v>797.4</v>
      </c>
      <c r="P4490" t="s">
        <v>2157</v>
      </c>
      <c r="Q4490" t="s">
        <v>2160</v>
      </c>
      <c r="R4490">
        <v>4</v>
      </c>
      <c r="S4490" t="s">
        <v>2203</v>
      </c>
    </row>
    <row r="4491" spans="1:19" x14ac:dyDescent="0.3">
      <c r="A4491">
        <v>5990</v>
      </c>
      <c r="B4491" t="s">
        <v>1766</v>
      </c>
      <c r="C4491" t="s">
        <v>2153</v>
      </c>
      <c r="D4491" t="s">
        <v>9</v>
      </c>
      <c r="E4491" t="s">
        <v>636</v>
      </c>
      <c r="F4491">
        <v>9</v>
      </c>
      <c r="G4491">
        <v>6.48</v>
      </c>
      <c r="H4491">
        <v>0.06</v>
      </c>
      <c r="I4491">
        <v>6.35</v>
      </c>
      <c r="J4491" t="s">
        <v>3</v>
      </c>
      <c r="K4491" t="s">
        <v>2166</v>
      </c>
      <c r="L4491" s="26">
        <v>43197</v>
      </c>
      <c r="M4491" s="26">
        <v>43198</v>
      </c>
      <c r="N4491">
        <v>1</v>
      </c>
      <c r="O4491">
        <v>54.82</v>
      </c>
      <c r="P4491" t="s">
        <v>2157</v>
      </c>
      <c r="Q4491" t="s">
        <v>2160</v>
      </c>
      <c r="R4491">
        <v>4</v>
      </c>
      <c r="S4491" t="s">
        <v>2203</v>
      </c>
    </row>
    <row r="4492" spans="1:19" x14ac:dyDescent="0.3">
      <c r="A4492">
        <v>16932</v>
      </c>
      <c r="B4492" t="s">
        <v>202</v>
      </c>
      <c r="C4492" t="s">
        <v>2154</v>
      </c>
      <c r="D4492" t="s">
        <v>9</v>
      </c>
      <c r="E4492" t="s">
        <v>1644</v>
      </c>
      <c r="F4492">
        <v>25</v>
      </c>
      <c r="G4492">
        <v>5.78</v>
      </c>
      <c r="H4492">
        <v>0.09</v>
      </c>
      <c r="I4492">
        <v>8.09</v>
      </c>
      <c r="J4492" t="s">
        <v>3</v>
      </c>
      <c r="K4492" t="s">
        <v>2166</v>
      </c>
      <c r="L4492" s="26">
        <v>43205</v>
      </c>
      <c r="M4492" s="26">
        <v>43206</v>
      </c>
      <c r="N4492">
        <v>1</v>
      </c>
      <c r="O4492">
        <v>131.5</v>
      </c>
      <c r="P4492" t="s">
        <v>2157</v>
      </c>
      <c r="Q4492" t="s">
        <v>2160</v>
      </c>
      <c r="R4492">
        <v>4</v>
      </c>
      <c r="S4492" t="s">
        <v>2203</v>
      </c>
    </row>
    <row r="4493" spans="1:19" x14ac:dyDescent="0.3">
      <c r="A4493">
        <v>57092</v>
      </c>
      <c r="B4493" t="s">
        <v>8</v>
      </c>
      <c r="C4493" t="s">
        <v>2155</v>
      </c>
      <c r="D4493" t="s">
        <v>9</v>
      </c>
      <c r="E4493" t="s">
        <v>1229</v>
      </c>
      <c r="F4493">
        <v>29</v>
      </c>
      <c r="G4493">
        <v>110.99</v>
      </c>
      <c r="H4493">
        <v>0.03</v>
      </c>
      <c r="I4493">
        <v>8.99</v>
      </c>
      <c r="J4493" t="s">
        <v>3</v>
      </c>
      <c r="K4493" t="s">
        <v>2166</v>
      </c>
      <c r="L4493" s="26">
        <v>43221</v>
      </c>
      <c r="M4493" s="26">
        <v>43222</v>
      </c>
      <c r="N4493">
        <v>1</v>
      </c>
      <c r="O4493">
        <v>3122.15</v>
      </c>
      <c r="P4493" t="s">
        <v>2157</v>
      </c>
      <c r="Q4493" t="s">
        <v>2160</v>
      </c>
      <c r="R4493">
        <v>5</v>
      </c>
      <c r="S4493" t="s">
        <v>2197</v>
      </c>
    </row>
    <row r="4494" spans="1:19" x14ac:dyDescent="0.3">
      <c r="A4494">
        <v>22020</v>
      </c>
      <c r="B4494" t="s">
        <v>733</v>
      </c>
      <c r="C4494" t="s">
        <v>2153</v>
      </c>
      <c r="D4494" t="s">
        <v>9</v>
      </c>
      <c r="E4494" t="s">
        <v>634</v>
      </c>
      <c r="F4494">
        <v>37</v>
      </c>
      <c r="G4494">
        <v>13.48</v>
      </c>
      <c r="H4494">
        <v>0.01</v>
      </c>
      <c r="I4494">
        <v>4.51</v>
      </c>
      <c r="J4494" t="s">
        <v>3</v>
      </c>
      <c r="K4494" t="s">
        <v>2166</v>
      </c>
      <c r="L4494" s="26">
        <v>43237</v>
      </c>
      <c r="M4494" s="26">
        <v>43238</v>
      </c>
      <c r="N4494">
        <v>1</v>
      </c>
      <c r="O4494">
        <v>493.77</v>
      </c>
      <c r="P4494" t="s">
        <v>2157</v>
      </c>
      <c r="Q4494" t="s">
        <v>2160</v>
      </c>
      <c r="R4494">
        <v>5</v>
      </c>
      <c r="S4494" t="s">
        <v>2197</v>
      </c>
    </row>
    <row r="4495" spans="1:19" x14ac:dyDescent="0.3">
      <c r="A4495">
        <v>56646</v>
      </c>
      <c r="B4495" t="s">
        <v>779</v>
      </c>
      <c r="C4495" t="s">
        <v>2154</v>
      </c>
      <c r="D4495" t="s">
        <v>9</v>
      </c>
      <c r="E4495" t="s">
        <v>582</v>
      </c>
      <c r="F4495">
        <v>41</v>
      </c>
      <c r="G4495">
        <v>125.99</v>
      </c>
      <c r="H4495">
        <v>0.04</v>
      </c>
      <c r="I4495">
        <v>2.5</v>
      </c>
      <c r="J4495" t="s">
        <v>3</v>
      </c>
      <c r="K4495" t="s">
        <v>2166</v>
      </c>
      <c r="L4495" s="26">
        <v>43239</v>
      </c>
      <c r="M4495" s="26">
        <v>43240</v>
      </c>
      <c r="N4495">
        <v>1</v>
      </c>
      <c r="O4495">
        <v>4958.97</v>
      </c>
      <c r="P4495" t="s">
        <v>2157</v>
      </c>
      <c r="Q4495" t="s">
        <v>2160</v>
      </c>
      <c r="R4495">
        <v>5</v>
      </c>
      <c r="S4495" t="s">
        <v>2197</v>
      </c>
    </row>
    <row r="4496" spans="1:19" x14ac:dyDescent="0.3">
      <c r="A4496">
        <v>3778</v>
      </c>
      <c r="B4496" t="s">
        <v>1815</v>
      </c>
      <c r="C4496" t="s">
        <v>2153</v>
      </c>
      <c r="D4496" t="s">
        <v>9</v>
      </c>
      <c r="E4496" t="s">
        <v>928</v>
      </c>
      <c r="F4496">
        <v>3</v>
      </c>
      <c r="G4496">
        <v>6.68</v>
      </c>
      <c r="H4496">
        <v>0.05</v>
      </c>
      <c r="I4496">
        <v>6.92</v>
      </c>
      <c r="J4496" t="s">
        <v>3</v>
      </c>
      <c r="K4496" t="s">
        <v>2166</v>
      </c>
      <c r="L4496" s="26">
        <v>43245</v>
      </c>
      <c r="M4496" s="26">
        <v>43246</v>
      </c>
      <c r="N4496">
        <v>1</v>
      </c>
      <c r="O4496">
        <v>19.04</v>
      </c>
      <c r="P4496" t="s">
        <v>2157</v>
      </c>
      <c r="Q4496" t="s">
        <v>2160</v>
      </c>
      <c r="R4496">
        <v>5</v>
      </c>
      <c r="S4496" t="s">
        <v>2197</v>
      </c>
    </row>
    <row r="4497" spans="1:19" x14ac:dyDescent="0.3">
      <c r="A4497">
        <v>3778</v>
      </c>
      <c r="B4497" t="s">
        <v>1815</v>
      </c>
      <c r="C4497" t="s">
        <v>2154</v>
      </c>
      <c r="D4497" t="s">
        <v>9</v>
      </c>
      <c r="E4497" t="s">
        <v>527</v>
      </c>
      <c r="F4497">
        <v>34</v>
      </c>
      <c r="G4497">
        <v>175.99</v>
      </c>
      <c r="H4497">
        <v>0.02</v>
      </c>
      <c r="I4497">
        <v>4.99</v>
      </c>
      <c r="J4497" t="s">
        <v>3</v>
      </c>
      <c r="K4497" t="s">
        <v>2166</v>
      </c>
      <c r="L4497" s="26">
        <v>43245</v>
      </c>
      <c r="M4497" s="26">
        <v>43246</v>
      </c>
      <c r="N4497">
        <v>1</v>
      </c>
      <c r="O4497">
        <v>5863.99</v>
      </c>
      <c r="P4497" t="s">
        <v>2157</v>
      </c>
      <c r="Q4497" t="s">
        <v>2160</v>
      </c>
      <c r="R4497">
        <v>5</v>
      </c>
      <c r="S4497" t="s">
        <v>2197</v>
      </c>
    </row>
    <row r="4498" spans="1:19" x14ac:dyDescent="0.3">
      <c r="A4498">
        <v>14978</v>
      </c>
      <c r="B4498" t="s">
        <v>1077</v>
      </c>
      <c r="C4498" t="s">
        <v>2155</v>
      </c>
      <c r="D4498" t="s">
        <v>9</v>
      </c>
      <c r="E4498" t="s">
        <v>634</v>
      </c>
      <c r="F4498">
        <v>14</v>
      </c>
      <c r="G4498">
        <v>13.48</v>
      </c>
      <c r="H4498">
        <v>0</v>
      </c>
      <c r="I4498">
        <v>4.51</v>
      </c>
      <c r="J4498" t="s">
        <v>3</v>
      </c>
      <c r="K4498" t="s">
        <v>2166</v>
      </c>
      <c r="L4498" s="26">
        <v>43247</v>
      </c>
      <c r="M4498" s="26">
        <v>43248</v>
      </c>
      <c r="N4498">
        <v>1</v>
      </c>
      <c r="O4498">
        <v>188.72</v>
      </c>
      <c r="P4498" t="s">
        <v>2157</v>
      </c>
      <c r="Q4498" t="s">
        <v>2160</v>
      </c>
      <c r="R4498">
        <v>5</v>
      </c>
      <c r="S4498" t="s">
        <v>2197</v>
      </c>
    </row>
    <row r="4499" spans="1:19" x14ac:dyDescent="0.3">
      <c r="A4499">
        <v>59943</v>
      </c>
      <c r="B4499" t="s">
        <v>390</v>
      </c>
      <c r="C4499" t="s">
        <v>2153</v>
      </c>
      <c r="D4499" t="s">
        <v>9</v>
      </c>
      <c r="E4499" t="s">
        <v>1119</v>
      </c>
      <c r="F4499">
        <v>43</v>
      </c>
      <c r="G4499">
        <v>15.01</v>
      </c>
      <c r="H4499">
        <v>0</v>
      </c>
      <c r="I4499">
        <v>8.4</v>
      </c>
      <c r="J4499" t="s">
        <v>3</v>
      </c>
      <c r="K4499" t="s">
        <v>2166</v>
      </c>
      <c r="L4499" s="26">
        <v>43260</v>
      </c>
      <c r="M4499" s="26">
        <v>43261</v>
      </c>
      <c r="N4499">
        <v>1</v>
      </c>
      <c r="O4499">
        <v>645.42999999999995</v>
      </c>
      <c r="P4499" t="s">
        <v>2157</v>
      </c>
      <c r="Q4499" t="s">
        <v>2160</v>
      </c>
      <c r="R4499">
        <v>6</v>
      </c>
      <c r="S4499" t="s">
        <v>2198</v>
      </c>
    </row>
    <row r="4500" spans="1:19" x14ac:dyDescent="0.3">
      <c r="A4500">
        <v>11941</v>
      </c>
      <c r="B4500" t="s">
        <v>1842</v>
      </c>
      <c r="C4500" t="s">
        <v>2153</v>
      </c>
      <c r="D4500" t="s">
        <v>9</v>
      </c>
      <c r="E4500" t="s">
        <v>1303</v>
      </c>
      <c r="F4500">
        <v>4</v>
      </c>
      <c r="G4500">
        <v>15.7</v>
      </c>
      <c r="H4500">
        <v>0.08</v>
      </c>
      <c r="I4500">
        <v>11.25</v>
      </c>
      <c r="J4500" t="s">
        <v>3</v>
      </c>
      <c r="K4500" t="s">
        <v>2166</v>
      </c>
      <c r="L4500" s="26">
        <v>43275</v>
      </c>
      <c r="M4500" s="26">
        <v>43276</v>
      </c>
      <c r="N4500">
        <v>1</v>
      </c>
      <c r="O4500">
        <v>57.78</v>
      </c>
      <c r="P4500" t="s">
        <v>2157</v>
      </c>
      <c r="Q4500" t="s">
        <v>2160</v>
      </c>
      <c r="R4500">
        <v>6</v>
      </c>
      <c r="S4500" t="s">
        <v>2198</v>
      </c>
    </row>
    <row r="4501" spans="1:19" x14ac:dyDescent="0.3">
      <c r="A4501">
        <v>41572</v>
      </c>
      <c r="B4501" t="s">
        <v>1523</v>
      </c>
      <c r="C4501" t="s">
        <v>2153</v>
      </c>
      <c r="D4501" t="s">
        <v>9</v>
      </c>
      <c r="E4501" t="s">
        <v>1526</v>
      </c>
      <c r="F4501">
        <v>49</v>
      </c>
      <c r="G4501">
        <v>12.28</v>
      </c>
      <c r="H4501">
        <v>0.06</v>
      </c>
      <c r="I4501">
        <v>6.47</v>
      </c>
      <c r="J4501" t="s">
        <v>3</v>
      </c>
      <c r="K4501" t="s">
        <v>2166</v>
      </c>
      <c r="L4501" s="26">
        <v>43302</v>
      </c>
      <c r="M4501" s="26">
        <v>43303</v>
      </c>
      <c r="N4501">
        <v>1</v>
      </c>
      <c r="O4501">
        <v>565.62</v>
      </c>
      <c r="P4501" t="s">
        <v>2157</v>
      </c>
      <c r="Q4501" t="s">
        <v>2161</v>
      </c>
      <c r="R4501">
        <v>7</v>
      </c>
      <c r="S4501" t="s">
        <v>2199</v>
      </c>
    </row>
    <row r="4502" spans="1:19" x14ac:dyDescent="0.3">
      <c r="A4502">
        <v>27744</v>
      </c>
      <c r="B4502" t="s">
        <v>1383</v>
      </c>
      <c r="C4502" t="s">
        <v>2154</v>
      </c>
      <c r="D4502" t="s">
        <v>9</v>
      </c>
      <c r="E4502" t="s">
        <v>1870</v>
      </c>
      <c r="F4502">
        <v>22</v>
      </c>
      <c r="G4502">
        <v>4.54</v>
      </c>
      <c r="H4502">
        <v>0.01</v>
      </c>
      <c r="I4502">
        <v>5.83</v>
      </c>
      <c r="J4502" t="s">
        <v>3</v>
      </c>
      <c r="K4502" t="s">
        <v>2166</v>
      </c>
      <c r="L4502" s="26">
        <v>43315</v>
      </c>
      <c r="M4502" s="26">
        <v>43316</v>
      </c>
      <c r="N4502">
        <v>1</v>
      </c>
      <c r="O4502">
        <v>98.88</v>
      </c>
      <c r="P4502" t="s">
        <v>2157</v>
      </c>
      <c r="Q4502" t="s">
        <v>2161</v>
      </c>
      <c r="R4502">
        <v>8</v>
      </c>
      <c r="S4502" t="s">
        <v>2204</v>
      </c>
    </row>
    <row r="4503" spans="1:19" x14ac:dyDescent="0.3">
      <c r="A4503">
        <v>12483</v>
      </c>
      <c r="B4503" t="s">
        <v>1297</v>
      </c>
      <c r="C4503" t="s">
        <v>2154</v>
      </c>
      <c r="D4503" t="s">
        <v>9</v>
      </c>
      <c r="E4503" t="s">
        <v>727</v>
      </c>
      <c r="F4503">
        <v>30</v>
      </c>
      <c r="G4503">
        <v>59.76</v>
      </c>
      <c r="H4503">
        <v>0.09</v>
      </c>
      <c r="I4503">
        <v>9.7100000000000009</v>
      </c>
      <c r="J4503" t="s">
        <v>3</v>
      </c>
      <c r="K4503" t="s">
        <v>2166</v>
      </c>
      <c r="L4503" s="26">
        <v>43316</v>
      </c>
      <c r="M4503" s="26">
        <v>43317</v>
      </c>
      <c r="N4503">
        <v>1</v>
      </c>
      <c r="O4503">
        <v>1631.45</v>
      </c>
      <c r="P4503" t="s">
        <v>2157</v>
      </c>
      <c r="Q4503" t="s">
        <v>2161</v>
      </c>
      <c r="R4503">
        <v>8</v>
      </c>
      <c r="S4503" t="s">
        <v>2204</v>
      </c>
    </row>
    <row r="4504" spans="1:19" x14ac:dyDescent="0.3">
      <c r="A4504">
        <v>17956</v>
      </c>
      <c r="B4504" t="s">
        <v>758</v>
      </c>
      <c r="C4504" t="s">
        <v>2153</v>
      </c>
      <c r="D4504" t="s">
        <v>9</v>
      </c>
      <c r="E4504" t="s">
        <v>1368</v>
      </c>
      <c r="F4504">
        <v>17</v>
      </c>
      <c r="G4504">
        <v>111.03</v>
      </c>
      <c r="H4504">
        <v>0.01</v>
      </c>
      <c r="I4504">
        <v>8.64</v>
      </c>
      <c r="J4504" t="s">
        <v>3</v>
      </c>
      <c r="K4504" t="s">
        <v>2166</v>
      </c>
      <c r="L4504" s="26">
        <v>43317</v>
      </c>
      <c r="M4504" s="26">
        <v>43318</v>
      </c>
      <c r="N4504">
        <v>1</v>
      </c>
      <c r="O4504">
        <v>1868.63</v>
      </c>
      <c r="P4504" t="s">
        <v>2157</v>
      </c>
      <c r="Q4504" t="s">
        <v>2161</v>
      </c>
      <c r="R4504">
        <v>8</v>
      </c>
      <c r="S4504" t="s">
        <v>2204</v>
      </c>
    </row>
    <row r="4505" spans="1:19" x14ac:dyDescent="0.3">
      <c r="A4505">
        <v>57669</v>
      </c>
      <c r="B4505" t="s">
        <v>1875</v>
      </c>
      <c r="C4505" t="s">
        <v>2154</v>
      </c>
      <c r="D4505" t="s">
        <v>9</v>
      </c>
      <c r="E4505" t="s">
        <v>1864</v>
      </c>
      <c r="F4505">
        <v>41</v>
      </c>
      <c r="G4505">
        <v>40.98</v>
      </c>
      <c r="H4505">
        <v>0</v>
      </c>
      <c r="I4505">
        <v>5.33</v>
      </c>
      <c r="J4505" t="s">
        <v>3</v>
      </c>
      <c r="K4505" t="s">
        <v>2166</v>
      </c>
      <c r="L4505" s="26">
        <v>43320</v>
      </c>
      <c r="M4505" s="26">
        <v>43321</v>
      </c>
      <c r="N4505">
        <v>1</v>
      </c>
      <c r="O4505">
        <v>1680.18</v>
      </c>
      <c r="P4505" t="s">
        <v>2157</v>
      </c>
      <c r="Q4505" t="s">
        <v>2161</v>
      </c>
      <c r="R4505">
        <v>8</v>
      </c>
      <c r="S4505" t="s">
        <v>2204</v>
      </c>
    </row>
    <row r="4506" spans="1:19" x14ac:dyDescent="0.3">
      <c r="A4506">
        <v>45570</v>
      </c>
      <c r="B4506" t="s">
        <v>1876</v>
      </c>
      <c r="C4506" t="s">
        <v>2155</v>
      </c>
      <c r="D4506" t="s">
        <v>9</v>
      </c>
      <c r="E4506" t="s">
        <v>1121</v>
      </c>
      <c r="F4506">
        <v>19</v>
      </c>
      <c r="G4506">
        <v>3.58</v>
      </c>
      <c r="H4506">
        <v>0</v>
      </c>
      <c r="I4506">
        <v>5.47</v>
      </c>
      <c r="J4506" t="s">
        <v>3</v>
      </c>
      <c r="K4506" t="s">
        <v>2166</v>
      </c>
      <c r="L4506" s="26">
        <v>43321</v>
      </c>
      <c r="M4506" s="26">
        <v>43322</v>
      </c>
      <c r="N4506">
        <v>1</v>
      </c>
      <c r="O4506">
        <v>68.02</v>
      </c>
      <c r="P4506" t="s">
        <v>2157</v>
      </c>
      <c r="Q4506" t="s">
        <v>2161</v>
      </c>
      <c r="R4506">
        <v>8</v>
      </c>
      <c r="S4506" t="s">
        <v>2204</v>
      </c>
    </row>
    <row r="4507" spans="1:19" x14ac:dyDescent="0.3">
      <c r="A4507">
        <v>3463</v>
      </c>
      <c r="B4507" t="s">
        <v>1208</v>
      </c>
      <c r="C4507" t="s">
        <v>2154</v>
      </c>
      <c r="D4507" t="s">
        <v>9</v>
      </c>
      <c r="E4507" t="s">
        <v>898</v>
      </c>
      <c r="F4507">
        <v>43</v>
      </c>
      <c r="G4507">
        <v>6.48</v>
      </c>
      <c r="H4507">
        <v>0.08</v>
      </c>
      <c r="I4507">
        <v>8.4</v>
      </c>
      <c r="J4507" t="s">
        <v>3</v>
      </c>
      <c r="K4507" t="s">
        <v>2166</v>
      </c>
      <c r="L4507" s="26">
        <v>43329</v>
      </c>
      <c r="M4507" s="26">
        <v>43330</v>
      </c>
      <c r="N4507">
        <v>1</v>
      </c>
      <c r="O4507">
        <v>256.35000000000002</v>
      </c>
      <c r="P4507" t="s">
        <v>2157</v>
      </c>
      <c r="Q4507" t="s">
        <v>2161</v>
      </c>
      <c r="R4507">
        <v>8</v>
      </c>
      <c r="S4507" t="s">
        <v>2204</v>
      </c>
    </row>
    <row r="4508" spans="1:19" x14ac:dyDescent="0.3">
      <c r="A4508">
        <v>42754</v>
      </c>
      <c r="B4508" t="s">
        <v>1885</v>
      </c>
      <c r="C4508" t="s">
        <v>2154</v>
      </c>
      <c r="D4508" t="s">
        <v>9</v>
      </c>
      <c r="E4508" t="s">
        <v>1329</v>
      </c>
      <c r="F4508">
        <v>31</v>
      </c>
      <c r="G4508">
        <v>10.98</v>
      </c>
      <c r="H4508">
        <v>0.04</v>
      </c>
      <c r="I4508">
        <v>5.14</v>
      </c>
      <c r="J4508" t="s">
        <v>3</v>
      </c>
      <c r="K4508" t="s">
        <v>2166</v>
      </c>
      <c r="L4508" s="26">
        <v>43336</v>
      </c>
      <c r="M4508" s="26">
        <v>43337</v>
      </c>
      <c r="N4508">
        <v>1</v>
      </c>
      <c r="O4508">
        <v>326.76</v>
      </c>
      <c r="P4508" t="s">
        <v>2157</v>
      </c>
      <c r="Q4508" t="s">
        <v>2161</v>
      </c>
      <c r="R4508">
        <v>8</v>
      </c>
      <c r="S4508" t="s">
        <v>2204</v>
      </c>
    </row>
    <row r="4509" spans="1:19" x14ac:dyDescent="0.3">
      <c r="A4509">
        <v>32834</v>
      </c>
      <c r="B4509" t="s">
        <v>617</v>
      </c>
      <c r="C4509" t="s">
        <v>2155</v>
      </c>
      <c r="D4509" t="s">
        <v>9</v>
      </c>
      <c r="E4509" t="s">
        <v>262</v>
      </c>
      <c r="F4509">
        <v>39</v>
      </c>
      <c r="G4509">
        <v>115.99</v>
      </c>
      <c r="H4509">
        <v>0.1</v>
      </c>
      <c r="I4509">
        <v>5.92</v>
      </c>
      <c r="J4509" t="s">
        <v>3</v>
      </c>
      <c r="K4509" t="s">
        <v>2166</v>
      </c>
      <c r="L4509" s="26">
        <v>43339</v>
      </c>
      <c r="M4509" s="26">
        <v>43340</v>
      </c>
      <c r="N4509">
        <v>1</v>
      </c>
      <c r="O4509">
        <v>4071.25</v>
      </c>
      <c r="P4509" t="s">
        <v>2157</v>
      </c>
      <c r="Q4509" t="s">
        <v>2161</v>
      </c>
      <c r="R4509">
        <v>8</v>
      </c>
      <c r="S4509" t="s">
        <v>2204</v>
      </c>
    </row>
    <row r="4510" spans="1:19" x14ac:dyDescent="0.3">
      <c r="A4510">
        <v>31616</v>
      </c>
      <c r="B4510" t="s">
        <v>191</v>
      </c>
      <c r="C4510" t="s">
        <v>2153</v>
      </c>
      <c r="D4510" t="s">
        <v>9</v>
      </c>
      <c r="E4510" t="s">
        <v>1076</v>
      </c>
      <c r="F4510">
        <v>45</v>
      </c>
      <c r="G4510">
        <v>4.24</v>
      </c>
      <c r="H4510">
        <v>0.08</v>
      </c>
      <c r="I4510">
        <v>5.41</v>
      </c>
      <c r="J4510" t="s">
        <v>3</v>
      </c>
      <c r="K4510" t="s">
        <v>2166</v>
      </c>
      <c r="L4510" s="26">
        <v>43340</v>
      </c>
      <c r="M4510" s="26">
        <v>43341</v>
      </c>
      <c r="N4510">
        <v>1</v>
      </c>
      <c r="O4510">
        <v>175.54</v>
      </c>
      <c r="P4510" t="s">
        <v>2157</v>
      </c>
      <c r="Q4510" t="s">
        <v>2161</v>
      </c>
      <c r="R4510">
        <v>8</v>
      </c>
      <c r="S4510" t="s">
        <v>2204</v>
      </c>
    </row>
    <row r="4511" spans="1:19" x14ac:dyDescent="0.3">
      <c r="A4511">
        <v>31616</v>
      </c>
      <c r="B4511" t="s">
        <v>191</v>
      </c>
      <c r="C4511" t="s">
        <v>2155</v>
      </c>
      <c r="D4511" t="s">
        <v>9</v>
      </c>
      <c r="E4511" t="s">
        <v>1093</v>
      </c>
      <c r="F4511">
        <v>46</v>
      </c>
      <c r="G4511">
        <v>3.08</v>
      </c>
      <c r="H4511">
        <v>0.04</v>
      </c>
      <c r="I4511">
        <v>0.99</v>
      </c>
      <c r="J4511" t="s">
        <v>3</v>
      </c>
      <c r="K4511" t="s">
        <v>2166</v>
      </c>
      <c r="L4511" s="26">
        <v>43340</v>
      </c>
      <c r="M4511" s="26">
        <v>43341</v>
      </c>
      <c r="N4511">
        <v>1</v>
      </c>
      <c r="O4511">
        <v>136.01</v>
      </c>
      <c r="P4511" t="s">
        <v>2157</v>
      </c>
      <c r="Q4511" t="s">
        <v>2161</v>
      </c>
      <c r="R4511">
        <v>8</v>
      </c>
      <c r="S4511" t="s">
        <v>2204</v>
      </c>
    </row>
    <row r="4512" spans="1:19" x14ac:dyDescent="0.3">
      <c r="A4512">
        <v>14597</v>
      </c>
      <c r="B4512" t="s">
        <v>1350</v>
      </c>
      <c r="C4512" t="s">
        <v>2154</v>
      </c>
      <c r="D4512" t="s">
        <v>9</v>
      </c>
      <c r="E4512" t="s">
        <v>1087</v>
      </c>
      <c r="F4512">
        <v>35</v>
      </c>
      <c r="G4512">
        <v>7.96</v>
      </c>
      <c r="H4512">
        <v>7.0000000000000007E-2</v>
      </c>
      <c r="I4512">
        <v>4.95</v>
      </c>
      <c r="J4512" t="s">
        <v>3</v>
      </c>
      <c r="K4512" t="s">
        <v>2166</v>
      </c>
      <c r="L4512" s="26">
        <v>43342</v>
      </c>
      <c r="M4512" s="26">
        <v>43343</v>
      </c>
      <c r="N4512">
        <v>1</v>
      </c>
      <c r="O4512">
        <v>259.10000000000002</v>
      </c>
      <c r="P4512" t="s">
        <v>2157</v>
      </c>
      <c r="Q4512" t="s">
        <v>2161</v>
      </c>
      <c r="R4512">
        <v>8</v>
      </c>
      <c r="S4512" t="s">
        <v>2204</v>
      </c>
    </row>
    <row r="4513" spans="1:19" x14ac:dyDescent="0.3">
      <c r="A4513">
        <v>15303</v>
      </c>
      <c r="B4513" t="s">
        <v>705</v>
      </c>
      <c r="C4513" t="s">
        <v>2154</v>
      </c>
      <c r="D4513" t="s">
        <v>9</v>
      </c>
      <c r="E4513" t="s">
        <v>1870</v>
      </c>
      <c r="F4513">
        <v>21</v>
      </c>
      <c r="G4513">
        <v>4.54</v>
      </c>
      <c r="H4513">
        <v>0.02</v>
      </c>
      <c r="I4513">
        <v>5.83</v>
      </c>
      <c r="J4513" t="s">
        <v>3</v>
      </c>
      <c r="K4513" t="s">
        <v>2166</v>
      </c>
      <c r="L4513" s="26">
        <v>43356</v>
      </c>
      <c r="M4513" s="26">
        <v>43357</v>
      </c>
      <c r="N4513">
        <v>1</v>
      </c>
      <c r="O4513">
        <v>93.43</v>
      </c>
      <c r="P4513" t="s">
        <v>2157</v>
      </c>
      <c r="Q4513" t="s">
        <v>2161</v>
      </c>
      <c r="R4513">
        <v>9</v>
      </c>
      <c r="S4513" t="s">
        <v>2200</v>
      </c>
    </row>
    <row r="4514" spans="1:19" x14ac:dyDescent="0.3">
      <c r="A4514">
        <v>11780</v>
      </c>
      <c r="B4514" t="s">
        <v>1051</v>
      </c>
      <c r="C4514" t="s">
        <v>2155</v>
      </c>
      <c r="D4514" t="s">
        <v>9</v>
      </c>
      <c r="E4514" t="s">
        <v>423</v>
      </c>
      <c r="F4514">
        <v>7</v>
      </c>
      <c r="G4514">
        <v>7.28</v>
      </c>
      <c r="H4514">
        <v>0.08</v>
      </c>
      <c r="I4514">
        <v>5.47</v>
      </c>
      <c r="J4514" t="s">
        <v>3</v>
      </c>
      <c r="K4514" t="s">
        <v>2166</v>
      </c>
      <c r="L4514" s="26">
        <v>43364</v>
      </c>
      <c r="M4514" s="26">
        <v>43365</v>
      </c>
      <c r="N4514">
        <v>1</v>
      </c>
      <c r="O4514">
        <v>46.88</v>
      </c>
      <c r="P4514" t="s">
        <v>2157</v>
      </c>
      <c r="Q4514" t="s">
        <v>2161</v>
      </c>
      <c r="R4514">
        <v>9</v>
      </c>
      <c r="S4514" t="s">
        <v>2200</v>
      </c>
    </row>
    <row r="4515" spans="1:19" x14ac:dyDescent="0.3">
      <c r="A4515">
        <v>53381</v>
      </c>
      <c r="B4515" t="s">
        <v>1595</v>
      </c>
      <c r="C4515" t="s">
        <v>2154</v>
      </c>
      <c r="D4515" t="s">
        <v>9</v>
      </c>
      <c r="E4515" t="s">
        <v>1092</v>
      </c>
      <c r="F4515">
        <v>26</v>
      </c>
      <c r="G4515">
        <v>10.98</v>
      </c>
      <c r="H4515">
        <v>0.01</v>
      </c>
      <c r="I4515">
        <v>4.8</v>
      </c>
      <c r="J4515" t="s">
        <v>3</v>
      </c>
      <c r="K4515" t="s">
        <v>2166</v>
      </c>
      <c r="L4515" s="26">
        <v>43369</v>
      </c>
      <c r="M4515" s="26">
        <v>43370</v>
      </c>
      <c r="N4515">
        <v>1</v>
      </c>
      <c r="O4515">
        <v>282.63</v>
      </c>
      <c r="P4515" t="s">
        <v>2157</v>
      </c>
      <c r="Q4515" t="s">
        <v>2161</v>
      </c>
      <c r="R4515">
        <v>9</v>
      </c>
      <c r="S4515" t="s">
        <v>2200</v>
      </c>
    </row>
    <row r="4516" spans="1:19" x14ac:dyDescent="0.3">
      <c r="A4516">
        <v>10563</v>
      </c>
      <c r="B4516" t="s">
        <v>82</v>
      </c>
      <c r="C4516" t="s">
        <v>2153</v>
      </c>
      <c r="D4516" t="s">
        <v>9</v>
      </c>
      <c r="E4516" t="s">
        <v>1626</v>
      </c>
      <c r="F4516">
        <v>38</v>
      </c>
      <c r="G4516">
        <v>289.52999999999997</v>
      </c>
      <c r="H4516">
        <v>0.08</v>
      </c>
      <c r="I4516">
        <v>19.989999999999998</v>
      </c>
      <c r="J4516" t="s">
        <v>3</v>
      </c>
      <c r="K4516" t="s">
        <v>2166</v>
      </c>
      <c r="L4516" s="26">
        <v>43372</v>
      </c>
      <c r="M4516" s="26">
        <v>43373</v>
      </c>
      <c r="N4516">
        <v>1</v>
      </c>
      <c r="O4516">
        <v>10121.969999999999</v>
      </c>
      <c r="P4516" t="s">
        <v>2157</v>
      </c>
      <c r="Q4516" t="s">
        <v>2161</v>
      </c>
      <c r="R4516">
        <v>9</v>
      </c>
      <c r="S4516" t="s">
        <v>2200</v>
      </c>
    </row>
    <row r="4517" spans="1:19" x14ac:dyDescent="0.3">
      <c r="A4517">
        <v>30150</v>
      </c>
      <c r="B4517" t="s">
        <v>1287</v>
      </c>
      <c r="C4517" t="s">
        <v>2155</v>
      </c>
      <c r="D4517" t="s">
        <v>9</v>
      </c>
      <c r="E4517" t="s">
        <v>597</v>
      </c>
      <c r="F4517">
        <v>30</v>
      </c>
      <c r="G4517">
        <v>15.57</v>
      </c>
      <c r="H4517">
        <v>0.06</v>
      </c>
      <c r="I4517">
        <v>1.39</v>
      </c>
      <c r="J4517" t="s">
        <v>3</v>
      </c>
      <c r="K4517" t="s">
        <v>2166</v>
      </c>
      <c r="L4517" s="26">
        <v>43377</v>
      </c>
      <c r="M4517" s="26">
        <v>43378</v>
      </c>
      <c r="N4517">
        <v>1</v>
      </c>
      <c r="O4517">
        <v>439.07</v>
      </c>
      <c r="P4517" t="s">
        <v>2157</v>
      </c>
      <c r="Q4517" t="s">
        <v>2162</v>
      </c>
      <c r="R4517">
        <v>10</v>
      </c>
      <c r="S4517" t="s">
        <v>2201</v>
      </c>
    </row>
    <row r="4518" spans="1:19" x14ac:dyDescent="0.3">
      <c r="A4518">
        <v>34246</v>
      </c>
      <c r="B4518" t="s">
        <v>1243</v>
      </c>
      <c r="C4518" t="s">
        <v>2154</v>
      </c>
      <c r="D4518" t="s">
        <v>9</v>
      </c>
      <c r="E4518" t="s">
        <v>461</v>
      </c>
      <c r="F4518">
        <v>49</v>
      </c>
      <c r="G4518">
        <v>4.0599999999999996</v>
      </c>
      <c r="H4518">
        <v>0.03</v>
      </c>
      <c r="I4518">
        <v>6.89</v>
      </c>
      <c r="J4518" t="s">
        <v>3</v>
      </c>
      <c r="K4518" t="s">
        <v>2166</v>
      </c>
      <c r="L4518" s="26">
        <v>43380</v>
      </c>
      <c r="M4518" s="26">
        <v>43381</v>
      </c>
      <c r="N4518">
        <v>1</v>
      </c>
      <c r="O4518">
        <v>192.97</v>
      </c>
      <c r="P4518" t="s">
        <v>2157</v>
      </c>
      <c r="Q4518" t="s">
        <v>2162</v>
      </c>
      <c r="R4518">
        <v>10</v>
      </c>
      <c r="S4518" t="s">
        <v>2201</v>
      </c>
    </row>
    <row r="4519" spans="1:19" x14ac:dyDescent="0.3">
      <c r="A4519">
        <v>34246</v>
      </c>
      <c r="B4519" t="s">
        <v>1243</v>
      </c>
      <c r="C4519" t="s">
        <v>2155</v>
      </c>
      <c r="D4519" t="s">
        <v>9</v>
      </c>
      <c r="E4519" t="s">
        <v>563</v>
      </c>
      <c r="F4519">
        <v>18</v>
      </c>
      <c r="G4519">
        <v>99.99</v>
      </c>
      <c r="H4519">
        <v>0.03</v>
      </c>
      <c r="I4519">
        <v>19.989999999999998</v>
      </c>
      <c r="J4519" t="s">
        <v>3</v>
      </c>
      <c r="K4519" t="s">
        <v>2166</v>
      </c>
      <c r="L4519" s="26">
        <v>43380</v>
      </c>
      <c r="M4519" s="26">
        <v>43381</v>
      </c>
      <c r="N4519">
        <v>1</v>
      </c>
      <c r="O4519">
        <v>1745.83</v>
      </c>
      <c r="P4519" t="s">
        <v>2157</v>
      </c>
      <c r="Q4519" t="s">
        <v>2162</v>
      </c>
      <c r="R4519">
        <v>10</v>
      </c>
      <c r="S4519" t="s">
        <v>2201</v>
      </c>
    </row>
    <row r="4520" spans="1:19" x14ac:dyDescent="0.3">
      <c r="A4520">
        <v>7559</v>
      </c>
      <c r="B4520" t="s">
        <v>806</v>
      </c>
      <c r="C4520" t="s">
        <v>2154</v>
      </c>
      <c r="D4520" t="s">
        <v>9</v>
      </c>
      <c r="E4520" t="s">
        <v>1081</v>
      </c>
      <c r="F4520">
        <v>39</v>
      </c>
      <c r="G4520">
        <v>20.95</v>
      </c>
      <c r="H4520">
        <v>0.04</v>
      </c>
      <c r="I4520">
        <v>5.99</v>
      </c>
      <c r="J4520" t="s">
        <v>3</v>
      </c>
      <c r="K4520" t="s">
        <v>2166</v>
      </c>
      <c r="L4520" s="26">
        <v>43385</v>
      </c>
      <c r="M4520" s="26">
        <v>43386</v>
      </c>
      <c r="N4520">
        <v>1</v>
      </c>
      <c r="O4520">
        <v>784.37</v>
      </c>
      <c r="P4520" t="s">
        <v>2157</v>
      </c>
      <c r="Q4520" t="s">
        <v>2162</v>
      </c>
      <c r="R4520">
        <v>10</v>
      </c>
      <c r="S4520" t="s">
        <v>2201</v>
      </c>
    </row>
    <row r="4521" spans="1:19" x14ac:dyDescent="0.3">
      <c r="A4521">
        <v>34849</v>
      </c>
      <c r="B4521" t="s">
        <v>1566</v>
      </c>
      <c r="C4521" t="s">
        <v>2155</v>
      </c>
      <c r="D4521" t="s">
        <v>9</v>
      </c>
      <c r="E4521" t="s">
        <v>807</v>
      </c>
      <c r="F4521">
        <v>3</v>
      </c>
      <c r="G4521">
        <v>419.19</v>
      </c>
      <c r="H4521">
        <v>7.0000000000000007E-2</v>
      </c>
      <c r="I4521">
        <v>19.989999999999998</v>
      </c>
      <c r="J4521" t="s">
        <v>3</v>
      </c>
      <c r="K4521" t="s">
        <v>2166</v>
      </c>
      <c r="L4521" s="26">
        <v>43385</v>
      </c>
      <c r="M4521" s="26">
        <v>43386</v>
      </c>
      <c r="N4521">
        <v>1</v>
      </c>
      <c r="O4521">
        <v>1169.54</v>
      </c>
      <c r="P4521" t="s">
        <v>2157</v>
      </c>
      <c r="Q4521" t="s">
        <v>2162</v>
      </c>
      <c r="R4521">
        <v>10</v>
      </c>
      <c r="S4521" t="s">
        <v>2201</v>
      </c>
    </row>
    <row r="4522" spans="1:19" x14ac:dyDescent="0.3">
      <c r="A4522">
        <v>31492</v>
      </c>
      <c r="B4522" t="s">
        <v>450</v>
      </c>
      <c r="C4522" t="s">
        <v>2154</v>
      </c>
      <c r="D4522" t="s">
        <v>9</v>
      </c>
      <c r="E4522" t="s">
        <v>1333</v>
      </c>
      <c r="F4522">
        <v>23</v>
      </c>
      <c r="G4522">
        <v>95.43</v>
      </c>
      <c r="H4522">
        <v>0.03</v>
      </c>
      <c r="I4522">
        <v>19.989999999999998</v>
      </c>
      <c r="J4522" t="s">
        <v>3</v>
      </c>
      <c r="K4522" t="s">
        <v>2166</v>
      </c>
      <c r="L4522" s="26">
        <v>43388</v>
      </c>
      <c r="M4522" s="26">
        <v>43389</v>
      </c>
      <c r="N4522">
        <v>1</v>
      </c>
      <c r="O4522">
        <v>2129.04</v>
      </c>
      <c r="P4522" t="s">
        <v>2157</v>
      </c>
      <c r="Q4522" t="s">
        <v>2162</v>
      </c>
      <c r="R4522">
        <v>10</v>
      </c>
      <c r="S4522" t="s">
        <v>2201</v>
      </c>
    </row>
    <row r="4523" spans="1:19" x14ac:dyDescent="0.3">
      <c r="A4523">
        <v>23207</v>
      </c>
      <c r="B4523" t="s">
        <v>1096</v>
      </c>
      <c r="C4523" t="s">
        <v>2155</v>
      </c>
      <c r="D4523" t="s">
        <v>9</v>
      </c>
      <c r="E4523" t="s">
        <v>509</v>
      </c>
      <c r="F4523">
        <v>11</v>
      </c>
      <c r="G4523">
        <v>30.98</v>
      </c>
      <c r="H4523">
        <v>0.1</v>
      </c>
      <c r="I4523">
        <v>8.74</v>
      </c>
      <c r="J4523" t="s">
        <v>3</v>
      </c>
      <c r="K4523" t="s">
        <v>2166</v>
      </c>
      <c r="L4523" s="26">
        <v>43395</v>
      </c>
      <c r="M4523" s="26">
        <v>43396</v>
      </c>
      <c r="N4523">
        <v>1</v>
      </c>
      <c r="O4523">
        <v>306.7</v>
      </c>
      <c r="P4523" t="s">
        <v>2157</v>
      </c>
      <c r="Q4523" t="s">
        <v>2162</v>
      </c>
      <c r="R4523">
        <v>10</v>
      </c>
      <c r="S4523" t="s">
        <v>2201</v>
      </c>
    </row>
    <row r="4524" spans="1:19" x14ac:dyDescent="0.3">
      <c r="A4524">
        <v>24102</v>
      </c>
      <c r="B4524" t="s">
        <v>1797</v>
      </c>
      <c r="C4524" t="s">
        <v>2154</v>
      </c>
      <c r="D4524" t="s">
        <v>9</v>
      </c>
      <c r="E4524" t="s">
        <v>475</v>
      </c>
      <c r="F4524">
        <v>50</v>
      </c>
      <c r="G4524">
        <v>37.76</v>
      </c>
      <c r="H4524">
        <v>0.03</v>
      </c>
      <c r="I4524">
        <v>12.9</v>
      </c>
      <c r="J4524" t="s">
        <v>3</v>
      </c>
      <c r="K4524" t="s">
        <v>2166</v>
      </c>
      <c r="L4524" s="26">
        <v>43434</v>
      </c>
      <c r="M4524" s="26">
        <v>43435</v>
      </c>
      <c r="N4524">
        <v>1</v>
      </c>
      <c r="O4524">
        <v>1831.36</v>
      </c>
      <c r="P4524" t="s">
        <v>2157</v>
      </c>
      <c r="Q4524" t="s">
        <v>2162</v>
      </c>
      <c r="R4524">
        <v>11</v>
      </c>
      <c r="S4524" t="s">
        <v>2205</v>
      </c>
    </row>
    <row r="4525" spans="1:19" x14ac:dyDescent="0.3">
      <c r="A4525">
        <v>27746</v>
      </c>
      <c r="B4525" t="s">
        <v>735</v>
      </c>
      <c r="C4525" t="s">
        <v>2153</v>
      </c>
      <c r="D4525" t="s">
        <v>9</v>
      </c>
      <c r="E4525" t="s">
        <v>903</v>
      </c>
      <c r="F4525">
        <v>3</v>
      </c>
      <c r="G4525">
        <v>29.34</v>
      </c>
      <c r="H4525">
        <v>0.1</v>
      </c>
      <c r="I4525">
        <v>7.87</v>
      </c>
      <c r="J4525" t="s">
        <v>3</v>
      </c>
      <c r="K4525" t="s">
        <v>2166</v>
      </c>
      <c r="L4525" s="26">
        <v>43438</v>
      </c>
      <c r="M4525" s="26">
        <v>43439</v>
      </c>
      <c r="N4525">
        <v>1</v>
      </c>
      <c r="O4525">
        <v>79.22</v>
      </c>
      <c r="P4525" t="s">
        <v>2157</v>
      </c>
      <c r="Q4525" t="s">
        <v>2162</v>
      </c>
      <c r="R4525">
        <v>12</v>
      </c>
      <c r="S4525" t="s">
        <v>2202</v>
      </c>
    </row>
    <row r="4526" spans="1:19" x14ac:dyDescent="0.3">
      <c r="A4526">
        <v>45733</v>
      </c>
      <c r="B4526" t="s">
        <v>1288</v>
      </c>
      <c r="C4526" t="s">
        <v>2155</v>
      </c>
      <c r="D4526" t="s">
        <v>9</v>
      </c>
      <c r="E4526" t="s">
        <v>729</v>
      </c>
      <c r="F4526">
        <v>39</v>
      </c>
      <c r="G4526">
        <v>22.38</v>
      </c>
      <c r="H4526">
        <v>7.0000000000000007E-2</v>
      </c>
      <c r="I4526">
        <v>15.1</v>
      </c>
      <c r="J4526" t="s">
        <v>3</v>
      </c>
      <c r="K4526" t="s">
        <v>2166</v>
      </c>
      <c r="L4526" s="26">
        <v>43440</v>
      </c>
      <c r="M4526" s="26">
        <v>43441</v>
      </c>
      <c r="N4526">
        <v>1</v>
      </c>
      <c r="O4526">
        <v>811.72</v>
      </c>
      <c r="P4526" t="s">
        <v>2157</v>
      </c>
      <c r="Q4526" t="s">
        <v>2162</v>
      </c>
      <c r="R4526">
        <v>12</v>
      </c>
      <c r="S4526" t="s">
        <v>2202</v>
      </c>
    </row>
    <row r="4527" spans="1:19" x14ac:dyDescent="0.3">
      <c r="A4527">
        <v>52194</v>
      </c>
      <c r="B4527" t="s">
        <v>1953</v>
      </c>
      <c r="C4527" t="s">
        <v>2153</v>
      </c>
      <c r="D4527" t="s">
        <v>9</v>
      </c>
      <c r="E4527" t="s">
        <v>618</v>
      </c>
      <c r="F4527">
        <v>25</v>
      </c>
      <c r="G4527">
        <v>24.92</v>
      </c>
      <c r="H4527">
        <v>0.1</v>
      </c>
      <c r="I4527">
        <v>12.98</v>
      </c>
      <c r="J4527" t="s">
        <v>3</v>
      </c>
      <c r="K4527" t="s">
        <v>2166</v>
      </c>
      <c r="L4527" s="26">
        <v>43445</v>
      </c>
      <c r="M4527" s="26">
        <v>43446</v>
      </c>
      <c r="N4527">
        <v>1</v>
      </c>
      <c r="O4527">
        <v>560.70000000000005</v>
      </c>
      <c r="P4527" t="s">
        <v>2157</v>
      </c>
      <c r="Q4527" t="s">
        <v>2162</v>
      </c>
      <c r="R4527">
        <v>12</v>
      </c>
      <c r="S4527" t="s">
        <v>2202</v>
      </c>
    </row>
    <row r="4528" spans="1:19" x14ac:dyDescent="0.3">
      <c r="A4528">
        <v>8515</v>
      </c>
      <c r="B4528" t="s">
        <v>542</v>
      </c>
      <c r="C4528" t="s">
        <v>2155</v>
      </c>
      <c r="D4528" t="s">
        <v>9</v>
      </c>
      <c r="E4528" t="s">
        <v>1081</v>
      </c>
      <c r="F4528">
        <v>33</v>
      </c>
      <c r="G4528">
        <v>20.95</v>
      </c>
      <c r="H4528">
        <v>0</v>
      </c>
      <c r="I4528">
        <v>4</v>
      </c>
      <c r="J4528" t="s">
        <v>3</v>
      </c>
      <c r="K4528" t="s">
        <v>2166</v>
      </c>
      <c r="L4528" s="26">
        <v>43455</v>
      </c>
      <c r="M4528" s="26">
        <v>43456</v>
      </c>
      <c r="N4528">
        <v>1</v>
      </c>
      <c r="O4528">
        <v>691.35</v>
      </c>
      <c r="P4528" t="s">
        <v>2157</v>
      </c>
      <c r="Q4528" t="s">
        <v>2162</v>
      </c>
      <c r="R4528">
        <v>12</v>
      </c>
      <c r="S4528" t="s">
        <v>2202</v>
      </c>
    </row>
    <row r="4529" spans="1:19" x14ac:dyDescent="0.3">
      <c r="A4529">
        <v>229</v>
      </c>
      <c r="B4529" t="s">
        <v>812</v>
      </c>
      <c r="C4529" t="s">
        <v>2153</v>
      </c>
      <c r="D4529" t="s">
        <v>9</v>
      </c>
      <c r="E4529" t="s">
        <v>618</v>
      </c>
      <c r="F4529">
        <v>24</v>
      </c>
      <c r="G4529">
        <v>24.92</v>
      </c>
      <c r="H4529">
        <v>0.02</v>
      </c>
      <c r="I4529">
        <v>12.98</v>
      </c>
      <c r="J4529" t="s">
        <v>3</v>
      </c>
      <c r="K4529" t="s">
        <v>2166</v>
      </c>
      <c r="L4529" s="26">
        <v>43462</v>
      </c>
      <c r="M4529" s="26">
        <v>43463</v>
      </c>
      <c r="N4529">
        <v>1</v>
      </c>
      <c r="O4529">
        <v>586.12</v>
      </c>
      <c r="P4529" t="s">
        <v>2157</v>
      </c>
      <c r="Q4529" t="s">
        <v>2162</v>
      </c>
      <c r="R4529">
        <v>12</v>
      </c>
      <c r="S4529" t="s">
        <v>2202</v>
      </c>
    </row>
    <row r="4530" spans="1:19" x14ac:dyDescent="0.3">
      <c r="A4530">
        <v>15428</v>
      </c>
      <c r="B4530" t="s">
        <v>1615</v>
      </c>
      <c r="C4530" t="s">
        <v>2155</v>
      </c>
      <c r="D4530" t="s">
        <v>9</v>
      </c>
      <c r="E4530" t="s">
        <v>799</v>
      </c>
      <c r="F4530">
        <v>50</v>
      </c>
      <c r="G4530">
        <v>29.1</v>
      </c>
      <c r="H4530">
        <v>0.09</v>
      </c>
      <c r="I4530">
        <v>4</v>
      </c>
      <c r="J4530" t="s">
        <v>3</v>
      </c>
      <c r="K4530" t="s">
        <v>2166</v>
      </c>
      <c r="L4530" s="26">
        <v>43505</v>
      </c>
      <c r="M4530" s="26">
        <v>43506</v>
      </c>
      <c r="N4530">
        <v>1</v>
      </c>
      <c r="O4530">
        <v>1324.05</v>
      </c>
      <c r="P4530" t="s">
        <v>2158</v>
      </c>
      <c r="Q4530" t="s">
        <v>2159</v>
      </c>
      <c r="R4530">
        <v>2</v>
      </c>
      <c r="S4530" t="s">
        <v>2195</v>
      </c>
    </row>
    <row r="4531" spans="1:19" x14ac:dyDescent="0.3">
      <c r="A4531">
        <v>33764</v>
      </c>
      <c r="B4531" t="s">
        <v>633</v>
      </c>
      <c r="C4531" t="s">
        <v>2154</v>
      </c>
      <c r="D4531" t="s">
        <v>9</v>
      </c>
      <c r="E4531" t="s">
        <v>400</v>
      </c>
      <c r="F4531">
        <v>6</v>
      </c>
      <c r="G4531">
        <v>205.99</v>
      </c>
      <c r="H4531">
        <v>0.06</v>
      </c>
      <c r="I4531">
        <v>8.99</v>
      </c>
      <c r="J4531" t="s">
        <v>3</v>
      </c>
      <c r="K4531" t="s">
        <v>2166</v>
      </c>
      <c r="L4531" s="26">
        <v>43506</v>
      </c>
      <c r="M4531" s="26">
        <v>43507</v>
      </c>
      <c r="N4531">
        <v>1</v>
      </c>
      <c r="O4531">
        <v>1161.78</v>
      </c>
      <c r="P4531" t="s">
        <v>2158</v>
      </c>
      <c r="Q4531" t="s">
        <v>2159</v>
      </c>
      <c r="R4531">
        <v>2</v>
      </c>
      <c r="S4531" t="s">
        <v>2195</v>
      </c>
    </row>
    <row r="4532" spans="1:19" x14ac:dyDescent="0.3">
      <c r="A4532">
        <v>26887</v>
      </c>
      <c r="B4532" t="s">
        <v>932</v>
      </c>
      <c r="C4532" t="s">
        <v>2155</v>
      </c>
      <c r="D4532" t="s">
        <v>9</v>
      </c>
      <c r="E4532" t="s">
        <v>759</v>
      </c>
      <c r="F4532">
        <v>38</v>
      </c>
      <c r="G4532">
        <v>42.98</v>
      </c>
      <c r="H4532">
        <v>0.08</v>
      </c>
      <c r="I4532">
        <v>4.62</v>
      </c>
      <c r="J4532" t="s">
        <v>3</v>
      </c>
      <c r="K4532" t="s">
        <v>2166</v>
      </c>
      <c r="L4532" s="26">
        <v>43599</v>
      </c>
      <c r="M4532" s="26">
        <v>43600</v>
      </c>
      <c r="N4532">
        <v>1</v>
      </c>
      <c r="O4532">
        <v>1502.58</v>
      </c>
      <c r="P4532" t="s">
        <v>2158</v>
      </c>
      <c r="Q4532" t="s">
        <v>2160</v>
      </c>
      <c r="R4532">
        <v>5</v>
      </c>
      <c r="S4532" t="s">
        <v>2197</v>
      </c>
    </row>
    <row r="4533" spans="1:19" x14ac:dyDescent="0.3">
      <c r="A4533">
        <v>20448</v>
      </c>
      <c r="B4533" t="s">
        <v>1800</v>
      </c>
      <c r="C4533" t="s">
        <v>2154</v>
      </c>
      <c r="D4533" t="s">
        <v>9</v>
      </c>
      <c r="E4533" t="s">
        <v>823</v>
      </c>
      <c r="F4533">
        <v>23</v>
      </c>
      <c r="G4533">
        <v>3.69</v>
      </c>
      <c r="H4533">
        <v>0.02</v>
      </c>
      <c r="I4533">
        <v>2.5</v>
      </c>
      <c r="J4533" t="s">
        <v>3</v>
      </c>
      <c r="K4533" t="s">
        <v>2166</v>
      </c>
      <c r="L4533" s="26">
        <v>43678</v>
      </c>
      <c r="M4533" s="26">
        <v>43679</v>
      </c>
      <c r="N4533">
        <v>1</v>
      </c>
      <c r="O4533">
        <v>83.17</v>
      </c>
      <c r="P4533" t="s">
        <v>2158</v>
      </c>
      <c r="Q4533" t="s">
        <v>2161</v>
      </c>
      <c r="R4533">
        <v>8</v>
      </c>
      <c r="S4533" t="s">
        <v>2204</v>
      </c>
    </row>
    <row r="4534" spans="1:19" x14ac:dyDescent="0.3">
      <c r="A4534">
        <v>16356</v>
      </c>
      <c r="B4534" t="s">
        <v>510</v>
      </c>
      <c r="C4534" t="s">
        <v>2154</v>
      </c>
      <c r="D4534" t="s">
        <v>9</v>
      </c>
      <c r="E4534" t="s">
        <v>2009</v>
      </c>
      <c r="F4534">
        <v>6</v>
      </c>
      <c r="G4534">
        <v>22.98</v>
      </c>
      <c r="H4534">
        <v>0.04</v>
      </c>
      <c r="I4534">
        <v>4.5</v>
      </c>
      <c r="J4534" t="s">
        <v>3</v>
      </c>
      <c r="K4534" t="s">
        <v>2166</v>
      </c>
      <c r="L4534" s="26">
        <v>43678</v>
      </c>
      <c r="M4534" s="26">
        <v>43679</v>
      </c>
      <c r="N4534">
        <v>1</v>
      </c>
      <c r="O4534">
        <v>132.36000000000001</v>
      </c>
      <c r="P4534" t="s">
        <v>2158</v>
      </c>
      <c r="Q4534" t="s">
        <v>2161</v>
      </c>
      <c r="R4534">
        <v>8</v>
      </c>
      <c r="S4534" t="s">
        <v>2204</v>
      </c>
    </row>
    <row r="4535" spans="1:19" x14ac:dyDescent="0.3">
      <c r="A4535">
        <v>28992</v>
      </c>
      <c r="B4535" t="s">
        <v>1666</v>
      </c>
      <c r="C4535" t="s">
        <v>2154</v>
      </c>
      <c r="D4535" t="s">
        <v>9</v>
      </c>
      <c r="E4535" t="s">
        <v>366</v>
      </c>
      <c r="F4535">
        <v>41</v>
      </c>
      <c r="G4535">
        <v>178.47</v>
      </c>
      <c r="H4535">
        <v>0.1</v>
      </c>
      <c r="I4535">
        <v>19.989999999999998</v>
      </c>
      <c r="J4535" t="s">
        <v>3</v>
      </c>
      <c r="K4535" t="s">
        <v>2166</v>
      </c>
      <c r="L4535" s="26">
        <v>43726</v>
      </c>
      <c r="M4535" s="26">
        <v>43727</v>
      </c>
      <c r="N4535">
        <v>1</v>
      </c>
      <c r="O4535">
        <v>6585.54</v>
      </c>
      <c r="P4535" t="s">
        <v>2158</v>
      </c>
      <c r="Q4535" t="s">
        <v>2161</v>
      </c>
      <c r="R4535">
        <v>9</v>
      </c>
      <c r="S4535" t="s">
        <v>2200</v>
      </c>
    </row>
    <row r="4536" spans="1:19" x14ac:dyDescent="0.3">
      <c r="A4536">
        <v>21893</v>
      </c>
      <c r="B4536" t="s">
        <v>1026</v>
      </c>
      <c r="C4536" t="s">
        <v>2155</v>
      </c>
      <c r="D4536" t="s">
        <v>9</v>
      </c>
      <c r="E4536" t="s">
        <v>1061</v>
      </c>
      <c r="F4536">
        <v>30</v>
      </c>
      <c r="G4536">
        <v>17.07</v>
      </c>
      <c r="H4536">
        <v>0.01</v>
      </c>
      <c r="I4536">
        <v>8.1300000000000008</v>
      </c>
      <c r="J4536" t="s">
        <v>3</v>
      </c>
      <c r="K4536" t="s">
        <v>2166</v>
      </c>
      <c r="L4536" s="26">
        <v>43761</v>
      </c>
      <c r="M4536" s="26">
        <v>43762</v>
      </c>
      <c r="N4536">
        <v>1</v>
      </c>
      <c r="O4536">
        <v>506.98</v>
      </c>
      <c r="P4536" t="s">
        <v>2158</v>
      </c>
      <c r="Q4536" t="s">
        <v>2162</v>
      </c>
      <c r="R4536">
        <v>10</v>
      </c>
      <c r="S4536" t="s">
        <v>2201</v>
      </c>
    </row>
    <row r="4537" spans="1:19" x14ac:dyDescent="0.3">
      <c r="A4537">
        <v>55425</v>
      </c>
      <c r="B4537" t="s">
        <v>1396</v>
      </c>
      <c r="C4537" t="s">
        <v>2154</v>
      </c>
      <c r="D4537" t="s">
        <v>9</v>
      </c>
      <c r="E4537" t="s">
        <v>774</v>
      </c>
      <c r="F4537">
        <v>42</v>
      </c>
      <c r="G4537">
        <v>125.99</v>
      </c>
      <c r="H4537">
        <v>0.04</v>
      </c>
      <c r="I4537">
        <v>7.69</v>
      </c>
      <c r="J4537" t="s">
        <v>3</v>
      </c>
      <c r="K4537" t="s">
        <v>2166</v>
      </c>
      <c r="L4537" s="26">
        <v>43769</v>
      </c>
      <c r="M4537" s="26">
        <v>43770</v>
      </c>
      <c r="N4537">
        <v>1</v>
      </c>
      <c r="O4537">
        <v>5079.92</v>
      </c>
      <c r="P4537" t="s">
        <v>2158</v>
      </c>
      <c r="Q4537" t="s">
        <v>2162</v>
      </c>
      <c r="R4537">
        <v>10</v>
      </c>
      <c r="S4537" t="s">
        <v>2201</v>
      </c>
    </row>
    <row r="4538" spans="1:19" x14ac:dyDescent="0.3">
      <c r="A4538">
        <v>26437</v>
      </c>
      <c r="B4538" t="s">
        <v>907</v>
      </c>
      <c r="C4538" t="s">
        <v>2155</v>
      </c>
      <c r="D4538" t="s">
        <v>9</v>
      </c>
      <c r="E4538" t="s">
        <v>459</v>
      </c>
      <c r="F4538">
        <v>4</v>
      </c>
      <c r="G4538">
        <v>9.65</v>
      </c>
      <c r="H4538">
        <v>0.03</v>
      </c>
      <c r="I4538">
        <v>6.22</v>
      </c>
      <c r="J4538" t="s">
        <v>3</v>
      </c>
      <c r="K4538" t="s">
        <v>2166</v>
      </c>
      <c r="L4538" s="26">
        <v>43796</v>
      </c>
      <c r="M4538" s="26">
        <v>43797</v>
      </c>
      <c r="N4538">
        <v>1</v>
      </c>
      <c r="O4538">
        <v>37.44</v>
      </c>
      <c r="P4538" t="s">
        <v>2158</v>
      </c>
      <c r="Q4538" t="s">
        <v>2162</v>
      </c>
      <c r="R4538">
        <v>11</v>
      </c>
      <c r="S4538" t="s">
        <v>2205</v>
      </c>
    </row>
    <row r="4539" spans="1:19" x14ac:dyDescent="0.3">
      <c r="A4539">
        <v>41349</v>
      </c>
      <c r="B4539" t="s">
        <v>172</v>
      </c>
      <c r="C4539" t="s">
        <v>2154</v>
      </c>
      <c r="D4539" t="s">
        <v>9</v>
      </c>
      <c r="E4539" t="s">
        <v>724</v>
      </c>
      <c r="F4539">
        <v>44</v>
      </c>
      <c r="G4539">
        <v>7.38</v>
      </c>
      <c r="H4539">
        <v>0</v>
      </c>
      <c r="I4539">
        <v>11.51</v>
      </c>
      <c r="J4539" t="s">
        <v>3</v>
      </c>
      <c r="K4539" t="s">
        <v>2166</v>
      </c>
      <c r="L4539" s="26">
        <v>43815</v>
      </c>
      <c r="M4539" s="26">
        <v>43816</v>
      </c>
      <c r="N4539">
        <v>1</v>
      </c>
      <c r="O4539">
        <v>324.72000000000003</v>
      </c>
      <c r="P4539" t="s">
        <v>2158</v>
      </c>
      <c r="Q4539" t="s">
        <v>2162</v>
      </c>
      <c r="R4539">
        <v>12</v>
      </c>
      <c r="S4539" t="s">
        <v>2202</v>
      </c>
    </row>
    <row r="4540" spans="1:19" x14ac:dyDescent="0.3">
      <c r="A4540">
        <v>36484</v>
      </c>
      <c r="B4540" t="s">
        <v>1203</v>
      </c>
      <c r="C4540" t="s">
        <v>2155</v>
      </c>
      <c r="D4540" t="s">
        <v>9</v>
      </c>
      <c r="E4540" t="s">
        <v>1546</v>
      </c>
      <c r="F4540">
        <v>41</v>
      </c>
      <c r="G4540">
        <v>65.989999999999995</v>
      </c>
      <c r="H4540">
        <v>0.01</v>
      </c>
      <c r="I4540">
        <v>3.9</v>
      </c>
      <c r="J4540" t="s">
        <v>3</v>
      </c>
      <c r="K4540" t="s">
        <v>2166</v>
      </c>
      <c r="L4540" s="26">
        <v>43857</v>
      </c>
      <c r="M4540" s="26">
        <v>43858</v>
      </c>
      <c r="N4540">
        <v>1</v>
      </c>
      <c r="O4540">
        <v>2678.53</v>
      </c>
      <c r="P4540" t="s">
        <v>2178</v>
      </c>
      <c r="Q4540" t="s">
        <v>2159</v>
      </c>
      <c r="R4540">
        <v>1</v>
      </c>
      <c r="S4540" t="s">
        <v>2194</v>
      </c>
    </row>
    <row r="4541" spans="1:19" x14ac:dyDescent="0.3">
      <c r="A4541">
        <v>1156</v>
      </c>
      <c r="B4541" t="s">
        <v>1995</v>
      </c>
      <c r="C4541" t="s">
        <v>2154</v>
      </c>
      <c r="D4541" t="s">
        <v>9</v>
      </c>
      <c r="E4541" t="s">
        <v>800</v>
      </c>
      <c r="F4541">
        <v>7</v>
      </c>
      <c r="G4541">
        <v>70.97</v>
      </c>
      <c r="H4541">
        <v>0.01</v>
      </c>
      <c r="I4541">
        <v>3.5</v>
      </c>
      <c r="J4541" t="s">
        <v>3</v>
      </c>
      <c r="K4541" t="s">
        <v>2166</v>
      </c>
      <c r="L4541" s="26">
        <v>43874</v>
      </c>
      <c r="M4541" s="26">
        <v>43875</v>
      </c>
      <c r="N4541">
        <v>1</v>
      </c>
      <c r="O4541">
        <v>491.82</v>
      </c>
      <c r="P4541" t="s">
        <v>2178</v>
      </c>
      <c r="Q4541" t="s">
        <v>2159</v>
      </c>
      <c r="R4541">
        <v>2</v>
      </c>
      <c r="S4541" t="s">
        <v>2195</v>
      </c>
    </row>
    <row r="4542" spans="1:19" x14ac:dyDescent="0.3">
      <c r="A4542">
        <v>37188</v>
      </c>
      <c r="B4542" t="s">
        <v>583</v>
      </c>
      <c r="C4542" t="s">
        <v>2155</v>
      </c>
      <c r="D4542" t="s">
        <v>9</v>
      </c>
      <c r="E4542" t="s">
        <v>1711</v>
      </c>
      <c r="F4542">
        <v>24</v>
      </c>
      <c r="G4542">
        <v>4.9800000000000004</v>
      </c>
      <c r="H4542">
        <v>0.04</v>
      </c>
      <c r="I4542">
        <v>8.33</v>
      </c>
      <c r="J4542" t="s">
        <v>3</v>
      </c>
      <c r="K4542" t="s">
        <v>2166</v>
      </c>
      <c r="L4542" s="26">
        <v>43894</v>
      </c>
      <c r="M4542" s="26">
        <v>43895</v>
      </c>
      <c r="N4542">
        <v>1</v>
      </c>
      <c r="O4542">
        <v>114.74</v>
      </c>
      <c r="P4542" t="s">
        <v>2178</v>
      </c>
      <c r="Q4542" t="s">
        <v>2159</v>
      </c>
      <c r="R4542">
        <v>3</v>
      </c>
      <c r="S4542" t="s">
        <v>2196</v>
      </c>
    </row>
    <row r="4543" spans="1:19" x14ac:dyDescent="0.3">
      <c r="A4543">
        <v>15616</v>
      </c>
      <c r="B4543" t="s">
        <v>918</v>
      </c>
      <c r="C4543" t="s">
        <v>2153</v>
      </c>
      <c r="D4543" t="s">
        <v>9</v>
      </c>
      <c r="E4543" t="s">
        <v>934</v>
      </c>
      <c r="F4543">
        <v>12</v>
      </c>
      <c r="G4543">
        <v>30.98</v>
      </c>
      <c r="H4543">
        <v>0.01</v>
      </c>
      <c r="I4543">
        <v>6.5</v>
      </c>
      <c r="J4543" t="s">
        <v>3</v>
      </c>
      <c r="K4543" t="s">
        <v>2166</v>
      </c>
      <c r="L4543" s="26">
        <v>43913</v>
      </c>
      <c r="M4543" s="26">
        <v>43914</v>
      </c>
      <c r="N4543">
        <v>1</v>
      </c>
      <c r="O4543">
        <v>368.04</v>
      </c>
      <c r="P4543" t="s">
        <v>2178</v>
      </c>
      <c r="Q4543" t="s">
        <v>2159</v>
      </c>
      <c r="R4543">
        <v>3</v>
      </c>
      <c r="S4543" t="s">
        <v>2196</v>
      </c>
    </row>
    <row r="4544" spans="1:19" x14ac:dyDescent="0.3">
      <c r="A4544">
        <v>27265</v>
      </c>
      <c r="B4544" t="s">
        <v>201</v>
      </c>
      <c r="C4544" t="s">
        <v>2153</v>
      </c>
      <c r="D4544" t="s">
        <v>9</v>
      </c>
      <c r="E4544" t="s">
        <v>122</v>
      </c>
      <c r="F4544">
        <v>36</v>
      </c>
      <c r="G4544">
        <v>162.93</v>
      </c>
      <c r="H4544">
        <v>0.05</v>
      </c>
      <c r="I4544">
        <v>19.989999999999998</v>
      </c>
      <c r="J4544" t="s">
        <v>3</v>
      </c>
      <c r="K4544" t="s">
        <v>2166</v>
      </c>
      <c r="L4544" s="26">
        <v>43957</v>
      </c>
      <c r="M4544" s="26">
        <v>43958</v>
      </c>
      <c r="N4544">
        <v>1</v>
      </c>
      <c r="O4544">
        <v>5572.21</v>
      </c>
      <c r="P4544" t="s">
        <v>2178</v>
      </c>
      <c r="Q4544" t="s">
        <v>2160</v>
      </c>
      <c r="R4544">
        <v>5</v>
      </c>
      <c r="S4544" t="s">
        <v>2197</v>
      </c>
    </row>
    <row r="4545" spans="1:19" x14ac:dyDescent="0.3">
      <c r="A4545">
        <v>15399</v>
      </c>
      <c r="B4545" t="s">
        <v>94</v>
      </c>
      <c r="C4545" t="s">
        <v>2153</v>
      </c>
      <c r="D4545" t="s">
        <v>9</v>
      </c>
      <c r="E4545" t="s">
        <v>1108</v>
      </c>
      <c r="F4545">
        <v>46</v>
      </c>
      <c r="G4545">
        <v>65.989999999999995</v>
      </c>
      <c r="H4545">
        <v>0.04</v>
      </c>
      <c r="I4545">
        <v>4.99</v>
      </c>
      <c r="J4545" t="s">
        <v>3</v>
      </c>
      <c r="K4545" t="s">
        <v>2166</v>
      </c>
      <c r="L4545" s="26">
        <v>43964</v>
      </c>
      <c r="M4545" s="26">
        <v>43965</v>
      </c>
      <c r="N4545">
        <v>1</v>
      </c>
      <c r="O4545">
        <v>2914.12</v>
      </c>
      <c r="P4545" t="s">
        <v>2178</v>
      </c>
      <c r="Q4545" t="s">
        <v>2160</v>
      </c>
      <c r="R4545">
        <v>5</v>
      </c>
      <c r="S4545" t="s">
        <v>2197</v>
      </c>
    </row>
    <row r="4546" spans="1:19" x14ac:dyDescent="0.3">
      <c r="A4546">
        <v>25635</v>
      </c>
      <c r="B4546" t="s">
        <v>863</v>
      </c>
      <c r="C4546" t="s">
        <v>2153</v>
      </c>
      <c r="D4546" t="s">
        <v>9</v>
      </c>
      <c r="E4546" t="s">
        <v>759</v>
      </c>
      <c r="F4546">
        <v>14</v>
      </c>
      <c r="G4546">
        <v>42.98</v>
      </c>
      <c r="H4546">
        <v>0.04</v>
      </c>
      <c r="I4546">
        <v>4.62</v>
      </c>
      <c r="J4546" t="s">
        <v>3</v>
      </c>
      <c r="K4546" t="s">
        <v>2166</v>
      </c>
      <c r="L4546" s="26">
        <v>43980</v>
      </c>
      <c r="M4546" s="26">
        <v>43981</v>
      </c>
      <c r="N4546">
        <v>1</v>
      </c>
      <c r="O4546">
        <v>577.65</v>
      </c>
      <c r="P4546" t="s">
        <v>2178</v>
      </c>
      <c r="Q4546" t="s">
        <v>2160</v>
      </c>
      <c r="R4546">
        <v>5</v>
      </c>
      <c r="S4546" t="s">
        <v>2197</v>
      </c>
    </row>
    <row r="4547" spans="1:19" x14ac:dyDescent="0.3">
      <c r="A4547">
        <v>29987</v>
      </c>
      <c r="B4547" t="s">
        <v>253</v>
      </c>
      <c r="C4547" t="s">
        <v>2154</v>
      </c>
      <c r="D4547" t="s">
        <v>9</v>
      </c>
      <c r="E4547" t="s">
        <v>1087</v>
      </c>
      <c r="F4547">
        <v>22</v>
      </c>
      <c r="G4547">
        <v>7.96</v>
      </c>
      <c r="H4547">
        <v>0.03</v>
      </c>
      <c r="I4547">
        <v>4.95</v>
      </c>
      <c r="J4547" t="s">
        <v>3</v>
      </c>
      <c r="K4547" t="s">
        <v>2166</v>
      </c>
      <c r="L4547" s="26">
        <v>44023</v>
      </c>
      <c r="M4547" s="26">
        <v>44024</v>
      </c>
      <c r="N4547">
        <v>1</v>
      </c>
      <c r="O4547">
        <v>169.87</v>
      </c>
      <c r="P4547" t="s">
        <v>2178</v>
      </c>
      <c r="Q4547" t="s">
        <v>2161</v>
      </c>
      <c r="R4547">
        <v>7</v>
      </c>
      <c r="S4547" t="s">
        <v>2199</v>
      </c>
    </row>
    <row r="4548" spans="1:19" x14ac:dyDescent="0.3">
      <c r="A4548">
        <v>29764</v>
      </c>
      <c r="B4548" t="s">
        <v>1280</v>
      </c>
      <c r="C4548" t="s">
        <v>2153</v>
      </c>
      <c r="D4548" t="s">
        <v>9</v>
      </c>
      <c r="E4548" t="s">
        <v>1119</v>
      </c>
      <c r="F4548">
        <v>10</v>
      </c>
      <c r="G4548">
        <v>15.01</v>
      </c>
      <c r="H4548">
        <v>0</v>
      </c>
      <c r="I4548">
        <v>8.4</v>
      </c>
      <c r="J4548" t="s">
        <v>3</v>
      </c>
      <c r="K4548" t="s">
        <v>2166</v>
      </c>
      <c r="L4548" s="26">
        <v>44034</v>
      </c>
      <c r="M4548" s="26">
        <v>44035</v>
      </c>
      <c r="N4548">
        <v>1</v>
      </c>
      <c r="O4548">
        <v>150.1</v>
      </c>
      <c r="P4548" t="s">
        <v>2178</v>
      </c>
      <c r="Q4548" t="s">
        <v>2161</v>
      </c>
      <c r="R4548">
        <v>7</v>
      </c>
      <c r="S4548" t="s">
        <v>2199</v>
      </c>
    </row>
    <row r="4549" spans="1:19" x14ac:dyDescent="0.3">
      <c r="A4549">
        <v>2562</v>
      </c>
      <c r="B4549" t="s">
        <v>298</v>
      </c>
      <c r="C4549" t="s">
        <v>2155</v>
      </c>
      <c r="D4549" t="s">
        <v>9</v>
      </c>
      <c r="E4549" t="s">
        <v>225</v>
      </c>
      <c r="F4549">
        <v>17</v>
      </c>
      <c r="G4549">
        <v>48.91</v>
      </c>
      <c r="H4549">
        <v>0.04</v>
      </c>
      <c r="I4549">
        <v>5.81</v>
      </c>
      <c r="J4549" t="s">
        <v>3</v>
      </c>
      <c r="K4549" t="s">
        <v>2166</v>
      </c>
      <c r="L4549" s="26">
        <v>44043</v>
      </c>
      <c r="M4549" s="26">
        <v>44044</v>
      </c>
      <c r="N4549">
        <v>1</v>
      </c>
      <c r="O4549">
        <v>798.21</v>
      </c>
      <c r="P4549" t="s">
        <v>2178</v>
      </c>
      <c r="Q4549" t="s">
        <v>2161</v>
      </c>
      <c r="R4549">
        <v>7</v>
      </c>
      <c r="S4549" t="s">
        <v>2199</v>
      </c>
    </row>
    <row r="4550" spans="1:19" x14ac:dyDescent="0.3">
      <c r="A4550">
        <v>50370</v>
      </c>
      <c r="B4550" t="s">
        <v>328</v>
      </c>
      <c r="C4550" t="s">
        <v>2155</v>
      </c>
      <c r="D4550" t="s">
        <v>9</v>
      </c>
      <c r="E4550" t="s">
        <v>1076</v>
      </c>
      <c r="F4550">
        <v>25</v>
      </c>
      <c r="G4550">
        <v>4.24</v>
      </c>
      <c r="H4550">
        <v>0</v>
      </c>
      <c r="I4550">
        <v>5.41</v>
      </c>
      <c r="J4550" t="s">
        <v>3</v>
      </c>
      <c r="K4550" t="s">
        <v>2166</v>
      </c>
      <c r="L4550" s="26">
        <v>44141</v>
      </c>
      <c r="M4550" s="26">
        <v>44142</v>
      </c>
      <c r="N4550">
        <v>1</v>
      </c>
      <c r="O4550">
        <v>106</v>
      </c>
      <c r="P4550" t="s">
        <v>2178</v>
      </c>
      <c r="Q4550" t="s">
        <v>2162</v>
      </c>
      <c r="R4550">
        <v>11</v>
      </c>
      <c r="S4550" t="s">
        <v>2205</v>
      </c>
    </row>
    <row r="4551" spans="1:19" x14ac:dyDescent="0.3">
      <c r="A4551">
        <v>55239</v>
      </c>
      <c r="B4551" t="s">
        <v>1321</v>
      </c>
      <c r="C4551" t="s">
        <v>2155</v>
      </c>
      <c r="D4551" t="s">
        <v>9</v>
      </c>
      <c r="E4551" t="s">
        <v>1035</v>
      </c>
      <c r="F4551">
        <v>13</v>
      </c>
      <c r="G4551">
        <v>6.48</v>
      </c>
      <c r="H4551">
        <v>7.0000000000000007E-2</v>
      </c>
      <c r="I4551">
        <v>5.14</v>
      </c>
      <c r="J4551" t="s">
        <v>3</v>
      </c>
      <c r="K4551" t="s">
        <v>2166</v>
      </c>
      <c r="L4551" s="26">
        <v>44168</v>
      </c>
      <c r="M4551" s="26">
        <v>44169</v>
      </c>
      <c r="N4551">
        <v>1</v>
      </c>
      <c r="O4551">
        <v>78.34</v>
      </c>
      <c r="P4551" t="s">
        <v>2178</v>
      </c>
      <c r="Q4551" t="s">
        <v>2162</v>
      </c>
      <c r="R4551">
        <v>12</v>
      </c>
      <c r="S4551" t="s">
        <v>2202</v>
      </c>
    </row>
    <row r="4552" spans="1:19" x14ac:dyDescent="0.3">
      <c r="A4552">
        <v>32449</v>
      </c>
      <c r="B4552" t="s">
        <v>33</v>
      </c>
      <c r="C4552" t="s">
        <v>2154</v>
      </c>
      <c r="D4552" t="s">
        <v>9</v>
      </c>
      <c r="E4552" t="s">
        <v>1023</v>
      </c>
      <c r="F4552">
        <v>44</v>
      </c>
      <c r="G4552">
        <v>200.99</v>
      </c>
      <c r="H4552">
        <v>0.09</v>
      </c>
      <c r="I4552">
        <v>8.08</v>
      </c>
      <c r="J4552" t="s">
        <v>3</v>
      </c>
      <c r="K4552" t="s">
        <v>2166</v>
      </c>
      <c r="L4552" s="26">
        <v>44174</v>
      </c>
      <c r="M4552" s="26">
        <v>44175</v>
      </c>
      <c r="N4552">
        <v>1</v>
      </c>
      <c r="O4552">
        <v>8047.64</v>
      </c>
      <c r="P4552" t="s">
        <v>2178</v>
      </c>
      <c r="Q4552" t="s">
        <v>2162</v>
      </c>
      <c r="R4552">
        <v>12</v>
      </c>
      <c r="S4552" t="s">
        <v>2202</v>
      </c>
    </row>
    <row r="4553" spans="1:19" x14ac:dyDescent="0.3">
      <c r="A4553">
        <v>18851</v>
      </c>
      <c r="B4553" t="s">
        <v>247</v>
      </c>
      <c r="C4553" t="s">
        <v>2153</v>
      </c>
      <c r="D4553" t="s">
        <v>9</v>
      </c>
      <c r="E4553" t="s">
        <v>1874</v>
      </c>
      <c r="F4553">
        <v>32</v>
      </c>
      <c r="G4553">
        <v>5.98</v>
      </c>
      <c r="H4553">
        <v>0.04</v>
      </c>
      <c r="I4553">
        <v>10.39</v>
      </c>
      <c r="J4553" t="s">
        <v>3</v>
      </c>
      <c r="K4553" t="s">
        <v>2166</v>
      </c>
      <c r="L4553" s="26">
        <v>44181</v>
      </c>
      <c r="M4553" s="26">
        <v>44182</v>
      </c>
      <c r="N4553">
        <v>1</v>
      </c>
      <c r="O4553">
        <v>183.71</v>
      </c>
      <c r="P4553" t="s">
        <v>2178</v>
      </c>
      <c r="Q4553" t="s">
        <v>2162</v>
      </c>
      <c r="R4553">
        <v>12</v>
      </c>
      <c r="S4553" t="s">
        <v>2202</v>
      </c>
    </row>
    <row r="4554" spans="1:19" x14ac:dyDescent="0.3">
      <c r="A4554">
        <v>42242</v>
      </c>
      <c r="B4554" t="s">
        <v>610</v>
      </c>
      <c r="C4554" t="s">
        <v>2155</v>
      </c>
      <c r="D4554" t="s">
        <v>1</v>
      </c>
      <c r="E4554" t="s">
        <v>712</v>
      </c>
      <c r="F4554">
        <v>23</v>
      </c>
      <c r="G4554">
        <v>11.5</v>
      </c>
      <c r="H4554">
        <v>0.09</v>
      </c>
      <c r="I4554">
        <v>7.19</v>
      </c>
      <c r="J4554" t="s">
        <v>3</v>
      </c>
      <c r="K4554" t="s">
        <v>2166</v>
      </c>
      <c r="L4554" s="26">
        <v>42826</v>
      </c>
      <c r="M4554" s="26">
        <v>42827</v>
      </c>
      <c r="N4554">
        <v>1</v>
      </c>
      <c r="O4554">
        <v>240.7</v>
      </c>
      <c r="P4554" t="s">
        <v>2156</v>
      </c>
      <c r="Q4554" t="s">
        <v>2160</v>
      </c>
      <c r="R4554">
        <v>4</v>
      </c>
      <c r="S4554" t="s">
        <v>2203</v>
      </c>
    </row>
    <row r="4555" spans="1:19" x14ac:dyDescent="0.3">
      <c r="A4555">
        <v>50337</v>
      </c>
      <c r="B4555" t="s">
        <v>227</v>
      </c>
      <c r="C4555" t="s">
        <v>2155</v>
      </c>
      <c r="D4555" t="s">
        <v>1</v>
      </c>
      <c r="E4555" t="s">
        <v>805</v>
      </c>
      <c r="F4555">
        <v>37</v>
      </c>
      <c r="G4555">
        <v>2.78</v>
      </c>
      <c r="H4555">
        <v>0</v>
      </c>
      <c r="I4555">
        <v>1.49</v>
      </c>
      <c r="J4555" t="s">
        <v>3</v>
      </c>
      <c r="K4555" t="s">
        <v>2166</v>
      </c>
      <c r="L4555" s="26">
        <v>42841</v>
      </c>
      <c r="M4555" s="26">
        <v>42842</v>
      </c>
      <c r="N4555">
        <v>1</v>
      </c>
      <c r="O4555">
        <v>102.86</v>
      </c>
      <c r="P4555" t="s">
        <v>2156</v>
      </c>
      <c r="Q4555" t="s">
        <v>2160</v>
      </c>
      <c r="R4555">
        <v>4</v>
      </c>
      <c r="S4555" t="s">
        <v>2203</v>
      </c>
    </row>
    <row r="4556" spans="1:19" x14ac:dyDescent="0.3">
      <c r="A4556">
        <v>2725</v>
      </c>
      <c r="B4556" t="s">
        <v>738</v>
      </c>
      <c r="C4556" t="s">
        <v>2155</v>
      </c>
      <c r="D4556" t="s">
        <v>1</v>
      </c>
      <c r="E4556" t="s">
        <v>957</v>
      </c>
      <c r="F4556">
        <v>39</v>
      </c>
      <c r="G4556">
        <v>65.989999999999995</v>
      </c>
      <c r="H4556">
        <v>0.01</v>
      </c>
      <c r="I4556">
        <v>8.99</v>
      </c>
      <c r="J4556" t="s">
        <v>3</v>
      </c>
      <c r="K4556" t="s">
        <v>2166</v>
      </c>
      <c r="L4556" s="26">
        <v>42875</v>
      </c>
      <c r="M4556" s="26">
        <v>42876</v>
      </c>
      <c r="N4556">
        <v>1</v>
      </c>
      <c r="O4556">
        <v>2547.87</v>
      </c>
      <c r="P4556" t="s">
        <v>2156</v>
      </c>
      <c r="Q4556" t="s">
        <v>2160</v>
      </c>
      <c r="R4556">
        <v>5</v>
      </c>
      <c r="S4556" t="s">
        <v>2197</v>
      </c>
    </row>
    <row r="4557" spans="1:19" x14ac:dyDescent="0.3">
      <c r="A4557">
        <v>24647</v>
      </c>
      <c r="B4557" t="s">
        <v>989</v>
      </c>
      <c r="C4557" t="s">
        <v>2154</v>
      </c>
      <c r="D4557" t="s">
        <v>1</v>
      </c>
      <c r="E4557" t="s">
        <v>1035</v>
      </c>
      <c r="F4557">
        <v>34</v>
      </c>
      <c r="G4557">
        <v>6.48</v>
      </c>
      <c r="H4557">
        <v>0.05</v>
      </c>
      <c r="I4557">
        <v>5.14</v>
      </c>
      <c r="J4557" t="s">
        <v>3</v>
      </c>
      <c r="K4557" t="s">
        <v>2166</v>
      </c>
      <c r="L4557" s="26">
        <v>42890</v>
      </c>
      <c r="M4557" s="26">
        <v>42891</v>
      </c>
      <c r="N4557">
        <v>1</v>
      </c>
      <c r="O4557">
        <v>209.3</v>
      </c>
      <c r="P4557" t="s">
        <v>2156</v>
      </c>
      <c r="Q4557" t="s">
        <v>2160</v>
      </c>
      <c r="R4557">
        <v>6</v>
      </c>
      <c r="S4557" t="s">
        <v>2198</v>
      </c>
    </row>
    <row r="4558" spans="1:19" x14ac:dyDescent="0.3">
      <c r="A4558">
        <v>42279</v>
      </c>
      <c r="B4558" t="s">
        <v>242</v>
      </c>
      <c r="C4558" t="s">
        <v>2155</v>
      </c>
      <c r="D4558" t="s">
        <v>1</v>
      </c>
      <c r="E4558" t="s">
        <v>1065</v>
      </c>
      <c r="F4558">
        <v>44</v>
      </c>
      <c r="G4558">
        <v>30.98</v>
      </c>
      <c r="H4558">
        <v>0.02</v>
      </c>
      <c r="I4558">
        <v>6.5</v>
      </c>
      <c r="J4558" t="s">
        <v>3</v>
      </c>
      <c r="K4558" t="s">
        <v>2166</v>
      </c>
      <c r="L4558" s="26">
        <v>42916</v>
      </c>
      <c r="M4558" s="26">
        <v>42917</v>
      </c>
      <c r="N4558">
        <v>1</v>
      </c>
      <c r="O4558">
        <v>1335.86</v>
      </c>
      <c r="P4558" t="s">
        <v>2156</v>
      </c>
      <c r="Q4558" t="s">
        <v>2160</v>
      </c>
      <c r="R4558">
        <v>6</v>
      </c>
      <c r="S4558" t="s">
        <v>2198</v>
      </c>
    </row>
    <row r="4559" spans="1:19" x14ac:dyDescent="0.3">
      <c r="A4559">
        <v>1762</v>
      </c>
      <c r="B4559" t="s">
        <v>1301</v>
      </c>
      <c r="C4559" t="s">
        <v>2155</v>
      </c>
      <c r="D4559" t="s">
        <v>1</v>
      </c>
      <c r="E4559" t="s">
        <v>73</v>
      </c>
      <c r="F4559">
        <v>43</v>
      </c>
      <c r="G4559">
        <v>35.99</v>
      </c>
      <c r="H4559">
        <v>0.1</v>
      </c>
      <c r="I4559">
        <v>1.1000000000000001</v>
      </c>
      <c r="J4559" t="s">
        <v>3</v>
      </c>
      <c r="K4559" t="s">
        <v>2166</v>
      </c>
      <c r="L4559" s="26">
        <v>42966</v>
      </c>
      <c r="M4559" s="26">
        <v>42967</v>
      </c>
      <c r="N4559">
        <v>1</v>
      </c>
      <c r="O4559">
        <v>1392.81</v>
      </c>
      <c r="P4559" t="s">
        <v>2156</v>
      </c>
      <c r="Q4559" t="s">
        <v>2161</v>
      </c>
      <c r="R4559">
        <v>8</v>
      </c>
      <c r="S4559" t="s">
        <v>2204</v>
      </c>
    </row>
    <row r="4560" spans="1:19" x14ac:dyDescent="0.3">
      <c r="A4560">
        <v>47108</v>
      </c>
      <c r="B4560" t="s">
        <v>1252</v>
      </c>
      <c r="C4560" t="s">
        <v>2155</v>
      </c>
      <c r="D4560" t="s">
        <v>1</v>
      </c>
      <c r="E4560" t="s">
        <v>680</v>
      </c>
      <c r="F4560">
        <v>9</v>
      </c>
      <c r="G4560">
        <v>175.99</v>
      </c>
      <c r="H4560">
        <v>0.08</v>
      </c>
      <c r="I4560">
        <v>8.99</v>
      </c>
      <c r="J4560" t="s">
        <v>3</v>
      </c>
      <c r="K4560" t="s">
        <v>2166</v>
      </c>
      <c r="L4560" s="26">
        <v>43023</v>
      </c>
      <c r="M4560" s="26">
        <v>43024</v>
      </c>
      <c r="N4560">
        <v>1</v>
      </c>
      <c r="O4560">
        <v>1457.2</v>
      </c>
      <c r="P4560" t="s">
        <v>2156</v>
      </c>
      <c r="Q4560" t="s">
        <v>2162</v>
      </c>
      <c r="R4560">
        <v>10</v>
      </c>
      <c r="S4560" t="s">
        <v>2201</v>
      </c>
    </row>
    <row r="4561" spans="1:19" x14ac:dyDescent="0.3">
      <c r="A4561">
        <v>38371</v>
      </c>
      <c r="B4561" t="s">
        <v>569</v>
      </c>
      <c r="C4561" t="s">
        <v>2153</v>
      </c>
      <c r="D4561" t="s">
        <v>1</v>
      </c>
      <c r="E4561" t="s">
        <v>330</v>
      </c>
      <c r="F4561">
        <v>24</v>
      </c>
      <c r="G4561">
        <v>83.1</v>
      </c>
      <c r="H4561">
        <v>0.05</v>
      </c>
      <c r="I4561">
        <v>6.13</v>
      </c>
      <c r="J4561" t="s">
        <v>3</v>
      </c>
      <c r="K4561" t="s">
        <v>2166</v>
      </c>
      <c r="L4561" s="26">
        <v>43047</v>
      </c>
      <c r="M4561" s="26">
        <v>43048</v>
      </c>
      <c r="N4561">
        <v>1</v>
      </c>
      <c r="O4561">
        <v>1894.68</v>
      </c>
      <c r="P4561" t="s">
        <v>2156</v>
      </c>
      <c r="Q4561" t="s">
        <v>2162</v>
      </c>
      <c r="R4561">
        <v>11</v>
      </c>
      <c r="S4561" t="s">
        <v>2205</v>
      </c>
    </row>
    <row r="4562" spans="1:19" x14ac:dyDescent="0.3">
      <c r="A4562">
        <v>56293</v>
      </c>
      <c r="B4562" t="s">
        <v>1400</v>
      </c>
      <c r="C4562" t="s">
        <v>2154</v>
      </c>
      <c r="D4562" t="s">
        <v>1</v>
      </c>
      <c r="E4562" t="s">
        <v>1536</v>
      </c>
      <c r="F4562">
        <v>44</v>
      </c>
      <c r="G4562">
        <v>16.91</v>
      </c>
      <c r="H4562">
        <v>0.06</v>
      </c>
      <c r="I4562">
        <v>6.25</v>
      </c>
      <c r="J4562" t="s">
        <v>3</v>
      </c>
      <c r="K4562" t="s">
        <v>2166</v>
      </c>
      <c r="L4562" s="26">
        <v>43105</v>
      </c>
      <c r="M4562" s="26">
        <v>43106</v>
      </c>
      <c r="N4562">
        <v>1</v>
      </c>
      <c r="O4562">
        <v>699.4</v>
      </c>
      <c r="P4562" t="s">
        <v>2157</v>
      </c>
      <c r="Q4562" t="s">
        <v>2159</v>
      </c>
      <c r="R4562">
        <v>1</v>
      </c>
      <c r="S4562" t="s">
        <v>2194</v>
      </c>
    </row>
    <row r="4563" spans="1:19" x14ac:dyDescent="0.3">
      <c r="A4563">
        <v>33218</v>
      </c>
      <c r="B4563" t="s">
        <v>1371</v>
      </c>
      <c r="C4563" t="s">
        <v>2154</v>
      </c>
      <c r="D4563" t="s">
        <v>1</v>
      </c>
      <c r="E4563" t="s">
        <v>1628</v>
      </c>
      <c r="F4563">
        <v>29</v>
      </c>
      <c r="G4563">
        <v>16.16</v>
      </c>
      <c r="H4563">
        <v>0.04</v>
      </c>
      <c r="I4563">
        <v>7.74</v>
      </c>
      <c r="J4563" t="s">
        <v>3</v>
      </c>
      <c r="K4563" t="s">
        <v>2166</v>
      </c>
      <c r="L4563" s="26">
        <v>43106</v>
      </c>
      <c r="M4563" s="26">
        <v>43107</v>
      </c>
      <c r="N4563">
        <v>1</v>
      </c>
      <c r="O4563">
        <v>449.89</v>
      </c>
      <c r="P4563" t="s">
        <v>2157</v>
      </c>
      <c r="Q4563" t="s">
        <v>2159</v>
      </c>
      <c r="R4563">
        <v>1</v>
      </c>
      <c r="S4563" t="s">
        <v>2194</v>
      </c>
    </row>
    <row r="4564" spans="1:19" x14ac:dyDescent="0.3">
      <c r="A4564">
        <v>59552</v>
      </c>
      <c r="B4564" t="s">
        <v>1499</v>
      </c>
      <c r="C4564" t="s">
        <v>2154</v>
      </c>
      <c r="D4564" t="s">
        <v>1</v>
      </c>
      <c r="E4564" t="s">
        <v>1233</v>
      </c>
      <c r="F4564">
        <v>39</v>
      </c>
      <c r="G4564">
        <v>7.45</v>
      </c>
      <c r="H4564">
        <v>0</v>
      </c>
      <c r="I4564">
        <v>6.28</v>
      </c>
      <c r="J4564" t="s">
        <v>3</v>
      </c>
      <c r="K4564" t="s">
        <v>2166</v>
      </c>
      <c r="L4564" s="26">
        <v>43113</v>
      </c>
      <c r="M4564" s="26">
        <v>43114</v>
      </c>
      <c r="N4564">
        <v>1</v>
      </c>
      <c r="O4564">
        <v>290.55</v>
      </c>
      <c r="P4564" t="s">
        <v>2157</v>
      </c>
      <c r="Q4564" t="s">
        <v>2159</v>
      </c>
      <c r="R4564">
        <v>1</v>
      </c>
      <c r="S4564" t="s">
        <v>2194</v>
      </c>
    </row>
    <row r="4565" spans="1:19" x14ac:dyDescent="0.3">
      <c r="A4565">
        <v>2213</v>
      </c>
      <c r="B4565" t="s">
        <v>1059</v>
      </c>
      <c r="C4565" t="s">
        <v>2153</v>
      </c>
      <c r="D4565" t="s">
        <v>1</v>
      </c>
      <c r="E4565" t="s">
        <v>1644</v>
      </c>
      <c r="F4565">
        <v>6</v>
      </c>
      <c r="G4565">
        <v>5.78</v>
      </c>
      <c r="H4565">
        <v>0.08</v>
      </c>
      <c r="I4565">
        <v>8.09</v>
      </c>
      <c r="J4565" t="s">
        <v>3</v>
      </c>
      <c r="K4565" t="s">
        <v>2166</v>
      </c>
      <c r="L4565" s="26">
        <v>43114</v>
      </c>
      <c r="M4565" s="26">
        <v>43115</v>
      </c>
      <c r="N4565">
        <v>1</v>
      </c>
      <c r="O4565">
        <v>31.91</v>
      </c>
      <c r="P4565" t="s">
        <v>2157</v>
      </c>
      <c r="Q4565" t="s">
        <v>2159</v>
      </c>
      <c r="R4565">
        <v>1</v>
      </c>
      <c r="S4565" t="s">
        <v>2194</v>
      </c>
    </row>
    <row r="4566" spans="1:19" x14ac:dyDescent="0.3">
      <c r="A4566">
        <v>4545</v>
      </c>
      <c r="B4566" t="s">
        <v>47</v>
      </c>
      <c r="C4566" t="s">
        <v>2155</v>
      </c>
      <c r="D4566" t="s">
        <v>1</v>
      </c>
      <c r="E4566" t="s">
        <v>1562</v>
      </c>
      <c r="F4566">
        <v>4</v>
      </c>
      <c r="G4566">
        <v>6.48</v>
      </c>
      <c r="H4566">
        <v>0.06</v>
      </c>
      <c r="I4566">
        <v>8.74</v>
      </c>
      <c r="J4566" t="s">
        <v>3</v>
      </c>
      <c r="K4566" t="s">
        <v>2166</v>
      </c>
      <c r="L4566" s="26">
        <v>43116</v>
      </c>
      <c r="M4566" s="26">
        <v>43117</v>
      </c>
      <c r="N4566">
        <v>1</v>
      </c>
      <c r="O4566">
        <v>24.36</v>
      </c>
      <c r="P4566" t="s">
        <v>2157</v>
      </c>
      <c r="Q4566" t="s">
        <v>2159</v>
      </c>
      <c r="R4566">
        <v>1</v>
      </c>
      <c r="S4566" t="s">
        <v>2194</v>
      </c>
    </row>
    <row r="4567" spans="1:19" x14ac:dyDescent="0.3">
      <c r="A4567">
        <v>14661</v>
      </c>
      <c r="B4567" t="s">
        <v>1350</v>
      </c>
      <c r="C4567" t="s">
        <v>2153</v>
      </c>
      <c r="D4567" t="s">
        <v>1</v>
      </c>
      <c r="E4567" t="s">
        <v>1657</v>
      </c>
      <c r="F4567">
        <v>38</v>
      </c>
      <c r="G4567">
        <v>35.770000000000003</v>
      </c>
      <c r="H4567">
        <v>0.06</v>
      </c>
      <c r="I4567">
        <v>9.02</v>
      </c>
      <c r="J4567" t="s">
        <v>3</v>
      </c>
      <c r="K4567" t="s">
        <v>2166</v>
      </c>
      <c r="L4567" s="26">
        <v>43124</v>
      </c>
      <c r="M4567" s="26">
        <v>43125</v>
      </c>
      <c r="N4567">
        <v>1</v>
      </c>
      <c r="O4567">
        <v>1277.7</v>
      </c>
      <c r="P4567" t="s">
        <v>2157</v>
      </c>
      <c r="Q4567" t="s">
        <v>2159</v>
      </c>
      <c r="R4567">
        <v>1</v>
      </c>
      <c r="S4567" t="s">
        <v>2194</v>
      </c>
    </row>
    <row r="4568" spans="1:19" x14ac:dyDescent="0.3">
      <c r="A4568">
        <v>52196</v>
      </c>
      <c r="B4568" t="s">
        <v>300</v>
      </c>
      <c r="C4568" t="s">
        <v>2154</v>
      </c>
      <c r="D4568" t="s">
        <v>1</v>
      </c>
      <c r="E4568" t="s">
        <v>1093</v>
      </c>
      <c r="F4568">
        <v>1</v>
      </c>
      <c r="G4568">
        <v>3.08</v>
      </c>
      <c r="H4568">
        <v>0.08</v>
      </c>
      <c r="I4568">
        <v>0.99</v>
      </c>
      <c r="J4568" t="s">
        <v>3</v>
      </c>
      <c r="K4568" t="s">
        <v>2166</v>
      </c>
      <c r="L4568" s="26">
        <v>43130</v>
      </c>
      <c r="M4568" s="26">
        <v>43131</v>
      </c>
      <c r="N4568">
        <v>1</v>
      </c>
      <c r="O4568">
        <v>2.83</v>
      </c>
      <c r="P4568" t="s">
        <v>2157</v>
      </c>
      <c r="Q4568" t="s">
        <v>2159</v>
      </c>
      <c r="R4568">
        <v>1</v>
      </c>
      <c r="S4568" t="s">
        <v>2194</v>
      </c>
    </row>
    <row r="4569" spans="1:19" x14ac:dyDescent="0.3">
      <c r="A4569">
        <v>8292</v>
      </c>
      <c r="B4569" t="s">
        <v>782</v>
      </c>
      <c r="C4569" t="s">
        <v>2153</v>
      </c>
      <c r="D4569" t="s">
        <v>1</v>
      </c>
      <c r="E4569" t="s">
        <v>219</v>
      </c>
      <c r="F4569">
        <v>18</v>
      </c>
      <c r="G4569">
        <v>15.74</v>
      </c>
      <c r="H4569">
        <v>0.02</v>
      </c>
      <c r="I4569">
        <v>1.39</v>
      </c>
      <c r="J4569" t="s">
        <v>3</v>
      </c>
      <c r="K4569" t="s">
        <v>2166</v>
      </c>
      <c r="L4569" s="26">
        <v>43132</v>
      </c>
      <c r="M4569" s="26">
        <v>43133</v>
      </c>
      <c r="N4569">
        <v>1</v>
      </c>
      <c r="O4569">
        <v>277.64999999999998</v>
      </c>
      <c r="P4569" t="s">
        <v>2157</v>
      </c>
      <c r="Q4569" t="s">
        <v>2159</v>
      </c>
      <c r="R4569">
        <v>2</v>
      </c>
      <c r="S4569" t="s">
        <v>2195</v>
      </c>
    </row>
    <row r="4570" spans="1:19" x14ac:dyDescent="0.3">
      <c r="A4570">
        <v>55877</v>
      </c>
      <c r="B4570" t="s">
        <v>1377</v>
      </c>
      <c r="C4570" t="s">
        <v>2154</v>
      </c>
      <c r="D4570" t="s">
        <v>1</v>
      </c>
      <c r="E4570" t="s">
        <v>1268</v>
      </c>
      <c r="F4570">
        <v>19</v>
      </c>
      <c r="G4570">
        <v>5.98</v>
      </c>
      <c r="H4570">
        <v>0.03</v>
      </c>
      <c r="I4570">
        <v>7.5</v>
      </c>
      <c r="J4570" t="s">
        <v>3</v>
      </c>
      <c r="K4570" t="s">
        <v>2166</v>
      </c>
      <c r="L4570" s="26">
        <v>43133</v>
      </c>
      <c r="M4570" s="26">
        <v>43134</v>
      </c>
      <c r="N4570">
        <v>1</v>
      </c>
      <c r="O4570">
        <v>110.21</v>
      </c>
      <c r="P4570" t="s">
        <v>2157</v>
      </c>
      <c r="Q4570" t="s">
        <v>2159</v>
      </c>
      <c r="R4570">
        <v>2</v>
      </c>
      <c r="S4570" t="s">
        <v>2195</v>
      </c>
    </row>
    <row r="4571" spans="1:19" x14ac:dyDescent="0.3">
      <c r="A4571">
        <v>32164</v>
      </c>
      <c r="B4571" t="s">
        <v>439</v>
      </c>
      <c r="C4571" t="s">
        <v>2153</v>
      </c>
      <c r="D4571" t="s">
        <v>1</v>
      </c>
      <c r="E4571" t="s">
        <v>1675</v>
      </c>
      <c r="F4571">
        <v>12</v>
      </c>
      <c r="G4571">
        <v>5.78</v>
      </c>
      <c r="H4571">
        <v>0.02</v>
      </c>
      <c r="I4571">
        <v>4.96</v>
      </c>
      <c r="J4571" t="s">
        <v>3</v>
      </c>
      <c r="K4571" t="s">
        <v>2166</v>
      </c>
      <c r="L4571" s="26">
        <v>43133</v>
      </c>
      <c r="M4571" s="26">
        <v>43134</v>
      </c>
      <c r="N4571">
        <v>1</v>
      </c>
      <c r="O4571">
        <v>67.97</v>
      </c>
      <c r="P4571" t="s">
        <v>2157</v>
      </c>
      <c r="Q4571" t="s">
        <v>2159</v>
      </c>
      <c r="R4571">
        <v>2</v>
      </c>
      <c r="S4571" t="s">
        <v>2195</v>
      </c>
    </row>
    <row r="4572" spans="1:19" x14ac:dyDescent="0.3">
      <c r="A4572">
        <v>27141</v>
      </c>
      <c r="B4572" t="s">
        <v>806</v>
      </c>
      <c r="C4572" t="s">
        <v>2154</v>
      </c>
      <c r="D4572" t="s">
        <v>1</v>
      </c>
      <c r="E4572" t="s">
        <v>1433</v>
      </c>
      <c r="F4572">
        <v>25</v>
      </c>
      <c r="G4572">
        <v>19.04</v>
      </c>
      <c r="H4572">
        <v>0.03</v>
      </c>
      <c r="I4572">
        <v>6.38</v>
      </c>
      <c r="J4572" t="s">
        <v>3</v>
      </c>
      <c r="K4572" t="s">
        <v>2166</v>
      </c>
      <c r="L4572" s="26">
        <v>43135</v>
      </c>
      <c r="M4572" s="26">
        <v>43136</v>
      </c>
      <c r="N4572">
        <v>1</v>
      </c>
      <c r="O4572">
        <v>461.72</v>
      </c>
      <c r="P4572" t="s">
        <v>2157</v>
      </c>
      <c r="Q4572" t="s">
        <v>2159</v>
      </c>
      <c r="R4572">
        <v>2</v>
      </c>
      <c r="S4572" t="s">
        <v>2195</v>
      </c>
    </row>
    <row r="4573" spans="1:19" x14ac:dyDescent="0.3">
      <c r="A4573">
        <v>27141</v>
      </c>
      <c r="B4573" t="s">
        <v>806</v>
      </c>
      <c r="C4573" t="s">
        <v>2154</v>
      </c>
      <c r="D4573" t="s">
        <v>1</v>
      </c>
      <c r="E4573" t="s">
        <v>727</v>
      </c>
      <c r="F4573">
        <v>28</v>
      </c>
      <c r="G4573">
        <v>59.76</v>
      </c>
      <c r="H4573">
        <v>0.06</v>
      </c>
      <c r="I4573">
        <v>9.7100000000000009</v>
      </c>
      <c r="J4573" t="s">
        <v>3</v>
      </c>
      <c r="K4573" t="s">
        <v>2166</v>
      </c>
      <c r="L4573" s="26">
        <v>43135</v>
      </c>
      <c r="M4573" s="26">
        <v>43136</v>
      </c>
      <c r="N4573">
        <v>1</v>
      </c>
      <c r="O4573">
        <v>1572.88</v>
      </c>
      <c r="P4573" t="s">
        <v>2157</v>
      </c>
      <c r="Q4573" t="s">
        <v>2159</v>
      </c>
      <c r="R4573">
        <v>2</v>
      </c>
      <c r="S4573" t="s">
        <v>2195</v>
      </c>
    </row>
    <row r="4574" spans="1:19" x14ac:dyDescent="0.3">
      <c r="A4574">
        <v>33703</v>
      </c>
      <c r="B4574" t="s">
        <v>1642</v>
      </c>
      <c r="C4574" t="s">
        <v>2153</v>
      </c>
      <c r="D4574" t="s">
        <v>1</v>
      </c>
      <c r="E4574" t="s">
        <v>836</v>
      </c>
      <c r="F4574">
        <v>25</v>
      </c>
      <c r="G4574">
        <v>29.74</v>
      </c>
      <c r="H4574">
        <v>0</v>
      </c>
      <c r="I4574">
        <v>6.64</v>
      </c>
      <c r="J4574" t="s">
        <v>3</v>
      </c>
      <c r="K4574" t="s">
        <v>2166</v>
      </c>
      <c r="L4574" s="26">
        <v>43137</v>
      </c>
      <c r="M4574" s="26">
        <v>43138</v>
      </c>
      <c r="N4574">
        <v>1</v>
      </c>
      <c r="O4574">
        <v>743.5</v>
      </c>
      <c r="P4574" t="s">
        <v>2157</v>
      </c>
      <c r="Q4574" t="s">
        <v>2159</v>
      </c>
      <c r="R4574">
        <v>2</v>
      </c>
      <c r="S4574" t="s">
        <v>2195</v>
      </c>
    </row>
    <row r="4575" spans="1:19" x14ac:dyDescent="0.3">
      <c r="A4575">
        <v>54276</v>
      </c>
      <c r="B4575" t="s">
        <v>1681</v>
      </c>
      <c r="C4575" t="s">
        <v>2154</v>
      </c>
      <c r="D4575" t="s">
        <v>1</v>
      </c>
      <c r="E4575" t="s">
        <v>1682</v>
      </c>
      <c r="F4575">
        <v>21</v>
      </c>
      <c r="G4575">
        <v>35.44</v>
      </c>
      <c r="H4575">
        <v>0</v>
      </c>
      <c r="I4575">
        <v>4.92</v>
      </c>
      <c r="J4575" t="s">
        <v>3</v>
      </c>
      <c r="K4575" t="s">
        <v>2166</v>
      </c>
      <c r="L4575" s="26">
        <v>43137</v>
      </c>
      <c r="M4575" s="26">
        <v>43138</v>
      </c>
      <c r="N4575">
        <v>1</v>
      </c>
      <c r="O4575">
        <v>744.24</v>
      </c>
      <c r="P4575" t="s">
        <v>2157</v>
      </c>
      <c r="Q4575" t="s">
        <v>2159</v>
      </c>
      <c r="R4575">
        <v>2</v>
      </c>
      <c r="S4575" t="s">
        <v>2195</v>
      </c>
    </row>
    <row r="4576" spans="1:19" x14ac:dyDescent="0.3">
      <c r="A4576">
        <v>6980</v>
      </c>
      <c r="B4576" t="s">
        <v>1334</v>
      </c>
      <c r="C4576" t="s">
        <v>2153</v>
      </c>
      <c r="D4576" t="s">
        <v>1</v>
      </c>
      <c r="E4576" t="s">
        <v>1374</v>
      </c>
      <c r="F4576">
        <v>18</v>
      </c>
      <c r="G4576">
        <v>7.3</v>
      </c>
      <c r="H4576">
        <v>0.05</v>
      </c>
      <c r="I4576">
        <v>7.72</v>
      </c>
      <c r="J4576" t="s">
        <v>3</v>
      </c>
      <c r="K4576" t="s">
        <v>2166</v>
      </c>
      <c r="L4576" s="26">
        <v>43149</v>
      </c>
      <c r="M4576" s="26">
        <v>43150</v>
      </c>
      <c r="N4576">
        <v>1</v>
      </c>
      <c r="O4576">
        <v>124.83</v>
      </c>
      <c r="P4576" t="s">
        <v>2157</v>
      </c>
      <c r="Q4576" t="s">
        <v>2159</v>
      </c>
      <c r="R4576">
        <v>2</v>
      </c>
      <c r="S4576" t="s">
        <v>2195</v>
      </c>
    </row>
    <row r="4577" spans="1:19" x14ac:dyDescent="0.3">
      <c r="A4577">
        <v>14023</v>
      </c>
      <c r="B4577" t="s">
        <v>388</v>
      </c>
      <c r="C4577" t="s">
        <v>2154</v>
      </c>
      <c r="D4577" t="s">
        <v>1</v>
      </c>
      <c r="E4577" t="s">
        <v>1699</v>
      </c>
      <c r="F4577">
        <v>48</v>
      </c>
      <c r="G4577">
        <v>9.99</v>
      </c>
      <c r="H4577">
        <v>0.03</v>
      </c>
      <c r="I4577">
        <v>5.12</v>
      </c>
      <c r="J4577" t="s">
        <v>3</v>
      </c>
      <c r="K4577" t="s">
        <v>2166</v>
      </c>
      <c r="L4577" s="26">
        <v>43151</v>
      </c>
      <c r="M4577" s="26">
        <v>43152</v>
      </c>
      <c r="N4577">
        <v>1</v>
      </c>
      <c r="O4577">
        <v>465.13</v>
      </c>
      <c r="P4577" t="s">
        <v>2157</v>
      </c>
      <c r="Q4577" t="s">
        <v>2159</v>
      </c>
      <c r="R4577">
        <v>2</v>
      </c>
      <c r="S4577" t="s">
        <v>2195</v>
      </c>
    </row>
    <row r="4578" spans="1:19" x14ac:dyDescent="0.3">
      <c r="A4578">
        <v>11878</v>
      </c>
      <c r="B4578" t="s">
        <v>1090</v>
      </c>
      <c r="C4578" t="s">
        <v>2154</v>
      </c>
      <c r="D4578" t="s">
        <v>1</v>
      </c>
      <c r="E4578" t="s">
        <v>809</v>
      </c>
      <c r="F4578">
        <v>18</v>
      </c>
      <c r="G4578">
        <v>6.3</v>
      </c>
      <c r="H4578">
        <v>0.1</v>
      </c>
      <c r="I4578">
        <v>0.5</v>
      </c>
      <c r="J4578" t="s">
        <v>3</v>
      </c>
      <c r="K4578" t="s">
        <v>2166</v>
      </c>
      <c r="L4578" s="26">
        <v>43155</v>
      </c>
      <c r="M4578" s="26">
        <v>43156</v>
      </c>
      <c r="N4578">
        <v>1</v>
      </c>
      <c r="O4578">
        <v>102.06</v>
      </c>
      <c r="P4578" t="s">
        <v>2157</v>
      </c>
      <c r="Q4578" t="s">
        <v>2159</v>
      </c>
      <c r="R4578">
        <v>2</v>
      </c>
      <c r="S4578" t="s">
        <v>2195</v>
      </c>
    </row>
    <row r="4579" spans="1:19" x14ac:dyDescent="0.3">
      <c r="A4579">
        <v>11878</v>
      </c>
      <c r="B4579" t="s">
        <v>1090</v>
      </c>
      <c r="C4579" t="s">
        <v>2154</v>
      </c>
      <c r="D4579" t="s">
        <v>1</v>
      </c>
      <c r="E4579" t="s">
        <v>1126</v>
      </c>
      <c r="F4579">
        <v>15</v>
      </c>
      <c r="G4579">
        <v>6.48</v>
      </c>
      <c r="H4579">
        <v>0.08</v>
      </c>
      <c r="I4579">
        <v>7.03</v>
      </c>
      <c r="J4579" t="s">
        <v>3</v>
      </c>
      <c r="K4579" t="s">
        <v>2166</v>
      </c>
      <c r="L4579" s="26">
        <v>43155</v>
      </c>
      <c r="M4579" s="26">
        <v>43156</v>
      </c>
      <c r="N4579">
        <v>1</v>
      </c>
      <c r="O4579">
        <v>89.42</v>
      </c>
      <c r="P4579" t="s">
        <v>2157</v>
      </c>
      <c r="Q4579" t="s">
        <v>2159</v>
      </c>
      <c r="R4579">
        <v>2</v>
      </c>
      <c r="S4579" t="s">
        <v>2195</v>
      </c>
    </row>
    <row r="4580" spans="1:19" x14ac:dyDescent="0.3">
      <c r="A4580">
        <v>738</v>
      </c>
      <c r="B4580" t="s">
        <v>1667</v>
      </c>
      <c r="C4580" t="s">
        <v>2153</v>
      </c>
      <c r="D4580" t="s">
        <v>1</v>
      </c>
      <c r="E4580" t="s">
        <v>1035</v>
      </c>
      <c r="F4580">
        <v>31</v>
      </c>
      <c r="G4580">
        <v>6.48</v>
      </c>
      <c r="H4580">
        <v>0.08</v>
      </c>
      <c r="I4580">
        <v>5.14</v>
      </c>
      <c r="J4580" t="s">
        <v>3</v>
      </c>
      <c r="K4580" t="s">
        <v>2166</v>
      </c>
      <c r="L4580" s="26">
        <v>43160</v>
      </c>
      <c r="M4580" s="26">
        <v>43161</v>
      </c>
      <c r="N4580">
        <v>1</v>
      </c>
      <c r="O4580">
        <v>184.81</v>
      </c>
      <c r="P4580" t="s">
        <v>2157</v>
      </c>
      <c r="Q4580" t="s">
        <v>2159</v>
      </c>
      <c r="R4580">
        <v>3</v>
      </c>
      <c r="S4580" t="s">
        <v>2196</v>
      </c>
    </row>
    <row r="4581" spans="1:19" x14ac:dyDescent="0.3">
      <c r="A4581">
        <v>36517</v>
      </c>
      <c r="B4581" t="s">
        <v>1437</v>
      </c>
      <c r="C4581" t="s">
        <v>2155</v>
      </c>
      <c r="D4581" t="s">
        <v>1</v>
      </c>
      <c r="E4581" t="s">
        <v>486</v>
      </c>
      <c r="F4581">
        <v>18</v>
      </c>
      <c r="G4581">
        <v>48.58</v>
      </c>
      <c r="H4581">
        <v>0.03</v>
      </c>
      <c r="I4581">
        <v>3.99</v>
      </c>
      <c r="J4581" t="s">
        <v>3</v>
      </c>
      <c r="K4581" t="s">
        <v>2166</v>
      </c>
      <c r="L4581" s="26">
        <v>43160</v>
      </c>
      <c r="M4581" s="26">
        <v>43161</v>
      </c>
      <c r="N4581">
        <v>1</v>
      </c>
      <c r="O4581">
        <v>848.21</v>
      </c>
      <c r="P4581" t="s">
        <v>2157</v>
      </c>
      <c r="Q4581" t="s">
        <v>2159</v>
      </c>
      <c r="R4581">
        <v>3</v>
      </c>
      <c r="S4581" t="s">
        <v>2196</v>
      </c>
    </row>
    <row r="4582" spans="1:19" x14ac:dyDescent="0.3">
      <c r="A4582">
        <v>8870</v>
      </c>
      <c r="B4582" t="s">
        <v>972</v>
      </c>
      <c r="C4582" t="s">
        <v>2153</v>
      </c>
      <c r="D4582" t="s">
        <v>1</v>
      </c>
      <c r="E4582" t="s">
        <v>78</v>
      </c>
      <c r="F4582">
        <v>15</v>
      </c>
      <c r="G4582">
        <v>30.98</v>
      </c>
      <c r="H4582">
        <v>7.0000000000000007E-2</v>
      </c>
      <c r="I4582">
        <v>5.09</v>
      </c>
      <c r="J4582" t="s">
        <v>3</v>
      </c>
      <c r="K4582" t="s">
        <v>2166</v>
      </c>
      <c r="L4582" s="26">
        <v>43164</v>
      </c>
      <c r="M4582" s="26">
        <v>43165</v>
      </c>
      <c r="N4582">
        <v>1</v>
      </c>
      <c r="O4582">
        <v>432.17</v>
      </c>
      <c r="P4582" t="s">
        <v>2157</v>
      </c>
      <c r="Q4582" t="s">
        <v>2159</v>
      </c>
      <c r="R4582">
        <v>3</v>
      </c>
      <c r="S4582" t="s">
        <v>2196</v>
      </c>
    </row>
    <row r="4583" spans="1:19" x14ac:dyDescent="0.3">
      <c r="A4583">
        <v>14147</v>
      </c>
      <c r="B4583" t="s">
        <v>1724</v>
      </c>
      <c r="C4583" t="s">
        <v>2155</v>
      </c>
      <c r="D4583" t="s">
        <v>1</v>
      </c>
      <c r="E4583" t="s">
        <v>1725</v>
      </c>
      <c r="F4583">
        <v>16</v>
      </c>
      <c r="G4583">
        <v>4.28</v>
      </c>
      <c r="H4583">
        <v>0.08</v>
      </c>
      <c r="I4583">
        <v>6.72</v>
      </c>
      <c r="J4583" t="s">
        <v>3</v>
      </c>
      <c r="K4583" t="s">
        <v>2166</v>
      </c>
      <c r="L4583" s="26">
        <v>43166</v>
      </c>
      <c r="M4583" s="26">
        <v>43167</v>
      </c>
      <c r="N4583">
        <v>1</v>
      </c>
      <c r="O4583">
        <v>63</v>
      </c>
      <c r="P4583" t="s">
        <v>2157</v>
      </c>
      <c r="Q4583" t="s">
        <v>2159</v>
      </c>
      <c r="R4583">
        <v>3</v>
      </c>
      <c r="S4583" t="s">
        <v>2196</v>
      </c>
    </row>
    <row r="4584" spans="1:19" x14ac:dyDescent="0.3">
      <c r="A4584">
        <v>19329</v>
      </c>
      <c r="B4584" t="s">
        <v>384</v>
      </c>
      <c r="C4584" t="s">
        <v>2154</v>
      </c>
      <c r="D4584" t="s">
        <v>1</v>
      </c>
      <c r="E4584" t="s">
        <v>520</v>
      </c>
      <c r="F4584">
        <v>6</v>
      </c>
      <c r="G4584">
        <v>45.99</v>
      </c>
      <c r="H4584">
        <v>0.03</v>
      </c>
      <c r="I4584">
        <v>4.99</v>
      </c>
      <c r="J4584" t="s">
        <v>3</v>
      </c>
      <c r="K4584" t="s">
        <v>2166</v>
      </c>
      <c r="L4584" s="26">
        <v>43166</v>
      </c>
      <c r="M4584" s="26">
        <v>43167</v>
      </c>
      <c r="N4584">
        <v>1</v>
      </c>
      <c r="O4584">
        <v>267.66000000000003</v>
      </c>
      <c r="P4584" t="s">
        <v>2157</v>
      </c>
      <c r="Q4584" t="s">
        <v>2159</v>
      </c>
      <c r="R4584">
        <v>3</v>
      </c>
      <c r="S4584" t="s">
        <v>2196</v>
      </c>
    </row>
    <row r="4585" spans="1:19" x14ac:dyDescent="0.3">
      <c r="A4585">
        <v>15234</v>
      </c>
      <c r="B4585" t="s">
        <v>1390</v>
      </c>
      <c r="C4585" t="s">
        <v>2155</v>
      </c>
      <c r="D4585" t="s">
        <v>1</v>
      </c>
      <c r="E4585" t="s">
        <v>1735</v>
      </c>
      <c r="F4585">
        <v>21</v>
      </c>
      <c r="G4585">
        <v>125.99</v>
      </c>
      <c r="H4585">
        <v>0.1</v>
      </c>
      <c r="I4585">
        <v>8.99</v>
      </c>
      <c r="J4585" t="s">
        <v>3</v>
      </c>
      <c r="K4585" t="s">
        <v>2166</v>
      </c>
      <c r="L4585" s="26">
        <v>43171</v>
      </c>
      <c r="M4585" s="26">
        <v>43172</v>
      </c>
      <c r="N4585">
        <v>1</v>
      </c>
      <c r="O4585">
        <v>2381.21</v>
      </c>
      <c r="P4585" t="s">
        <v>2157</v>
      </c>
      <c r="Q4585" t="s">
        <v>2159</v>
      </c>
      <c r="R4585">
        <v>3</v>
      </c>
      <c r="S4585" t="s">
        <v>2196</v>
      </c>
    </row>
    <row r="4586" spans="1:19" x14ac:dyDescent="0.3">
      <c r="A4586">
        <v>36737</v>
      </c>
      <c r="B4586" t="s">
        <v>733</v>
      </c>
      <c r="C4586" t="s">
        <v>2155</v>
      </c>
      <c r="D4586" t="s">
        <v>1</v>
      </c>
      <c r="E4586" t="s">
        <v>84</v>
      </c>
      <c r="F4586">
        <v>26</v>
      </c>
      <c r="G4586">
        <v>65.989999999999995</v>
      </c>
      <c r="H4586">
        <v>0.03</v>
      </c>
      <c r="I4586">
        <v>5.99</v>
      </c>
      <c r="J4586" t="s">
        <v>3</v>
      </c>
      <c r="K4586" t="s">
        <v>2166</v>
      </c>
      <c r="L4586" s="26">
        <v>43174</v>
      </c>
      <c r="M4586" s="26">
        <v>43175</v>
      </c>
      <c r="N4586">
        <v>1</v>
      </c>
      <c r="O4586">
        <v>1664.27</v>
      </c>
      <c r="P4586" t="s">
        <v>2157</v>
      </c>
      <c r="Q4586" t="s">
        <v>2159</v>
      </c>
      <c r="R4586">
        <v>3</v>
      </c>
      <c r="S4586" t="s">
        <v>2196</v>
      </c>
    </row>
    <row r="4587" spans="1:19" x14ac:dyDescent="0.3">
      <c r="A4587">
        <v>36737</v>
      </c>
      <c r="B4587" t="s">
        <v>733</v>
      </c>
      <c r="C4587" t="s">
        <v>2154</v>
      </c>
      <c r="D4587" t="s">
        <v>1</v>
      </c>
      <c r="E4587" t="s">
        <v>565</v>
      </c>
      <c r="F4587">
        <v>10</v>
      </c>
      <c r="G4587">
        <v>99.99</v>
      </c>
      <c r="H4587">
        <v>0.02</v>
      </c>
      <c r="I4587">
        <v>19.989999999999998</v>
      </c>
      <c r="J4587" t="s">
        <v>3</v>
      </c>
      <c r="K4587" t="s">
        <v>2166</v>
      </c>
      <c r="L4587" s="26">
        <v>43174</v>
      </c>
      <c r="M4587" s="26">
        <v>43175</v>
      </c>
      <c r="N4587">
        <v>1</v>
      </c>
      <c r="O4587">
        <v>979.9</v>
      </c>
      <c r="P4587" t="s">
        <v>2157</v>
      </c>
      <c r="Q4587" t="s">
        <v>2159</v>
      </c>
      <c r="R4587">
        <v>3</v>
      </c>
      <c r="S4587" t="s">
        <v>2196</v>
      </c>
    </row>
    <row r="4588" spans="1:19" x14ac:dyDescent="0.3">
      <c r="A4588">
        <v>8387</v>
      </c>
      <c r="B4588" t="s">
        <v>174</v>
      </c>
      <c r="C4588" t="s">
        <v>2155</v>
      </c>
      <c r="D4588" t="s">
        <v>1</v>
      </c>
      <c r="E4588" t="s">
        <v>956</v>
      </c>
      <c r="F4588">
        <v>35</v>
      </c>
      <c r="G4588">
        <v>31.74</v>
      </c>
      <c r="H4588">
        <v>0.02</v>
      </c>
      <c r="I4588">
        <v>12.62</v>
      </c>
      <c r="J4588" t="s">
        <v>3</v>
      </c>
      <c r="K4588" t="s">
        <v>2166</v>
      </c>
      <c r="L4588" s="26">
        <v>43179</v>
      </c>
      <c r="M4588" s="26">
        <v>43180</v>
      </c>
      <c r="N4588">
        <v>1</v>
      </c>
      <c r="O4588">
        <v>1088.68</v>
      </c>
      <c r="P4588" t="s">
        <v>2157</v>
      </c>
      <c r="Q4588" t="s">
        <v>2159</v>
      </c>
      <c r="R4588">
        <v>3</v>
      </c>
      <c r="S4588" t="s">
        <v>2196</v>
      </c>
    </row>
    <row r="4589" spans="1:19" x14ac:dyDescent="0.3">
      <c r="A4589">
        <v>37923</v>
      </c>
      <c r="B4589" t="s">
        <v>1757</v>
      </c>
      <c r="C4589" t="s">
        <v>2154</v>
      </c>
      <c r="D4589" t="s">
        <v>1</v>
      </c>
      <c r="E4589" t="s">
        <v>1266</v>
      </c>
      <c r="F4589">
        <v>29</v>
      </c>
      <c r="G4589">
        <v>6.48</v>
      </c>
      <c r="H4589">
        <v>0.01</v>
      </c>
      <c r="I4589">
        <v>6.81</v>
      </c>
      <c r="J4589" t="s">
        <v>3</v>
      </c>
      <c r="K4589" t="s">
        <v>2166</v>
      </c>
      <c r="L4589" s="26">
        <v>43186</v>
      </c>
      <c r="M4589" s="26">
        <v>43187</v>
      </c>
      <c r="N4589">
        <v>1</v>
      </c>
      <c r="O4589">
        <v>186.04</v>
      </c>
      <c r="P4589" t="s">
        <v>2157</v>
      </c>
      <c r="Q4589" t="s">
        <v>2159</v>
      </c>
      <c r="R4589">
        <v>3</v>
      </c>
      <c r="S4589" t="s">
        <v>2196</v>
      </c>
    </row>
    <row r="4590" spans="1:19" x14ac:dyDescent="0.3">
      <c r="A4590">
        <v>39847</v>
      </c>
      <c r="B4590" t="s">
        <v>172</v>
      </c>
      <c r="C4590" t="s">
        <v>2155</v>
      </c>
      <c r="D4590" t="s">
        <v>1</v>
      </c>
      <c r="E4590" t="s">
        <v>1764</v>
      </c>
      <c r="F4590">
        <v>29</v>
      </c>
      <c r="G4590">
        <v>4.38</v>
      </c>
      <c r="H4590">
        <v>0.08</v>
      </c>
      <c r="I4590">
        <v>6.21</v>
      </c>
      <c r="J4590" t="s">
        <v>3</v>
      </c>
      <c r="K4590" t="s">
        <v>2166</v>
      </c>
      <c r="L4590" s="26">
        <v>43194</v>
      </c>
      <c r="M4590" s="26">
        <v>43195</v>
      </c>
      <c r="N4590">
        <v>1</v>
      </c>
      <c r="O4590">
        <v>116.86</v>
      </c>
      <c r="P4590" t="s">
        <v>2157</v>
      </c>
      <c r="Q4590" t="s">
        <v>2160</v>
      </c>
      <c r="R4590">
        <v>4</v>
      </c>
      <c r="S4590" t="s">
        <v>2203</v>
      </c>
    </row>
    <row r="4591" spans="1:19" x14ac:dyDescent="0.3">
      <c r="A4591">
        <v>39847</v>
      </c>
      <c r="B4591" t="s">
        <v>172</v>
      </c>
      <c r="C4591" t="s">
        <v>2155</v>
      </c>
      <c r="D4591" t="s">
        <v>1</v>
      </c>
      <c r="E4591" t="s">
        <v>1691</v>
      </c>
      <c r="F4591">
        <v>49</v>
      </c>
      <c r="G4591">
        <v>64.98</v>
      </c>
      <c r="H4591">
        <v>0.08</v>
      </c>
      <c r="I4591">
        <v>6.88</v>
      </c>
      <c r="J4591" t="s">
        <v>3</v>
      </c>
      <c r="K4591" t="s">
        <v>2166</v>
      </c>
      <c r="L4591" s="26">
        <v>43194</v>
      </c>
      <c r="M4591" s="26">
        <v>43195</v>
      </c>
      <c r="N4591">
        <v>1</v>
      </c>
      <c r="O4591">
        <v>2929.3</v>
      </c>
      <c r="P4591" t="s">
        <v>2157</v>
      </c>
      <c r="Q4591" t="s">
        <v>2160</v>
      </c>
      <c r="R4591">
        <v>4</v>
      </c>
      <c r="S4591" t="s">
        <v>2203</v>
      </c>
    </row>
    <row r="4592" spans="1:19" x14ac:dyDescent="0.3">
      <c r="A4592">
        <v>49989</v>
      </c>
      <c r="B4592" t="s">
        <v>1643</v>
      </c>
      <c r="C4592" t="s">
        <v>2155</v>
      </c>
      <c r="D4592" t="s">
        <v>1</v>
      </c>
      <c r="E4592" t="s">
        <v>814</v>
      </c>
      <c r="F4592">
        <v>6</v>
      </c>
      <c r="G4592">
        <v>300.97000000000003</v>
      </c>
      <c r="H4592">
        <v>0.04</v>
      </c>
      <c r="I4592">
        <v>7.18</v>
      </c>
      <c r="J4592" t="s">
        <v>3</v>
      </c>
      <c r="K4592" t="s">
        <v>2166</v>
      </c>
      <c r="L4592" s="26">
        <v>43216</v>
      </c>
      <c r="M4592" s="26">
        <v>43217</v>
      </c>
      <c r="N4592">
        <v>1</v>
      </c>
      <c r="O4592">
        <v>1733.59</v>
      </c>
      <c r="P4592" t="s">
        <v>2157</v>
      </c>
      <c r="Q4592" t="s">
        <v>2160</v>
      </c>
      <c r="R4592">
        <v>4</v>
      </c>
      <c r="S4592" t="s">
        <v>2203</v>
      </c>
    </row>
    <row r="4593" spans="1:19" x14ac:dyDescent="0.3">
      <c r="A4593">
        <v>46624</v>
      </c>
      <c r="B4593" t="s">
        <v>504</v>
      </c>
      <c r="C4593" t="s">
        <v>2153</v>
      </c>
      <c r="D4593" t="s">
        <v>1</v>
      </c>
      <c r="E4593" t="s">
        <v>1492</v>
      </c>
      <c r="F4593">
        <v>28</v>
      </c>
      <c r="G4593">
        <v>4.13</v>
      </c>
      <c r="H4593">
        <v>7.0000000000000007E-2</v>
      </c>
      <c r="I4593">
        <v>0.5</v>
      </c>
      <c r="J4593" t="s">
        <v>3</v>
      </c>
      <c r="K4593" t="s">
        <v>2166</v>
      </c>
      <c r="L4593" s="26">
        <v>43216</v>
      </c>
      <c r="M4593" s="26">
        <v>43217</v>
      </c>
      <c r="N4593">
        <v>1</v>
      </c>
      <c r="O4593">
        <v>107.55</v>
      </c>
      <c r="P4593" t="s">
        <v>2157</v>
      </c>
      <c r="Q4593" t="s">
        <v>2160</v>
      </c>
      <c r="R4593">
        <v>4</v>
      </c>
      <c r="S4593" t="s">
        <v>2203</v>
      </c>
    </row>
    <row r="4594" spans="1:19" x14ac:dyDescent="0.3">
      <c r="A4594">
        <v>28643</v>
      </c>
      <c r="B4594" t="s">
        <v>1781</v>
      </c>
      <c r="C4594" t="s">
        <v>2153</v>
      </c>
      <c r="D4594" t="s">
        <v>1</v>
      </c>
      <c r="E4594" t="s">
        <v>1262</v>
      </c>
      <c r="F4594">
        <v>16</v>
      </c>
      <c r="G4594">
        <v>41.94</v>
      </c>
      <c r="H4594">
        <v>0.09</v>
      </c>
      <c r="I4594">
        <v>2.99</v>
      </c>
      <c r="J4594" t="s">
        <v>3</v>
      </c>
      <c r="K4594" t="s">
        <v>2166</v>
      </c>
      <c r="L4594" s="26">
        <v>43217</v>
      </c>
      <c r="M4594" s="26">
        <v>43218</v>
      </c>
      <c r="N4594">
        <v>1</v>
      </c>
      <c r="O4594">
        <v>610.65</v>
      </c>
      <c r="P4594" t="s">
        <v>2157</v>
      </c>
      <c r="Q4594" t="s">
        <v>2160</v>
      </c>
      <c r="R4594">
        <v>4</v>
      </c>
      <c r="S4594" t="s">
        <v>2203</v>
      </c>
    </row>
    <row r="4595" spans="1:19" x14ac:dyDescent="0.3">
      <c r="A4595">
        <v>43904</v>
      </c>
      <c r="B4595" t="s">
        <v>662</v>
      </c>
      <c r="C4595" t="s">
        <v>2155</v>
      </c>
      <c r="D4595" t="s">
        <v>1</v>
      </c>
      <c r="E4595" t="s">
        <v>380</v>
      </c>
      <c r="F4595">
        <v>30</v>
      </c>
      <c r="G4595">
        <v>125.99</v>
      </c>
      <c r="H4595">
        <v>0.01</v>
      </c>
      <c r="I4595">
        <v>7.69</v>
      </c>
      <c r="J4595" t="s">
        <v>3</v>
      </c>
      <c r="K4595" t="s">
        <v>2166</v>
      </c>
      <c r="L4595" s="26">
        <v>43221</v>
      </c>
      <c r="M4595" s="26">
        <v>43222</v>
      </c>
      <c r="N4595">
        <v>1</v>
      </c>
      <c r="O4595">
        <v>3741.9</v>
      </c>
      <c r="P4595" t="s">
        <v>2157</v>
      </c>
      <c r="Q4595" t="s">
        <v>2160</v>
      </c>
      <c r="R4595">
        <v>5</v>
      </c>
      <c r="S4595" t="s">
        <v>2197</v>
      </c>
    </row>
    <row r="4596" spans="1:19" x14ac:dyDescent="0.3">
      <c r="A4596">
        <v>56710</v>
      </c>
      <c r="B4596" t="s">
        <v>1278</v>
      </c>
      <c r="C4596" t="s">
        <v>2154</v>
      </c>
      <c r="D4596" t="s">
        <v>1</v>
      </c>
      <c r="E4596" t="s">
        <v>200</v>
      </c>
      <c r="F4596">
        <v>34</v>
      </c>
      <c r="G4596">
        <v>13.43</v>
      </c>
      <c r="H4596">
        <v>0.02</v>
      </c>
      <c r="I4596">
        <v>5.5</v>
      </c>
      <c r="J4596" t="s">
        <v>3</v>
      </c>
      <c r="K4596" t="s">
        <v>2166</v>
      </c>
      <c r="L4596" s="26">
        <v>43231</v>
      </c>
      <c r="M4596" s="26">
        <v>43232</v>
      </c>
      <c r="N4596">
        <v>1</v>
      </c>
      <c r="O4596">
        <v>447.49</v>
      </c>
      <c r="P4596" t="s">
        <v>2157</v>
      </c>
      <c r="Q4596" t="s">
        <v>2160</v>
      </c>
      <c r="R4596">
        <v>5</v>
      </c>
      <c r="S4596" t="s">
        <v>2197</v>
      </c>
    </row>
    <row r="4597" spans="1:19" x14ac:dyDescent="0.3">
      <c r="A4597">
        <v>56710</v>
      </c>
      <c r="B4597" t="s">
        <v>1278</v>
      </c>
      <c r="C4597" t="s">
        <v>2155</v>
      </c>
      <c r="D4597" t="s">
        <v>1</v>
      </c>
      <c r="E4597" t="s">
        <v>367</v>
      </c>
      <c r="F4597">
        <v>16</v>
      </c>
      <c r="G4597">
        <v>65.989999999999995</v>
      </c>
      <c r="H4597">
        <v>0.08</v>
      </c>
      <c r="I4597">
        <v>3.99</v>
      </c>
      <c r="J4597" t="s">
        <v>3</v>
      </c>
      <c r="K4597" t="s">
        <v>2166</v>
      </c>
      <c r="L4597" s="26">
        <v>43231</v>
      </c>
      <c r="M4597" s="26">
        <v>43232</v>
      </c>
      <c r="N4597">
        <v>1</v>
      </c>
      <c r="O4597">
        <v>971.37</v>
      </c>
      <c r="P4597" t="s">
        <v>2157</v>
      </c>
      <c r="Q4597" t="s">
        <v>2160</v>
      </c>
      <c r="R4597">
        <v>5</v>
      </c>
      <c r="S4597" t="s">
        <v>2197</v>
      </c>
    </row>
    <row r="4598" spans="1:19" x14ac:dyDescent="0.3">
      <c r="A4598">
        <v>1286</v>
      </c>
      <c r="B4598" t="s">
        <v>421</v>
      </c>
      <c r="C4598" t="s">
        <v>2153</v>
      </c>
      <c r="D4598" t="s">
        <v>1</v>
      </c>
      <c r="E4598" t="s">
        <v>299</v>
      </c>
      <c r="F4598">
        <v>46</v>
      </c>
      <c r="G4598">
        <v>5.18</v>
      </c>
      <c r="H4598">
        <v>0.05</v>
      </c>
      <c r="I4598">
        <v>5.74</v>
      </c>
      <c r="J4598" t="s">
        <v>3</v>
      </c>
      <c r="K4598" t="s">
        <v>2166</v>
      </c>
      <c r="L4598" s="26">
        <v>43233</v>
      </c>
      <c r="M4598" s="26">
        <v>43234</v>
      </c>
      <c r="N4598">
        <v>1</v>
      </c>
      <c r="O4598">
        <v>226.37</v>
      </c>
      <c r="P4598" t="s">
        <v>2157</v>
      </c>
      <c r="Q4598" t="s">
        <v>2160</v>
      </c>
      <c r="R4598">
        <v>5</v>
      </c>
      <c r="S4598" t="s">
        <v>2197</v>
      </c>
    </row>
    <row r="4599" spans="1:19" x14ac:dyDescent="0.3">
      <c r="A4599">
        <v>6438</v>
      </c>
      <c r="B4599" t="s">
        <v>1803</v>
      </c>
      <c r="C4599" t="s">
        <v>2155</v>
      </c>
      <c r="D4599" t="s">
        <v>1</v>
      </c>
      <c r="E4599" t="s">
        <v>1804</v>
      </c>
      <c r="F4599">
        <v>38</v>
      </c>
      <c r="G4599">
        <v>5.98</v>
      </c>
      <c r="H4599">
        <v>0.06</v>
      </c>
      <c r="I4599">
        <v>5.2</v>
      </c>
      <c r="J4599" t="s">
        <v>3</v>
      </c>
      <c r="K4599" t="s">
        <v>2166</v>
      </c>
      <c r="L4599" s="26">
        <v>43236</v>
      </c>
      <c r="M4599" s="26">
        <v>43237</v>
      </c>
      <c r="N4599">
        <v>1</v>
      </c>
      <c r="O4599">
        <v>213.61</v>
      </c>
      <c r="P4599" t="s">
        <v>2157</v>
      </c>
      <c r="Q4599" t="s">
        <v>2160</v>
      </c>
      <c r="R4599">
        <v>5</v>
      </c>
      <c r="S4599" t="s">
        <v>2197</v>
      </c>
    </row>
    <row r="4600" spans="1:19" x14ac:dyDescent="0.3">
      <c r="A4600">
        <v>58725</v>
      </c>
      <c r="B4600" t="s">
        <v>1777</v>
      </c>
      <c r="C4600" t="s">
        <v>2153</v>
      </c>
      <c r="D4600" t="s">
        <v>1</v>
      </c>
      <c r="E4600" t="s">
        <v>155</v>
      </c>
      <c r="F4600">
        <v>39</v>
      </c>
      <c r="G4600">
        <v>8.74</v>
      </c>
      <c r="H4600">
        <v>0.05</v>
      </c>
      <c r="I4600">
        <v>8.2899999999999991</v>
      </c>
      <c r="J4600" t="s">
        <v>3</v>
      </c>
      <c r="K4600" t="s">
        <v>2166</v>
      </c>
      <c r="L4600" s="26">
        <v>43240</v>
      </c>
      <c r="M4600" s="26">
        <v>43241</v>
      </c>
      <c r="N4600">
        <v>1</v>
      </c>
      <c r="O4600">
        <v>323.82</v>
      </c>
      <c r="P4600" t="s">
        <v>2157</v>
      </c>
      <c r="Q4600" t="s">
        <v>2160</v>
      </c>
      <c r="R4600">
        <v>5</v>
      </c>
      <c r="S4600" t="s">
        <v>2197</v>
      </c>
    </row>
    <row r="4601" spans="1:19" x14ac:dyDescent="0.3">
      <c r="A4601">
        <v>58308</v>
      </c>
      <c r="B4601" t="s">
        <v>652</v>
      </c>
      <c r="C4601" t="s">
        <v>2153</v>
      </c>
      <c r="D4601" t="s">
        <v>1</v>
      </c>
      <c r="E4601" t="s">
        <v>1810</v>
      </c>
      <c r="F4601">
        <v>20</v>
      </c>
      <c r="G4601">
        <v>29.99</v>
      </c>
      <c r="H4601">
        <v>0</v>
      </c>
      <c r="I4601">
        <v>5.5</v>
      </c>
      <c r="J4601" t="s">
        <v>3</v>
      </c>
      <c r="K4601" t="s">
        <v>2166</v>
      </c>
      <c r="L4601" s="26">
        <v>43241</v>
      </c>
      <c r="M4601" s="26">
        <v>43242</v>
      </c>
      <c r="N4601">
        <v>1</v>
      </c>
      <c r="O4601">
        <v>599.79999999999995</v>
      </c>
      <c r="P4601" t="s">
        <v>2157</v>
      </c>
      <c r="Q4601" t="s">
        <v>2160</v>
      </c>
      <c r="R4601">
        <v>5</v>
      </c>
      <c r="S4601" t="s">
        <v>2197</v>
      </c>
    </row>
    <row r="4602" spans="1:19" x14ac:dyDescent="0.3">
      <c r="A4602">
        <v>28357</v>
      </c>
      <c r="B4602" t="s">
        <v>594</v>
      </c>
      <c r="C4602" t="s">
        <v>2154</v>
      </c>
      <c r="D4602" t="s">
        <v>1</v>
      </c>
      <c r="E4602" t="s">
        <v>1374</v>
      </c>
      <c r="F4602">
        <v>50</v>
      </c>
      <c r="G4602">
        <v>7.3</v>
      </c>
      <c r="H4602">
        <v>0.02</v>
      </c>
      <c r="I4602">
        <v>7.72</v>
      </c>
      <c r="J4602" t="s">
        <v>3</v>
      </c>
      <c r="K4602" t="s">
        <v>2166</v>
      </c>
      <c r="L4602" s="26">
        <v>43241</v>
      </c>
      <c r="M4602" s="26">
        <v>43242</v>
      </c>
      <c r="N4602">
        <v>1</v>
      </c>
      <c r="O4602">
        <v>357.7</v>
      </c>
      <c r="P4602" t="s">
        <v>2157</v>
      </c>
      <c r="Q4602" t="s">
        <v>2160</v>
      </c>
      <c r="R4602">
        <v>5</v>
      </c>
      <c r="S4602" t="s">
        <v>2197</v>
      </c>
    </row>
    <row r="4603" spans="1:19" x14ac:dyDescent="0.3">
      <c r="A4603">
        <v>11877</v>
      </c>
      <c r="B4603" t="s">
        <v>1710</v>
      </c>
      <c r="C4603" t="s">
        <v>2153</v>
      </c>
      <c r="D4603" t="s">
        <v>1</v>
      </c>
      <c r="E4603" t="s">
        <v>1262</v>
      </c>
      <c r="F4603">
        <v>19</v>
      </c>
      <c r="G4603">
        <v>41.94</v>
      </c>
      <c r="H4603">
        <v>0.03</v>
      </c>
      <c r="I4603">
        <v>2.99</v>
      </c>
      <c r="J4603" t="s">
        <v>3</v>
      </c>
      <c r="K4603" t="s">
        <v>2166</v>
      </c>
      <c r="L4603" s="26">
        <v>43243</v>
      </c>
      <c r="M4603" s="26">
        <v>43244</v>
      </c>
      <c r="N4603">
        <v>1</v>
      </c>
      <c r="O4603">
        <v>772.95</v>
      </c>
      <c r="P4603" t="s">
        <v>2157</v>
      </c>
      <c r="Q4603" t="s">
        <v>2160</v>
      </c>
      <c r="R4603">
        <v>5</v>
      </c>
      <c r="S4603" t="s">
        <v>2197</v>
      </c>
    </row>
    <row r="4604" spans="1:19" x14ac:dyDescent="0.3">
      <c r="A4604">
        <v>7429</v>
      </c>
      <c r="B4604" t="s">
        <v>317</v>
      </c>
      <c r="C4604" t="s">
        <v>2153</v>
      </c>
      <c r="D4604" t="s">
        <v>1</v>
      </c>
      <c r="E4604" t="s">
        <v>748</v>
      </c>
      <c r="F4604">
        <v>33</v>
      </c>
      <c r="G4604">
        <v>40.479999999999997</v>
      </c>
      <c r="H4604">
        <v>0.04</v>
      </c>
      <c r="I4604">
        <v>19.989999999999998</v>
      </c>
      <c r="J4604" t="s">
        <v>3</v>
      </c>
      <c r="K4604" t="s">
        <v>2166</v>
      </c>
      <c r="L4604" s="26">
        <v>43246</v>
      </c>
      <c r="M4604" s="26">
        <v>43247</v>
      </c>
      <c r="N4604">
        <v>1</v>
      </c>
      <c r="O4604">
        <v>1282.4100000000001</v>
      </c>
      <c r="P4604" t="s">
        <v>2157</v>
      </c>
      <c r="Q4604" t="s">
        <v>2160</v>
      </c>
      <c r="R4604">
        <v>5</v>
      </c>
      <c r="S4604" t="s">
        <v>2197</v>
      </c>
    </row>
    <row r="4605" spans="1:19" x14ac:dyDescent="0.3">
      <c r="A4605">
        <v>40036</v>
      </c>
      <c r="B4605" t="s">
        <v>564</v>
      </c>
      <c r="C4605" t="s">
        <v>2155</v>
      </c>
      <c r="D4605" t="s">
        <v>1</v>
      </c>
      <c r="E4605" t="s">
        <v>855</v>
      </c>
      <c r="F4605">
        <v>10</v>
      </c>
      <c r="G4605">
        <v>65.989999999999995</v>
      </c>
      <c r="H4605">
        <v>0.02</v>
      </c>
      <c r="I4605">
        <v>8.99</v>
      </c>
      <c r="J4605" t="s">
        <v>3</v>
      </c>
      <c r="K4605" t="s">
        <v>2166</v>
      </c>
      <c r="L4605" s="26">
        <v>43258</v>
      </c>
      <c r="M4605" s="26">
        <v>43259</v>
      </c>
      <c r="N4605">
        <v>1</v>
      </c>
      <c r="O4605">
        <v>646.70000000000005</v>
      </c>
      <c r="P4605" t="s">
        <v>2157</v>
      </c>
      <c r="Q4605" t="s">
        <v>2160</v>
      </c>
      <c r="R4605">
        <v>6</v>
      </c>
      <c r="S4605" t="s">
        <v>2198</v>
      </c>
    </row>
    <row r="4606" spans="1:19" x14ac:dyDescent="0.3">
      <c r="A4606">
        <v>53703</v>
      </c>
      <c r="B4606" t="s">
        <v>532</v>
      </c>
      <c r="C4606" t="s">
        <v>2155</v>
      </c>
      <c r="D4606" t="s">
        <v>1</v>
      </c>
      <c r="E4606" t="s">
        <v>1441</v>
      </c>
      <c r="F4606">
        <v>14</v>
      </c>
      <c r="G4606">
        <v>140.85</v>
      </c>
      <c r="H4606">
        <v>0.06</v>
      </c>
      <c r="I4606">
        <v>19.989999999999998</v>
      </c>
      <c r="J4606" t="s">
        <v>3</v>
      </c>
      <c r="K4606" t="s">
        <v>2166</v>
      </c>
      <c r="L4606" s="26">
        <v>43265</v>
      </c>
      <c r="M4606" s="26">
        <v>43266</v>
      </c>
      <c r="N4606">
        <v>1</v>
      </c>
      <c r="O4606">
        <v>1853.59</v>
      </c>
      <c r="P4606" t="s">
        <v>2157</v>
      </c>
      <c r="Q4606" t="s">
        <v>2160</v>
      </c>
      <c r="R4606">
        <v>6</v>
      </c>
      <c r="S4606" t="s">
        <v>2198</v>
      </c>
    </row>
    <row r="4607" spans="1:19" x14ac:dyDescent="0.3">
      <c r="A4607">
        <v>33862</v>
      </c>
      <c r="B4607" t="s">
        <v>1779</v>
      </c>
      <c r="C4607" t="s">
        <v>2155</v>
      </c>
      <c r="D4607" t="s">
        <v>1</v>
      </c>
      <c r="E4607" t="s">
        <v>753</v>
      </c>
      <c r="F4607">
        <v>22</v>
      </c>
      <c r="G4607">
        <v>5.58</v>
      </c>
      <c r="H4607">
        <v>0.03</v>
      </c>
      <c r="I4607">
        <v>5.3</v>
      </c>
      <c r="J4607" t="s">
        <v>3</v>
      </c>
      <c r="K4607" t="s">
        <v>2166</v>
      </c>
      <c r="L4607" s="26">
        <v>43273</v>
      </c>
      <c r="M4607" s="26">
        <v>43274</v>
      </c>
      <c r="N4607">
        <v>1</v>
      </c>
      <c r="O4607">
        <v>119.08</v>
      </c>
      <c r="P4607" t="s">
        <v>2157</v>
      </c>
      <c r="Q4607" t="s">
        <v>2160</v>
      </c>
      <c r="R4607">
        <v>6</v>
      </c>
      <c r="S4607" t="s">
        <v>2198</v>
      </c>
    </row>
    <row r="4608" spans="1:19" x14ac:dyDescent="0.3">
      <c r="A4608">
        <v>11779</v>
      </c>
      <c r="B4608" t="s">
        <v>740</v>
      </c>
      <c r="C4608" t="s">
        <v>2154</v>
      </c>
      <c r="D4608" t="s">
        <v>1</v>
      </c>
      <c r="E4608" t="s">
        <v>1501</v>
      </c>
      <c r="F4608">
        <v>43</v>
      </c>
      <c r="G4608">
        <v>10.97</v>
      </c>
      <c r="H4608">
        <v>0.09</v>
      </c>
      <c r="I4608">
        <v>6.5</v>
      </c>
      <c r="J4608" t="s">
        <v>3</v>
      </c>
      <c r="K4608" t="s">
        <v>2166</v>
      </c>
      <c r="L4608" s="26">
        <v>43280</v>
      </c>
      <c r="M4608" s="26">
        <v>43281</v>
      </c>
      <c r="N4608">
        <v>1</v>
      </c>
      <c r="O4608">
        <v>429.26</v>
      </c>
      <c r="P4608" t="s">
        <v>2157</v>
      </c>
      <c r="Q4608" t="s">
        <v>2160</v>
      </c>
      <c r="R4608">
        <v>6</v>
      </c>
      <c r="S4608" t="s">
        <v>2198</v>
      </c>
    </row>
    <row r="4609" spans="1:19" x14ac:dyDescent="0.3">
      <c r="A4609">
        <v>49221</v>
      </c>
      <c r="B4609" t="s">
        <v>1836</v>
      </c>
      <c r="C4609" t="s">
        <v>2154</v>
      </c>
      <c r="D4609" t="s">
        <v>1</v>
      </c>
      <c r="E4609" t="s">
        <v>1325</v>
      </c>
      <c r="F4609">
        <v>41</v>
      </c>
      <c r="G4609">
        <v>6.48</v>
      </c>
      <c r="H4609">
        <v>0.02</v>
      </c>
      <c r="I4609">
        <v>6.57</v>
      </c>
      <c r="J4609" t="s">
        <v>3</v>
      </c>
      <c r="K4609" t="s">
        <v>2166</v>
      </c>
      <c r="L4609" s="26">
        <v>43284</v>
      </c>
      <c r="M4609" s="26">
        <v>43285</v>
      </c>
      <c r="N4609">
        <v>1</v>
      </c>
      <c r="O4609">
        <v>260.37</v>
      </c>
      <c r="P4609" t="s">
        <v>2157</v>
      </c>
      <c r="Q4609" t="s">
        <v>2161</v>
      </c>
      <c r="R4609">
        <v>7</v>
      </c>
      <c r="S4609" t="s">
        <v>2199</v>
      </c>
    </row>
    <row r="4610" spans="1:19" x14ac:dyDescent="0.3">
      <c r="A4610">
        <v>41824</v>
      </c>
      <c r="B4610" t="s">
        <v>1504</v>
      </c>
      <c r="C4610" t="s">
        <v>2153</v>
      </c>
      <c r="D4610" t="s">
        <v>1</v>
      </c>
      <c r="E4610" t="s">
        <v>1852</v>
      </c>
      <c r="F4610">
        <v>8</v>
      </c>
      <c r="G4610">
        <v>18.940000000000001</v>
      </c>
      <c r="H4610">
        <v>0.01</v>
      </c>
      <c r="I4610">
        <v>1.49</v>
      </c>
      <c r="J4610" t="s">
        <v>3</v>
      </c>
      <c r="K4610" t="s">
        <v>2166</v>
      </c>
      <c r="L4610" s="26">
        <v>43285</v>
      </c>
      <c r="M4610" s="26">
        <v>43286</v>
      </c>
      <c r="N4610">
        <v>1</v>
      </c>
      <c r="O4610">
        <v>150</v>
      </c>
      <c r="P4610" t="s">
        <v>2157</v>
      </c>
      <c r="Q4610" t="s">
        <v>2161</v>
      </c>
      <c r="R4610">
        <v>7</v>
      </c>
      <c r="S4610" t="s">
        <v>2199</v>
      </c>
    </row>
    <row r="4611" spans="1:19" x14ac:dyDescent="0.3">
      <c r="A4611">
        <v>10784</v>
      </c>
      <c r="B4611" t="s">
        <v>1024</v>
      </c>
      <c r="C4611" t="s">
        <v>2155</v>
      </c>
      <c r="D4611" t="s">
        <v>1</v>
      </c>
      <c r="E4611" t="s">
        <v>1853</v>
      </c>
      <c r="F4611">
        <v>2</v>
      </c>
      <c r="G4611">
        <v>6.78</v>
      </c>
      <c r="H4611">
        <v>0.1</v>
      </c>
      <c r="I4611">
        <v>6.18</v>
      </c>
      <c r="J4611" t="s">
        <v>3</v>
      </c>
      <c r="K4611" t="s">
        <v>2166</v>
      </c>
      <c r="L4611" s="26">
        <v>43286</v>
      </c>
      <c r="M4611" s="26">
        <v>43287</v>
      </c>
      <c r="N4611">
        <v>1</v>
      </c>
      <c r="O4611">
        <v>12.2</v>
      </c>
      <c r="P4611" t="s">
        <v>2157</v>
      </c>
      <c r="Q4611" t="s">
        <v>2161</v>
      </c>
      <c r="R4611">
        <v>7</v>
      </c>
      <c r="S4611" t="s">
        <v>2199</v>
      </c>
    </row>
    <row r="4612" spans="1:19" x14ac:dyDescent="0.3">
      <c r="A4612">
        <v>17255</v>
      </c>
      <c r="B4612" t="s">
        <v>57</v>
      </c>
      <c r="C4612" t="s">
        <v>2155</v>
      </c>
      <c r="D4612" t="s">
        <v>1</v>
      </c>
      <c r="E4612" t="s">
        <v>1857</v>
      </c>
      <c r="F4612">
        <v>17</v>
      </c>
      <c r="G4612">
        <v>9.3800000000000008</v>
      </c>
      <c r="H4612">
        <v>0.09</v>
      </c>
      <c r="I4612">
        <v>7.28</v>
      </c>
      <c r="J4612" t="s">
        <v>3</v>
      </c>
      <c r="K4612" t="s">
        <v>2166</v>
      </c>
      <c r="L4612" s="26">
        <v>43295</v>
      </c>
      <c r="M4612" s="26">
        <v>43296</v>
      </c>
      <c r="N4612">
        <v>1</v>
      </c>
      <c r="O4612">
        <v>145.11000000000001</v>
      </c>
      <c r="P4612" t="s">
        <v>2157</v>
      </c>
      <c r="Q4612" t="s">
        <v>2161</v>
      </c>
      <c r="R4612">
        <v>7</v>
      </c>
      <c r="S4612" t="s">
        <v>2199</v>
      </c>
    </row>
    <row r="4613" spans="1:19" x14ac:dyDescent="0.3">
      <c r="A4613">
        <v>35043</v>
      </c>
      <c r="B4613" t="s">
        <v>1778</v>
      </c>
      <c r="C4613" t="s">
        <v>2155</v>
      </c>
      <c r="D4613" t="s">
        <v>1</v>
      </c>
      <c r="E4613" t="s">
        <v>1736</v>
      </c>
      <c r="F4613">
        <v>9</v>
      </c>
      <c r="G4613">
        <v>125.99</v>
      </c>
      <c r="H4613">
        <v>0.06</v>
      </c>
      <c r="I4613">
        <v>8.08</v>
      </c>
      <c r="J4613" t="s">
        <v>3</v>
      </c>
      <c r="K4613" t="s">
        <v>2166</v>
      </c>
      <c r="L4613" s="26">
        <v>43300</v>
      </c>
      <c r="M4613" s="26">
        <v>43301</v>
      </c>
      <c r="N4613">
        <v>1</v>
      </c>
      <c r="O4613">
        <v>1065.8800000000001</v>
      </c>
      <c r="P4613" t="s">
        <v>2157</v>
      </c>
      <c r="Q4613" t="s">
        <v>2161</v>
      </c>
      <c r="R4613">
        <v>7</v>
      </c>
      <c r="S4613" t="s">
        <v>2199</v>
      </c>
    </row>
    <row r="4614" spans="1:19" x14ac:dyDescent="0.3">
      <c r="A4614">
        <v>43200</v>
      </c>
      <c r="B4614" t="s">
        <v>907</v>
      </c>
      <c r="C4614" t="s">
        <v>2153</v>
      </c>
      <c r="D4614" t="s">
        <v>1</v>
      </c>
      <c r="E4614" t="s">
        <v>951</v>
      </c>
      <c r="F4614">
        <v>3</v>
      </c>
      <c r="G4614">
        <v>172.99</v>
      </c>
      <c r="H4614">
        <v>0.01</v>
      </c>
      <c r="I4614">
        <v>19.989999999999998</v>
      </c>
      <c r="J4614" t="s">
        <v>3</v>
      </c>
      <c r="K4614" t="s">
        <v>2166</v>
      </c>
      <c r="L4614" s="26">
        <v>43312</v>
      </c>
      <c r="M4614" s="26">
        <v>43313</v>
      </c>
      <c r="N4614">
        <v>1</v>
      </c>
      <c r="O4614">
        <v>513.78</v>
      </c>
      <c r="P4614" t="s">
        <v>2157</v>
      </c>
      <c r="Q4614" t="s">
        <v>2161</v>
      </c>
      <c r="R4614">
        <v>7</v>
      </c>
      <c r="S4614" t="s">
        <v>2199</v>
      </c>
    </row>
    <row r="4615" spans="1:19" x14ac:dyDescent="0.3">
      <c r="A4615">
        <v>19748</v>
      </c>
      <c r="B4615" t="s">
        <v>556</v>
      </c>
      <c r="C4615" t="s">
        <v>2155</v>
      </c>
      <c r="D4615" t="s">
        <v>1</v>
      </c>
      <c r="E4615" t="s">
        <v>1872</v>
      </c>
      <c r="F4615">
        <v>6</v>
      </c>
      <c r="G4615">
        <v>18.97</v>
      </c>
      <c r="H4615">
        <v>0.01</v>
      </c>
      <c r="I4615">
        <v>5.21</v>
      </c>
      <c r="J4615" t="s">
        <v>3</v>
      </c>
      <c r="K4615" t="s">
        <v>2166</v>
      </c>
      <c r="L4615" s="26">
        <v>43316</v>
      </c>
      <c r="M4615" s="26">
        <v>43317</v>
      </c>
      <c r="N4615">
        <v>1</v>
      </c>
      <c r="O4615">
        <v>112.68</v>
      </c>
      <c r="P4615" t="s">
        <v>2157</v>
      </c>
      <c r="Q4615" t="s">
        <v>2161</v>
      </c>
      <c r="R4615">
        <v>8</v>
      </c>
      <c r="S4615" t="s">
        <v>2204</v>
      </c>
    </row>
    <row r="4616" spans="1:19" x14ac:dyDescent="0.3">
      <c r="A4616">
        <v>18210</v>
      </c>
      <c r="B4616" t="s">
        <v>893</v>
      </c>
      <c r="C4616" t="s">
        <v>2154</v>
      </c>
      <c r="D4616" t="s">
        <v>1</v>
      </c>
      <c r="E4616" t="s">
        <v>832</v>
      </c>
      <c r="F4616">
        <v>27</v>
      </c>
      <c r="G4616">
        <v>363.25</v>
      </c>
      <c r="H4616">
        <v>0.08</v>
      </c>
      <c r="I4616">
        <v>19.989999999999998</v>
      </c>
      <c r="J4616" t="s">
        <v>3</v>
      </c>
      <c r="K4616" t="s">
        <v>2166</v>
      </c>
      <c r="L4616" s="26">
        <v>43318</v>
      </c>
      <c r="M4616" s="26">
        <v>43319</v>
      </c>
      <c r="N4616">
        <v>1</v>
      </c>
      <c r="O4616">
        <v>9023.1299999999992</v>
      </c>
      <c r="P4616" t="s">
        <v>2157</v>
      </c>
      <c r="Q4616" t="s">
        <v>2161</v>
      </c>
      <c r="R4616">
        <v>8</v>
      </c>
      <c r="S4616" t="s">
        <v>2204</v>
      </c>
    </row>
    <row r="4617" spans="1:19" x14ac:dyDescent="0.3">
      <c r="A4617">
        <v>10081</v>
      </c>
      <c r="B4617" t="s">
        <v>1574</v>
      </c>
      <c r="C4617" t="s">
        <v>2155</v>
      </c>
      <c r="D4617" t="s">
        <v>1</v>
      </c>
      <c r="E4617" t="s">
        <v>1558</v>
      </c>
      <c r="F4617">
        <v>49</v>
      </c>
      <c r="G4617">
        <v>20.28</v>
      </c>
      <c r="H4617">
        <v>0.02</v>
      </c>
      <c r="I4617">
        <v>6.68</v>
      </c>
      <c r="J4617" t="s">
        <v>3</v>
      </c>
      <c r="K4617" t="s">
        <v>2166</v>
      </c>
      <c r="L4617" s="26">
        <v>43319</v>
      </c>
      <c r="M4617" s="26">
        <v>43320</v>
      </c>
      <c r="N4617">
        <v>1</v>
      </c>
      <c r="O4617">
        <v>973.85</v>
      </c>
      <c r="P4617" t="s">
        <v>2157</v>
      </c>
      <c r="Q4617" t="s">
        <v>2161</v>
      </c>
      <c r="R4617">
        <v>8</v>
      </c>
      <c r="S4617" t="s">
        <v>2204</v>
      </c>
    </row>
    <row r="4618" spans="1:19" x14ac:dyDescent="0.3">
      <c r="A4618">
        <v>31650</v>
      </c>
      <c r="B4618" t="s">
        <v>16</v>
      </c>
      <c r="C4618" t="s">
        <v>2154</v>
      </c>
      <c r="D4618" t="s">
        <v>1</v>
      </c>
      <c r="E4618" t="s">
        <v>980</v>
      </c>
      <c r="F4618">
        <v>19</v>
      </c>
      <c r="G4618">
        <v>77.510000000000005</v>
      </c>
      <c r="H4618">
        <v>0.02</v>
      </c>
      <c r="I4618">
        <v>4</v>
      </c>
      <c r="J4618" t="s">
        <v>3</v>
      </c>
      <c r="K4618" t="s">
        <v>2166</v>
      </c>
      <c r="L4618" s="26">
        <v>43323</v>
      </c>
      <c r="M4618" s="26">
        <v>43324</v>
      </c>
      <c r="N4618">
        <v>1</v>
      </c>
      <c r="O4618">
        <v>1443.24</v>
      </c>
      <c r="P4618" t="s">
        <v>2157</v>
      </c>
      <c r="Q4618" t="s">
        <v>2161</v>
      </c>
      <c r="R4618">
        <v>8</v>
      </c>
      <c r="S4618" t="s">
        <v>2204</v>
      </c>
    </row>
    <row r="4619" spans="1:19" x14ac:dyDescent="0.3">
      <c r="A4619">
        <v>51879</v>
      </c>
      <c r="B4619" t="s">
        <v>1314</v>
      </c>
      <c r="C4619" t="s">
        <v>2154</v>
      </c>
      <c r="D4619" t="s">
        <v>1</v>
      </c>
      <c r="E4619" t="s">
        <v>250</v>
      </c>
      <c r="F4619">
        <v>46</v>
      </c>
      <c r="G4619">
        <v>19.98</v>
      </c>
      <c r="H4619">
        <v>0.01</v>
      </c>
      <c r="I4619">
        <v>8.68</v>
      </c>
      <c r="J4619" t="s">
        <v>3</v>
      </c>
      <c r="K4619" t="s">
        <v>2166</v>
      </c>
      <c r="L4619" s="26">
        <v>43336</v>
      </c>
      <c r="M4619" s="26">
        <v>43337</v>
      </c>
      <c r="N4619">
        <v>1</v>
      </c>
      <c r="O4619">
        <v>909.89</v>
      </c>
      <c r="P4619" t="s">
        <v>2157</v>
      </c>
      <c r="Q4619" t="s">
        <v>2161</v>
      </c>
      <c r="R4619">
        <v>8</v>
      </c>
      <c r="S4619" t="s">
        <v>2204</v>
      </c>
    </row>
    <row r="4620" spans="1:19" x14ac:dyDescent="0.3">
      <c r="A4620">
        <v>45217</v>
      </c>
      <c r="B4620" t="s">
        <v>1334</v>
      </c>
      <c r="C4620" t="s">
        <v>2154</v>
      </c>
      <c r="D4620" t="s">
        <v>1</v>
      </c>
      <c r="E4620" t="s">
        <v>1116</v>
      </c>
      <c r="F4620">
        <v>40</v>
      </c>
      <c r="G4620">
        <v>200.99</v>
      </c>
      <c r="H4620">
        <v>0.08</v>
      </c>
      <c r="I4620">
        <v>4.2</v>
      </c>
      <c r="J4620" t="s">
        <v>3</v>
      </c>
      <c r="K4620" t="s">
        <v>2166</v>
      </c>
      <c r="L4620" s="26">
        <v>43344</v>
      </c>
      <c r="M4620" s="26">
        <v>43345</v>
      </c>
      <c r="N4620">
        <v>1</v>
      </c>
      <c r="O4620">
        <v>7396.43</v>
      </c>
      <c r="P4620" t="s">
        <v>2157</v>
      </c>
      <c r="Q4620" t="s">
        <v>2161</v>
      </c>
      <c r="R4620">
        <v>9</v>
      </c>
      <c r="S4620" t="s">
        <v>2200</v>
      </c>
    </row>
    <row r="4621" spans="1:19" x14ac:dyDescent="0.3">
      <c r="A4621">
        <v>6720</v>
      </c>
      <c r="B4621" t="s">
        <v>22</v>
      </c>
      <c r="C4621" t="s">
        <v>2153</v>
      </c>
      <c r="D4621" t="s">
        <v>1</v>
      </c>
      <c r="E4621" t="s">
        <v>299</v>
      </c>
      <c r="F4621">
        <v>31</v>
      </c>
      <c r="G4621">
        <v>5.18</v>
      </c>
      <c r="H4621">
        <v>0.03</v>
      </c>
      <c r="I4621">
        <v>5.74</v>
      </c>
      <c r="J4621" t="s">
        <v>3</v>
      </c>
      <c r="K4621" t="s">
        <v>2166</v>
      </c>
      <c r="L4621" s="26">
        <v>43352</v>
      </c>
      <c r="M4621" s="26">
        <v>43353</v>
      </c>
      <c r="N4621">
        <v>1</v>
      </c>
      <c r="O4621">
        <v>155.76</v>
      </c>
      <c r="P4621" t="s">
        <v>2157</v>
      </c>
      <c r="Q4621" t="s">
        <v>2161</v>
      </c>
      <c r="R4621">
        <v>9</v>
      </c>
      <c r="S4621" t="s">
        <v>2200</v>
      </c>
    </row>
    <row r="4622" spans="1:19" x14ac:dyDescent="0.3">
      <c r="A4622">
        <v>50756</v>
      </c>
      <c r="B4622" t="s">
        <v>390</v>
      </c>
      <c r="C4622" t="s">
        <v>2153</v>
      </c>
      <c r="D4622" t="s">
        <v>1</v>
      </c>
      <c r="E4622" t="s">
        <v>1512</v>
      </c>
      <c r="F4622">
        <v>19</v>
      </c>
      <c r="G4622">
        <v>26.31</v>
      </c>
      <c r="H4622">
        <v>0.08</v>
      </c>
      <c r="I4622">
        <v>5.89</v>
      </c>
      <c r="J4622" t="s">
        <v>3</v>
      </c>
      <c r="K4622" t="s">
        <v>2166</v>
      </c>
      <c r="L4622" s="26">
        <v>43352</v>
      </c>
      <c r="M4622" s="26">
        <v>43353</v>
      </c>
      <c r="N4622">
        <v>1</v>
      </c>
      <c r="O4622">
        <v>459.9</v>
      </c>
      <c r="P4622" t="s">
        <v>2157</v>
      </c>
      <c r="Q4622" t="s">
        <v>2161</v>
      </c>
      <c r="R4622">
        <v>9</v>
      </c>
      <c r="S4622" t="s">
        <v>2200</v>
      </c>
    </row>
    <row r="4623" spans="1:19" x14ac:dyDescent="0.3">
      <c r="A4623">
        <v>46725</v>
      </c>
      <c r="B4623" t="s">
        <v>1162</v>
      </c>
      <c r="C4623" t="s">
        <v>2154</v>
      </c>
      <c r="D4623" t="s">
        <v>1</v>
      </c>
      <c r="E4623" t="s">
        <v>1536</v>
      </c>
      <c r="F4623">
        <v>8</v>
      </c>
      <c r="G4623">
        <v>16.91</v>
      </c>
      <c r="H4623">
        <v>0.04</v>
      </c>
      <c r="I4623">
        <v>6.25</v>
      </c>
      <c r="J4623" t="s">
        <v>3</v>
      </c>
      <c r="K4623" t="s">
        <v>2166</v>
      </c>
      <c r="L4623" s="26">
        <v>43363</v>
      </c>
      <c r="M4623" s="26">
        <v>43364</v>
      </c>
      <c r="N4623">
        <v>1</v>
      </c>
      <c r="O4623">
        <v>129.87</v>
      </c>
      <c r="P4623" t="s">
        <v>2157</v>
      </c>
      <c r="Q4623" t="s">
        <v>2161</v>
      </c>
      <c r="R4623">
        <v>9</v>
      </c>
      <c r="S4623" t="s">
        <v>2200</v>
      </c>
    </row>
    <row r="4624" spans="1:19" x14ac:dyDescent="0.3">
      <c r="A4624">
        <v>41351</v>
      </c>
      <c r="B4624" t="s">
        <v>307</v>
      </c>
      <c r="C4624" t="s">
        <v>2153</v>
      </c>
      <c r="D4624" t="s">
        <v>1</v>
      </c>
      <c r="E4624" t="s">
        <v>400</v>
      </c>
      <c r="F4624">
        <v>48</v>
      </c>
      <c r="G4624">
        <v>205.99</v>
      </c>
      <c r="H4624">
        <v>0.08</v>
      </c>
      <c r="I4624">
        <v>8.99</v>
      </c>
      <c r="J4624" t="s">
        <v>3</v>
      </c>
      <c r="K4624" t="s">
        <v>2166</v>
      </c>
      <c r="L4624" s="26">
        <v>43366</v>
      </c>
      <c r="M4624" s="26">
        <v>43367</v>
      </c>
      <c r="N4624">
        <v>1</v>
      </c>
      <c r="O4624">
        <v>9096.52</v>
      </c>
      <c r="P4624" t="s">
        <v>2157</v>
      </c>
      <c r="Q4624" t="s">
        <v>2161</v>
      </c>
      <c r="R4624">
        <v>9</v>
      </c>
      <c r="S4624" t="s">
        <v>2200</v>
      </c>
    </row>
    <row r="4625" spans="1:19" x14ac:dyDescent="0.3">
      <c r="A4625">
        <v>14535</v>
      </c>
      <c r="B4625" t="s">
        <v>282</v>
      </c>
      <c r="C4625" t="s">
        <v>2153</v>
      </c>
      <c r="D4625" t="s">
        <v>1</v>
      </c>
      <c r="E4625" t="s">
        <v>456</v>
      </c>
      <c r="F4625">
        <v>22</v>
      </c>
      <c r="G4625">
        <v>11.29</v>
      </c>
      <c r="H4625">
        <v>0.03</v>
      </c>
      <c r="I4625">
        <v>5.03</v>
      </c>
      <c r="J4625" t="s">
        <v>3</v>
      </c>
      <c r="K4625" t="s">
        <v>2166</v>
      </c>
      <c r="L4625" s="26">
        <v>43374</v>
      </c>
      <c r="M4625" s="26">
        <v>43375</v>
      </c>
      <c r="N4625">
        <v>1</v>
      </c>
      <c r="O4625">
        <v>240.93</v>
      </c>
      <c r="P4625" t="s">
        <v>2157</v>
      </c>
      <c r="Q4625" t="s">
        <v>2162</v>
      </c>
      <c r="R4625">
        <v>10</v>
      </c>
      <c r="S4625" t="s">
        <v>2201</v>
      </c>
    </row>
    <row r="4626" spans="1:19" x14ac:dyDescent="0.3">
      <c r="A4626">
        <v>5764</v>
      </c>
      <c r="B4626" t="s">
        <v>1308</v>
      </c>
      <c r="C4626" t="s">
        <v>2153</v>
      </c>
      <c r="D4626" t="s">
        <v>1</v>
      </c>
      <c r="E4626" t="s">
        <v>793</v>
      </c>
      <c r="F4626">
        <v>23</v>
      </c>
      <c r="G4626">
        <v>8.0399999999999991</v>
      </c>
      <c r="H4626">
        <v>0.02</v>
      </c>
      <c r="I4626">
        <v>8.94</v>
      </c>
      <c r="J4626" t="s">
        <v>3</v>
      </c>
      <c r="K4626" t="s">
        <v>2166</v>
      </c>
      <c r="L4626" s="26">
        <v>43375</v>
      </c>
      <c r="M4626" s="26">
        <v>43376</v>
      </c>
      <c r="N4626">
        <v>1</v>
      </c>
      <c r="O4626">
        <v>181.22</v>
      </c>
      <c r="P4626" t="s">
        <v>2157</v>
      </c>
      <c r="Q4626" t="s">
        <v>2162</v>
      </c>
      <c r="R4626">
        <v>10</v>
      </c>
      <c r="S4626" t="s">
        <v>2201</v>
      </c>
    </row>
    <row r="4627" spans="1:19" x14ac:dyDescent="0.3">
      <c r="A4627">
        <v>13476</v>
      </c>
      <c r="B4627" t="s">
        <v>892</v>
      </c>
      <c r="C4627" t="s">
        <v>2154</v>
      </c>
      <c r="D4627" t="s">
        <v>1</v>
      </c>
      <c r="E4627" t="s">
        <v>811</v>
      </c>
      <c r="F4627">
        <v>3</v>
      </c>
      <c r="G4627">
        <v>52.99</v>
      </c>
      <c r="H4627">
        <v>0.09</v>
      </c>
      <c r="I4627">
        <v>19.989999999999998</v>
      </c>
      <c r="J4627" t="s">
        <v>3</v>
      </c>
      <c r="K4627" t="s">
        <v>2166</v>
      </c>
      <c r="L4627" s="26">
        <v>43389</v>
      </c>
      <c r="M4627" s="26">
        <v>43390</v>
      </c>
      <c r="N4627">
        <v>1</v>
      </c>
      <c r="O4627">
        <v>144.66</v>
      </c>
      <c r="P4627" t="s">
        <v>2157</v>
      </c>
      <c r="Q4627" t="s">
        <v>2162</v>
      </c>
      <c r="R4627">
        <v>10</v>
      </c>
      <c r="S4627" t="s">
        <v>2201</v>
      </c>
    </row>
    <row r="4628" spans="1:19" x14ac:dyDescent="0.3">
      <c r="A4628">
        <v>48391</v>
      </c>
      <c r="B4628" t="s">
        <v>1439</v>
      </c>
      <c r="C4628" t="s">
        <v>2154</v>
      </c>
      <c r="D4628" t="s">
        <v>1</v>
      </c>
      <c r="E4628" t="s">
        <v>454</v>
      </c>
      <c r="F4628">
        <v>45</v>
      </c>
      <c r="G4628">
        <v>5.98</v>
      </c>
      <c r="H4628">
        <v>0.1</v>
      </c>
      <c r="I4628">
        <v>5.46</v>
      </c>
      <c r="J4628" t="s">
        <v>3</v>
      </c>
      <c r="K4628" t="s">
        <v>2166</v>
      </c>
      <c r="L4628" s="26">
        <v>43402</v>
      </c>
      <c r="M4628" s="26">
        <v>43403</v>
      </c>
      <c r="N4628">
        <v>1</v>
      </c>
      <c r="O4628">
        <v>242.19</v>
      </c>
      <c r="P4628" t="s">
        <v>2157</v>
      </c>
      <c r="Q4628" t="s">
        <v>2162</v>
      </c>
      <c r="R4628">
        <v>10</v>
      </c>
      <c r="S4628" t="s">
        <v>2201</v>
      </c>
    </row>
    <row r="4629" spans="1:19" x14ac:dyDescent="0.3">
      <c r="A4629">
        <v>1888</v>
      </c>
      <c r="B4629" t="s">
        <v>1865</v>
      </c>
      <c r="C4629" t="s">
        <v>2155</v>
      </c>
      <c r="D4629" t="s">
        <v>1</v>
      </c>
      <c r="E4629" t="s">
        <v>838</v>
      </c>
      <c r="F4629">
        <v>35</v>
      </c>
      <c r="G4629">
        <v>4.57</v>
      </c>
      <c r="H4629">
        <v>0.09</v>
      </c>
      <c r="I4629">
        <v>5.42</v>
      </c>
      <c r="J4629" t="s">
        <v>3</v>
      </c>
      <c r="K4629" t="s">
        <v>2166</v>
      </c>
      <c r="L4629" s="26">
        <v>43403</v>
      </c>
      <c r="M4629" s="26">
        <v>43404</v>
      </c>
      <c r="N4629">
        <v>1</v>
      </c>
      <c r="O4629">
        <v>145.55000000000001</v>
      </c>
      <c r="P4629" t="s">
        <v>2157</v>
      </c>
      <c r="Q4629" t="s">
        <v>2162</v>
      </c>
      <c r="R4629">
        <v>10</v>
      </c>
      <c r="S4629" t="s">
        <v>2201</v>
      </c>
    </row>
    <row r="4630" spans="1:19" x14ac:dyDescent="0.3">
      <c r="A4630">
        <v>37957</v>
      </c>
      <c r="B4630" t="s">
        <v>1102</v>
      </c>
      <c r="C4630" t="s">
        <v>2155</v>
      </c>
      <c r="D4630" t="s">
        <v>1</v>
      </c>
      <c r="E4630" t="s">
        <v>1854</v>
      </c>
      <c r="F4630">
        <v>31</v>
      </c>
      <c r="G4630">
        <v>6.81</v>
      </c>
      <c r="H4630">
        <v>0</v>
      </c>
      <c r="I4630">
        <v>5.48</v>
      </c>
      <c r="J4630" t="s">
        <v>3</v>
      </c>
      <c r="K4630" t="s">
        <v>2166</v>
      </c>
      <c r="L4630" s="26">
        <v>43409</v>
      </c>
      <c r="M4630" s="26">
        <v>43410</v>
      </c>
      <c r="N4630">
        <v>1</v>
      </c>
      <c r="O4630">
        <v>211.11</v>
      </c>
      <c r="P4630" t="s">
        <v>2157</v>
      </c>
      <c r="Q4630" t="s">
        <v>2162</v>
      </c>
      <c r="R4630">
        <v>11</v>
      </c>
      <c r="S4630" t="s">
        <v>2205</v>
      </c>
    </row>
    <row r="4631" spans="1:19" x14ac:dyDescent="0.3">
      <c r="A4631">
        <v>59553</v>
      </c>
      <c r="B4631" t="s">
        <v>796</v>
      </c>
      <c r="C4631" t="s">
        <v>2153</v>
      </c>
      <c r="D4631" t="s">
        <v>1</v>
      </c>
      <c r="E4631" t="s">
        <v>142</v>
      </c>
      <c r="F4631">
        <v>15</v>
      </c>
      <c r="G4631">
        <v>11.34</v>
      </c>
      <c r="H4631">
        <v>0.04</v>
      </c>
      <c r="I4631">
        <v>5.01</v>
      </c>
      <c r="J4631" t="s">
        <v>3</v>
      </c>
      <c r="K4631" t="s">
        <v>2166</v>
      </c>
      <c r="L4631" s="26">
        <v>43416</v>
      </c>
      <c r="M4631" s="26">
        <v>43417</v>
      </c>
      <c r="N4631">
        <v>1</v>
      </c>
      <c r="O4631">
        <v>163.30000000000001</v>
      </c>
      <c r="P4631" t="s">
        <v>2157</v>
      </c>
      <c r="Q4631" t="s">
        <v>2162</v>
      </c>
      <c r="R4631">
        <v>11</v>
      </c>
      <c r="S4631" t="s">
        <v>2205</v>
      </c>
    </row>
    <row r="4632" spans="1:19" x14ac:dyDescent="0.3">
      <c r="A4632">
        <v>2563</v>
      </c>
      <c r="B4632" t="s">
        <v>1686</v>
      </c>
      <c r="C4632" t="s">
        <v>2155</v>
      </c>
      <c r="D4632" t="s">
        <v>1</v>
      </c>
      <c r="E4632" t="s">
        <v>982</v>
      </c>
      <c r="F4632">
        <v>12</v>
      </c>
      <c r="G4632">
        <v>2.61</v>
      </c>
      <c r="H4632">
        <v>0.04</v>
      </c>
      <c r="I4632">
        <v>0.5</v>
      </c>
      <c r="J4632" t="s">
        <v>3</v>
      </c>
      <c r="K4632" t="s">
        <v>2166</v>
      </c>
      <c r="L4632" s="26">
        <v>43422</v>
      </c>
      <c r="M4632" s="26">
        <v>43423</v>
      </c>
      <c r="N4632">
        <v>1</v>
      </c>
      <c r="O4632">
        <v>30.07</v>
      </c>
      <c r="P4632" t="s">
        <v>2157</v>
      </c>
      <c r="Q4632" t="s">
        <v>2162</v>
      </c>
      <c r="R4632">
        <v>11</v>
      </c>
      <c r="S4632" t="s">
        <v>2205</v>
      </c>
    </row>
    <row r="4633" spans="1:19" x14ac:dyDescent="0.3">
      <c r="A4633">
        <v>21863</v>
      </c>
      <c r="B4633" t="s">
        <v>342</v>
      </c>
      <c r="C4633" t="s">
        <v>2153</v>
      </c>
      <c r="D4633" t="s">
        <v>1</v>
      </c>
      <c r="E4633" t="s">
        <v>1823</v>
      </c>
      <c r="F4633">
        <v>27</v>
      </c>
      <c r="G4633">
        <v>2.84</v>
      </c>
      <c r="H4633">
        <v>0.03</v>
      </c>
      <c r="I4633">
        <v>5.44</v>
      </c>
      <c r="J4633" t="s">
        <v>3</v>
      </c>
      <c r="K4633" t="s">
        <v>2166</v>
      </c>
      <c r="L4633" s="26">
        <v>43425</v>
      </c>
      <c r="M4633" s="26">
        <v>43426</v>
      </c>
      <c r="N4633">
        <v>1</v>
      </c>
      <c r="O4633">
        <v>74.38</v>
      </c>
      <c r="P4633" t="s">
        <v>2157</v>
      </c>
      <c r="Q4633" t="s">
        <v>2162</v>
      </c>
      <c r="R4633">
        <v>11</v>
      </c>
      <c r="S4633" t="s">
        <v>2205</v>
      </c>
    </row>
    <row r="4634" spans="1:19" x14ac:dyDescent="0.3">
      <c r="A4634">
        <v>21863</v>
      </c>
      <c r="B4634" t="s">
        <v>342</v>
      </c>
      <c r="C4634" t="s">
        <v>2153</v>
      </c>
      <c r="D4634" t="s">
        <v>1</v>
      </c>
      <c r="E4634" t="s">
        <v>1329</v>
      </c>
      <c r="F4634">
        <v>13</v>
      </c>
      <c r="G4634">
        <v>10.98</v>
      </c>
      <c r="H4634">
        <v>0</v>
      </c>
      <c r="I4634">
        <v>5.14</v>
      </c>
      <c r="J4634" t="s">
        <v>3</v>
      </c>
      <c r="K4634" t="s">
        <v>2166</v>
      </c>
      <c r="L4634" s="26">
        <v>43425</v>
      </c>
      <c r="M4634" s="26">
        <v>43426</v>
      </c>
      <c r="N4634">
        <v>1</v>
      </c>
      <c r="O4634">
        <v>142.74</v>
      </c>
      <c r="P4634" t="s">
        <v>2157</v>
      </c>
      <c r="Q4634" t="s">
        <v>2162</v>
      </c>
      <c r="R4634">
        <v>11</v>
      </c>
      <c r="S4634" t="s">
        <v>2205</v>
      </c>
    </row>
    <row r="4635" spans="1:19" x14ac:dyDescent="0.3">
      <c r="A4635">
        <v>48195</v>
      </c>
      <c r="B4635" t="s">
        <v>476</v>
      </c>
      <c r="C4635" t="s">
        <v>2153</v>
      </c>
      <c r="D4635" t="s">
        <v>1</v>
      </c>
      <c r="E4635" t="s">
        <v>1947</v>
      </c>
      <c r="F4635">
        <v>35</v>
      </c>
      <c r="G4635">
        <v>115.99</v>
      </c>
      <c r="H4635">
        <v>7.0000000000000007E-2</v>
      </c>
      <c r="I4635">
        <v>2.5</v>
      </c>
      <c r="J4635" t="s">
        <v>3</v>
      </c>
      <c r="K4635" t="s">
        <v>2166</v>
      </c>
      <c r="L4635" s="26">
        <v>43431</v>
      </c>
      <c r="M4635" s="26">
        <v>43432</v>
      </c>
      <c r="N4635">
        <v>1</v>
      </c>
      <c r="O4635">
        <v>3775.47</v>
      </c>
      <c r="P4635" t="s">
        <v>2157</v>
      </c>
      <c r="Q4635" t="s">
        <v>2162</v>
      </c>
      <c r="R4635">
        <v>11</v>
      </c>
      <c r="S4635" t="s">
        <v>2205</v>
      </c>
    </row>
    <row r="4636" spans="1:19" x14ac:dyDescent="0.3">
      <c r="A4636">
        <v>48195</v>
      </c>
      <c r="B4636" t="s">
        <v>476</v>
      </c>
      <c r="C4636" t="s">
        <v>2154</v>
      </c>
      <c r="D4636" t="s">
        <v>1</v>
      </c>
      <c r="E4636" t="s">
        <v>1837</v>
      </c>
      <c r="F4636">
        <v>47</v>
      </c>
      <c r="G4636">
        <v>65.989999999999995</v>
      </c>
      <c r="H4636">
        <v>0.01</v>
      </c>
      <c r="I4636">
        <v>19.989999999999998</v>
      </c>
      <c r="J4636" t="s">
        <v>3</v>
      </c>
      <c r="K4636" t="s">
        <v>2166</v>
      </c>
      <c r="L4636" s="26">
        <v>43431</v>
      </c>
      <c r="M4636" s="26">
        <v>43432</v>
      </c>
      <c r="N4636">
        <v>1</v>
      </c>
      <c r="O4636">
        <v>3070.51</v>
      </c>
      <c r="P4636" t="s">
        <v>2157</v>
      </c>
      <c r="Q4636" t="s">
        <v>2162</v>
      </c>
      <c r="R4636">
        <v>11</v>
      </c>
      <c r="S4636" t="s">
        <v>2205</v>
      </c>
    </row>
    <row r="4637" spans="1:19" x14ac:dyDescent="0.3">
      <c r="A4637">
        <v>35265</v>
      </c>
      <c r="B4637" t="s">
        <v>1311</v>
      </c>
      <c r="C4637" t="s">
        <v>2154</v>
      </c>
      <c r="D4637" t="s">
        <v>1</v>
      </c>
      <c r="E4637" t="s">
        <v>378</v>
      </c>
      <c r="F4637">
        <v>4</v>
      </c>
      <c r="G4637">
        <v>30.56</v>
      </c>
      <c r="H4637">
        <v>0.02</v>
      </c>
      <c r="I4637">
        <v>2.99</v>
      </c>
      <c r="J4637" t="s">
        <v>3</v>
      </c>
      <c r="K4637" t="s">
        <v>2166</v>
      </c>
      <c r="L4637" s="26">
        <v>43433</v>
      </c>
      <c r="M4637" s="26">
        <v>43434</v>
      </c>
      <c r="N4637">
        <v>1</v>
      </c>
      <c r="O4637">
        <v>119.8</v>
      </c>
      <c r="P4637" t="s">
        <v>2157</v>
      </c>
      <c r="Q4637" t="s">
        <v>2162</v>
      </c>
      <c r="R4637">
        <v>11</v>
      </c>
      <c r="S4637" t="s">
        <v>2205</v>
      </c>
    </row>
    <row r="4638" spans="1:19" x14ac:dyDescent="0.3">
      <c r="A4638">
        <v>14789</v>
      </c>
      <c r="B4638" t="s">
        <v>1249</v>
      </c>
      <c r="C4638" t="s">
        <v>2154</v>
      </c>
      <c r="D4638" t="s">
        <v>1</v>
      </c>
      <c r="E4638" t="s">
        <v>753</v>
      </c>
      <c r="F4638">
        <v>19</v>
      </c>
      <c r="G4638">
        <v>5.58</v>
      </c>
      <c r="H4638">
        <v>0.03</v>
      </c>
      <c r="I4638">
        <v>5.3</v>
      </c>
      <c r="J4638" t="s">
        <v>3</v>
      </c>
      <c r="K4638" t="s">
        <v>2166</v>
      </c>
      <c r="L4638" s="26">
        <v>43433</v>
      </c>
      <c r="M4638" s="26">
        <v>43434</v>
      </c>
      <c r="N4638">
        <v>1</v>
      </c>
      <c r="O4638">
        <v>102.84</v>
      </c>
      <c r="P4638" t="s">
        <v>2157</v>
      </c>
      <c r="Q4638" t="s">
        <v>2162</v>
      </c>
      <c r="R4638">
        <v>11</v>
      </c>
      <c r="S4638" t="s">
        <v>2205</v>
      </c>
    </row>
    <row r="4639" spans="1:19" x14ac:dyDescent="0.3">
      <c r="A4639">
        <v>35042</v>
      </c>
      <c r="B4639" t="s">
        <v>274</v>
      </c>
      <c r="C4639" t="s">
        <v>2154</v>
      </c>
      <c r="D4639" t="s">
        <v>1</v>
      </c>
      <c r="E4639" t="s">
        <v>1410</v>
      </c>
      <c r="F4639">
        <v>23</v>
      </c>
      <c r="G4639">
        <v>50.98</v>
      </c>
      <c r="H4639">
        <v>0.06</v>
      </c>
      <c r="I4639">
        <v>6.5</v>
      </c>
      <c r="J4639" t="s">
        <v>3</v>
      </c>
      <c r="K4639" t="s">
        <v>2166</v>
      </c>
      <c r="L4639" s="26">
        <v>43436</v>
      </c>
      <c r="M4639" s="26">
        <v>43437</v>
      </c>
      <c r="N4639">
        <v>1</v>
      </c>
      <c r="O4639">
        <v>1102.19</v>
      </c>
      <c r="P4639" t="s">
        <v>2157</v>
      </c>
      <c r="Q4639" t="s">
        <v>2162</v>
      </c>
      <c r="R4639">
        <v>12</v>
      </c>
      <c r="S4639" t="s">
        <v>2202</v>
      </c>
    </row>
    <row r="4640" spans="1:19" x14ac:dyDescent="0.3">
      <c r="A4640">
        <v>19139</v>
      </c>
      <c r="B4640" t="s">
        <v>382</v>
      </c>
      <c r="C4640" t="s">
        <v>2154</v>
      </c>
      <c r="D4640" t="s">
        <v>1</v>
      </c>
      <c r="E4640" t="s">
        <v>1085</v>
      </c>
      <c r="F4640">
        <v>15</v>
      </c>
      <c r="G4640">
        <v>5.98</v>
      </c>
      <c r="H4640">
        <v>0.01</v>
      </c>
      <c r="I4640">
        <v>5.15</v>
      </c>
      <c r="J4640" t="s">
        <v>3</v>
      </c>
      <c r="K4640" t="s">
        <v>2166</v>
      </c>
      <c r="L4640" s="26">
        <v>43437</v>
      </c>
      <c r="M4640" s="26">
        <v>43438</v>
      </c>
      <c r="N4640">
        <v>1</v>
      </c>
      <c r="O4640">
        <v>88.8</v>
      </c>
      <c r="P4640" t="s">
        <v>2157</v>
      </c>
      <c r="Q4640" t="s">
        <v>2162</v>
      </c>
      <c r="R4640">
        <v>12</v>
      </c>
      <c r="S4640" t="s">
        <v>2202</v>
      </c>
    </row>
    <row r="4641" spans="1:19" x14ac:dyDescent="0.3">
      <c r="A4641">
        <v>36997</v>
      </c>
      <c r="B4641" t="s">
        <v>708</v>
      </c>
      <c r="C4641" t="s">
        <v>2153</v>
      </c>
      <c r="D4641" t="s">
        <v>1</v>
      </c>
      <c r="E4641" t="s">
        <v>982</v>
      </c>
      <c r="F4641">
        <v>39</v>
      </c>
      <c r="G4641">
        <v>2.61</v>
      </c>
      <c r="H4641">
        <v>0</v>
      </c>
      <c r="I4641">
        <v>0.5</v>
      </c>
      <c r="J4641" t="s">
        <v>3</v>
      </c>
      <c r="K4641" t="s">
        <v>2166</v>
      </c>
      <c r="L4641" s="26">
        <v>43439</v>
      </c>
      <c r="M4641" s="26">
        <v>43440</v>
      </c>
      <c r="N4641">
        <v>1</v>
      </c>
      <c r="O4641">
        <v>101.79</v>
      </c>
      <c r="P4641" t="s">
        <v>2157</v>
      </c>
      <c r="Q4641" t="s">
        <v>2162</v>
      </c>
      <c r="R4641">
        <v>12</v>
      </c>
      <c r="S4641" t="s">
        <v>2202</v>
      </c>
    </row>
    <row r="4642" spans="1:19" x14ac:dyDescent="0.3">
      <c r="A4642">
        <v>6948</v>
      </c>
      <c r="B4642" t="s">
        <v>1907</v>
      </c>
      <c r="C4642" t="s">
        <v>2154</v>
      </c>
      <c r="D4642" t="s">
        <v>1</v>
      </c>
      <c r="E4642" t="s">
        <v>87</v>
      </c>
      <c r="F4642">
        <v>15</v>
      </c>
      <c r="G4642">
        <v>73.98</v>
      </c>
      <c r="H4642">
        <v>0.04</v>
      </c>
      <c r="I4642">
        <v>4</v>
      </c>
      <c r="J4642" t="s">
        <v>3</v>
      </c>
      <c r="K4642" t="s">
        <v>2166</v>
      </c>
      <c r="L4642" s="26">
        <v>43443</v>
      </c>
      <c r="M4642" s="26">
        <v>43444</v>
      </c>
      <c r="N4642">
        <v>1</v>
      </c>
      <c r="O4642">
        <v>1065.31</v>
      </c>
      <c r="P4642" t="s">
        <v>2157</v>
      </c>
      <c r="Q4642" t="s">
        <v>2162</v>
      </c>
      <c r="R4642">
        <v>12</v>
      </c>
      <c r="S4642" t="s">
        <v>2202</v>
      </c>
    </row>
    <row r="4643" spans="1:19" x14ac:dyDescent="0.3">
      <c r="A4643">
        <v>16579</v>
      </c>
      <c r="B4643" t="s">
        <v>1543</v>
      </c>
      <c r="C4643" t="s">
        <v>2155</v>
      </c>
      <c r="D4643" t="s">
        <v>1</v>
      </c>
      <c r="E4643" t="s">
        <v>795</v>
      </c>
      <c r="F4643">
        <v>33</v>
      </c>
      <c r="G4643">
        <v>1.88</v>
      </c>
      <c r="H4643">
        <v>0.05</v>
      </c>
      <c r="I4643">
        <v>1.49</v>
      </c>
      <c r="J4643" t="s">
        <v>3</v>
      </c>
      <c r="K4643" t="s">
        <v>2166</v>
      </c>
      <c r="L4643" s="26">
        <v>43446</v>
      </c>
      <c r="M4643" s="26">
        <v>43447</v>
      </c>
      <c r="N4643">
        <v>1</v>
      </c>
      <c r="O4643">
        <v>58.94</v>
      </c>
      <c r="P4643" t="s">
        <v>2157</v>
      </c>
      <c r="Q4643" t="s">
        <v>2162</v>
      </c>
      <c r="R4643">
        <v>12</v>
      </c>
      <c r="S4643" t="s">
        <v>2202</v>
      </c>
    </row>
    <row r="4644" spans="1:19" x14ac:dyDescent="0.3">
      <c r="A4644">
        <v>41702</v>
      </c>
      <c r="B4644" t="s">
        <v>1098</v>
      </c>
      <c r="C4644" t="s">
        <v>2153</v>
      </c>
      <c r="D4644" t="s">
        <v>1</v>
      </c>
      <c r="E4644" t="s">
        <v>641</v>
      </c>
      <c r="F4644">
        <v>21</v>
      </c>
      <c r="G4644">
        <v>152.47999999999999</v>
      </c>
      <c r="H4644">
        <v>0.03</v>
      </c>
      <c r="I4644">
        <v>4</v>
      </c>
      <c r="J4644" t="s">
        <v>3</v>
      </c>
      <c r="K4644" t="s">
        <v>2166</v>
      </c>
      <c r="L4644" s="26">
        <v>43456</v>
      </c>
      <c r="M4644" s="26">
        <v>43457</v>
      </c>
      <c r="N4644">
        <v>1</v>
      </c>
      <c r="O4644">
        <v>3106.02</v>
      </c>
      <c r="P4644" t="s">
        <v>2157</v>
      </c>
      <c r="Q4644" t="s">
        <v>2162</v>
      </c>
      <c r="R4644">
        <v>12</v>
      </c>
      <c r="S4644" t="s">
        <v>2202</v>
      </c>
    </row>
    <row r="4645" spans="1:19" x14ac:dyDescent="0.3">
      <c r="A4645">
        <v>39043</v>
      </c>
      <c r="B4645" t="s">
        <v>100</v>
      </c>
      <c r="C4645" t="s">
        <v>2155</v>
      </c>
      <c r="D4645" t="s">
        <v>1</v>
      </c>
      <c r="E4645" t="s">
        <v>526</v>
      </c>
      <c r="F4645">
        <v>14</v>
      </c>
      <c r="G4645">
        <v>3.69</v>
      </c>
      <c r="H4645">
        <v>0.09</v>
      </c>
      <c r="I4645">
        <v>0.5</v>
      </c>
      <c r="J4645" t="s">
        <v>3</v>
      </c>
      <c r="K4645" t="s">
        <v>2166</v>
      </c>
      <c r="L4645" s="26">
        <v>43456</v>
      </c>
      <c r="M4645" s="26">
        <v>43457</v>
      </c>
      <c r="N4645">
        <v>1</v>
      </c>
      <c r="O4645">
        <v>47.01</v>
      </c>
      <c r="P4645" t="s">
        <v>2157</v>
      </c>
      <c r="Q4645" t="s">
        <v>2162</v>
      </c>
      <c r="R4645">
        <v>12</v>
      </c>
      <c r="S4645" t="s">
        <v>2202</v>
      </c>
    </row>
    <row r="4646" spans="1:19" x14ac:dyDescent="0.3">
      <c r="A4646">
        <v>54850</v>
      </c>
      <c r="B4646" t="s">
        <v>655</v>
      </c>
      <c r="C4646" t="s">
        <v>2154</v>
      </c>
      <c r="D4646" t="s">
        <v>1</v>
      </c>
      <c r="E4646" t="s">
        <v>1103</v>
      </c>
      <c r="F4646">
        <v>9</v>
      </c>
      <c r="G4646">
        <v>125.99</v>
      </c>
      <c r="H4646">
        <v>0.02</v>
      </c>
      <c r="I4646">
        <v>8.08</v>
      </c>
      <c r="J4646" t="s">
        <v>3</v>
      </c>
      <c r="K4646" t="s">
        <v>2166</v>
      </c>
      <c r="L4646" s="26">
        <v>43458</v>
      </c>
      <c r="M4646" s="26">
        <v>43459</v>
      </c>
      <c r="N4646">
        <v>1</v>
      </c>
      <c r="O4646">
        <v>1111.23</v>
      </c>
      <c r="P4646" t="s">
        <v>2157</v>
      </c>
      <c r="Q4646" t="s">
        <v>2162</v>
      </c>
      <c r="R4646">
        <v>12</v>
      </c>
      <c r="S4646" t="s">
        <v>2202</v>
      </c>
    </row>
    <row r="4647" spans="1:19" x14ac:dyDescent="0.3">
      <c r="A4647">
        <v>21606</v>
      </c>
      <c r="B4647" t="s">
        <v>659</v>
      </c>
      <c r="C4647" t="s">
        <v>2153</v>
      </c>
      <c r="D4647" t="s">
        <v>1</v>
      </c>
      <c r="E4647" t="s">
        <v>266</v>
      </c>
      <c r="F4647">
        <v>43</v>
      </c>
      <c r="G4647">
        <v>32.979999999999997</v>
      </c>
      <c r="H4647">
        <v>0.06</v>
      </c>
      <c r="I4647">
        <v>5.5</v>
      </c>
      <c r="J4647" t="s">
        <v>3</v>
      </c>
      <c r="K4647" t="s">
        <v>2166</v>
      </c>
      <c r="L4647" s="26">
        <v>43487</v>
      </c>
      <c r="M4647" s="26">
        <v>43488</v>
      </c>
      <c r="N4647">
        <v>1</v>
      </c>
      <c r="O4647">
        <v>1333.05</v>
      </c>
      <c r="P4647" t="s">
        <v>2158</v>
      </c>
      <c r="Q4647" t="s">
        <v>2159</v>
      </c>
      <c r="R4647">
        <v>1</v>
      </c>
      <c r="S4647" t="s">
        <v>2194</v>
      </c>
    </row>
    <row r="4648" spans="1:19" x14ac:dyDescent="0.3">
      <c r="A4648">
        <v>14503</v>
      </c>
      <c r="B4648" t="s">
        <v>1471</v>
      </c>
      <c r="C4648" t="s">
        <v>2154</v>
      </c>
      <c r="D4648" t="s">
        <v>1</v>
      </c>
      <c r="E4648" t="s">
        <v>378</v>
      </c>
      <c r="F4648">
        <v>14</v>
      </c>
      <c r="G4648">
        <v>30.56</v>
      </c>
      <c r="H4648">
        <v>0.02</v>
      </c>
      <c r="I4648">
        <v>2.99</v>
      </c>
      <c r="J4648" t="s">
        <v>3</v>
      </c>
      <c r="K4648" t="s">
        <v>2166</v>
      </c>
      <c r="L4648" s="26">
        <v>43501</v>
      </c>
      <c r="M4648" s="26">
        <v>43502</v>
      </c>
      <c r="N4648">
        <v>1</v>
      </c>
      <c r="O4648">
        <v>419.28</v>
      </c>
      <c r="P4648" t="s">
        <v>2158</v>
      </c>
      <c r="Q4648" t="s">
        <v>2159</v>
      </c>
      <c r="R4648">
        <v>2</v>
      </c>
      <c r="S4648" t="s">
        <v>2195</v>
      </c>
    </row>
    <row r="4649" spans="1:19" x14ac:dyDescent="0.3">
      <c r="A4649">
        <v>49797</v>
      </c>
      <c r="B4649" t="s">
        <v>1605</v>
      </c>
      <c r="C4649" t="s">
        <v>2154</v>
      </c>
      <c r="D4649" t="s">
        <v>1</v>
      </c>
      <c r="E4649" t="s">
        <v>417</v>
      </c>
      <c r="F4649">
        <v>26</v>
      </c>
      <c r="G4649">
        <v>6.48</v>
      </c>
      <c r="H4649">
        <v>7.0000000000000007E-2</v>
      </c>
      <c r="I4649">
        <v>8.19</v>
      </c>
      <c r="J4649" t="s">
        <v>3</v>
      </c>
      <c r="K4649" t="s">
        <v>2166</v>
      </c>
      <c r="L4649" s="26">
        <v>43531</v>
      </c>
      <c r="M4649" s="26">
        <v>43532</v>
      </c>
      <c r="N4649">
        <v>1</v>
      </c>
      <c r="O4649">
        <v>156.69</v>
      </c>
      <c r="P4649" t="s">
        <v>2158</v>
      </c>
      <c r="Q4649" t="s">
        <v>2159</v>
      </c>
      <c r="R4649">
        <v>3</v>
      </c>
      <c r="S4649" t="s">
        <v>2196</v>
      </c>
    </row>
    <row r="4650" spans="1:19" x14ac:dyDescent="0.3">
      <c r="A4650">
        <v>55361</v>
      </c>
      <c r="B4650" t="s">
        <v>1647</v>
      </c>
      <c r="C4650" t="s">
        <v>2153</v>
      </c>
      <c r="D4650" t="s">
        <v>1</v>
      </c>
      <c r="E4650" t="s">
        <v>783</v>
      </c>
      <c r="F4650">
        <v>22</v>
      </c>
      <c r="G4650">
        <v>1.76</v>
      </c>
      <c r="H4650">
        <v>0.06</v>
      </c>
      <c r="I4650">
        <v>4.8600000000000003</v>
      </c>
      <c r="J4650" t="s">
        <v>3</v>
      </c>
      <c r="K4650" t="s">
        <v>2166</v>
      </c>
      <c r="L4650" s="26">
        <v>43546</v>
      </c>
      <c r="M4650" s="26">
        <v>43547</v>
      </c>
      <c r="N4650">
        <v>1</v>
      </c>
      <c r="O4650">
        <v>36.4</v>
      </c>
      <c r="P4650" t="s">
        <v>2158</v>
      </c>
      <c r="Q4650" t="s">
        <v>2159</v>
      </c>
      <c r="R4650">
        <v>3</v>
      </c>
      <c r="S4650" t="s">
        <v>2196</v>
      </c>
    </row>
    <row r="4651" spans="1:19" x14ac:dyDescent="0.3">
      <c r="A4651">
        <v>51652</v>
      </c>
      <c r="B4651" t="s">
        <v>1488</v>
      </c>
      <c r="C4651" t="s">
        <v>2153</v>
      </c>
      <c r="D4651" t="s">
        <v>1</v>
      </c>
      <c r="E4651" t="s">
        <v>1441</v>
      </c>
      <c r="F4651">
        <v>38</v>
      </c>
      <c r="G4651">
        <v>140.85</v>
      </c>
      <c r="H4651">
        <v>7.0000000000000007E-2</v>
      </c>
      <c r="I4651">
        <v>19.989999999999998</v>
      </c>
      <c r="J4651" t="s">
        <v>3</v>
      </c>
      <c r="K4651" t="s">
        <v>2166</v>
      </c>
      <c r="L4651" s="26">
        <v>43563</v>
      </c>
      <c r="M4651" s="26">
        <v>43564</v>
      </c>
      <c r="N4651">
        <v>1</v>
      </c>
      <c r="O4651">
        <v>4977.6400000000003</v>
      </c>
      <c r="P4651" t="s">
        <v>2158</v>
      </c>
      <c r="Q4651" t="s">
        <v>2160</v>
      </c>
      <c r="R4651">
        <v>4</v>
      </c>
      <c r="S4651" t="s">
        <v>2203</v>
      </c>
    </row>
    <row r="4652" spans="1:19" x14ac:dyDescent="0.3">
      <c r="A4652">
        <v>59271</v>
      </c>
      <c r="B4652" t="s">
        <v>674</v>
      </c>
      <c r="C4652" t="s">
        <v>2154</v>
      </c>
      <c r="D4652" t="s">
        <v>1</v>
      </c>
      <c r="E4652" t="s">
        <v>212</v>
      </c>
      <c r="F4652">
        <v>40</v>
      </c>
      <c r="G4652">
        <v>14.81</v>
      </c>
      <c r="H4652">
        <v>0.02</v>
      </c>
      <c r="I4652">
        <v>13.32</v>
      </c>
      <c r="J4652" t="s">
        <v>3</v>
      </c>
      <c r="K4652" t="s">
        <v>2166</v>
      </c>
      <c r="L4652" s="26">
        <v>43579</v>
      </c>
      <c r="M4652" s="26">
        <v>43580</v>
      </c>
      <c r="N4652">
        <v>1</v>
      </c>
      <c r="O4652">
        <v>580.54999999999995</v>
      </c>
      <c r="P4652" t="s">
        <v>2158</v>
      </c>
      <c r="Q4652" t="s">
        <v>2160</v>
      </c>
      <c r="R4652">
        <v>4</v>
      </c>
      <c r="S4652" t="s">
        <v>2203</v>
      </c>
    </row>
    <row r="4653" spans="1:19" x14ac:dyDescent="0.3">
      <c r="A4653">
        <v>26976</v>
      </c>
      <c r="B4653" t="s">
        <v>1995</v>
      </c>
      <c r="C4653" t="s">
        <v>2155</v>
      </c>
      <c r="D4653" t="s">
        <v>1</v>
      </c>
      <c r="E4653" t="s">
        <v>280</v>
      </c>
      <c r="F4653">
        <v>11</v>
      </c>
      <c r="G4653">
        <v>125.99</v>
      </c>
      <c r="H4653">
        <v>0.04</v>
      </c>
      <c r="I4653">
        <v>8.99</v>
      </c>
      <c r="J4653" t="s">
        <v>3</v>
      </c>
      <c r="K4653" t="s">
        <v>2166</v>
      </c>
      <c r="L4653" s="26">
        <v>43604</v>
      </c>
      <c r="M4653" s="26">
        <v>43605</v>
      </c>
      <c r="N4653">
        <v>1</v>
      </c>
      <c r="O4653">
        <v>1330.45</v>
      </c>
      <c r="P4653" t="s">
        <v>2158</v>
      </c>
      <c r="Q4653" t="s">
        <v>2160</v>
      </c>
      <c r="R4653">
        <v>5</v>
      </c>
      <c r="S4653" t="s">
        <v>2197</v>
      </c>
    </row>
    <row r="4654" spans="1:19" x14ac:dyDescent="0.3">
      <c r="A4654">
        <v>12897</v>
      </c>
      <c r="B4654" t="s">
        <v>388</v>
      </c>
      <c r="C4654" t="s">
        <v>2154</v>
      </c>
      <c r="D4654" t="s">
        <v>1</v>
      </c>
      <c r="E4654" t="s">
        <v>1008</v>
      </c>
      <c r="F4654">
        <v>31</v>
      </c>
      <c r="G4654">
        <v>6.48</v>
      </c>
      <c r="H4654">
        <v>0.05</v>
      </c>
      <c r="I4654">
        <v>7.91</v>
      </c>
      <c r="J4654" t="s">
        <v>3</v>
      </c>
      <c r="K4654" t="s">
        <v>2166</v>
      </c>
      <c r="L4654" s="26">
        <v>43663</v>
      </c>
      <c r="M4654" s="26">
        <v>43664</v>
      </c>
      <c r="N4654">
        <v>1</v>
      </c>
      <c r="O4654">
        <v>190.84</v>
      </c>
      <c r="P4654" t="s">
        <v>2158</v>
      </c>
      <c r="Q4654" t="s">
        <v>2161</v>
      </c>
      <c r="R4654">
        <v>7</v>
      </c>
      <c r="S4654" t="s">
        <v>2199</v>
      </c>
    </row>
    <row r="4655" spans="1:19" x14ac:dyDescent="0.3">
      <c r="A4655">
        <v>42373</v>
      </c>
      <c r="B4655" t="s">
        <v>632</v>
      </c>
      <c r="C4655" t="s">
        <v>2153</v>
      </c>
      <c r="D4655" t="s">
        <v>1</v>
      </c>
      <c r="E4655" t="s">
        <v>538</v>
      </c>
      <c r="F4655">
        <v>11</v>
      </c>
      <c r="G4655">
        <v>10.91</v>
      </c>
      <c r="H4655">
        <v>0.1</v>
      </c>
      <c r="I4655">
        <v>2.99</v>
      </c>
      <c r="J4655" t="s">
        <v>3</v>
      </c>
      <c r="K4655" t="s">
        <v>2166</v>
      </c>
      <c r="L4655" s="26">
        <v>43693</v>
      </c>
      <c r="M4655" s="26">
        <v>43694</v>
      </c>
      <c r="N4655">
        <v>1</v>
      </c>
      <c r="O4655">
        <v>108.01</v>
      </c>
      <c r="P4655" t="s">
        <v>2158</v>
      </c>
      <c r="Q4655" t="s">
        <v>2161</v>
      </c>
      <c r="R4655">
        <v>8</v>
      </c>
      <c r="S4655" t="s">
        <v>2204</v>
      </c>
    </row>
    <row r="4656" spans="1:19" x14ac:dyDescent="0.3">
      <c r="A4656">
        <v>15009</v>
      </c>
      <c r="B4656" t="s">
        <v>862</v>
      </c>
      <c r="C4656" t="s">
        <v>2153</v>
      </c>
      <c r="D4656" t="s">
        <v>1</v>
      </c>
      <c r="E4656" t="s">
        <v>1013</v>
      </c>
      <c r="F4656">
        <v>28</v>
      </c>
      <c r="G4656">
        <v>7.78</v>
      </c>
      <c r="H4656">
        <v>0.08</v>
      </c>
      <c r="I4656">
        <v>2.5</v>
      </c>
      <c r="J4656" t="s">
        <v>3</v>
      </c>
      <c r="K4656" t="s">
        <v>2166</v>
      </c>
      <c r="L4656" s="26">
        <v>43819</v>
      </c>
      <c r="M4656" s="26">
        <v>43820</v>
      </c>
      <c r="N4656">
        <v>1</v>
      </c>
      <c r="O4656">
        <v>200.41</v>
      </c>
      <c r="P4656" t="s">
        <v>2158</v>
      </c>
      <c r="Q4656" t="s">
        <v>2162</v>
      </c>
      <c r="R4656">
        <v>12</v>
      </c>
      <c r="S4656" t="s">
        <v>2202</v>
      </c>
    </row>
    <row r="4657" spans="1:19" x14ac:dyDescent="0.3">
      <c r="A4657">
        <v>56423</v>
      </c>
      <c r="B4657" t="s">
        <v>1623</v>
      </c>
      <c r="C4657" t="s">
        <v>2154</v>
      </c>
      <c r="D4657" t="s">
        <v>1</v>
      </c>
      <c r="E4657" t="s">
        <v>526</v>
      </c>
      <c r="F4657">
        <v>41</v>
      </c>
      <c r="G4657">
        <v>3.69</v>
      </c>
      <c r="H4657">
        <v>0</v>
      </c>
      <c r="I4657">
        <v>0.5</v>
      </c>
      <c r="J4657" t="s">
        <v>3</v>
      </c>
      <c r="K4657" t="s">
        <v>2166</v>
      </c>
      <c r="L4657" s="26">
        <v>43823</v>
      </c>
      <c r="M4657" s="26">
        <v>43824</v>
      </c>
      <c r="N4657">
        <v>1</v>
      </c>
      <c r="O4657">
        <v>151.29</v>
      </c>
      <c r="P4657" t="s">
        <v>2158</v>
      </c>
      <c r="Q4657" t="s">
        <v>2162</v>
      </c>
      <c r="R4657">
        <v>12</v>
      </c>
      <c r="S4657" t="s">
        <v>2202</v>
      </c>
    </row>
    <row r="4658" spans="1:19" x14ac:dyDescent="0.3">
      <c r="A4658">
        <v>36418</v>
      </c>
      <c r="B4658" t="s">
        <v>1014</v>
      </c>
      <c r="C4658" t="s">
        <v>2153</v>
      </c>
      <c r="D4658" t="s">
        <v>1</v>
      </c>
      <c r="E4658" t="s">
        <v>1965</v>
      </c>
      <c r="F4658">
        <v>33</v>
      </c>
      <c r="G4658">
        <v>6.23</v>
      </c>
      <c r="H4658">
        <v>0.08</v>
      </c>
      <c r="I4658">
        <v>6.97</v>
      </c>
      <c r="J4658" t="s">
        <v>3</v>
      </c>
      <c r="K4658" t="s">
        <v>2166</v>
      </c>
      <c r="L4658" s="26">
        <v>43856</v>
      </c>
      <c r="M4658" s="26">
        <v>43857</v>
      </c>
      <c r="N4658">
        <v>1</v>
      </c>
      <c r="O4658">
        <v>189.14</v>
      </c>
      <c r="P4658" t="s">
        <v>2178</v>
      </c>
      <c r="Q4658" t="s">
        <v>2159</v>
      </c>
      <c r="R4658">
        <v>1</v>
      </c>
      <c r="S4658" t="s">
        <v>2194</v>
      </c>
    </row>
    <row r="4659" spans="1:19" x14ac:dyDescent="0.3">
      <c r="A4659">
        <v>26982</v>
      </c>
      <c r="B4659" t="s">
        <v>163</v>
      </c>
      <c r="C4659" t="s">
        <v>2155</v>
      </c>
      <c r="D4659" t="s">
        <v>1</v>
      </c>
      <c r="E4659" t="s">
        <v>301</v>
      </c>
      <c r="F4659">
        <v>37</v>
      </c>
      <c r="G4659">
        <v>55.48</v>
      </c>
      <c r="H4659">
        <v>0.05</v>
      </c>
      <c r="I4659">
        <v>14.3</v>
      </c>
      <c r="J4659" t="s">
        <v>3</v>
      </c>
      <c r="K4659" t="s">
        <v>2166</v>
      </c>
      <c r="L4659" s="26">
        <v>43949</v>
      </c>
      <c r="M4659" s="26">
        <v>43950</v>
      </c>
      <c r="N4659">
        <v>1</v>
      </c>
      <c r="O4659">
        <v>1950.12</v>
      </c>
      <c r="P4659" t="s">
        <v>2178</v>
      </c>
      <c r="Q4659" t="s">
        <v>2160</v>
      </c>
      <c r="R4659">
        <v>4</v>
      </c>
      <c r="S4659" t="s">
        <v>2203</v>
      </c>
    </row>
    <row r="4660" spans="1:19" x14ac:dyDescent="0.3">
      <c r="A4660">
        <v>55938</v>
      </c>
      <c r="B4660" t="s">
        <v>108</v>
      </c>
      <c r="C4660" t="s">
        <v>2155</v>
      </c>
      <c r="D4660" t="s">
        <v>1</v>
      </c>
      <c r="E4660" t="s">
        <v>1411</v>
      </c>
      <c r="F4660">
        <v>42</v>
      </c>
      <c r="G4660">
        <v>19.98</v>
      </c>
      <c r="H4660">
        <v>0.08</v>
      </c>
      <c r="I4660">
        <v>5.97</v>
      </c>
      <c r="J4660" t="s">
        <v>3</v>
      </c>
      <c r="K4660" t="s">
        <v>2166</v>
      </c>
      <c r="L4660" s="26">
        <v>44014</v>
      </c>
      <c r="M4660" s="26">
        <v>44015</v>
      </c>
      <c r="N4660">
        <v>1</v>
      </c>
      <c r="O4660">
        <v>772.03</v>
      </c>
      <c r="P4660" t="s">
        <v>2178</v>
      </c>
      <c r="Q4660" t="s">
        <v>2161</v>
      </c>
      <c r="R4660">
        <v>7</v>
      </c>
      <c r="S4660" t="s">
        <v>2199</v>
      </c>
    </row>
    <row r="4661" spans="1:19" x14ac:dyDescent="0.3">
      <c r="A4661">
        <v>13988</v>
      </c>
      <c r="B4661" t="s">
        <v>1281</v>
      </c>
      <c r="C4661" t="s">
        <v>2154</v>
      </c>
      <c r="D4661" t="s">
        <v>1</v>
      </c>
      <c r="E4661" t="s">
        <v>681</v>
      </c>
      <c r="F4661">
        <v>18</v>
      </c>
      <c r="G4661">
        <v>11.97</v>
      </c>
      <c r="H4661">
        <v>0.04</v>
      </c>
      <c r="I4661">
        <v>4.9800000000000004</v>
      </c>
      <c r="J4661" t="s">
        <v>3</v>
      </c>
      <c r="K4661" t="s">
        <v>2166</v>
      </c>
      <c r="L4661" s="26">
        <v>44044</v>
      </c>
      <c r="M4661" s="26">
        <v>44045</v>
      </c>
      <c r="N4661">
        <v>1</v>
      </c>
      <c r="O4661">
        <v>206.84</v>
      </c>
      <c r="P4661" t="s">
        <v>2178</v>
      </c>
      <c r="Q4661" t="s">
        <v>2161</v>
      </c>
      <c r="R4661">
        <v>8</v>
      </c>
      <c r="S4661" t="s">
        <v>2204</v>
      </c>
    </row>
    <row r="4662" spans="1:19" x14ac:dyDescent="0.3">
      <c r="A4662">
        <v>33702</v>
      </c>
      <c r="B4662" t="s">
        <v>300</v>
      </c>
      <c r="C4662" t="s">
        <v>2154</v>
      </c>
      <c r="D4662" t="s">
        <v>1</v>
      </c>
      <c r="E4662" t="s">
        <v>264</v>
      </c>
      <c r="F4662">
        <v>14</v>
      </c>
      <c r="G4662">
        <v>2.89</v>
      </c>
      <c r="H4662">
        <v>0</v>
      </c>
      <c r="I4662">
        <v>0.5</v>
      </c>
      <c r="J4662" t="s">
        <v>3</v>
      </c>
      <c r="K4662" t="s">
        <v>2166</v>
      </c>
      <c r="L4662" s="26">
        <v>44076</v>
      </c>
      <c r="M4662" s="26">
        <v>44077</v>
      </c>
      <c r="N4662">
        <v>1</v>
      </c>
      <c r="O4662">
        <v>40.46</v>
      </c>
      <c r="P4662" t="s">
        <v>2178</v>
      </c>
      <c r="Q4662" t="s">
        <v>2161</v>
      </c>
      <c r="R4662">
        <v>9</v>
      </c>
      <c r="S4662" t="s">
        <v>2200</v>
      </c>
    </row>
    <row r="4663" spans="1:19" x14ac:dyDescent="0.3">
      <c r="A4663">
        <v>9509</v>
      </c>
      <c r="B4663" t="s">
        <v>541</v>
      </c>
      <c r="C4663" t="s">
        <v>2155</v>
      </c>
      <c r="D4663" t="s">
        <v>1</v>
      </c>
      <c r="E4663" t="s">
        <v>1872</v>
      </c>
      <c r="F4663">
        <v>5</v>
      </c>
      <c r="G4663">
        <v>18.97</v>
      </c>
      <c r="H4663">
        <v>0.1</v>
      </c>
      <c r="I4663">
        <v>5.21</v>
      </c>
      <c r="J4663" t="s">
        <v>3</v>
      </c>
      <c r="K4663" t="s">
        <v>2166</v>
      </c>
      <c r="L4663" s="26">
        <v>44111</v>
      </c>
      <c r="M4663" s="26">
        <v>44112</v>
      </c>
      <c r="N4663">
        <v>1</v>
      </c>
      <c r="O4663">
        <v>85.36</v>
      </c>
      <c r="P4663" t="s">
        <v>2178</v>
      </c>
      <c r="Q4663" t="s">
        <v>2162</v>
      </c>
      <c r="R4663">
        <v>10</v>
      </c>
      <c r="S4663" t="s">
        <v>2201</v>
      </c>
    </row>
    <row r="4664" spans="1:19" x14ac:dyDescent="0.3">
      <c r="A4664">
        <v>21827</v>
      </c>
      <c r="B4664" t="s">
        <v>1253</v>
      </c>
      <c r="C4664" t="s">
        <v>2154</v>
      </c>
      <c r="D4664" t="s">
        <v>1</v>
      </c>
      <c r="E4664" t="s">
        <v>87</v>
      </c>
      <c r="F4664">
        <v>21</v>
      </c>
      <c r="G4664">
        <v>73.98</v>
      </c>
      <c r="H4664">
        <v>7.0000000000000007E-2</v>
      </c>
      <c r="I4664">
        <v>4</v>
      </c>
      <c r="J4664" t="s">
        <v>3</v>
      </c>
      <c r="K4664" t="s">
        <v>2166</v>
      </c>
      <c r="L4664" s="26">
        <v>44144</v>
      </c>
      <c r="M4664" s="26">
        <v>44145</v>
      </c>
      <c r="N4664">
        <v>1</v>
      </c>
      <c r="O4664">
        <v>1444.83</v>
      </c>
      <c r="P4664" t="s">
        <v>2178</v>
      </c>
      <c r="Q4664" t="s">
        <v>2162</v>
      </c>
      <c r="R4664">
        <v>11</v>
      </c>
      <c r="S4664" t="s">
        <v>2205</v>
      </c>
    </row>
    <row r="4665" spans="1:19" x14ac:dyDescent="0.3">
      <c r="A4665">
        <v>59781</v>
      </c>
      <c r="B4665" t="s">
        <v>82</v>
      </c>
      <c r="C4665" t="s">
        <v>2153</v>
      </c>
      <c r="D4665" t="s">
        <v>1</v>
      </c>
      <c r="E4665" t="s">
        <v>753</v>
      </c>
      <c r="F4665">
        <v>43</v>
      </c>
      <c r="G4665">
        <v>5.58</v>
      </c>
      <c r="H4665">
        <v>0</v>
      </c>
      <c r="I4665">
        <v>5.3</v>
      </c>
      <c r="J4665" t="s">
        <v>3</v>
      </c>
      <c r="K4665" t="s">
        <v>2166</v>
      </c>
      <c r="L4665" s="26">
        <v>44177</v>
      </c>
      <c r="M4665" s="26">
        <v>44178</v>
      </c>
      <c r="N4665">
        <v>1</v>
      </c>
      <c r="O4665">
        <v>239.94</v>
      </c>
      <c r="P4665" t="s">
        <v>2178</v>
      </c>
      <c r="Q4665" t="s">
        <v>2162</v>
      </c>
      <c r="R4665">
        <v>12</v>
      </c>
      <c r="S4665" t="s">
        <v>2202</v>
      </c>
    </row>
    <row r="4666" spans="1:19" x14ac:dyDescent="0.3">
      <c r="A4666">
        <v>12676</v>
      </c>
      <c r="B4666" t="s">
        <v>184</v>
      </c>
      <c r="C4666" t="s">
        <v>2155</v>
      </c>
      <c r="D4666" t="s">
        <v>5</v>
      </c>
      <c r="E4666" t="s">
        <v>185</v>
      </c>
      <c r="F4666">
        <v>25</v>
      </c>
      <c r="G4666">
        <v>8.09</v>
      </c>
      <c r="H4666">
        <v>0.08</v>
      </c>
      <c r="I4666">
        <v>7.96</v>
      </c>
      <c r="J4666" t="s">
        <v>3</v>
      </c>
      <c r="K4666" t="s">
        <v>2166</v>
      </c>
      <c r="L4666" s="26">
        <v>42750</v>
      </c>
      <c r="M4666" s="26">
        <v>42751</v>
      </c>
      <c r="N4666">
        <v>1</v>
      </c>
      <c r="O4666">
        <v>186.07</v>
      </c>
      <c r="P4666" t="s">
        <v>2156</v>
      </c>
      <c r="Q4666" t="s">
        <v>2159</v>
      </c>
      <c r="R4666">
        <v>1</v>
      </c>
      <c r="S4666" t="s">
        <v>2194</v>
      </c>
    </row>
    <row r="4667" spans="1:19" x14ac:dyDescent="0.3">
      <c r="A4667">
        <v>53891</v>
      </c>
      <c r="B4667" t="s">
        <v>256</v>
      </c>
      <c r="C4667" t="s">
        <v>2153</v>
      </c>
      <c r="D4667" t="s">
        <v>5</v>
      </c>
      <c r="E4667" t="s">
        <v>262</v>
      </c>
      <c r="F4667">
        <v>25</v>
      </c>
      <c r="G4667">
        <v>115.99</v>
      </c>
      <c r="H4667">
        <v>0.03</v>
      </c>
      <c r="I4667">
        <v>5.92</v>
      </c>
      <c r="J4667" t="s">
        <v>3</v>
      </c>
      <c r="K4667" t="s">
        <v>2166</v>
      </c>
      <c r="L4667" s="26">
        <v>42757</v>
      </c>
      <c r="M4667" s="26">
        <v>42758</v>
      </c>
      <c r="N4667">
        <v>1</v>
      </c>
      <c r="O4667">
        <v>2812.76</v>
      </c>
      <c r="P4667" t="s">
        <v>2156</v>
      </c>
      <c r="Q4667" t="s">
        <v>2159</v>
      </c>
      <c r="R4667">
        <v>1</v>
      </c>
      <c r="S4667" t="s">
        <v>2194</v>
      </c>
    </row>
    <row r="4668" spans="1:19" x14ac:dyDescent="0.3">
      <c r="A4668">
        <v>14983</v>
      </c>
      <c r="B4668" t="s">
        <v>398</v>
      </c>
      <c r="C4668" t="s">
        <v>2153</v>
      </c>
      <c r="D4668" t="s">
        <v>5</v>
      </c>
      <c r="E4668" t="s">
        <v>399</v>
      </c>
      <c r="F4668">
        <v>48</v>
      </c>
      <c r="G4668">
        <v>205.99</v>
      </c>
      <c r="H4668">
        <v>0.05</v>
      </c>
      <c r="I4668">
        <v>8.99</v>
      </c>
      <c r="J4668" t="s">
        <v>3</v>
      </c>
      <c r="K4668" t="s">
        <v>2166</v>
      </c>
      <c r="L4668" s="26">
        <v>42777</v>
      </c>
      <c r="M4668" s="26">
        <v>42778</v>
      </c>
      <c r="N4668">
        <v>1</v>
      </c>
      <c r="O4668">
        <v>9393.14</v>
      </c>
      <c r="P4668" t="s">
        <v>2156</v>
      </c>
      <c r="Q4668" t="s">
        <v>2159</v>
      </c>
      <c r="R4668">
        <v>2</v>
      </c>
      <c r="S4668" t="s">
        <v>2195</v>
      </c>
    </row>
    <row r="4669" spans="1:19" x14ac:dyDescent="0.3">
      <c r="A4669">
        <v>49216</v>
      </c>
      <c r="B4669" t="s">
        <v>617</v>
      </c>
      <c r="C4669" t="s">
        <v>2153</v>
      </c>
      <c r="D4669" t="s">
        <v>5</v>
      </c>
      <c r="E4669" t="s">
        <v>620</v>
      </c>
      <c r="F4669">
        <v>29</v>
      </c>
      <c r="G4669">
        <v>12.28</v>
      </c>
      <c r="H4669">
        <v>0</v>
      </c>
      <c r="I4669">
        <v>6.35</v>
      </c>
      <c r="J4669" t="s">
        <v>3</v>
      </c>
      <c r="K4669" t="s">
        <v>2166</v>
      </c>
      <c r="L4669" s="26">
        <v>42813</v>
      </c>
      <c r="M4669" s="26">
        <v>42814</v>
      </c>
      <c r="N4669">
        <v>1</v>
      </c>
      <c r="O4669">
        <v>356.12</v>
      </c>
      <c r="P4669" t="s">
        <v>2156</v>
      </c>
      <c r="Q4669" t="s">
        <v>2159</v>
      </c>
      <c r="R4669">
        <v>3</v>
      </c>
      <c r="S4669" t="s">
        <v>2196</v>
      </c>
    </row>
    <row r="4670" spans="1:19" x14ac:dyDescent="0.3">
      <c r="A4670">
        <v>10851</v>
      </c>
      <c r="B4670" t="s">
        <v>735</v>
      </c>
      <c r="C4670" t="s">
        <v>2155</v>
      </c>
      <c r="D4670" t="s">
        <v>5</v>
      </c>
      <c r="E4670" t="s">
        <v>743</v>
      </c>
      <c r="F4670">
        <v>14</v>
      </c>
      <c r="G4670">
        <v>45.99</v>
      </c>
      <c r="H4670">
        <v>0.02</v>
      </c>
      <c r="I4670">
        <v>4.99</v>
      </c>
      <c r="J4670" t="s">
        <v>3</v>
      </c>
      <c r="K4670" t="s">
        <v>2166</v>
      </c>
      <c r="L4670" s="26">
        <v>42831</v>
      </c>
      <c r="M4670" s="26">
        <v>42832</v>
      </c>
      <c r="N4670">
        <v>1</v>
      </c>
      <c r="O4670">
        <v>630.98</v>
      </c>
      <c r="P4670" t="s">
        <v>2156</v>
      </c>
      <c r="Q4670" t="s">
        <v>2160</v>
      </c>
      <c r="R4670">
        <v>4</v>
      </c>
      <c r="S4670" t="s">
        <v>2203</v>
      </c>
    </row>
    <row r="4671" spans="1:19" x14ac:dyDescent="0.3">
      <c r="A4671">
        <v>23205</v>
      </c>
      <c r="B4671" t="s">
        <v>229</v>
      </c>
      <c r="C4671" t="s">
        <v>2155</v>
      </c>
      <c r="D4671" t="s">
        <v>5</v>
      </c>
      <c r="E4671" t="s">
        <v>985</v>
      </c>
      <c r="F4671">
        <v>8</v>
      </c>
      <c r="G4671">
        <v>40.98</v>
      </c>
      <c r="H4671">
        <v>0.08</v>
      </c>
      <c r="I4671">
        <v>7.2</v>
      </c>
      <c r="J4671" t="s">
        <v>3</v>
      </c>
      <c r="K4671" t="s">
        <v>2166</v>
      </c>
      <c r="L4671" s="26">
        <v>42879</v>
      </c>
      <c r="M4671" s="26">
        <v>42880</v>
      </c>
      <c r="N4671">
        <v>1</v>
      </c>
      <c r="O4671">
        <v>301.61</v>
      </c>
      <c r="P4671" t="s">
        <v>2156</v>
      </c>
      <c r="Q4671" t="s">
        <v>2160</v>
      </c>
      <c r="R4671">
        <v>5</v>
      </c>
      <c r="S4671" t="s">
        <v>2197</v>
      </c>
    </row>
    <row r="4672" spans="1:19" x14ac:dyDescent="0.3">
      <c r="A4672">
        <v>48096</v>
      </c>
      <c r="B4672" t="s">
        <v>519</v>
      </c>
      <c r="C4672" t="s">
        <v>2153</v>
      </c>
      <c r="D4672" t="s">
        <v>5</v>
      </c>
      <c r="E4672" t="s">
        <v>913</v>
      </c>
      <c r="F4672">
        <v>3</v>
      </c>
      <c r="G4672">
        <v>6.48</v>
      </c>
      <c r="H4672">
        <v>0.02</v>
      </c>
      <c r="I4672">
        <v>7.86</v>
      </c>
      <c r="J4672" t="s">
        <v>3</v>
      </c>
      <c r="K4672" t="s">
        <v>2166</v>
      </c>
      <c r="L4672" s="26">
        <v>42898</v>
      </c>
      <c r="M4672" s="26">
        <v>42899</v>
      </c>
      <c r="N4672">
        <v>1</v>
      </c>
      <c r="O4672">
        <v>19.05</v>
      </c>
      <c r="P4672" t="s">
        <v>2156</v>
      </c>
      <c r="Q4672" t="s">
        <v>2160</v>
      </c>
      <c r="R4672">
        <v>6</v>
      </c>
      <c r="S4672" t="s">
        <v>2198</v>
      </c>
    </row>
    <row r="4673" spans="1:19" x14ac:dyDescent="0.3">
      <c r="A4673">
        <v>58339</v>
      </c>
      <c r="B4673" t="s">
        <v>1066</v>
      </c>
      <c r="C4673" t="s">
        <v>2153</v>
      </c>
      <c r="D4673" t="s">
        <v>5</v>
      </c>
      <c r="E4673" t="s">
        <v>960</v>
      </c>
      <c r="F4673">
        <v>11</v>
      </c>
      <c r="G4673">
        <v>2.08</v>
      </c>
      <c r="H4673">
        <v>0.01</v>
      </c>
      <c r="I4673">
        <v>1.49</v>
      </c>
      <c r="J4673" t="s">
        <v>3</v>
      </c>
      <c r="K4673" t="s">
        <v>2166</v>
      </c>
      <c r="L4673" s="26">
        <v>42899</v>
      </c>
      <c r="M4673" s="26">
        <v>42900</v>
      </c>
      <c r="N4673">
        <v>1</v>
      </c>
      <c r="O4673">
        <v>22.65</v>
      </c>
      <c r="P4673" t="s">
        <v>2156</v>
      </c>
      <c r="Q4673" t="s">
        <v>2160</v>
      </c>
      <c r="R4673">
        <v>6</v>
      </c>
      <c r="S4673" t="s">
        <v>2198</v>
      </c>
    </row>
    <row r="4674" spans="1:19" x14ac:dyDescent="0.3">
      <c r="A4674">
        <v>39649</v>
      </c>
      <c r="B4674" t="s">
        <v>1419</v>
      </c>
      <c r="C4674" t="s">
        <v>2153</v>
      </c>
      <c r="D4674" t="s">
        <v>5</v>
      </c>
      <c r="E4674" t="s">
        <v>1164</v>
      </c>
      <c r="F4674">
        <v>10</v>
      </c>
      <c r="G4674">
        <v>155.99</v>
      </c>
      <c r="H4674">
        <v>0.01</v>
      </c>
      <c r="I4674">
        <v>8.99</v>
      </c>
      <c r="J4674" t="s">
        <v>3</v>
      </c>
      <c r="K4674" t="s">
        <v>2166</v>
      </c>
      <c r="L4674" s="26">
        <v>43027</v>
      </c>
      <c r="M4674" s="26">
        <v>43028</v>
      </c>
      <c r="N4674">
        <v>1</v>
      </c>
      <c r="O4674">
        <v>1544.3</v>
      </c>
      <c r="P4674" t="s">
        <v>2156</v>
      </c>
      <c r="Q4674" t="s">
        <v>2162</v>
      </c>
      <c r="R4674">
        <v>10</v>
      </c>
      <c r="S4674" t="s">
        <v>2201</v>
      </c>
    </row>
    <row r="4675" spans="1:19" x14ac:dyDescent="0.3">
      <c r="A4675">
        <v>14336</v>
      </c>
      <c r="B4675" t="s">
        <v>508</v>
      </c>
      <c r="C4675" t="s">
        <v>2153</v>
      </c>
      <c r="D4675" t="s">
        <v>5</v>
      </c>
      <c r="E4675" t="s">
        <v>1528</v>
      </c>
      <c r="F4675">
        <v>4</v>
      </c>
      <c r="G4675">
        <v>39.99</v>
      </c>
      <c r="H4675">
        <v>0.05</v>
      </c>
      <c r="I4675">
        <v>10.25</v>
      </c>
      <c r="J4675" t="s">
        <v>3</v>
      </c>
      <c r="K4675" t="s">
        <v>2166</v>
      </c>
      <c r="L4675" s="26">
        <v>43057</v>
      </c>
      <c r="M4675" s="26">
        <v>43058</v>
      </c>
      <c r="N4675">
        <v>1</v>
      </c>
      <c r="O4675">
        <v>151.96</v>
      </c>
      <c r="P4675" t="s">
        <v>2156</v>
      </c>
      <c r="Q4675" t="s">
        <v>2162</v>
      </c>
      <c r="R4675">
        <v>11</v>
      </c>
      <c r="S4675" t="s">
        <v>2205</v>
      </c>
    </row>
    <row r="4676" spans="1:19" x14ac:dyDescent="0.3">
      <c r="A4676">
        <v>59270</v>
      </c>
      <c r="B4676" t="s">
        <v>857</v>
      </c>
      <c r="C4676" t="s">
        <v>2153</v>
      </c>
      <c r="D4676" t="s">
        <v>5</v>
      </c>
      <c r="E4676" t="s">
        <v>850</v>
      </c>
      <c r="F4676">
        <v>14</v>
      </c>
      <c r="G4676">
        <v>142.86000000000001</v>
      </c>
      <c r="H4676">
        <v>0.01</v>
      </c>
      <c r="I4676">
        <v>19.989999999999998</v>
      </c>
      <c r="J4676" t="s">
        <v>3</v>
      </c>
      <c r="K4676" t="s">
        <v>2166</v>
      </c>
      <c r="L4676" s="26">
        <v>43111</v>
      </c>
      <c r="M4676" s="26">
        <v>43112</v>
      </c>
      <c r="N4676">
        <v>1</v>
      </c>
      <c r="O4676">
        <v>1980.04</v>
      </c>
      <c r="P4676" t="s">
        <v>2157</v>
      </c>
      <c r="Q4676" t="s">
        <v>2159</v>
      </c>
      <c r="R4676">
        <v>1</v>
      </c>
      <c r="S4676" t="s">
        <v>2194</v>
      </c>
    </row>
    <row r="4677" spans="1:19" x14ac:dyDescent="0.3">
      <c r="A4677">
        <v>28289</v>
      </c>
      <c r="B4677" t="s">
        <v>1642</v>
      </c>
      <c r="C4677" t="s">
        <v>2155</v>
      </c>
      <c r="D4677" t="s">
        <v>5</v>
      </c>
      <c r="E4677" t="s">
        <v>178</v>
      </c>
      <c r="F4677">
        <v>31</v>
      </c>
      <c r="G4677">
        <v>4.9800000000000004</v>
      </c>
      <c r="H4677">
        <v>0.01</v>
      </c>
      <c r="I4677">
        <v>4.75</v>
      </c>
      <c r="J4677" t="s">
        <v>3</v>
      </c>
      <c r="K4677" t="s">
        <v>2166</v>
      </c>
      <c r="L4677" s="26">
        <v>43114</v>
      </c>
      <c r="M4677" s="26">
        <v>43115</v>
      </c>
      <c r="N4677">
        <v>1</v>
      </c>
      <c r="O4677">
        <v>152.84</v>
      </c>
      <c r="P4677" t="s">
        <v>2157</v>
      </c>
      <c r="Q4677" t="s">
        <v>2159</v>
      </c>
      <c r="R4677">
        <v>1</v>
      </c>
      <c r="S4677" t="s">
        <v>2194</v>
      </c>
    </row>
    <row r="4678" spans="1:19" x14ac:dyDescent="0.3">
      <c r="A4678">
        <v>37250</v>
      </c>
      <c r="B4678" t="s">
        <v>755</v>
      </c>
      <c r="C4678" t="s">
        <v>2153</v>
      </c>
      <c r="D4678" t="s">
        <v>5</v>
      </c>
      <c r="E4678" t="s">
        <v>1005</v>
      </c>
      <c r="F4678">
        <v>13</v>
      </c>
      <c r="G4678">
        <v>35.94</v>
      </c>
      <c r="H4678">
        <v>0.03</v>
      </c>
      <c r="I4678">
        <v>6.66</v>
      </c>
      <c r="J4678" t="s">
        <v>3</v>
      </c>
      <c r="K4678" t="s">
        <v>2166</v>
      </c>
      <c r="L4678" s="26">
        <v>43114</v>
      </c>
      <c r="M4678" s="26">
        <v>43115</v>
      </c>
      <c r="N4678">
        <v>1</v>
      </c>
      <c r="O4678">
        <v>453.2</v>
      </c>
      <c r="P4678" t="s">
        <v>2157</v>
      </c>
      <c r="Q4678" t="s">
        <v>2159</v>
      </c>
      <c r="R4678">
        <v>1</v>
      </c>
      <c r="S4678" t="s">
        <v>2194</v>
      </c>
    </row>
    <row r="4679" spans="1:19" x14ac:dyDescent="0.3">
      <c r="A4679">
        <v>8642</v>
      </c>
      <c r="B4679" t="s">
        <v>806</v>
      </c>
      <c r="C4679" t="s">
        <v>2153</v>
      </c>
      <c r="D4679" t="s">
        <v>5</v>
      </c>
      <c r="E4679" t="s">
        <v>1648</v>
      </c>
      <c r="F4679">
        <v>26</v>
      </c>
      <c r="G4679">
        <v>5.8</v>
      </c>
      <c r="H4679">
        <v>0.09</v>
      </c>
      <c r="I4679">
        <v>5.59</v>
      </c>
      <c r="J4679" t="s">
        <v>3</v>
      </c>
      <c r="K4679" t="s">
        <v>2166</v>
      </c>
      <c r="L4679" s="26">
        <v>43116</v>
      </c>
      <c r="M4679" s="26">
        <v>43117</v>
      </c>
      <c r="N4679">
        <v>1</v>
      </c>
      <c r="O4679">
        <v>137.22999999999999</v>
      </c>
      <c r="P4679" t="s">
        <v>2157</v>
      </c>
      <c r="Q4679" t="s">
        <v>2159</v>
      </c>
      <c r="R4679">
        <v>1</v>
      </c>
      <c r="S4679" t="s">
        <v>2194</v>
      </c>
    </row>
    <row r="4680" spans="1:19" x14ac:dyDescent="0.3">
      <c r="A4680">
        <v>8642</v>
      </c>
      <c r="B4680" t="s">
        <v>806</v>
      </c>
      <c r="C4680" t="s">
        <v>2153</v>
      </c>
      <c r="D4680" t="s">
        <v>5</v>
      </c>
      <c r="E4680" t="s">
        <v>1649</v>
      </c>
      <c r="F4680">
        <v>13</v>
      </c>
      <c r="G4680">
        <v>10.35</v>
      </c>
      <c r="H4680">
        <v>0.04</v>
      </c>
      <c r="I4680">
        <v>0.99</v>
      </c>
      <c r="J4680" t="s">
        <v>3</v>
      </c>
      <c r="K4680" t="s">
        <v>2166</v>
      </c>
      <c r="L4680" s="26">
        <v>43116</v>
      </c>
      <c r="M4680" s="26">
        <v>43117</v>
      </c>
      <c r="N4680">
        <v>1</v>
      </c>
      <c r="O4680">
        <v>129.16999999999999</v>
      </c>
      <c r="P4680" t="s">
        <v>2157</v>
      </c>
      <c r="Q4680" t="s">
        <v>2159</v>
      </c>
      <c r="R4680">
        <v>1</v>
      </c>
      <c r="S4680" t="s">
        <v>2194</v>
      </c>
    </row>
    <row r="4681" spans="1:19" x14ac:dyDescent="0.3">
      <c r="A4681">
        <v>35139</v>
      </c>
      <c r="B4681" t="s">
        <v>1350</v>
      </c>
      <c r="C4681" t="s">
        <v>2153</v>
      </c>
      <c r="D4681" t="s">
        <v>5</v>
      </c>
      <c r="E4681" t="s">
        <v>1652</v>
      </c>
      <c r="F4681">
        <v>29</v>
      </c>
      <c r="G4681">
        <v>8.69</v>
      </c>
      <c r="H4681">
        <v>0.02</v>
      </c>
      <c r="I4681">
        <v>2.99</v>
      </c>
      <c r="J4681" t="s">
        <v>3</v>
      </c>
      <c r="K4681" t="s">
        <v>2166</v>
      </c>
      <c r="L4681" s="26">
        <v>43118</v>
      </c>
      <c r="M4681" s="26">
        <v>43119</v>
      </c>
      <c r="N4681">
        <v>1</v>
      </c>
      <c r="O4681">
        <v>246.97</v>
      </c>
      <c r="P4681" t="s">
        <v>2157</v>
      </c>
      <c r="Q4681" t="s">
        <v>2159</v>
      </c>
      <c r="R4681">
        <v>1</v>
      </c>
      <c r="S4681" t="s">
        <v>2194</v>
      </c>
    </row>
    <row r="4682" spans="1:19" x14ac:dyDescent="0.3">
      <c r="A4682">
        <v>29185</v>
      </c>
      <c r="B4682" t="s">
        <v>1187</v>
      </c>
      <c r="C4682" t="s">
        <v>2153</v>
      </c>
      <c r="D4682" t="s">
        <v>5</v>
      </c>
      <c r="E4682" t="s">
        <v>1653</v>
      </c>
      <c r="F4682">
        <v>8</v>
      </c>
      <c r="G4682">
        <v>56.96</v>
      </c>
      <c r="H4682">
        <v>0.03</v>
      </c>
      <c r="I4682">
        <v>13.22</v>
      </c>
      <c r="J4682" t="s">
        <v>3</v>
      </c>
      <c r="K4682" t="s">
        <v>2166</v>
      </c>
      <c r="L4682" s="26">
        <v>43120</v>
      </c>
      <c r="M4682" s="26">
        <v>43121</v>
      </c>
      <c r="N4682">
        <v>1</v>
      </c>
      <c r="O4682">
        <v>442.01</v>
      </c>
      <c r="P4682" t="s">
        <v>2157</v>
      </c>
      <c r="Q4682" t="s">
        <v>2159</v>
      </c>
      <c r="R4682">
        <v>1</v>
      </c>
      <c r="S4682" t="s">
        <v>2194</v>
      </c>
    </row>
    <row r="4683" spans="1:19" x14ac:dyDescent="0.3">
      <c r="A4683">
        <v>640</v>
      </c>
      <c r="B4683" t="s">
        <v>657</v>
      </c>
      <c r="C4683" t="s">
        <v>2153</v>
      </c>
      <c r="D4683" t="s">
        <v>5</v>
      </c>
      <c r="E4683" t="s">
        <v>166</v>
      </c>
      <c r="F4683">
        <v>24</v>
      </c>
      <c r="G4683">
        <v>18.97</v>
      </c>
      <c r="H4683">
        <v>0.01</v>
      </c>
      <c r="I4683">
        <v>9.5399999999999991</v>
      </c>
      <c r="J4683" t="s">
        <v>3</v>
      </c>
      <c r="K4683" t="s">
        <v>2166</v>
      </c>
      <c r="L4683" s="26">
        <v>43122</v>
      </c>
      <c r="M4683" s="26">
        <v>43123</v>
      </c>
      <c r="N4683">
        <v>1</v>
      </c>
      <c r="O4683">
        <v>450.73</v>
      </c>
      <c r="P4683" t="s">
        <v>2157</v>
      </c>
      <c r="Q4683" t="s">
        <v>2159</v>
      </c>
      <c r="R4683">
        <v>1</v>
      </c>
      <c r="S4683" t="s">
        <v>2194</v>
      </c>
    </row>
    <row r="4684" spans="1:19" x14ac:dyDescent="0.3">
      <c r="A4684">
        <v>2305</v>
      </c>
      <c r="B4684" t="s">
        <v>1068</v>
      </c>
      <c r="C4684" t="s">
        <v>2155</v>
      </c>
      <c r="D4684" t="s">
        <v>5</v>
      </c>
      <c r="E4684" t="s">
        <v>375</v>
      </c>
      <c r="F4684">
        <v>1</v>
      </c>
      <c r="G4684">
        <v>6.68</v>
      </c>
      <c r="H4684">
        <v>0.01</v>
      </c>
      <c r="I4684">
        <v>5.66</v>
      </c>
      <c r="J4684" t="s">
        <v>3</v>
      </c>
      <c r="K4684" t="s">
        <v>2166</v>
      </c>
      <c r="L4684" s="26">
        <v>43125</v>
      </c>
      <c r="M4684" s="26">
        <v>43126</v>
      </c>
      <c r="N4684">
        <v>1</v>
      </c>
      <c r="O4684">
        <v>6.61</v>
      </c>
      <c r="P4684" t="s">
        <v>2157</v>
      </c>
      <c r="Q4684" t="s">
        <v>2159</v>
      </c>
      <c r="R4684">
        <v>1</v>
      </c>
      <c r="S4684" t="s">
        <v>2194</v>
      </c>
    </row>
    <row r="4685" spans="1:19" x14ac:dyDescent="0.3">
      <c r="A4685">
        <v>12259</v>
      </c>
      <c r="B4685" t="s">
        <v>74</v>
      </c>
      <c r="C4685" t="s">
        <v>2153</v>
      </c>
      <c r="D4685" t="s">
        <v>5</v>
      </c>
      <c r="E4685" t="s">
        <v>1662</v>
      </c>
      <c r="F4685">
        <v>45</v>
      </c>
      <c r="G4685">
        <v>31.98</v>
      </c>
      <c r="H4685">
        <v>0.1</v>
      </c>
      <c r="I4685">
        <v>6.72</v>
      </c>
      <c r="J4685" t="s">
        <v>3</v>
      </c>
      <c r="K4685" t="s">
        <v>2166</v>
      </c>
      <c r="L4685" s="26">
        <v>43145</v>
      </c>
      <c r="M4685" s="26">
        <v>43146</v>
      </c>
      <c r="N4685">
        <v>1</v>
      </c>
      <c r="O4685">
        <v>1295.19</v>
      </c>
      <c r="P4685" t="s">
        <v>2157</v>
      </c>
      <c r="Q4685" t="s">
        <v>2159</v>
      </c>
      <c r="R4685">
        <v>2</v>
      </c>
      <c r="S4685" t="s">
        <v>2195</v>
      </c>
    </row>
    <row r="4686" spans="1:19" x14ac:dyDescent="0.3">
      <c r="A4686">
        <v>33060</v>
      </c>
      <c r="B4686" t="s">
        <v>504</v>
      </c>
      <c r="C4686" t="s">
        <v>2155</v>
      </c>
      <c r="D4686" t="s">
        <v>5</v>
      </c>
      <c r="E4686" t="s">
        <v>1697</v>
      </c>
      <c r="F4686">
        <v>3</v>
      </c>
      <c r="G4686">
        <v>3.74</v>
      </c>
      <c r="H4686">
        <v>0.05</v>
      </c>
      <c r="I4686">
        <v>4.6900000000000004</v>
      </c>
      <c r="J4686" t="s">
        <v>3</v>
      </c>
      <c r="K4686" t="s">
        <v>2166</v>
      </c>
      <c r="L4686" s="26">
        <v>43150</v>
      </c>
      <c r="M4686" s="26">
        <v>43151</v>
      </c>
      <c r="N4686">
        <v>1</v>
      </c>
      <c r="O4686">
        <v>10.66</v>
      </c>
      <c r="P4686" t="s">
        <v>2157</v>
      </c>
      <c r="Q4686" t="s">
        <v>2159</v>
      </c>
      <c r="R4686">
        <v>2</v>
      </c>
      <c r="S4686" t="s">
        <v>2195</v>
      </c>
    </row>
    <row r="4687" spans="1:19" x14ac:dyDescent="0.3">
      <c r="A4687">
        <v>48609</v>
      </c>
      <c r="B4687" t="s">
        <v>1677</v>
      </c>
      <c r="C4687" t="s">
        <v>2155</v>
      </c>
      <c r="D4687" t="s">
        <v>5</v>
      </c>
      <c r="E4687" t="s">
        <v>913</v>
      </c>
      <c r="F4687">
        <v>26</v>
      </c>
      <c r="G4687">
        <v>6.48</v>
      </c>
      <c r="H4687">
        <v>0</v>
      </c>
      <c r="I4687">
        <v>7.86</v>
      </c>
      <c r="J4687" t="s">
        <v>3</v>
      </c>
      <c r="K4687" t="s">
        <v>2166</v>
      </c>
      <c r="L4687" s="26">
        <v>43155</v>
      </c>
      <c r="M4687" s="26">
        <v>43156</v>
      </c>
      <c r="N4687">
        <v>1</v>
      </c>
      <c r="O4687">
        <v>168.48</v>
      </c>
      <c r="P4687" t="s">
        <v>2157</v>
      </c>
      <c r="Q4687" t="s">
        <v>2159</v>
      </c>
      <c r="R4687">
        <v>2</v>
      </c>
      <c r="S4687" t="s">
        <v>2195</v>
      </c>
    </row>
    <row r="4688" spans="1:19" x14ac:dyDescent="0.3">
      <c r="A4688">
        <v>27236</v>
      </c>
      <c r="B4688" t="s">
        <v>525</v>
      </c>
      <c r="C4688" t="s">
        <v>2153</v>
      </c>
      <c r="D4688" t="s">
        <v>5</v>
      </c>
      <c r="E4688" t="s">
        <v>1721</v>
      </c>
      <c r="F4688">
        <v>20</v>
      </c>
      <c r="G4688">
        <v>19.98</v>
      </c>
      <c r="H4688">
        <v>0.04</v>
      </c>
      <c r="I4688">
        <v>5.86</v>
      </c>
      <c r="J4688" t="s">
        <v>3</v>
      </c>
      <c r="K4688" t="s">
        <v>2166</v>
      </c>
      <c r="L4688" s="26">
        <v>43161</v>
      </c>
      <c r="M4688" s="26">
        <v>43162</v>
      </c>
      <c r="N4688">
        <v>1</v>
      </c>
      <c r="O4688">
        <v>383.62</v>
      </c>
      <c r="P4688" t="s">
        <v>2157</v>
      </c>
      <c r="Q4688" t="s">
        <v>2159</v>
      </c>
      <c r="R4688">
        <v>3</v>
      </c>
      <c r="S4688" t="s">
        <v>2196</v>
      </c>
    </row>
    <row r="4689" spans="1:19" x14ac:dyDescent="0.3">
      <c r="A4689">
        <v>13121</v>
      </c>
      <c r="B4689" t="s">
        <v>197</v>
      </c>
      <c r="C4689" t="s">
        <v>2154</v>
      </c>
      <c r="D4689" t="s">
        <v>5</v>
      </c>
      <c r="E4689" t="s">
        <v>1065</v>
      </c>
      <c r="F4689">
        <v>36</v>
      </c>
      <c r="G4689">
        <v>30.98</v>
      </c>
      <c r="H4689">
        <v>0</v>
      </c>
      <c r="I4689">
        <v>6.5</v>
      </c>
      <c r="J4689" t="s">
        <v>3</v>
      </c>
      <c r="K4689" t="s">
        <v>2166</v>
      </c>
      <c r="L4689" s="26">
        <v>43166</v>
      </c>
      <c r="M4689" s="26">
        <v>43167</v>
      </c>
      <c r="N4689">
        <v>1</v>
      </c>
      <c r="O4689">
        <v>1115.28</v>
      </c>
      <c r="P4689" t="s">
        <v>2157</v>
      </c>
      <c r="Q4689" t="s">
        <v>2159</v>
      </c>
      <c r="R4689">
        <v>3</v>
      </c>
      <c r="S4689" t="s">
        <v>2196</v>
      </c>
    </row>
    <row r="4690" spans="1:19" x14ac:dyDescent="0.3">
      <c r="A4690">
        <v>32641</v>
      </c>
      <c r="B4690" t="s">
        <v>705</v>
      </c>
      <c r="C4690" t="s">
        <v>2155</v>
      </c>
      <c r="D4690" t="s">
        <v>5</v>
      </c>
      <c r="E4690" t="s">
        <v>1050</v>
      </c>
      <c r="F4690">
        <v>18</v>
      </c>
      <c r="G4690">
        <v>8.85</v>
      </c>
      <c r="H4690">
        <v>0.05</v>
      </c>
      <c r="I4690">
        <v>5.6</v>
      </c>
      <c r="J4690" t="s">
        <v>3</v>
      </c>
      <c r="K4690" t="s">
        <v>2166</v>
      </c>
      <c r="L4690" s="26">
        <v>43180</v>
      </c>
      <c r="M4690" s="26">
        <v>43181</v>
      </c>
      <c r="N4690">
        <v>1</v>
      </c>
      <c r="O4690">
        <v>151.34</v>
      </c>
      <c r="P4690" t="s">
        <v>2157</v>
      </c>
      <c r="Q4690" t="s">
        <v>2159</v>
      </c>
      <c r="R4690">
        <v>3</v>
      </c>
      <c r="S4690" t="s">
        <v>2196</v>
      </c>
    </row>
    <row r="4691" spans="1:19" x14ac:dyDescent="0.3">
      <c r="A4691">
        <v>4037</v>
      </c>
      <c r="B4691" t="s">
        <v>1471</v>
      </c>
      <c r="C4691" t="s">
        <v>2155</v>
      </c>
      <c r="D4691" t="s">
        <v>5</v>
      </c>
      <c r="E4691" t="s">
        <v>913</v>
      </c>
      <c r="F4691">
        <v>27</v>
      </c>
      <c r="G4691">
        <v>6.48</v>
      </c>
      <c r="H4691">
        <v>0</v>
      </c>
      <c r="I4691">
        <v>7.86</v>
      </c>
      <c r="J4691" t="s">
        <v>3</v>
      </c>
      <c r="K4691" t="s">
        <v>2166</v>
      </c>
      <c r="L4691" s="26">
        <v>43182</v>
      </c>
      <c r="M4691" s="26">
        <v>43183</v>
      </c>
      <c r="N4691">
        <v>1</v>
      </c>
      <c r="O4691">
        <v>174.96</v>
      </c>
      <c r="P4691" t="s">
        <v>2157</v>
      </c>
      <c r="Q4691" t="s">
        <v>2159</v>
      </c>
      <c r="R4691">
        <v>3</v>
      </c>
      <c r="S4691" t="s">
        <v>2196</v>
      </c>
    </row>
    <row r="4692" spans="1:19" x14ac:dyDescent="0.3">
      <c r="A4692">
        <v>12999</v>
      </c>
      <c r="B4692" t="s">
        <v>874</v>
      </c>
      <c r="C4692" t="s">
        <v>2153</v>
      </c>
      <c r="D4692" t="s">
        <v>5</v>
      </c>
      <c r="E4692" t="s">
        <v>1333</v>
      </c>
      <c r="F4692">
        <v>31</v>
      </c>
      <c r="G4692">
        <v>95.43</v>
      </c>
      <c r="H4692">
        <v>0.09</v>
      </c>
      <c r="I4692">
        <v>19.989999999999998</v>
      </c>
      <c r="J4692" t="s">
        <v>3</v>
      </c>
      <c r="K4692" t="s">
        <v>2166</v>
      </c>
      <c r="L4692" s="26">
        <v>43193</v>
      </c>
      <c r="M4692" s="26">
        <v>43194</v>
      </c>
      <c r="N4692">
        <v>1</v>
      </c>
      <c r="O4692">
        <v>2692.08</v>
      </c>
      <c r="P4692" t="s">
        <v>2157</v>
      </c>
      <c r="Q4692" t="s">
        <v>2160</v>
      </c>
      <c r="R4692">
        <v>4</v>
      </c>
      <c r="S4692" t="s">
        <v>2203</v>
      </c>
    </row>
    <row r="4693" spans="1:19" x14ac:dyDescent="0.3">
      <c r="A4693">
        <v>24581</v>
      </c>
      <c r="B4693" t="s">
        <v>85</v>
      </c>
      <c r="C4693" t="s">
        <v>2155</v>
      </c>
      <c r="D4693" t="s">
        <v>5</v>
      </c>
      <c r="E4693" t="s">
        <v>651</v>
      </c>
      <c r="F4693">
        <v>8</v>
      </c>
      <c r="G4693">
        <v>4.55</v>
      </c>
      <c r="H4693">
        <v>0.03</v>
      </c>
      <c r="I4693">
        <v>1.49</v>
      </c>
      <c r="J4693" t="s">
        <v>3</v>
      </c>
      <c r="K4693" t="s">
        <v>2166</v>
      </c>
      <c r="L4693" s="26">
        <v>43199</v>
      </c>
      <c r="M4693" s="26">
        <v>43200</v>
      </c>
      <c r="N4693">
        <v>1</v>
      </c>
      <c r="O4693">
        <v>35.31</v>
      </c>
      <c r="P4693" t="s">
        <v>2157</v>
      </c>
      <c r="Q4693" t="s">
        <v>2160</v>
      </c>
      <c r="R4693">
        <v>4</v>
      </c>
      <c r="S4693" t="s">
        <v>2203</v>
      </c>
    </row>
    <row r="4694" spans="1:19" x14ac:dyDescent="0.3">
      <c r="A4694">
        <v>23232</v>
      </c>
      <c r="B4694" t="s">
        <v>1658</v>
      </c>
      <c r="C4694" t="s">
        <v>2155</v>
      </c>
      <c r="D4694" t="s">
        <v>5</v>
      </c>
      <c r="E4694" t="s">
        <v>1270</v>
      </c>
      <c r="F4694">
        <v>31</v>
      </c>
      <c r="G4694">
        <v>4.9800000000000004</v>
      </c>
      <c r="H4694">
        <v>0.03</v>
      </c>
      <c r="I4694">
        <v>0.49</v>
      </c>
      <c r="J4694" t="s">
        <v>3</v>
      </c>
      <c r="K4694" t="s">
        <v>2166</v>
      </c>
      <c r="L4694" s="26">
        <v>43206</v>
      </c>
      <c r="M4694" s="26">
        <v>43207</v>
      </c>
      <c r="N4694">
        <v>1</v>
      </c>
      <c r="O4694">
        <v>149.75</v>
      </c>
      <c r="P4694" t="s">
        <v>2157</v>
      </c>
      <c r="Q4694" t="s">
        <v>2160</v>
      </c>
      <c r="R4694">
        <v>4</v>
      </c>
      <c r="S4694" t="s">
        <v>2203</v>
      </c>
    </row>
    <row r="4695" spans="1:19" x14ac:dyDescent="0.3">
      <c r="A4695">
        <v>1383</v>
      </c>
      <c r="B4695" t="s">
        <v>445</v>
      </c>
      <c r="C4695" t="s">
        <v>2153</v>
      </c>
      <c r="D4695" t="s">
        <v>5</v>
      </c>
      <c r="E4695" t="s">
        <v>870</v>
      </c>
      <c r="F4695">
        <v>43</v>
      </c>
      <c r="G4695">
        <v>415.88</v>
      </c>
      <c r="H4695">
        <v>7.0000000000000007E-2</v>
      </c>
      <c r="I4695">
        <v>11.37</v>
      </c>
      <c r="J4695" t="s">
        <v>3</v>
      </c>
      <c r="K4695" t="s">
        <v>2166</v>
      </c>
      <c r="L4695" s="26">
        <v>43216</v>
      </c>
      <c r="M4695" s="26">
        <v>43217</v>
      </c>
      <c r="N4695">
        <v>1</v>
      </c>
      <c r="O4695">
        <v>16631.04</v>
      </c>
      <c r="P4695" t="s">
        <v>2157</v>
      </c>
      <c r="Q4695" t="s">
        <v>2160</v>
      </c>
      <c r="R4695">
        <v>4</v>
      </c>
      <c r="S4695" t="s">
        <v>2203</v>
      </c>
    </row>
    <row r="4696" spans="1:19" x14ac:dyDescent="0.3">
      <c r="A4696">
        <v>23394</v>
      </c>
      <c r="B4696" t="s">
        <v>1523</v>
      </c>
      <c r="C4696" t="s">
        <v>2153</v>
      </c>
      <c r="D4696" t="s">
        <v>5</v>
      </c>
      <c r="E4696" t="s">
        <v>1783</v>
      </c>
      <c r="F4696">
        <v>45</v>
      </c>
      <c r="G4696">
        <v>2.08</v>
      </c>
      <c r="H4696">
        <v>0.01</v>
      </c>
      <c r="I4696">
        <v>1.49</v>
      </c>
      <c r="J4696" t="s">
        <v>3</v>
      </c>
      <c r="K4696" t="s">
        <v>2166</v>
      </c>
      <c r="L4696" s="26">
        <v>43219</v>
      </c>
      <c r="M4696" s="26">
        <v>43220</v>
      </c>
      <c r="N4696">
        <v>1</v>
      </c>
      <c r="O4696">
        <v>92.66</v>
      </c>
      <c r="P4696" t="s">
        <v>2157</v>
      </c>
      <c r="Q4696" t="s">
        <v>2160</v>
      </c>
      <c r="R4696">
        <v>4</v>
      </c>
      <c r="S4696" t="s">
        <v>2203</v>
      </c>
    </row>
    <row r="4697" spans="1:19" x14ac:dyDescent="0.3">
      <c r="A4697">
        <v>51488</v>
      </c>
      <c r="B4697" t="s">
        <v>304</v>
      </c>
      <c r="C4697" t="s">
        <v>2155</v>
      </c>
      <c r="D4697" t="s">
        <v>5</v>
      </c>
      <c r="E4697" t="s">
        <v>1216</v>
      </c>
      <c r="F4697">
        <v>31</v>
      </c>
      <c r="G4697">
        <v>50.98</v>
      </c>
      <c r="H4697">
        <v>0.03</v>
      </c>
      <c r="I4697">
        <v>13.66</v>
      </c>
      <c r="J4697" t="s">
        <v>3</v>
      </c>
      <c r="K4697" t="s">
        <v>2166</v>
      </c>
      <c r="L4697" s="26">
        <v>43222</v>
      </c>
      <c r="M4697" s="26">
        <v>43223</v>
      </c>
      <c r="N4697">
        <v>1</v>
      </c>
      <c r="O4697">
        <v>1532.97</v>
      </c>
      <c r="P4697" t="s">
        <v>2157</v>
      </c>
      <c r="Q4697" t="s">
        <v>2160</v>
      </c>
      <c r="R4697">
        <v>5</v>
      </c>
      <c r="S4697" t="s">
        <v>2197</v>
      </c>
    </row>
    <row r="4698" spans="1:19" x14ac:dyDescent="0.3">
      <c r="A4698">
        <v>28995</v>
      </c>
      <c r="B4698" t="s">
        <v>1604</v>
      </c>
      <c r="C4698" t="s">
        <v>2155</v>
      </c>
      <c r="D4698" t="s">
        <v>5</v>
      </c>
      <c r="E4698" t="s">
        <v>62</v>
      </c>
      <c r="F4698">
        <v>9</v>
      </c>
      <c r="G4698">
        <v>30.98</v>
      </c>
      <c r="H4698">
        <v>0</v>
      </c>
      <c r="I4698">
        <v>5.76</v>
      </c>
      <c r="J4698" t="s">
        <v>3</v>
      </c>
      <c r="K4698" t="s">
        <v>2166</v>
      </c>
      <c r="L4698" s="26">
        <v>43232</v>
      </c>
      <c r="M4698" s="26">
        <v>43233</v>
      </c>
      <c r="N4698">
        <v>1</v>
      </c>
      <c r="O4698">
        <v>278.82</v>
      </c>
      <c r="P4698" t="s">
        <v>2157</v>
      </c>
      <c r="Q4698" t="s">
        <v>2160</v>
      </c>
      <c r="R4698">
        <v>5</v>
      </c>
      <c r="S4698" t="s">
        <v>2197</v>
      </c>
    </row>
    <row r="4699" spans="1:19" x14ac:dyDescent="0.3">
      <c r="A4699">
        <v>28995</v>
      </c>
      <c r="B4699" t="s">
        <v>1604</v>
      </c>
      <c r="C4699" t="s">
        <v>2154</v>
      </c>
      <c r="D4699" t="s">
        <v>5</v>
      </c>
      <c r="E4699" t="s">
        <v>250</v>
      </c>
      <c r="F4699">
        <v>34</v>
      </c>
      <c r="G4699">
        <v>19.98</v>
      </c>
      <c r="H4699">
        <v>0.04</v>
      </c>
      <c r="I4699">
        <v>8.68</v>
      </c>
      <c r="J4699" t="s">
        <v>3</v>
      </c>
      <c r="K4699" t="s">
        <v>2166</v>
      </c>
      <c r="L4699" s="26">
        <v>43232</v>
      </c>
      <c r="M4699" s="26">
        <v>43233</v>
      </c>
      <c r="N4699">
        <v>1</v>
      </c>
      <c r="O4699">
        <v>652.15</v>
      </c>
      <c r="P4699" t="s">
        <v>2157</v>
      </c>
      <c r="Q4699" t="s">
        <v>2160</v>
      </c>
      <c r="R4699">
        <v>5</v>
      </c>
      <c r="S4699" t="s">
        <v>2197</v>
      </c>
    </row>
    <row r="4700" spans="1:19" x14ac:dyDescent="0.3">
      <c r="A4700">
        <v>44519</v>
      </c>
      <c r="B4700" t="s">
        <v>710</v>
      </c>
      <c r="C4700" t="s">
        <v>2155</v>
      </c>
      <c r="D4700" t="s">
        <v>5</v>
      </c>
      <c r="E4700" t="s">
        <v>838</v>
      </c>
      <c r="F4700">
        <v>48</v>
      </c>
      <c r="G4700">
        <v>4.57</v>
      </c>
      <c r="H4700">
        <v>0.03</v>
      </c>
      <c r="I4700">
        <v>5.42</v>
      </c>
      <c r="J4700" t="s">
        <v>3</v>
      </c>
      <c r="K4700" t="s">
        <v>2166</v>
      </c>
      <c r="L4700" s="26">
        <v>43239</v>
      </c>
      <c r="M4700" s="26">
        <v>43240</v>
      </c>
      <c r="N4700">
        <v>1</v>
      </c>
      <c r="O4700">
        <v>212.78</v>
      </c>
      <c r="P4700" t="s">
        <v>2157</v>
      </c>
      <c r="Q4700" t="s">
        <v>2160</v>
      </c>
      <c r="R4700">
        <v>5</v>
      </c>
      <c r="S4700" t="s">
        <v>2197</v>
      </c>
    </row>
    <row r="4701" spans="1:19" x14ac:dyDescent="0.3">
      <c r="A4701">
        <v>44519</v>
      </c>
      <c r="B4701" t="s">
        <v>710</v>
      </c>
      <c r="C4701" t="s">
        <v>2155</v>
      </c>
      <c r="D4701" t="s">
        <v>5</v>
      </c>
      <c r="E4701" t="s">
        <v>1807</v>
      </c>
      <c r="F4701">
        <v>34</v>
      </c>
      <c r="G4701">
        <v>10.67</v>
      </c>
      <c r="H4701">
        <v>7.0000000000000007E-2</v>
      </c>
      <c r="I4701">
        <v>1.39</v>
      </c>
      <c r="J4701" t="s">
        <v>3</v>
      </c>
      <c r="K4701" t="s">
        <v>2166</v>
      </c>
      <c r="L4701" s="26">
        <v>43239</v>
      </c>
      <c r="M4701" s="26">
        <v>43240</v>
      </c>
      <c r="N4701">
        <v>1</v>
      </c>
      <c r="O4701">
        <v>337.39</v>
      </c>
      <c r="P4701" t="s">
        <v>2157</v>
      </c>
      <c r="Q4701" t="s">
        <v>2160</v>
      </c>
      <c r="R4701">
        <v>5</v>
      </c>
      <c r="S4701" t="s">
        <v>2197</v>
      </c>
    </row>
    <row r="4702" spans="1:19" x14ac:dyDescent="0.3">
      <c r="A4702">
        <v>9249</v>
      </c>
      <c r="B4702" t="s">
        <v>1684</v>
      </c>
      <c r="C4702" t="s">
        <v>2154</v>
      </c>
      <c r="D4702" t="s">
        <v>5</v>
      </c>
      <c r="E4702" t="s">
        <v>475</v>
      </c>
      <c r="F4702">
        <v>42</v>
      </c>
      <c r="G4702">
        <v>37.76</v>
      </c>
      <c r="H4702">
        <v>7.0000000000000007E-2</v>
      </c>
      <c r="I4702">
        <v>12.9</v>
      </c>
      <c r="J4702" t="s">
        <v>3</v>
      </c>
      <c r="K4702" t="s">
        <v>2166</v>
      </c>
      <c r="L4702" s="26">
        <v>43239</v>
      </c>
      <c r="M4702" s="26">
        <v>43240</v>
      </c>
      <c r="N4702">
        <v>1</v>
      </c>
      <c r="O4702">
        <v>1474.91</v>
      </c>
      <c r="P4702" t="s">
        <v>2157</v>
      </c>
      <c r="Q4702" t="s">
        <v>2160</v>
      </c>
      <c r="R4702">
        <v>5</v>
      </c>
      <c r="S4702" t="s">
        <v>2197</v>
      </c>
    </row>
    <row r="4703" spans="1:19" x14ac:dyDescent="0.3">
      <c r="A4703">
        <v>3331</v>
      </c>
      <c r="B4703" t="s">
        <v>858</v>
      </c>
      <c r="C4703" t="s">
        <v>2153</v>
      </c>
      <c r="D4703" t="s">
        <v>5</v>
      </c>
      <c r="E4703" t="s">
        <v>246</v>
      </c>
      <c r="F4703">
        <v>31</v>
      </c>
      <c r="G4703">
        <v>4.91</v>
      </c>
      <c r="H4703">
        <v>0.05</v>
      </c>
      <c r="I4703">
        <v>0.5</v>
      </c>
      <c r="J4703" t="s">
        <v>3</v>
      </c>
      <c r="K4703" t="s">
        <v>2166</v>
      </c>
      <c r="L4703" s="26">
        <v>43240</v>
      </c>
      <c r="M4703" s="26">
        <v>43241</v>
      </c>
      <c r="N4703">
        <v>1</v>
      </c>
      <c r="O4703">
        <v>144.6</v>
      </c>
      <c r="P4703" t="s">
        <v>2157</v>
      </c>
      <c r="Q4703" t="s">
        <v>2160</v>
      </c>
      <c r="R4703">
        <v>5</v>
      </c>
      <c r="S4703" t="s">
        <v>2197</v>
      </c>
    </row>
    <row r="4704" spans="1:19" x14ac:dyDescent="0.3">
      <c r="A4704">
        <v>43526</v>
      </c>
      <c r="B4704" t="s">
        <v>1280</v>
      </c>
      <c r="C4704" t="s">
        <v>2153</v>
      </c>
      <c r="D4704" t="s">
        <v>5</v>
      </c>
      <c r="E4704" t="s">
        <v>1017</v>
      </c>
      <c r="F4704">
        <v>19</v>
      </c>
      <c r="G4704">
        <v>15.31</v>
      </c>
      <c r="H4704">
        <v>0</v>
      </c>
      <c r="I4704">
        <v>8.7799999999999994</v>
      </c>
      <c r="J4704" t="s">
        <v>3</v>
      </c>
      <c r="K4704" t="s">
        <v>2166</v>
      </c>
      <c r="L4704" s="26">
        <v>43246</v>
      </c>
      <c r="M4704" s="26">
        <v>43247</v>
      </c>
      <c r="N4704">
        <v>1</v>
      </c>
      <c r="O4704">
        <v>290.89</v>
      </c>
      <c r="P4704" t="s">
        <v>2157</v>
      </c>
      <c r="Q4704" t="s">
        <v>2160</v>
      </c>
      <c r="R4704">
        <v>5</v>
      </c>
      <c r="S4704" t="s">
        <v>2197</v>
      </c>
    </row>
    <row r="4705" spans="1:19" x14ac:dyDescent="0.3">
      <c r="A4705">
        <v>35840</v>
      </c>
      <c r="B4705" t="s">
        <v>704</v>
      </c>
      <c r="C4705" t="s">
        <v>2155</v>
      </c>
      <c r="D4705" t="s">
        <v>5</v>
      </c>
      <c r="E4705" t="s">
        <v>246</v>
      </c>
      <c r="F4705">
        <v>36</v>
      </c>
      <c r="G4705">
        <v>4.91</v>
      </c>
      <c r="H4705">
        <v>0.04</v>
      </c>
      <c r="I4705">
        <v>0.5</v>
      </c>
      <c r="J4705" t="s">
        <v>3</v>
      </c>
      <c r="K4705" t="s">
        <v>2166</v>
      </c>
      <c r="L4705" s="26">
        <v>43249</v>
      </c>
      <c r="M4705" s="26">
        <v>43250</v>
      </c>
      <c r="N4705">
        <v>1</v>
      </c>
      <c r="O4705">
        <v>169.69</v>
      </c>
      <c r="P4705" t="s">
        <v>2157</v>
      </c>
      <c r="Q4705" t="s">
        <v>2160</v>
      </c>
      <c r="R4705">
        <v>5</v>
      </c>
      <c r="S4705" t="s">
        <v>2197</v>
      </c>
    </row>
    <row r="4706" spans="1:19" x14ac:dyDescent="0.3">
      <c r="A4706">
        <v>31330</v>
      </c>
      <c r="B4706" t="s">
        <v>1757</v>
      </c>
      <c r="C4706" t="s">
        <v>2155</v>
      </c>
      <c r="D4706" t="s">
        <v>5</v>
      </c>
      <c r="E4706" t="s">
        <v>200</v>
      </c>
      <c r="F4706">
        <v>38</v>
      </c>
      <c r="G4706">
        <v>13.43</v>
      </c>
      <c r="H4706">
        <v>0.02</v>
      </c>
      <c r="I4706">
        <v>5.5</v>
      </c>
      <c r="J4706" t="s">
        <v>3</v>
      </c>
      <c r="K4706" t="s">
        <v>2166</v>
      </c>
      <c r="L4706" s="26">
        <v>43252</v>
      </c>
      <c r="M4706" s="26">
        <v>43253</v>
      </c>
      <c r="N4706">
        <v>1</v>
      </c>
      <c r="O4706">
        <v>500.13</v>
      </c>
      <c r="P4706" t="s">
        <v>2157</v>
      </c>
      <c r="Q4706" t="s">
        <v>2160</v>
      </c>
      <c r="R4706">
        <v>6</v>
      </c>
      <c r="S4706" t="s">
        <v>2198</v>
      </c>
    </row>
    <row r="4707" spans="1:19" x14ac:dyDescent="0.3">
      <c r="A4707">
        <v>45413</v>
      </c>
      <c r="B4707" t="s">
        <v>612</v>
      </c>
      <c r="C4707" t="s">
        <v>2154</v>
      </c>
      <c r="D4707" t="s">
        <v>5</v>
      </c>
      <c r="E4707" t="s">
        <v>1764</v>
      </c>
      <c r="F4707">
        <v>18</v>
      </c>
      <c r="G4707">
        <v>4.38</v>
      </c>
      <c r="H4707">
        <v>0.03</v>
      </c>
      <c r="I4707">
        <v>6.21</v>
      </c>
      <c r="J4707" t="s">
        <v>3</v>
      </c>
      <c r="K4707" t="s">
        <v>2166</v>
      </c>
      <c r="L4707" s="26">
        <v>43259</v>
      </c>
      <c r="M4707" s="26">
        <v>43260</v>
      </c>
      <c r="N4707">
        <v>1</v>
      </c>
      <c r="O4707">
        <v>76.47</v>
      </c>
      <c r="P4707" t="s">
        <v>2157</v>
      </c>
      <c r="Q4707" t="s">
        <v>2160</v>
      </c>
      <c r="R4707">
        <v>6</v>
      </c>
      <c r="S4707" t="s">
        <v>2198</v>
      </c>
    </row>
    <row r="4708" spans="1:19" x14ac:dyDescent="0.3">
      <c r="A4708">
        <v>45413</v>
      </c>
      <c r="B4708" t="s">
        <v>612</v>
      </c>
      <c r="C4708" t="s">
        <v>2155</v>
      </c>
      <c r="D4708" t="s">
        <v>5</v>
      </c>
      <c r="E4708" t="s">
        <v>511</v>
      </c>
      <c r="F4708">
        <v>17</v>
      </c>
      <c r="G4708">
        <v>120.98</v>
      </c>
      <c r="H4708">
        <v>0.05</v>
      </c>
      <c r="I4708">
        <v>9.07</v>
      </c>
      <c r="J4708" t="s">
        <v>3</v>
      </c>
      <c r="K4708" t="s">
        <v>2166</v>
      </c>
      <c r="L4708" s="26">
        <v>43259</v>
      </c>
      <c r="M4708" s="26">
        <v>43260</v>
      </c>
      <c r="N4708">
        <v>1</v>
      </c>
      <c r="O4708">
        <v>1953.83</v>
      </c>
      <c r="P4708" t="s">
        <v>2157</v>
      </c>
      <c r="Q4708" t="s">
        <v>2160</v>
      </c>
      <c r="R4708">
        <v>6</v>
      </c>
      <c r="S4708" t="s">
        <v>2198</v>
      </c>
    </row>
    <row r="4709" spans="1:19" x14ac:dyDescent="0.3">
      <c r="A4709">
        <v>4007</v>
      </c>
      <c r="B4709" t="s">
        <v>1608</v>
      </c>
      <c r="C4709" t="s">
        <v>2153</v>
      </c>
      <c r="D4709" t="s">
        <v>5</v>
      </c>
      <c r="E4709" t="s">
        <v>1653</v>
      </c>
      <c r="F4709">
        <v>18</v>
      </c>
      <c r="G4709">
        <v>56.96</v>
      </c>
      <c r="H4709">
        <v>0.01</v>
      </c>
      <c r="I4709">
        <v>13.22</v>
      </c>
      <c r="J4709" t="s">
        <v>3</v>
      </c>
      <c r="K4709" t="s">
        <v>2166</v>
      </c>
      <c r="L4709" s="26">
        <v>43268</v>
      </c>
      <c r="M4709" s="26">
        <v>43269</v>
      </c>
      <c r="N4709">
        <v>1</v>
      </c>
      <c r="O4709">
        <v>1015.03</v>
      </c>
      <c r="P4709" t="s">
        <v>2157</v>
      </c>
      <c r="Q4709" t="s">
        <v>2160</v>
      </c>
      <c r="R4709">
        <v>6</v>
      </c>
      <c r="S4709" t="s">
        <v>2198</v>
      </c>
    </row>
    <row r="4710" spans="1:19" x14ac:dyDescent="0.3">
      <c r="A4710">
        <v>16806</v>
      </c>
      <c r="B4710" t="s">
        <v>418</v>
      </c>
      <c r="C4710" t="s">
        <v>2153</v>
      </c>
      <c r="D4710" t="s">
        <v>5</v>
      </c>
      <c r="E4710" t="s">
        <v>26</v>
      </c>
      <c r="F4710">
        <v>4</v>
      </c>
      <c r="G4710">
        <v>43.22</v>
      </c>
      <c r="H4710">
        <v>0.1</v>
      </c>
      <c r="I4710">
        <v>4</v>
      </c>
      <c r="J4710" t="s">
        <v>3</v>
      </c>
      <c r="K4710" t="s">
        <v>2166</v>
      </c>
      <c r="L4710" s="26">
        <v>43268</v>
      </c>
      <c r="M4710" s="26">
        <v>43269</v>
      </c>
      <c r="N4710">
        <v>1</v>
      </c>
      <c r="O4710">
        <v>155.59</v>
      </c>
      <c r="P4710" t="s">
        <v>2157</v>
      </c>
      <c r="Q4710" t="s">
        <v>2160</v>
      </c>
      <c r="R4710">
        <v>6</v>
      </c>
      <c r="S4710" t="s">
        <v>2198</v>
      </c>
    </row>
    <row r="4711" spans="1:19" x14ac:dyDescent="0.3">
      <c r="A4711">
        <v>45728</v>
      </c>
      <c r="B4711" t="s">
        <v>1839</v>
      </c>
      <c r="C4711" t="s">
        <v>2153</v>
      </c>
      <c r="D4711" t="s">
        <v>5</v>
      </c>
      <c r="E4711" t="s">
        <v>1816</v>
      </c>
      <c r="F4711">
        <v>11</v>
      </c>
      <c r="G4711">
        <v>2.88</v>
      </c>
      <c r="H4711">
        <v>0.02</v>
      </c>
      <c r="I4711">
        <v>5.33</v>
      </c>
      <c r="J4711" t="s">
        <v>3</v>
      </c>
      <c r="K4711" t="s">
        <v>2166</v>
      </c>
      <c r="L4711" s="26">
        <v>43272</v>
      </c>
      <c r="M4711" s="26">
        <v>43273</v>
      </c>
      <c r="N4711">
        <v>1</v>
      </c>
      <c r="O4711">
        <v>31.05</v>
      </c>
      <c r="P4711" t="s">
        <v>2157</v>
      </c>
      <c r="Q4711" t="s">
        <v>2160</v>
      </c>
      <c r="R4711">
        <v>6</v>
      </c>
      <c r="S4711" t="s">
        <v>2198</v>
      </c>
    </row>
    <row r="4712" spans="1:19" x14ac:dyDescent="0.3">
      <c r="A4712">
        <v>30885</v>
      </c>
      <c r="B4712" t="s">
        <v>510</v>
      </c>
      <c r="C4712" t="s">
        <v>2154</v>
      </c>
      <c r="D4712" t="s">
        <v>5</v>
      </c>
      <c r="E4712" t="s">
        <v>433</v>
      </c>
      <c r="F4712">
        <v>24</v>
      </c>
      <c r="G4712">
        <v>9.7100000000000009</v>
      </c>
      <c r="H4712">
        <v>0.09</v>
      </c>
      <c r="I4712">
        <v>9.4499999999999993</v>
      </c>
      <c r="J4712" t="s">
        <v>3</v>
      </c>
      <c r="K4712" t="s">
        <v>2166</v>
      </c>
      <c r="L4712" s="26">
        <v>43272</v>
      </c>
      <c r="M4712" s="26">
        <v>43273</v>
      </c>
      <c r="N4712">
        <v>1</v>
      </c>
      <c r="O4712">
        <v>212.07</v>
      </c>
      <c r="P4712" t="s">
        <v>2157</v>
      </c>
      <c r="Q4712" t="s">
        <v>2160</v>
      </c>
      <c r="R4712">
        <v>6</v>
      </c>
      <c r="S4712" t="s">
        <v>2198</v>
      </c>
    </row>
    <row r="4713" spans="1:19" x14ac:dyDescent="0.3">
      <c r="A4713">
        <v>40321</v>
      </c>
      <c r="B4713" t="s">
        <v>143</v>
      </c>
      <c r="C4713" t="s">
        <v>2153</v>
      </c>
      <c r="D4713" t="s">
        <v>5</v>
      </c>
      <c r="E4713" t="s">
        <v>1841</v>
      </c>
      <c r="F4713">
        <v>18</v>
      </c>
      <c r="G4713">
        <v>42.76</v>
      </c>
      <c r="H4713">
        <v>0.1</v>
      </c>
      <c r="I4713">
        <v>6.22</v>
      </c>
      <c r="J4713" t="s">
        <v>3</v>
      </c>
      <c r="K4713" t="s">
        <v>2166</v>
      </c>
      <c r="L4713" s="26">
        <v>43274</v>
      </c>
      <c r="M4713" s="26">
        <v>43275</v>
      </c>
      <c r="N4713">
        <v>1</v>
      </c>
      <c r="O4713">
        <v>692.71</v>
      </c>
      <c r="P4713" t="s">
        <v>2157</v>
      </c>
      <c r="Q4713" t="s">
        <v>2160</v>
      </c>
      <c r="R4713">
        <v>6</v>
      </c>
      <c r="S4713" t="s">
        <v>2198</v>
      </c>
    </row>
    <row r="4714" spans="1:19" x14ac:dyDescent="0.3">
      <c r="A4714">
        <v>28515</v>
      </c>
      <c r="B4714" t="s">
        <v>1848</v>
      </c>
      <c r="C4714" t="s">
        <v>2153</v>
      </c>
      <c r="D4714" t="s">
        <v>5</v>
      </c>
      <c r="E4714" t="s">
        <v>1698</v>
      </c>
      <c r="F4714">
        <v>33</v>
      </c>
      <c r="G4714">
        <v>21.38</v>
      </c>
      <c r="H4714">
        <v>0</v>
      </c>
      <c r="I4714">
        <v>2.99</v>
      </c>
      <c r="J4714" t="s">
        <v>3</v>
      </c>
      <c r="K4714" t="s">
        <v>2166</v>
      </c>
      <c r="L4714" s="26">
        <v>43281</v>
      </c>
      <c r="M4714" s="26">
        <v>43282</v>
      </c>
      <c r="N4714">
        <v>1</v>
      </c>
      <c r="O4714">
        <v>705.54</v>
      </c>
      <c r="P4714" t="s">
        <v>2157</v>
      </c>
      <c r="Q4714" t="s">
        <v>2160</v>
      </c>
      <c r="R4714">
        <v>6</v>
      </c>
      <c r="S4714" t="s">
        <v>2198</v>
      </c>
    </row>
    <row r="4715" spans="1:19" x14ac:dyDescent="0.3">
      <c r="A4715">
        <v>45763</v>
      </c>
      <c r="B4715" t="s">
        <v>1581</v>
      </c>
      <c r="C4715" t="s">
        <v>2153</v>
      </c>
      <c r="D4715" t="s">
        <v>5</v>
      </c>
      <c r="E4715" t="s">
        <v>982</v>
      </c>
      <c r="F4715">
        <v>25</v>
      </c>
      <c r="G4715">
        <v>2.61</v>
      </c>
      <c r="H4715">
        <v>0.05</v>
      </c>
      <c r="I4715">
        <v>0.5</v>
      </c>
      <c r="J4715" t="s">
        <v>3</v>
      </c>
      <c r="K4715" t="s">
        <v>2166</v>
      </c>
      <c r="L4715" s="26">
        <v>43288</v>
      </c>
      <c r="M4715" s="26">
        <v>43289</v>
      </c>
      <c r="N4715">
        <v>1</v>
      </c>
      <c r="O4715">
        <v>61.99</v>
      </c>
      <c r="P4715" t="s">
        <v>2157</v>
      </c>
      <c r="Q4715" t="s">
        <v>2161</v>
      </c>
      <c r="R4715">
        <v>7</v>
      </c>
      <c r="S4715" t="s">
        <v>2199</v>
      </c>
    </row>
    <row r="4716" spans="1:19" x14ac:dyDescent="0.3">
      <c r="A4716">
        <v>46310</v>
      </c>
      <c r="B4716" t="s">
        <v>1577</v>
      </c>
      <c r="C4716" t="s">
        <v>2155</v>
      </c>
      <c r="D4716" t="s">
        <v>5</v>
      </c>
      <c r="E4716" t="s">
        <v>1862</v>
      </c>
      <c r="F4716">
        <v>29</v>
      </c>
      <c r="G4716">
        <v>63.98</v>
      </c>
      <c r="H4716">
        <v>0.04</v>
      </c>
      <c r="I4716">
        <v>11.55</v>
      </c>
      <c r="J4716" t="s">
        <v>3</v>
      </c>
      <c r="K4716" t="s">
        <v>2166</v>
      </c>
      <c r="L4716" s="26">
        <v>43302</v>
      </c>
      <c r="M4716" s="26">
        <v>43303</v>
      </c>
      <c r="N4716">
        <v>1</v>
      </c>
      <c r="O4716">
        <v>1781.2</v>
      </c>
      <c r="P4716" t="s">
        <v>2157</v>
      </c>
      <c r="Q4716" t="s">
        <v>2161</v>
      </c>
      <c r="R4716">
        <v>7</v>
      </c>
      <c r="S4716" t="s">
        <v>2199</v>
      </c>
    </row>
    <row r="4717" spans="1:19" x14ac:dyDescent="0.3">
      <c r="A4717">
        <v>35271</v>
      </c>
      <c r="B4717" t="s">
        <v>1467</v>
      </c>
      <c r="C4717" t="s">
        <v>2154</v>
      </c>
      <c r="D4717" t="s">
        <v>5</v>
      </c>
      <c r="E4717" t="s">
        <v>957</v>
      </c>
      <c r="F4717">
        <v>19</v>
      </c>
      <c r="G4717">
        <v>65.989999999999995</v>
      </c>
      <c r="H4717">
        <v>0.02</v>
      </c>
      <c r="I4717">
        <v>8.99</v>
      </c>
      <c r="J4717" t="s">
        <v>3</v>
      </c>
      <c r="K4717" t="s">
        <v>2166</v>
      </c>
      <c r="L4717" s="26">
        <v>43307</v>
      </c>
      <c r="M4717" s="26">
        <v>43308</v>
      </c>
      <c r="N4717">
        <v>1</v>
      </c>
      <c r="O4717">
        <v>1228.73</v>
      </c>
      <c r="P4717" t="s">
        <v>2157</v>
      </c>
      <c r="Q4717" t="s">
        <v>2161</v>
      </c>
      <c r="R4717">
        <v>7</v>
      </c>
      <c r="S4717" t="s">
        <v>2199</v>
      </c>
    </row>
    <row r="4718" spans="1:19" x14ac:dyDescent="0.3">
      <c r="A4718">
        <v>51041</v>
      </c>
      <c r="B4718" t="s">
        <v>1142</v>
      </c>
      <c r="C4718" t="s">
        <v>2154</v>
      </c>
      <c r="D4718" t="s">
        <v>5</v>
      </c>
      <c r="E4718" t="s">
        <v>1163</v>
      </c>
      <c r="F4718">
        <v>47</v>
      </c>
      <c r="G4718">
        <v>65.989999999999995</v>
      </c>
      <c r="H4718">
        <v>0.03</v>
      </c>
      <c r="I4718">
        <v>5.92</v>
      </c>
      <c r="J4718" t="s">
        <v>3</v>
      </c>
      <c r="K4718" t="s">
        <v>2166</v>
      </c>
      <c r="L4718" s="26">
        <v>43310</v>
      </c>
      <c r="M4718" s="26">
        <v>43311</v>
      </c>
      <c r="N4718">
        <v>1</v>
      </c>
      <c r="O4718">
        <v>3008.48</v>
      </c>
      <c r="P4718" t="s">
        <v>2157</v>
      </c>
      <c r="Q4718" t="s">
        <v>2161</v>
      </c>
      <c r="R4718">
        <v>7</v>
      </c>
      <c r="S4718" t="s">
        <v>2199</v>
      </c>
    </row>
    <row r="4719" spans="1:19" x14ac:dyDescent="0.3">
      <c r="A4719">
        <v>48321</v>
      </c>
      <c r="B4719" t="s">
        <v>708</v>
      </c>
      <c r="C4719" t="s">
        <v>2154</v>
      </c>
      <c r="D4719" t="s">
        <v>5</v>
      </c>
      <c r="E4719" t="s">
        <v>366</v>
      </c>
      <c r="F4719">
        <v>31</v>
      </c>
      <c r="G4719">
        <v>178.47</v>
      </c>
      <c r="H4719">
        <v>0.02</v>
      </c>
      <c r="I4719">
        <v>19.989999999999998</v>
      </c>
      <c r="J4719" t="s">
        <v>3</v>
      </c>
      <c r="K4719" t="s">
        <v>2166</v>
      </c>
      <c r="L4719" s="26">
        <v>43310</v>
      </c>
      <c r="M4719" s="26">
        <v>43311</v>
      </c>
      <c r="N4719">
        <v>1</v>
      </c>
      <c r="O4719">
        <v>5421.92</v>
      </c>
      <c r="P4719" t="s">
        <v>2157</v>
      </c>
      <c r="Q4719" t="s">
        <v>2161</v>
      </c>
      <c r="R4719">
        <v>7</v>
      </c>
      <c r="S4719" t="s">
        <v>2199</v>
      </c>
    </row>
    <row r="4720" spans="1:19" x14ac:dyDescent="0.3">
      <c r="A4720">
        <v>24196</v>
      </c>
      <c r="B4720" t="s">
        <v>655</v>
      </c>
      <c r="C4720" t="s">
        <v>2155</v>
      </c>
      <c r="D4720" t="s">
        <v>5</v>
      </c>
      <c r="E4720" t="s">
        <v>457</v>
      </c>
      <c r="F4720">
        <v>2</v>
      </c>
      <c r="G4720">
        <v>4.28</v>
      </c>
      <c r="H4720">
        <v>0.08</v>
      </c>
      <c r="I4720">
        <v>5.17</v>
      </c>
      <c r="J4720" t="s">
        <v>3</v>
      </c>
      <c r="K4720" t="s">
        <v>2166</v>
      </c>
      <c r="L4720" s="26">
        <v>43311</v>
      </c>
      <c r="M4720" s="26">
        <v>43312</v>
      </c>
      <c r="N4720">
        <v>1</v>
      </c>
      <c r="O4720">
        <v>7.88</v>
      </c>
      <c r="P4720" t="s">
        <v>2157</v>
      </c>
      <c r="Q4720" t="s">
        <v>2161</v>
      </c>
      <c r="R4720">
        <v>7</v>
      </c>
      <c r="S4720" t="s">
        <v>2199</v>
      </c>
    </row>
    <row r="4721" spans="1:19" x14ac:dyDescent="0.3">
      <c r="A4721">
        <v>22151</v>
      </c>
      <c r="B4721" t="s">
        <v>622</v>
      </c>
      <c r="C4721" t="s">
        <v>2155</v>
      </c>
      <c r="D4721" t="s">
        <v>5</v>
      </c>
      <c r="E4721" t="s">
        <v>618</v>
      </c>
      <c r="F4721">
        <v>20</v>
      </c>
      <c r="G4721">
        <v>24.92</v>
      </c>
      <c r="H4721">
        <v>0.04</v>
      </c>
      <c r="I4721">
        <v>12.98</v>
      </c>
      <c r="J4721" t="s">
        <v>3</v>
      </c>
      <c r="K4721" t="s">
        <v>2166</v>
      </c>
      <c r="L4721" s="26">
        <v>43312</v>
      </c>
      <c r="M4721" s="26">
        <v>43313</v>
      </c>
      <c r="N4721">
        <v>1</v>
      </c>
      <c r="O4721">
        <v>478.46</v>
      </c>
      <c r="P4721" t="s">
        <v>2157</v>
      </c>
      <c r="Q4721" t="s">
        <v>2161</v>
      </c>
      <c r="R4721">
        <v>7</v>
      </c>
      <c r="S4721" t="s">
        <v>2199</v>
      </c>
    </row>
    <row r="4722" spans="1:19" x14ac:dyDescent="0.3">
      <c r="A4722">
        <v>17381</v>
      </c>
      <c r="B4722" t="s">
        <v>398</v>
      </c>
      <c r="C4722" t="s">
        <v>2153</v>
      </c>
      <c r="D4722" t="s">
        <v>5</v>
      </c>
      <c r="E4722" t="s">
        <v>1500</v>
      </c>
      <c r="F4722">
        <v>28</v>
      </c>
      <c r="G4722">
        <v>3.75</v>
      </c>
      <c r="H4722">
        <v>0.05</v>
      </c>
      <c r="I4722">
        <v>0.5</v>
      </c>
      <c r="J4722" t="s">
        <v>3</v>
      </c>
      <c r="K4722" t="s">
        <v>2166</v>
      </c>
      <c r="L4722" s="26">
        <v>43326</v>
      </c>
      <c r="M4722" s="26">
        <v>43327</v>
      </c>
      <c r="N4722">
        <v>1</v>
      </c>
      <c r="O4722">
        <v>99.75</v>
      </c>
      <c r="P4722" t="s">
        <v>2157</v>
      </c>
      <c r="Q4722" t="s">
        <v>2161</v>
      </c>
      <c r="R4722">
        <v>8</v>
      </c>
      <c r="S4722" t="s">
        <v>2204</v>
      </c>
    </row>
    <row r="4723" spans="1:19" x14ac:dyDescent="0.3">
      <c r="A4723">
        <v>47040</v>
      </c>
      <c r="B4723" t="s">
        <v>572</v>
      </c>
      <c r="C4723" t="s">
        <v>2155</v>
      </c>
      <c r="D4723" t="s">
        <v>5</v>
      </c>
      <c r="E4723" t="s">
        <v>410</v>
      </c>
      <c r="F4723">
        <v>38</v>
      </c>
      <c r="G4723">
        <v>12.53</v>
      </c>
      <c r="H4723">
        <v>0.01</v>
      </c>
      <c r="I4723">
        <v>7.17</v>
      </c>
      <c r="J4723" t="s">
        <v>3</v>
      </c>
      <c r="K4723" t="s">
        <v>2166</v>
      </c>
      <c r="L4723" s="26">
        <v>43328</v>
      </c>
      <c r="M4723" s="26">
        <v>43329</v>
      </c>
      <c r="N4723">
        <v>1</v>
      </c>
      <c r="O4723">
        <v>471.38</v>
      </c>
      <c r="P4723" t="s">
        <v>2157</v>
      </c>
      <c r="Q4723" t="s">
        <v>2161</v>
      </c>
      <c r="R4723">
        <v>8</v>
      </c>
      <c r="S4723" t="s">
        <v>2204</v>
      </c>
    </row>
    <row r="4724" spans="1:19" x14ac:dyDescent="0.3">
      <c r="A4724">
        <v>48032</v>
      </c>
      <c r="B4724" t="s">
        <v>207</v>
      </c>
      <c r="C4724" t="s">
        <v>2154</v>
      </c>
      <c r="D4724" t="s">
        <v>5</v>
      </c>
      <c r="E4724" t="s">
        <v>164</v>
      </c>
      <c r="F4724">
        <v>42</v>
      </c>
      <c r="G4724">
        <v>7.77</v>
      </c>
      <c r="H4724">
        <v>0.09</v>
      </c>
      <c r="I4724">
        <v>9.23</v>
      </c>
      <c r="J4724" t="s">
        <v>3</v>
      </c>
      <c r="K4724" t="s">
        <v>2166</v>
      </c>
      <c r="L4724" s="26">
        <v>43338</v>
      </c>
      <c r="M4724" s="26">
        <v>43339</v>
      </c>
      <c r="N4724">
        <v>1</v>
      </c>
      <c r="O4724">
        <v>296.97000000000003</v>
      </c>
      <c r="P4724" t="s">
        <v>2157</v>
      </c>
      <c r="Q4724" t="s">
        <v>2161</v>
      </c>
      <c r="R4724">
        <v>8</v>
      </c>
      <c r="S4724" t="s">
        <v>2204</v>
      </c>
    </row>
    <row r="4725" spans="1:19" x14ac:dyDescent="0.3">
      <c r="A4725">
        <v>48032</v>
      </c>
      <c r="B4725" t="s">
        <v>207</v>
      </c>
      <c r="C4725" t="s">
        <v>2154</v>
      </c>
      <c r="D4725" t="s">
        <v>5</v>
      </c>
      <c r="E4725" t="s">
        <v>648</v>
      </c>
      <c r="F4725">
        <v>29</v>
      </c>
      <c r="G4725">
        <v>15.14</v>
      </c>
      <c r="H4725">
        <v>7.0000000000000007E-2</v>
      </c>
      <c r="I4725">
        <v>4.53</v>
      </c>
      <c r="J4725" t="s">
        <v>3</v>
      </c>
      <c r="K4725" t="s">
        <v>2166</v>
      </c>
      <c r="L4725" s="26">
        <v>43338</v>
      </c>
      <c r="M4725" s="26">
        <v>43339</v>
      </c>
      <c r="N4725">
        <v>1</v>
      </c>
      <c r="O4725">
        <v>408.33</v>
      </c>
      <c r="P4725" t="s">
        <v>2157</v>
      </c>
      <c r="Q4725" t="s">
        <v>2161</v>
      </c>
      <c r="R4725">
        <v>8</v>
      </c>
      <c r="S4725" t="s">
        <v>2204</v>
      </c>
    </row>
    <row r="4726" spans="1:19" x14ac:dyDescent="0.3">
      <c r="A4726">
        <v>13767</v>
      </c>
      <c r="B4726" t="s">
        <v>1538</v>
      </c>
      <c r="C4726" t="s">
        <v>2155</v>
      </c>
      <c r="D4726" t="s">
        <v>5</v>
      </c>
      <c r="E4726" t="s">
        <v>1731</v>
      </c>
      <c r="F4726">
        <v>10</v>
      </c>
      <c r="G4726">
        <v>155.99</v>
      </c>
      <c r="H4726">
        <v>0.06</v>
      </c>
      <c r="I4726">
        <v>8.99</v>
      </c>
      <c r="J4726" t="s">
        <v>3</v>
      </c>
      <c r="K4726" t="s">
        <v>2166</v>
      </c>
      <c r="L4726" s="26">
        <v>43338</v>
      </c>
      <c r="M4726" s="26">
        <v>43339</v>
      </c>
      <c r="N4726">
        <v>1</v>
      </c>
      <c r="O4726">
        <v>1466.31</v>
      </c>
      <c r="P4726" t="s">
        <v>2157</v>
      </c>
      <c r="Q4726" t="s">
        <v>2161</v>
      </c>
      <c r="R4726">
        <v>8</v>
      </c>
      <c r="S4726" t="s">
        <v>2204</v>
      </c>
    </row>
    <row r="4727" spans="1:19" x14ac:dyDescent="0.3">
      <c r="A4727">
        <v>44613</v>
      </c>
      <c r="B4727" t="s">
        <v>1890</v>
      </c>
      <c r="C4727" t="s">
        <v>2155</v>
      </c>
      <c r="D4727" t="s">
        <v>5</v>
      </c>
      <c r="E4727" t="s">
        <v>1659</v>
      </c>
      <c r="F4727">
        <v>34</v>
      </c>
      <c r="G4727">
        <v>55.98</v>
      </c>
      <c r="H4727">
        <v>7.0000000000000007E-2</v>
      </c>
      <c r="I4727">
        <v>5.15</v>
      </c>
      <c r="J4727" t="s">
        <v>3</v>
      </c>
      <c r="K4727" t="s">
        <v>2166</v>
      </c>
      <c r="L4727" s="26">
        <v>43342</v>
      </c>
      <c r="M4727" s="26">
        <v>43343</v>
      </c>
      <c r="N4727">
        <v>1</v>
      </c>
      <c r="O4727">
        <v>1770.09</v>
      </c>
      <c r="P4727" t="s">
        <v>2157</v>
      </c>
      <c r="Q4727" t="s">
        <v>2161</v>
      </c>
      <c r="R4727">
        <v>8</v>
      </c>
      <c r="S4727" t="s">
        <v>2204</v>
      </c>
    </row>
    <row r="4728" spans="1:19" x14ac:dyDescent="0.3">
      <c r="A4728">
        <v>44613</v>
      </c>
      <c r="B4728" t="s">
        <v>1890</v>
      </c>
      <c r="C4728" t="s">
        <v>2153</v>
      </c>
      <c r="D4728" t="s">
        <v>5</v>
      </c>
      <c r="E4728" t="s">
        <v>1891</v>
      </c>
      <c r="F4728">
        <v>45</v>
      </c>
      <c r="G4728">
        <v>5.28</v>
      </c>
      <c r="H4728">
        <v>0.03</v>
      </c>
      <c r="I4728">
        <v>8.16</v>
      </c>
      <c r="J4728" t="s">
        <v>3</v>
      </c>
      <c r="K4728" t="s">
        <v>2166</v>
      </c>
      <c r="L4728" s="26">
        <v>43342</v>
      </c>
      <c r="M4728" s="26">
        <v>43343</v>
      </c>
      <c r="N4728">
        <v>1</v>
      </c>
      <c r="O4728">
        <v>230.47</v>
      </c>
      <c r="P4728" t="s">
        <v>2157</v>
      </c>
      <c r="Q4728" t="s">
        <v>2161</v>
      </c>
      <c r="R4728">
        <v>8</v>
      </c>
      <c r="S4728" t="s">
        <v>2204</v>
      </c>
    </row>
    <row r="4729" spans="1:19" x14ac:dyDescent="0.3">
      <c r="A4729">
        <v>25952</v>
      </c>
      <c r="B4729" t="s">
        <v>379</v>
      </c>
      <c r="C4729" t="s">
        <v>2154</v>
      </c>
      <c r="D4729" t="s">
        <v>5</v>
      </c>
      <c r="E4729" t="s">
        <v>906</v>
      </c>
      <c r="F4729">
        <v>50</v>
      </c>
      <c r="G4729">
        <v>65.989999999999995</v>
      </c>
      <c r="H4729">
        <v>0.03</v>
      </c>
      <c r="I4729">
        <v>8.99</v>
      </c>
      <c r="J4729" t="s">
        <v>3</v>
      </c>
      <c r="K4729" t="s">
        <v>2166</v>
      </c>
      <c r="L4729" s="26">
        <v>43347</v>
      </c>
      <c r="M4729" s="26">
        <v>43348</v>
      </c>
      <c r="N4729">
        <v>1</v>
      </c>
      <c r="O4729">
        <v>3200.52</v>
      </c>
      <c r="P4729" t="s">
        <v>2157</v>
      </c>
      <c r="Q4729" t="s">
        <v>2161</v>
      </c>
      <c r="R4729">
        <v>9</v>
      </c>
      <c r="S4729" t="s">
        <v>2200</v>
      </c>
    </row>
    <row r="4730" spans="1:19" x14ac:dyDescent="0.3">
      <c r="A4730">
        <v>11014</v>
      </c>
      <c r="B4730" t="s">
        <v>510</v>
      </c>
      <c r="C4730" t="s">
        <v>2154</v>
      </c>
      <c r="D4730" t="s">
        <v>5</v>
      </c>
      <c r="E4730" t="s">
        <v>557</v>
      </c>
      <c r="F4730">
        <v>39</v>
      </c>
      <c r="G4730">
        <v>7.64</v>
      </c>
      <c r="H4730">
        <v>7.0000000000000007E-2</v>
      </c>
      <c r="I4730">
        <v>1.39</v>
      </c>
      <c r="J4730" t="s">
        <v>3</v>
      </c>
      <c r="K4730" t="s">
        <v>2166</v>
      </c>
      <c r="L4730" s="26">
        <v>43350</v>
      </c>
      <c r="M4730" s="26">
        <v>43351</v>
      </c>
      <c r="N4730">
        <v>1</v>
      </c>
      <c r="O4730">
        <v>277.10000000000002</v>
      </c>
      <c r="P4730" t="s">
        <v>2157</v>
      </c>
      <c r="Q4730" t="s">
        <v>2161</v>
      </c>
      <c r="R4730">
        <v>9</v>
      </c>
      <c r="S4730" t="s">
        <v>2200</v>
      </c>
    </row>
    <row r="4731" spans="1:19" x14ac:dyDescent="0.3">
      <c r="A4731">
        <v>50209</v>
      </c>
      <c r="B4731" t="s">
        <v>936</v>
      </c>
      <c r="C4731" t="s">
        <v>2155</v>
      </c>
      <c r="D4731" t="s">
        <v>5</v>
      </c>
      <c r="E4731" t="s">
        <v>673</v>
      </c>
      <c r="F4731">
        <v>2</v>
      </c>
      <c r="G4731">
        <v>20.89</v>
      </c>
      <c r="H4731">
        <v>0</v>
      </c>
      <c r="I4731">
        <v>11.52</v>
      </c>
      <c r="J4731" t="s">
        <v>3</v>
      </c>
      <c r="K4731" t="s">
        <v>2166</v>
      </c>
      <c r="L4731" s="26">
        <v>43353</v>
      </c>
      <c r="M4731" s="26">
        <v>43354</v>
      </c>
      <c r="N4731">
        <v>1</v>
      </c>
      <c r="O4731">
        <v>41.78</v>
      </c>
      <c r="P4731" t="s">
        <v>2157</v>
      </c>
      <c r="Q4731" t="s">
        <v>2161</v>
      </c>
      <c r="R4731">
        <v>9</v>
      </c>
      <c r="S4731" t="s">
        <v>2200</v>
      </c>
    </row>
    <row r="4732" spans="1:19" x14ac:dyDescent="0.3">
      <c r="A4732">
        <v>6848</v>
      </c>
      <c r="B4732" t="s">
        <v>1730</v>
      </c>
      <c r="C4732" t="s">
        <v>2154</v>
      </c>
      <c r="D4732" t="s">
        <v>5</v>
      </c>
      <c r="E4732" t="s">
        <v>939</v>
      </c>
      <c r="F4732">
        <v>22</v>
      </c>
      <c r="G4732">
        <v>5.4</v>
      </c>
      <c r="H4732">
        <v>0.1</v>
      </c>
      <c r="I4732">
        <v>7.78</v>
      </c>
      <c r="J4732" t="s">
        <v>3</v>
      </c>
      <c r="K4732" t="s">
        <v>2166</v>
      </c>
      <c r="L4732" s="26">
        <v>43356</v>
      </c>
      <c r="M4732" s="26">
        <v>43357</v>
      </c>
      <c r="N4732">
        <v>1</v>
      </c>
      <c r="O4732">
        <v>106.92</v>
      </c>
      <c r="P4732" t="s">
        <v>2157</v>
      </c>
      <c r="Q4732" t="s">
        <v>2161</v>
      </c>
      <c r="R4732">
        <v>9</v>
      </c>
      <c r="S4732" t="s">
        <v>2200</v>
      </c>
    </row>
    <row r="4733" spans="1:19" x14ac:dyDescent="0.3">
      <c r="A4733">
        <v>32455</v>
      </c>
      <c r="B4733" t="s">
        <v>812</v>
      </c>
      <c r="C4733" t="s">
        <v>2154</v>
      </c>
      <c r="D4733" t="s">
        <v>5</v>
      </c>
      <c r="E4733" t="s">
        <v>565</v>
      </c>
      <c r="F4733">
        <v>43</v>
      </c>
      <c r="G4733">
        <v>99.99</v>
      </c>
      <c r="H4733">
        <v>0</v>
      </c>
      <c r="I4733">
        <v>19.989999999999998</v>
      </c>
      <c r="J4733" t="s">
        <v>3</v>
      </c>
      <c r="K4733" t="s">
        <v>2166</v>
      </c>
      <c r="L4733" s="26">
        <v>43366</v>
      </c>
      <c r="M4733" s="26">
        <v>43367</v>
      </c>
      <c r="N4733">
        <v>1</v>
      </c>
      <c r="O4733">
        <v>4299.57</v>
      </c>
      <c r="P4733" t="s">
        <v>2157</v>
      </c>
      <c r="Q4733" t="s">
        <v>2161</v>
      </c>
      <c r="R4733">
        <v>9</v>
      </c>
      <c r="S4733" t="s">
        <v>2200</v>
      </c>
    </row>
    <row r="4734" spans="1:19" x14ac:dyDescent="0.3">
      <c r="A4734">
        <v>57477</v>
      </c>
      <c r="B4734" t="s">
        <v>379</v>
      </c>
      <c r="C4734" t="s">
        <v>2153</v>
      </c>
      <c r="D4734" t="s">
        <v>5</v>
      </c>
      <c r="E4734" t="s">
        <v>1680</v>
      </c>
      <c r="F4734">
        <v>45</v>
      </c>
      <c r="G4734">
        <v>85.99</v>
      </c>
      <c r="H4734">
        <v>0.08</v>
      </c>
      <c r="I4734">
        <v>2.5</v>
      </c>
      <c r="J4734" t="s">
        <v>3</v>
      </c>
      <c r="K4734" t="s">
        <v>2166</v>
      </c>
      <c r="L4734" s="26">
        <v>43369</v>
      </c>
      <c r="M4734" s="26">
        <v>43370</v>
      </c>
      <c r="N4734">
        <v>1</v>
      </c>
      <c r="O4734">
        <v>3559.99</v>
      </c>
      <c r="P4734" t="s">
        <v>2157</v>
      </c>
      <c r="Q4734" t="s">
        <v>2161</v>
      </c>
      <c r="R4734">
        <v>9</v>
      </c>
      <c r="S4734" t="s">
        <v>2200</v>
      </c>
    </row>
    <row r="4735" spans="1:19" x14ac:dyDescent="0.3">
      <c r="A4735">
        <v>8933</v>
      </c>
      <c r="B4735" t="s">
        <v>1734</v>
      </c>
      <c r="C4735" t="s">
        <v>2153</v>
      </c>
      <c r="D4735" t="s">
        <v>5</v>
      </c>
      <c r="E4735" t="s">
        <v>978</v>
      </c>
      <c r="F4735">
        <v>37</v>
      </c>
      <c r="G4735">
        <v>42.8</v>
      </c>
      <c r="H4735">
        <v>0.04</v>
      </c>
      <c r="I4735">
        <v>2.99</v>
      </c>
      <c r="J4735" t="s">
        <v>3</v>
      </c>
      <c r="K4735" t="s">
        <v>2166</v>
      </c>
      <c r="L4735" s="26">
        <v>43380</v>
      </c>
      <c r="M4735" s="26">
        <v>43381</v>
      </c>
      <c r="N4735">
        <v>1</v>
      </c>
      <c r="O4735">
        <v>1520.26</v>
      </c>
      <c r="P4735" t="s">
        <v>2157</v>
      </c>
      <c r="Q4735" t="s">
        <v>2162</v>
      </c>
      <c r="R4735">
        <v>10</v>
      </c>
      <c r="S4735" t="s">
        <v>2201</v>
      </c>
    </row>
    <row r="4736" spans="1:19" x14ac:dyDescent="0.3">
      <c r="A4736">
        <v>48452</v>
      </c>
      <c r="B4736" t="s">
        <v>180</v>
      </c>
      <c r="C4736" t="s">
        <v>2155</v>
      </c>
      <c r="D4736" t="s">
        <v>5</v>
      </c>
      <c r="E4736" t="s">
        <v>1822</v>
      </c>
      <c r="F4736">
        <v>44</v>
      </c>
      <c r="G4736">
        <v>4.18</v>
      </c>
      <c r="H4736">
        <v>0.03</v>
      </c>
      <c r="I4736">
        <v>6.92</v>
      </c>
      <c r="J4736" t="s">
        <v>3</v>
      </c>
      <c r="K4736" t="s">
        <v>2166</v>
      </c>
      <c r="L4736" s="26">
        <v>43382</v>
      </c>
      <c r="M4736" s="26">
        <v>43383</v>
      </c>
      <c r="N4736">
        <v>1</v>
      </c>
      <c r="O4736">
        <v>178.4</v>
      </c>
      <c r="P4736" t="s">
        <v>2157</v>
      </c>
      <c r="Q4736" t="s">
        <v>2162</v>
      </c>
      <c r="R4736">
        <v>10</v>
      </c>
      <c r="S4736" t="s">
        <v>2201</v>
      </c>
    </row>
    <row r="4737" spans="1:19" x14ac:dyDescent="0.3">
      <c r="A4737">
        <v>10147</v>
      </c>
      <c r="B4737" t="s">
        <v>1728</v>
      </c>
      <c r="C4737" t="s">
        <v>2153</v>
      </c>
      <c r="D4737" t="s">
        <v>5</v>
      </c>
      <c r="E4737" t="s">
        <v>1076</v>
      </c>
      <c r="F4737">
        <v>22</v>
      </c>
      <c r="G4737">
        <v>4.24</v>
      </c>
      <c r="H4737">
        <v>0.04</v>
      </c>
      <c r="I4737">
        <v>5.41</v>
      </c>
      <c r="J4737" t="s">
        <v>3</v>
      </c>
      <c r="K4737" t="s">
        <v>2166</v>
      </c>
      <c r="L4737" s="26">
        <v>43382</v>
      </c>
      <c r="M4737" s="26">
        <v>43383</v>
      </c>
      <c r="N4737">
        <v>1</v>
      </c>
      <c r="O4737">
        <v>89.55</v>
      </c>
      <c r="P4737" t="s">
        <v>2157</v>
      </c>
      <c r="Q4737" t="s">
        <v>2162</v>
      </c>
      <c r="R4737">
        <v>10</v>
      </c>
      <c r="S4737" t="s">
        <v>2201</v>
      </c>
    </row>
    <row r="4738" spans="1:19" x14ac:dyDescent="0.3">
      <c r="A4738">
        <v>28836</v>
      </c>
      <c r="B4738" t="s">
        <v>218</v>
      </c>
      <c r="C4738" t="s">
        <v>2155</v>
      </c>
      <c r="D4738" t="s">
        <v>5</v>
      </c>
      <c r="E4738" t="s">
        <v>1381</v>
      </c>
      <c r="F4738">
        <v>50</v>
      </c>
      <c r="G4738">
        <v>195.99</v>
      </c>
      <c r="H4738">
        <v>0.06</v>
      </c>
      <c r="I4738">
        <v>4.2</v>
      </c>
      <c r="J4738" t="s">
        <v>3</v>
      </c>
      <c r="K4738" t="s">
        <v>2166</v>
      </c>
      <c r="L4738" s="26">
        <v>43397</v>
      </c>
      <c r="M4738" s="26">
        <v>43398</v>
      </c>
      <c r="N4738">
        <v>1</v>
      </c>
      <c r="O4738">
        <v>9211.5300000000007</v>
      </c>
      <c r="P4738" t="s">
        <v>2157</v>
      </c>
      <c r="Q4738" t="s">
        <v>2162</v>
      </c>
      <c r="R4738">
        <v>10</v>
      </c>
      <c r="S4738" t="s">
        <v>2201</v>
      </c>
    </row>
    <row r="4739" spans="1:19" x14ac:dyDescent="0.3">
      <c r="A4739">
        <v>11236</v>
      </c>
      <c r="B4739" t="s">
        <v>364</v>
      </c>
      <c r="C4739" t="s">
        <v>2154</v>
      </c>
      <c r="D4739" t="s">
        <v>5</v>
      </c>
      <c r="E4739" t="s">
        <v>974</v>
      </c>
      <c r="F4739">
        <v>49</v>
      </c>
      <c r="G4739">
        <v>4.9800000000000004</v>
      </c>
      <c r="H4739">
        <v>0.01</v>
      </c>
      <c r="I4739">
        <v>4.95</v>
      </c>
      <c r="J4739" t="s">
        <v>3</v>
      </c>
      <c r="K4739" t="s">
        <v>2166</v>
      </c>
      <c r="L4739" s="26">
        <v>43403</v>
      </c>
      <c r="M4739" s="26">
        <v>43404</v>
      </c>
      <c r="N4739">
        <v>1</v>
      </c>
      <c r="O4739">
        <v>241.58</v>
      </c>
      <c r="P4739" t="s">
        <v>2157</v>
      </c>
      <c r="Q4739" t="s">
        <v>2162</v>
      </c>
      <c r="R4739">
        <v>10</v>
      </c>
      <c r="S4739" t="s">
        <v>2201</v>
      </c>
    </row>
    <row r="4740" spans="1:19" x14ac:dyDescent="0.3">
      <c r="A4740">
        <v>15078</v>
      </c>
      <c r="B4740" t="s">
        <v>1437</v>
      </c>
      <c r="C4740" t="s">
        <v>2154</v>
      </c>
      <c r="D4740" t="s">
        <v>5</v>
      </c>
      <c r="E4740" t="s">
        <v>1675</v>
      </c>
      <c r="F4740">
        <v>33</v>
      </c>
      <c r="G4740">
        <v>5.78</v>
      </c>
      <c r="H4740">
        <v>0.01</v>
      </c>
      <c r="I4740">
        <v>4.96</v>
      </c>
      <c r="J4740" t="s">
        <v>3</v>
      </c>
      <c r="K4740" t="s">
        <v>2166</v>
      </c>
      <c r="L4740" s="26">
        <v>43413</v>
      </c>
      <c r="M4740" s="26">
        <v>43414</v>
      </c>
      <c r="N4740">
        <v>1</v>
      </c>
      <c r="O4740">
        <v>188.83</v>
      </c>
      <c r="P4740" t="s">
        <v>2157</v>
      </c>
      <c r="Q4740" t="s">
        <v>2162</v>
      </c>
      <c r="R4740">
        <v>11</v>
      </c>
      <c r="S4740" t="s">
        <v>2205</v>
      </c>
    </row>
    <row r="4741" spans="1:19" x14ac:dyDescent="0.3">
      <c r="A4741">
        <v>9091</v>
      </c>
      <c r="B4741" t="s">
        <v>300</v>
      </c>
      <c r="C4741" t="s">
        <v>2153</v>
      </c>
      <c r="D4741" t="s">
        <v>5</v>
      </c>
      <c r="E4741" t="s">
        <v>509</v>
      </c>
      <c r="F4741">
        <v>44</v>
      </c>
      <c r="G4741">
        <v>30.98</v>
      </c>
      <c r="H4741">
        <v>0</v>
      </c>
      <c r="I4741">
        <v>8.74</v>
      </c>
      <c r="J4741" t="s">
        <v>3</v>
      </c>
      <c r="K4741" t="s">
        <v>2166</v>
      </c>
      <c r="L4741" s="26">
        <v>43415</v>
      </c>
      <c r="M4741" s="26">
        <v>43416</v>
      </c>
      <c r="N4741">
        <v>1</v>
      </c>
      <c r="O4741">
        <v>1363.12</v>
      </c>
      <c r="P4741" t="s">
        <v>2157</v>
      </c>
      <c r="Q4741" t="s">
        <v>2162</v>
      </c>
      <c r="R4741">
        <v>11</v>
      </c>
      <c r="S4741" t="s">
        <v>2205</v>
      </c>
    </row>
    <row r="4742" spans="1:19" x14ac:dyDescent="0.3">
      <c r="A4742">
        <v>8992</v>
      </c>
      <c r="B4742" t="s">
        <v>777</v>
      </c>
      <c r="C4742" t="s">
        <v>2153</v>
      </c>
      <c r="D4742" t="s">
        <v>5</v>
      </c>
      <c r="E4742" t="s">
        <v>1877</v>
      </c>
      <c r="F4742">
        <v>18</v>
      </c>
      <c r="G4742">
        <v>85.99</v>
      </c>
      <c r="H4742">
        <v>0</v>
      </c>
      <c r="I4742">
        <v>2.79</v>
      </c>
      <c r="J4742" t="s">
        <v>3</v>
      </c>
      <c r="K4742" t="s">
        <v>2166</v>
      </c>
      <c r="L4742" s="26">
        <v>43416</v>
      </c>
      <c r="M4742" s="26">
        <v>43417</v>
      </c>
      <c r="N4742">
        <v>1</v>
      </c>
      <c r="O4742">
        <v>1547.82</v>
      </c>
      <c r="P4742" t="s">
        <v>2157</v>
      </c>
      <c r="Q4742" t="s">
        <v>2162</v>
      </c>
      <c r="R4742">
        <v>11</v>
      </c>
      <c r="S4742" t="s">
        <v>2205</v>
      </c>
    </row>
    <row r="4743" spans="1:19" x14ac:dyDescent="0.3">
      <c r="A4743">
        <v>38789</v>
      </c>
      <c r="B4743" t="s">
        <v>972</v>
      </c>
      <c r="C4743" t="s">
        <v>2154</v>
      </c>
      <c r="D4743" t="s">
        <v>5</v>
      </c>
      <c r="E4743" t="s">
        <v>663</v>
      </c>
      <c r="F4743">
        <v>9</v>
      </c>
      <c r="G4743">
        <v>10.64</v>
      </c>
      <c r="H4743">
        <v>0.1</v>
      </c>
      <c r="I4743">
        <v>5.16</v>
      </c>
      <c r="J4743" t="s">
        <v>3</v>
      </c>
      <c r="K4743" t="s">
        <v>2166</v>
      </c>
      <c r="L4743" s="26">
        <v>43418</v>
      </c>
      <c r="M4743" s="26">
        <v>43419</v>
      </c>
      <c r="N4743">
        <v>1</v>
      </c>
      <c r="O4743">
        <v>86.18</v>
      </c>
      <c r="P4743" t="s">
        <v>2157</v>
      </c>
      <c r="Q4743" t="s">
        <v>2162</v>
      </c>
      <c r="R4743">
        <v>11</v>
      </c>
      <c r="S4743" t="s">
        <v>2205</v>
      </c>
    </row>
    <row r="4744" spans="1:19" x14ac:dyDescent="0.3">
      <c r="A4744">
        <v>44935</v>
      </c>
      <c r="B4744" t="s">
        <v>232</v>
      </c>
      <c r="C4744" t="s">
        <v>2154</v>
      </c>
      <c r="D4744" t="s">
        <v>5</v>
      </c>
      <c r="E4744" t="s">
        <v>1844</v>
      </c>
      <c r="F4744">
        <v>39</v>
      </c>
      <c r="G4744">
        <v>232.58</v>
      </c>
      <c r="H4744">
        <v>0</v>
      </c>
      <c r="I4744">
        <v>19.989999999999998</v>
      </c>
      <c r="J4744" t="s">
        <v>3</v>
      </c>
      <c r="K4744" t="s">
        <v>2166</v>
      </c>
      <c r="L4744" s="26">
        <v>43421</v>
      </c>
      <c r="M4744" s="26">
        <v>43422</v>
      </c>
      <c r="N4744">
        <v>1</v>
      </c>
      <c r="O4744">
        <v>9070.6200000000008</v>
      </c>
      <c r="P4744" t="s">
        <v>2157</v>
      </c>
      <c r="Q4744" t="s">
        <v>2162</v>
      </c>
      <c r="R4744">
        <v>11</v>
      </c>
      <c r="S4744" t="s">
        <v>2205</v>
      </c>
    </row>
    <row r="4745" spans="1:19" x14ac:dyDescent="0.3">
      <c r="A4745">
        <v>27047</v>
      </c>
      <c r="B4745" t="s">
        <v>1476</v>
      </c>
      <c r="C4745" t="s">
        <v>2154</v>
      </c>
      <c r="D4745" t="s">
        <v>5</v>
      </c>
      <c r="E4745" t="s">
        <v>1725</v>
      </c>
      <c r="F4745">
        <v>38</v>
      </c>
      <c r="G4745">
        <v>4.28</v>
      </c>
      <c r="H4745">
        <v>0.05</v>
      </c>
      <c r="I4745">
        <v>6.72</v>
      </c>
      <c r="J4745" t="s">
        <v>3</v>
      </c>
      <c r="K4745" t="s">
        <v>2166</v>
      </c>
      <c r="L4745" s="26">
        <v>43426</v>
      </c>
      <c r="M4745" s="26">
        <v>43427</v>
      </c>
      <c r="N4745">
        <v>1</v>
      </c>
      <c r="O4745">
        <v>154.51</v>
      </c>
      <c r="P4745" t="s">
        <v>2157</v>
      </c>
      <c r="Q4745" t="s">
        <v>2162</v>
      </c>
      <c r="R4745">
        <v>11</v>
      </c>
      <c r="S4745" t="s">
        <v>2205</v>
      </c>
    </row>
    <row r="4746" spans="1:19" x14ac:dyDescent="0.3">
      <c r="A4746">
        <v>15015</v>
      </c>
      <c r="B4746" t="s">
        <v>1305</v>
      </c>
      <c r="C4746" t="s">
        <v>2155</v>
      </c>
      <c r="D4746" t="s">
        <v>5</v>
      </c>
      <c r="E4746" t="s">
        <v>1176</v>
      </c>
      <c r="F4746">
        <v>47</v>
      </c>
      <c r="G4746">
        <v>6.24</v>
      </c>
      <c r="H4746">
        <v>0.03</v>
      </c>
      <c r="I4746">
        <v>5.22</v>
      </c>
      <c r="J4746" t="s">
        <v>3</v>
      </c>
      <c r="K4746" t="s">
        <v>2166</v>
      </c>
      <c r="L4746" s="26">
        <v>43429</v>
      </c>
      <c r="M4746" s="26">
        <v>43430</v>
      </c>
      <c r="N4746">
        <v>1</v>
      </c>
      <c r="O4746">
        <v>284.48</v>
      </c>
      <c r="P4746" t="s">
        <v>2157</v>
      </c>
      <c r="Q4746" t="s">
        <v>2162</v>
      </c>
      <c r="R4746">
        <v>11</v>
      </c>
      <c r="S4746" t="s">
        <v>2205</v>
      </c>
    </row>
    <row r="4747" spans="1:19" x14ac:dyDescent="0.3">
      <c r="A4747">
        <v>37216</v>
      </c>
      <c r="B4747" t="s">
        <v>728</v>
      </c>
      <c r="C4747" t="s">
        <v>2154</v>
      </c>
      <c r="D4747" t="s">
        <v>5</v>
      </c>
      <c r="E4747" t="s">
        <v>86</v>
      </c>
      <c r="F4747">
        <v>24</v>
      </c>
      <c r="G4747">
        <v>20.98</v>
      </c>
      <c r="H4747">
        <v>0.01</v>
      </c>
      <c r="I4747">
        <v>8.83</v>
      </c>
      <c r="J4747" t="s">
        <v>3</v>
      </c>
      <c r="K4747" t="s">
        <v>2166</v>
      </c>
      <c r="L4747" s="26">
        <v>43434</v>
      </c>
      <c r="M4747" s="26">
        <v>43435</v>
      </c>
      <c r="N4747">
        <v>1</v>
      </c>
      <c r="O4747">
        <v>498.48</v>
      </c>
      <c r="P4747" t="s">
        <v>2157</v>
      </c>
      <c r="Q4747" t="s">
        <v>2162</v>
      </c>
      <c r="R4747">
        <v>11</v>
      </c>
      <c r="S4747" t="s">
        <v>2205</v>
      </c>
    </row>
    <row r="4748" spans="1:19" x14ac:dyDescent="0.3">
      <c r="A4748">
        <v>3586</v>
      </c>
      <c r="B4748" t="s">
        <v>639</v>
      </c>
      <c r="C4748" t="s">
        <v>2154</v>
      </c>
      <c r="D4748" t="s">
        <v>5</v>
      </c>
      <c r="E4748" t="s">
        <v>1275</v>
      </c>
      <c r="F4748">
        <v>32</v>
      </c>
      <c r="G4748">
        <v>12.58</v>
      </c>
      <c r="H4748">
        <v>0.06</v>
      </c>
      <c r="I4748">
        <v>5.16</v>
      </c>
      <c r="J4748" t="s">
        <v>3</v>
      </c>
      <c r="K4748" t="s">
        <v>2166</v>
      </c>
      <c r="L4748" s="26">
        <v>43438</v>
      </c>
      <c r="M4748" s="26">
        <v>43439</v>
      </c>
      <c r="N4748">
        <v>1</v>
      </c>
      <c r="O4748">
        <v>378.41</v>
      </c>
      <c r="P4748" t="s">
        <v>2157</v>
      </c>
      <c r="Q4748" t="s">
        <v>2162</v>
      </c>
      <c r="R4748">
        <v>12</v>
      </c>
      <c r="S4748" t="s">
        <v>2202</v>
      </c>
    </row>
    <row r="4749" spans="1:19" x14ac:dyDescent="0.3">
      <c r="A4749">
        <v>16992</v>
      </c>
      <c r="B4749" t="s">
        <v>1373</v>
      </c>
      <c r="C4749" t="s">
        <v>2153</v>
      </c>
      <c r="D4749" t="s">
        <v>5</v>
      </c>
      <c r="E4749" t="s">
        <v>1672</v>
      </c>
      <c r="F4749">
        <v>15</v>
      </c>
      <c r="G4749">
        <v>8.67</v>
      </c>
      <c r="H4749">
        <v>0.08</v>
      </c>
      <c r="I4749">
        <v>3.5</v>
      </c>
      <c r="J4749" t="s">
        <v>3</v>
      </c>
      <c r="K4749" t="s">
        <v>2166</v>
      </c>
      <c r="L4749" s="26">
        <v>43446</v>
      </c>
      <c r="M4749" s="26">
        <v>43447</v>
      </c>
      <c r="N4749">
        <v>1</v>
      </c>
      <c r="O4749">
        <v>119.65</v>
      </c>
      <c r="P4749" t="s">
        <v>2157</v>
      </c>
      <c r="Q4749" t="s">
        <v>2162</v>
      </c>
      <c r="R4749">
        <v>12</v>
      </c>
      <c r="S4749" t="s">
        <v>2202</v>
      </c>
    </row>
    <row r="4750" spans="1:19" x14ac:dyDescent="0.3">
      <c r="A4750">
        <v>49575</v>
      </c>
      <c r="B4750" t="s">
        <v>1946</v>
      </c>
      <c r="C4750" t="s">
        <v>2153</v>
      </c>
      <c r="D4750" t="s">
        <v>5</v>
      </c>
      <c r="E4750" t="s">
        <v>978</v>
      </c>
      <c r="F4750">
        <v>12</v>
      </c>
      <c r="G4750">
        <v>42.8</v>
      </c>
      <c r="H4750">
        <v>0.05</v>
      </c>
      <c r="I4750">
        <v>2.99</v>
      </c>
      <c r="J4750" t="s">
        <v>3</v>
      </c>
      <c r="K4750" t="s">
        <v>2166</v>
      </c>
      <c r="L4750" s="26">
        <v>43450</v>
      </c>
      <c r="M4750" s="26">
        <v>43451</v>
      </c>
      <c r="N4750">
        <v>1</v>
      </c>
      <c r="O4750">
        <v>487.92</v>
      </c>
      <c r="P4750" t="s">
        <v>2157</v>
      </c>
      <c r="Q4750" t="s">
        <v>2162</v>
      </c>
      <c r="R4750">
        <v>12</v>
      </c>
      <c r="S4750" t="s">
        <v>2202</v>
      </c>
    </row>
    <row r="4751" spans="1:19" x14ac:dyDescent="0.3">
      <c r="A4751">
        <v>37218</v>
      </c>
      <c r="B4751" t="s">
        <v>445</v>
      </c>
      <c r="C4751" t="s">
        <v>2154</v>
      </c>
      <c r="D4751" t="s">
        <v>5</v>
      </c>
      <c r="E4751" t="s">
        <v>1553</v>
      </c>
      <c r="F4751">
        <v>23</v>
      </c>
      <c r="G4751">
        <v>6.48</v>
      </c>
      <c r="H4751">
        <v>0.08</v>
      </c>
      <c r="I4751">
        <v>5.82</v>
      </c>
      <c r="J4751" t="s">
        <v>3</v>
      </c>
      <c r="K4751" t="s">
        <v>2166</v>
      </c>
      <c r="L4751" s="26">
        <v>43453</v>
      </c>
      <c r="M4751" s="26">
        <v>43454</v>
      </c>
      <c r="N4751">
        <v>1</v>
      </c>
      <c r="O4751">
        <v>137.12</v>
      </c>
      <c r="P4751" t="s">
        <v>2157</v>
      </c>
      <c r="Q4751" t="s">
        <v>2162</v>
      </c>
      <c r="R4751">
        <v>12</v>
      </c>
      <c r="S4751" t="s">
        <v>2202</v>
      </c>
    </row>
    <row r="4752" spans="1:19" x14ac:dyDescent="0.3">
      <c r="A4752">
        <v>5957</v>
      </c>
      <c r="B4752" t="s">
        <v>390</v>
      </c>
      <c r="C4752" t="s">
        <v>2153</v>
      </c>
      <c r="D4752" t="s">
        <v>5</v>
      </c>
      <c r="E4752" t="s">
        <v>1725</v>
      </c>
      <c r="F4752">
        <v>15</v>
      </c>
      <c r="G4752">
        <v>4.28</v>
      </c>
      <c r="H4752">
        <v>0.05</v>
      </c>
      <c r="I4752">
        <v>6.72</v>
      </c>
      <c r="J4752" t="s">
        <v>3</v>
      </c>
      <c r="K4752" t="s">
        <v>2166</v>
      </c>
      <c r="L4752" s="26">
        <v>43460</v>
      </c>
      <c r="M4752" s="26">
        <v>43461</v>
      </c>
      <c r="N4752">
        <v>1</v>
      </c>
      <c r="O4752">
        <v>60.99</v>
      </c>
      <c r="P4752" t="s">
        <v>2157</v>
      </c>
      <c r="Q4752" t="s">
        <v>2162</v>
      </c>
      <c r="R4752">
        <v>12</v>
      </c>
      <c r="S4752" t="s">
        <v>2202</v>
      </c>
    </row>
    <row r="4753" spans="1:19" x14ac:dyDescent="0.3">
      <c r="A4753">
        <v>16096</v>
      </c>
      <c r="B4753" t="s">
        <v>765</v>
      </c>
      <c r="C4753" t="s">
        <v>2153</v>
      </c>
      <c r="D4753" t="s">
        <v>5</v>
      </c>
      <c r="E4753" t="s">
        <v>1802</v>
      </c>
      <c r="F4753">
        <v>9</v>
      </c>
      <c r="G4753">
        <v>2.88</v>
      </c>
      <c r="H4753">
        <v>0</v>
      </c>
      <c r="I4753">
        <v>0.99</v>
      </c>
      <c r="J4753" t="s">
        <v>3</v>
      </c>
      <c r="K4753" t="s">
        <v>2166</v>
      </c>
      <c r="L4753" s="26">
        <v>43484</v>
      </c>
      <c r="M4753" s="26">
        <v>43485</v>
      </c>
      <c r="N4753">
        <v>1</v>
      </c>
      <c r="O4753">
        <v>25.92</v>
      </c>
      <c r="P4753" t="s">
        <v>2158</v>
      </c>
      <c r="Q4753" t="s">
        <v>2159</v>
      </c>
      <c r="R4753">
        <v>1</v>
      </c>
      <c r="S4753" t="s">
        <v>2194</v>
      </c>
    </row>
    <row r="4754" spans="1:19" x14ac:dyDescent="0.3">
      <c r="A4754">
        <v>24960</v>
      </c>
      <c r="B4754" t="s">
        <v>234</v>
      </c>
      <c r="C4754" t="s">
        <v>2155</v>
      </c>
      <c r="D4754" t="s">
        <v>5</v>
      </c>
      <c r="E4754" t="s">
        <v>534</v>
      </c>
      <c r="F4754">
        <v>48</v>
      </c>
      <c r="G4754">
        <v>34.979999999999997</v>
      </c>
      <c r="H4754">
        <v>0.01</v>
      </c>
      <c r="I4754">
        <v>7.53</v>
      </c>
      <c r="J4754" t="s">
        <v>3</v>
      </c>
      <c r="K4754" t="s">
        <v>2166</v>
      </c>
      <c r="L4754" s="26">
        <v>43492</v>
      </c>
      <c r="M4754" s="26">
        <v>43493</v>
      </c>
      <c r="N4754">
        <v>1</v>
      </c>
      <c r="O4754">
        <v>1662.25</v>
      </c>
      <c r="P4754" t="s">
        <v>2158</v>
      </c>
      <c r="Q4754" t="s">
        <v>2159</v>
      </c>
      <c r="R4754">
        <v>1</v>
      </c>
      <c r="S4754" t="s">
        <v>2194</v>
      </c>
    </row>
    <row r="4755" spans="1:19" x14ac:dyDescent="0.3">
      <c r="A4755">
        <v>34243</v>
      </c>
      <c r="B4755" t="s">
        <v>1723</v>
      </c>
      <c r="C4755" t="s">
        <v>2155</v>
      </c>
      <c r="D4755" t="s">
        <v>5</v>
      </c>
      <c r="E4755" t="s">
        <v>352</v>
      </c>
      <c r="F4755">
        <v>40</v>
      </c>
      <c r="G4755">
        <v>7.28</v>
      </c>
      <c r="H4755">
        <v>0.04</v>
      </c>
      <c r="I4755">
        <v>11.15</v>
      </c>
      <c r="J4755" t="s">
        <v>3</v>
      </c>
      <c r="K4755" t="s">
        <v>2166</v>
      </c>
      <c r="L4755" s="26">
        <v>43507</v>
      </c>
      <c r="M4755" s="26">
        <v>43508</v>
      </c>
      <c r="N4755">
        <v>1</v>
      </c>
      <c r="O4755">
        <v>279.55</v>
      </c>
      <c r="P4755" t="s">
        <v>2158</v>
      </c>
      <c r="Q4755" t="s">
        <v>2159</v>
      </c>
      <c r="R4755">
        <v>2</v>
      </c>
      <c r="S4755" t="s">
        <v>2195</v>
      </c>
    </row>
    <row r="4756" spans="1:19" x14ac:dyDescent="0.3">
      <c r="A4756">
        <v>24548</v>
      </c>
      <c r="B4756" t="s">
        <v>1253</v>
      </c>
      <c r="C4756" t="s">
        <v>2155</v>
      </c>
      <c r="D4756" t="s">
        <v>5</v>
      </c>
      <c r="E4756" t="s">
        <v>1087</v>
      </c>
      <c r="F4756">
        <v>32</v>
      </c>
      <c r="G4756">
        <v>7.96</v>
      </c>
      <c r="H4756">
        <v>0.04</v>
      </c>
      <c r="I4756">
        <v>4.95</v>
      </c>
      <c r="J4756" t="s">
        <v>3</v>
      </c>
      <c r="K4756" t="s">
        <v>2166</v>
      </c>
      <c r="L4756" s="26">
        <v>43537</v>
      </c>
      <c r="M4756" s="26">
        <v>43538</v>
      </c>
      <c r="N4756">
        <v>1</v>
      </c>
      <c r="O4756">
        <v>244.53</v>
      </c>
      <c r="P4756" t="s">
        <v>2158</v>
      </c>
      <c r="Q4756" t="s">
        <v>2159</v>
      </c>
      <c r="R4756">
        <v>3</v>
      </c>
      <c r="S4756" t="s">
        <v>2196</v>
      </c>
    </row>
    <row r="4757" spans="1:19" x14ac:dyDescent="0.3">
      <c r="A4757">
        <v>53637</v>
      </c>
      <c r="B4757" t="s">
        <v>1447</v>
      </c>
      <c r="C4757" t="s">
        <v>2155</v>
      </c>
      <c r="D4757" t="s">
        <v>5</v>
      </c>
      <c r="E4757" t="s">
        <v>1671</v>
      </c>
      <c r="F4757">
        <v>12</v>
      </c>
      <c r="G4757">
        <v>39.979999999999997</v>
      </c>
      <c r="H4757">
        <v>0.1</v>
      </c>
      <c r="I4757">
        <v>9.83</v>
      </c>
      <c r="J4757" t="s">
        <v>3</v>
      </c>
      <c r="K4757" t="s">
        <v>2166</v>
      </c>
      <c r="L4757" s="26">
        <v>43540</v>
      </c>
      <c r="M4757" s="26">
        <v>43541</v>
      </c>
      <c r="N4757">
        <v>1</v>
      </c>
      <c r="O4757">
        <v>431.78</v>
      </c>
      <c r="P4757" t="s">
        <v>2158</v>
      </c>
      <c r="Q4757" t="s">
        <v>2159</v>
      </c>
      <c r="R4757">
        <v>3</v>
      </c>
      <c r="S4757" t="s">
        <v>2196</v>
      </c>
    </row>
    <row r="4758" spans="1:19" x14ac:dyDescent="0.3">
      <c r="A4758">
        <v>49824</v>
      </c>
      <c r="B4758" t="s">
        <v>862</v>
      </c>
      <c r="C4758" t="s">
        <v>2153</v>
      </c>
      <c r="D4758" t="s">
        <v>5</v>
      </c>
      <c r="E4758" t="s">
        <v>1302</v>
      </c>
      <c r="F4758">
        <v>33</v>
      </c>
      <c r="G4758">
        <v>65.989999999999995</v>
      </c>
      <c r="H4758">
        <v>0.01</v>
      </c>
      <c r="I4758">
        <v>5.31</v>
      </c>
      <c r="J4758" t="s">
        <v>3</v>
      </c>
      <c r="K4758" t="s">
        <v>2166</v>
      </c>
      <c r="L4758" s="26">
        <v>43545</v>
      </c>
      <c r="M4758" s="26">
        <v>43546</v>
      </c>
      <c r="N4758">
        <v>1</v>
      </c>
      <c r="O4758">
        <v>2155.89</v>
      </c>
      <c r="P4758" t="s">
        <v>2158</v>
      </c>
      <c r="Q4758" t="s">
        <v>2159</v>
      </c>
      <c r="R4758">
        <v>3</v>
      </c>
      <c r="S4758" t="s">
        <v>2196</v>
      </c>
    </row>
    <row r="4759" spans="1:19" x14ac:dyDescent="0.3">
      <c r="A4759">
        <v>28807</v>
      </c>
      <c r="B4759" t="s">
        <v>1476</v>
      </c>
      <c r="C4759" t="s">
        <v>2153</v>
      </c>
      <c r="D4759" t="s">
        <v>5</v>
      </c>
      <c r="E4759" t="s">
        <v>1711</v>
      </c>
      <c r="F4759">
        <v>9</v>
      </c>
      <c r="G4759">
        <v>4.9800000000000004</v>
      </c>
      <c r="H4759">
        <v>0.02</v>
      </c>
      <c r="I4759">
        <v>8.33</v>
      </c>
      <c r="J4759" t="s">
        <v>3</v>
      </c>
      <c r="K4759" t="s">
        <v>2166</v>
      </c>
      <c r="L4759" s="26">
        <v>43554</v>
      </c>
      <c r="M4759" s="26">
        <v>43555</v>
      </c>
      <c r="N4759">
        <v>1</v>
      </c>
      <c r="O4759">
        <v>43.92</v>
      </c>
      <c r="P4759" t="s">
        <v>2158</v>
      </c>
      <c r="Q4759" t="s">
        <v>2159</v>
      </c>
      <c r="R4759">
        <v>3</v>
      </c>
      <c r="S4759" t="s">
        <v>2196</v>
      </c>
    </row>
    <row r="4760" spans="1:19" x14ac:dyDescent="0.3">
      <c r="A4760">
        <v>52929</v>
      </c>
      <c r="B4760" t="s">
        <v>1591</v>
      </c>
      <c r="C4760" t="s">
        <v>2154</v>
      </c>
      <c r="D4760" t="s">
        <v>5</v>
      </c>
      <c r="E4760" t="s">
        <v>221</v>
      </c>
      <c r="F4760">
        <v>43</v>
      </c>
      <c r="G4760">
        <v>15.99</v>
      </c>
      <c r="H4760">
        <v>0.04</v>
      </c>
      <c r="I4760">
        <v>9.4</v>
      </c>
      <c r="J4760" t="s">
        <v>3</v>
      </c>
      <c r="K4760" t="s">
        <v>2166</v>
      </c>
      <c r="L4760" s="26">
        <v>43562</v>
      </c>
      <c r="M4760" s="26">
        <v>43563</v>
      </c>
      <c r="N4760">
        <v>1</v>
      </c>
      <c r="O4760">
        <v>660.07</v>
      </c>
      <c r="P4760" t="s">
        <v>2158</v>
      </c>
      <c r="Q4760" t="s">
        <v>2160</v>
      </c>
      <c r="R4760">
        <v>4</v>
      </c>
      <c r="S4760" t="s">
        <v>2203</v>
      </c>
    </row>
    <row r="4761" spans="1:19" x14ac:dyDescent="0.3">
      <c r="A4761">
        <v>30657</v>
      </c>
      <c r="B4761" t="s">
        <v>1757</v>
      </c>
      <c r="C4761" t="s">
        <v>2155</v>
      </c>
      <c r="D4761" t="s">
        <v>5</v>
      </c>
      <c r="E4761" t="s">
        <v>26</v>
      </c>
      <c r="F4761">
        <v>6</v>
      </c>
      <c r="G4761">
        <v>43.22</v>
      </c>
      <c r="H4761">
        <v>0.06</v>
      </c>
      <c r="I4761">
        <v>16.71</v>
      </c>
      <c r="J4761" t="s">
        <v>3</v>
      </c>
      <c r="K4761" t="s">
        <v>2166</v>
      </c>
      <c r="L4761" s="26">
        <v>43594</v>
      </c>
      <c r="M4761" s="26">
        <v>43595</v>
      </c>
      <c r="N4761">
        <v>1</v>
      </c>
      <c r="O4761">
        <v>243.76</v>
      </c>
      <c r="P4761" t="s">
        <v>2158</v>
      </c>
      <c r="Q4761" t="s">
        <v>2160</v>
      </c>
      <c r="R4761">
        <v>5</v>
      </c>
      <c r="S4761" t="s">
        <v>2197</v>
      </c>
    </row>
    <row r="4762" spans="1:19" x14ac:dyDescent="0.3">
      <c r="A4762">
        <v>8995</v>
      </c>
      <c r="B4762" t="s">
        <v>1460</v>
      </c>
      <c r="C4762" t="s">
        <v>2154</v>
      </c>
      <c r="D4762" t="s">
        <v>5</v>
      </c>
      <c r="E4762" t="s">
        <v>795</v>
      </c>
      <c r="F4762">
        <v>5</v>
      </c>
      <c r="G4762">
        <v>1.88</v>
      </c>
      <c r="H4762">
        <v>0.08</v>
      </c>
      <c r="I4762">
        <v>1.49</v>
      </c>
      <c r="J4762" t="s">
        <v>3</v>
      </c>
      <c r="K4762" t="s">
        <v>2166</v>
      </c>
      <c r="L4762" s="26">
        <v>43601</v>
      </c>
      <c r="M4762" s="26">
        <v>43602</v>
      </c>
      <c r="N4762">
        <v>1</v>
      </c>
      <c r="O4762">
        <v>8.65</v>
      </c>
      <c r="P4762" t="s">
        <v>2158</v>
      </c>
      <c r="Q4762" t="s">
        <v>2160</v>
      </c>
      <c r="R4762">
        <v>5</v>
      </c>
      <c r="S4762" t="s">
        <v>2197</v>
      </c>
    </row>
    <row r="4763" spans="1:19" x14ac:dyDescent="0.3">
      <c r="A4763">
        <v>8995</v>
      </c>
      <c r="B4763" t="s">
        <v>1460</v>
      </c>
      <c r="C4763" t="s">
        <v>2155</v>
      </c>
      <c r="D4763" t="s">
        <v>5</v>
      </c>
      <c r="E4763" t="s">
        <v>1985</v>
      </c>
      <c r="F4763">
        <v>41</v>
      </c>
      <c r="G4763">
        <v>6.48</v>
      </c>
      <c r="H4763">
        <v>0.1</v>
      </c>
      <c r="I4763">
        <v>5.86</v>
      </c>
      <c r="J4763" t="s">
        <v>3</v>
      </c>
      <c r="K4763" t="s">
        <v>2166</v>
      </c>
      <c r="L4763" s="26">
        <v>43601</v>
      </c>
      <c r="M4763" s="26">
        <v>43602</v>
      </c>
      <c r="N4763">
        <v>1</v>
      </c>
      <c r="O4763">
        <v>239.11</v>
      </c>
      <c r="P4763" t="s">
        <v>2158</v>
      </c>
      <c r="Q4763" t="s">
        <v>2160</v>
      </c>
      <c r="R4763">
        <v>5</v>
      </c>
      <c r="S4763" t="s">
        <v>2197</v>
      </c>
    </row>
    <row r="4764" spans="1:19" x14ac:dyDescent="0.3">
      <c r="A4764">
        <v>32807</v>
      </c>
      <c r="B4764" t="s">
        <v>1566</v>
      </c>
      <c r="C4764" t="s">
        <v>2155</v>
      </c>
      <c r="D4764" t="s">
        <v>5</v>
      </c>
      <c r="E4764" t="s">
        <v>1414</v>
      </c>
      <c r="F4764">
        <v>48</v>
      </c>
      <c r="G4764">
        <v>3.69</v>
      </c>
      <c r="H4764">
        <v>0.1</v>
      </c>
      <c r="I4764">
        <v>0.5</v>
      </c>
      <c r="J4764" t="s">
        <v>3</v>
      </c>
      <c r="K4764" t="s">
        <v>2166</v>
      </c>
      <c r="L4764" s="26">
        <v>43636</v>
      </c>
      <c r="M4764" s="26">
        <v>43637</v>
      </c>
      <c r="N4764">
        <v>1</v>
      </c>
      <c r="O4764">
        <v>159.41</v>
      </c>
      <c r="P4764" t="s">
        <v>2158</v>
      </c>
      <c r="Q4764" t="s">
        <v>2160</v>
      </c>
      <c r="R4764">
        <v>6</v>
      </c>
      <c r="S4764" t="s">
        <v>2198</v>
      </c>
    </row>
    <row r="4765" spans="1:19" x14ac:dyDescent="0.3">
      <c r="A4765">
        <v>11270</v>
      </c>
      <c r="B4765" t="s">
        <v>236</v>
      </c>
      <c r="C4765" t="s">
        <v>2154</v>
      </c>
      <c r="D4765" t="s">
        <v>5</v>
      </c>
      <c r="E4765" t="s">
        <v>181</v>
      </c>
      <c r="F4765">
        <v>15</v>
      </c>
      <c r="G4765">
        <v>8.6</v>
      </c>
      <c r="H4765">
        <v>0.04</v>
      </c>
      <c r="I4765">
        <v>6.19</v>
      </c>
      <c r="J4765" t="s">
        <v>3</v>
      </c>
      <c r="K4765" t="s">
        <v>2166</v>
      </c>
      <c r="L4765" s="26">
        <v>43645</v>
      </c>
      <c r="M4765" s="26">
        <v>43646</v>
      </c>
      <c r="N4765">
        <v>1</v>
      </c>
      <c r="O4765">
        <v>123.84</v>
      </c>
      <c r="P4765" t="s">
        <v>2158</v>
      </c>
      <c r="Q4765" t="s">
        <v>2160</v>
      </c>
      <c r="R4765">
        <v>6</v>
      </c>
      <c r="S4765" t="s">
        <v>2198</v>
      </c>
    </row>
    <row r="4766" spans="1:19" x14ac:dyDescent="0.3">
      <c r="A4766">
        <v>3393</v>
      </c>
      <c r="B4766" t="s">
        <v>1010</v>
      </c>
      <c r="C4766" t="s">
        <v>2155</v>
      </c>
      <c r="D4766" t="s">
        <v>5</v>
      </c>
      <c r="E4766" t="s">
        <v>646</v>
      </c>
      <c r="F4766">
        <v>7</v>
      </c>
      <c r="G4766">
        <v>15.98</v>
      </c>
      <c r="H4766">
        <v>0.04</v>
      </c>
      <c r="I4766">
        <v>4</v>
      </c>
      <c r="J4766" t="s">
        <v>3</v>
      </c>
      <c r="K4766" t="s">
        <v>2166</v>
      </c>
      <c r="L4766" s="26">
        <v>43648</v>
      </c>
      <c r="M4766" s="26">
        <v>43649</v>
      </c>
      <c r="N4766">
        <v>1</v>
      </c>
      <c r="O4766">
        <v>107.39</v>
      </c>
      <c r="P4766" t="s">
        <v>2158</v>
      </c>
      <c r="Q4766" t="s">
        <v>2161</v>
      </c>
      <c r="R4766">
        <v>7</v>
      </c>
      <c r="S4766" t="s">
        <v>2199</v>
      </c>
    </row>
    <row r="4767" spans="1:19" x14ac:dyDescent="0.3">
      <c r="A4767">
        <v>50563</v>
      </c>
      <c r="B4767" t="s">
        <v>1684</v>
      </c>
      <c r="C4767" t="s">
        <v>2155</v>
      </c>
      <c r="D4767" t="s">
        <v>5</v>
      </c>
      <c r="E4767" t="s">
        <v>1750</v>
      </c>
      <c r="F4767">
        <v>2</v>
      </c>
      <c r="G4767">
        <v>210.55</v>
      </c>
      <c r="H4767">
        <v>0.05</v>
      </c>
      <c r="I4767">
        <v>9.99</v>
      </c>
      <c r="J4767" t="s">
        <v>3</v>
      </c>
      <c r="K4767" t="s">
        <v>2166</v>
      </c>
      <c r="L4767" s="26">
        <v>43661</v>
      </c>
      <c r="M4767" s="26">
        <v>43662</v>
      </c>
      <c r="N4767">
        <v>1</v>
      </c>
      <c r="O4767">
        <v>400.04</v>
      </c>
      <c r="P4767" t="s">
        <v>2158</v>
      </c>
      <c r="Q4767" t="s">
        <v>2161</v>
      </c>
      <c r="R4767">
        <v>7</v>
      </c>
      <c r="S4767" t="s">
        <v>2199</v>
      </c>
    </row>
    <row r="4768" spans="1:19" x14ac:dyDescent="0.3">
      <c r="A4768">
        <v>50563</v>
      </c>
      <c r="B4768" t="s">
        <v>1684</v>
      </c>
      <c r="C4768" t="s">
        <v>2153</v>
      </c>
      <c r="D4768" t="s">
        <v>5</v>
      </c>
      <c r="E4768" t="s">
        <v>380</v>
      </c>
      <c r="F4768">
        <v>20</v>
      </c>
      <c r="G4768">
        <v>125.99</v>
      </c>
      <c r="H4768">
        <v>0</v>
      </c>
      <c r="I4768">
        <v>7.69</v>
      </c>
      <c r="J4768" t="s">
        <v>3</v>
      </c>
      <c r="K4768" t="s">
        <v>2166</v>
      </c>
      <c r="L4768" s="26">
        <v>43661</v>
      </c>
      <c r="M4768" s="26">
        <v>43662</v>
      </c>
      <c r="N4768">
        <v>1</v>
      </c>
      <c r="O4768">
        <v>2519.8000000000002</v>
      </c>
      <c r="P4768" t="s">
        <v>2158</v>
      </c>
      <c r="Q4768" t="s">
        <v>2161</v>
      </c>
      <c r="R4768">
        <v>7</v>
      </c>
      <c r="S4768" t="s">
        <v>2199</v>
      </c>
    </row>
    <row r="4769" spans="1:19" x14ac:dyDescent="0.3">
      <c r="A4769">
        <v>9927</v>
      </c>
      <c r="B4769" t="s">
        <v>700</v>
      </c>
      <c r="C4769" t="s">
        <v>2153</v>
      </c>
      <c r="D4769" t="s">
        <v>5</v>
      </c>
      <c r="E4769" t="s">
        <v>1410</v>
      </c>
      <c r="F4769">
        <v>34</v>
      </c>
      <c r="G4769">
        <v>50.98</v>
      </c>
      <c r="H4769">
        <v>0.09</v>
      </c>
      <c r="I4769">
        <v>6.5</v>
      </c>
      <c r="J4769" t="s">
        <v>3</v>
      </c>
      <c r="K4769" t="s">
        <v>2166</v>
      </c>
      <c r="L4769" s="26">
        <v>43692</v>
      </c>
      <c r="M4769" s="26">
        <v>43693</v>
      </c>
      <c r="N4769">
        <v>1</v>
      </c>
      <c r="O4769">
        <v>1577.32</v>
      </c>
      <c r="P4769" t="s">
        <v>2158</v>
      </c>
      <c r="Q4769" t="s">
        <v>2161</v>
      </c>
      <c r="R4769">
        <v>8</v>
      </c>
      <c r="S4769" t="s">
        <v>2204</v>
      </c>
    </row>
    <row r="4770" spans="1:19" x14ac:dyDescent="0.3">
      <c r="A4770">
        <v>39331</v>
      </c>
      <c r="B4770" t="s">
        <v>347</v>
      </c>
      <c r="C4770" t="s">
        <v>2154</v>
      </c>
      <c r="D4770" t="s">
        <v>5</v>
      </c>
      <c r="E4770" t="s">
        <v>189</v>
      </c>
      <c r="F4770">
        <v>23</v>
      </c>
      <c r="G4770">
        <v>5.81</v>
      </c>
      <c r="H4770">
        <v>0.06</v>
      </c>
      <c r="I4770">
        <v>8.49</v>
      </c>
      <c r="J4770" t="s">
        <v>3</v>
      </c>
      <c r="K4770" t="s">
        <v>2166</v>
      </c>
      <c r="L4770" s="26">
        <v>43720</v>
      </c>
      <c r="M4770" s="26">
        <v>43721</v>
      </c>
      <c r="N4770">
        <v>1</v>
      </c>
      <c r="O4770">
        <v>125.61</v>
      </c>
      <c r="P4770" t="s">
        <v>2158</v>
      </c>
      <c r="Q4770" t="s">
        <v>2161</v>
      </c>
      <c r="R4770">
        <v>9</v>
      </c>
      <c r="S4770" t="s">
        <v>2200</v>
      </c>
    </row>
    <row r="4771" spans="1:19" x14ac:dyDescent="0.3">
      <c r="A4771">
        <v>22657</v>
      </c>
      <c r="B4771" t="s">
        <v>1096</v>
      </c>
      <c r="C4771" t="s">
        <v>2154</v>
      </c>
      <c r="D4771" t="s">
        <v>5</v>
      </c>
      <c r="E4771" t="s">
        <v>971</v>
      </c>
      <c r="F4771">
        <v>36</v>
      </c>
      <c r="G4771">
        <v>256.99</v>
      </c>
      <c r="H4771">
        <v>0</v>
      </c>
      <c r="I4771">
        <v>11.25</v>
      </c>
      <c r="J4771" t="s">
        <v>3</v>
      </c>
      <c r="K4771" t="s">
        <v>2166</v>
      </c>
      <c r="L4771" s="26">
        <v>43766</v>
      </c>
      <c r="M4771" s="26">
        <v>43767</v>
      </c>
      <c r="N4771">
        <v>1</v>
      </c>
      <c r="O4771">
        <v>9251.64</v>
      </c>
      <c r="P4771" t="s">
        <v>2158</v>
      </c>
      <c r="Q4771" t="s">
        <v>2162</v>
      </c>
      <c r="R4771">
        <v>10</v>
      </c>
      <c r="S4771" t="s">
        <v>2201</v>
      </c>
    </row>
    <row r="4772" spans="1:19" x14ac:dyDescent="0.3">
      <c r="A4772">
        <v>30532</v>
      </c>
      <c r="B4772" t="s">
        <v>628</v>
      </c>
      <c r="C4772" t="s">
        <v>2154</v>
      </c>
      <c r="D4772" t="s">
        <v>5</v>
      </c>
      <c r="E4772" t="s">
        <v>1789</v>
      </c>
      <c r="F4772">
        <v>23</v>
      </c>
      <c r="G4772">
        <v>11.09</v>
      </c>
      <c r="H4772">
        <v>0.04</v>
      </c>
      <c r="I4772">
        <v>5.25</v>
      </c>
      <c r="J4772" t="s">
        <v>3</v>
      </c>
      <c r="K4772" t="s">
        <v>2166</v>
      </c>
      <c r="L4772" s="26">
        <v>43794</v>
      </c>
      <c r="M4772" s="26">
        <v>43795</v>
      </c>
      <c r="N4772">
        <v>1</v>
      </c>
      <c r="O4772">
        <v>244.87</v>
      </c>
      <c r="P4772" t="s">
        <v>2158</v>
      </c>
      <c r="Q4772" t="s">
        <v>2162</v>
      </c>
      <c r="R4772">
        <v>11</v>
      </c>
      <c r="S4772" t="s">
        <v>2205</v>
      </c>
    </row>
    <row r="4773" spans="1:19" x14ac:dyDescent="0.3">
      <c r="A4773">
        <v>20743</v>
      </c>
      <c r="B4773" t="s">
        <v>1532</v>
      </c>
      <c r="C4773" t="s">
        <v>2153</v>
      </c>
      <c r="D4773" t="s">
        <v>5</v>
      </c>
      <c r="E4773" t="s">
        <v>1891</v>
      </c>
      <c r="F4773">
        <v>39</v>
      </c>
      <c r="G4773">
        <v>5.28</v>
      </c>
      <c r="H4773">
        <v>0</v>
      </c>
      <c r="I4773">
        <v>8.16</v>
      </c>
      <c r="J4773" t="s">
        <v>3</v>
      </c>
      <c r="K4773" t="s">
        <v>2166</v>
      </c>
      <c r="L4773" s="26">
        <v>43813</v>
      </c>
      <c r="M4773" s="26">
        <v>43814</v>
      </c>
      <c r="N4773">
        <v>1</v>
      </c>
      <c r="O4773">
        <v>205.92</v>
      </c>
      <c r="P4773" t="s">
        <v>2158</v>
      </c>
      <c r="Q4773" t="s">
        <v>2162</v>
      </c>
      <c r="R4773">
        <v>12</v>
      </c>
      <c r="S4773" t="s">
        <v>2202</v>
      </c>
    </row>
    <row r="4774" spans="1:19" x14ac:dyDescent="0.3">
      <c r="A4774">
        <v>53795</v>
      </c>
      <c r="B4774" t="s">
        <v>97</v>
      </c>
      <c r="C4774" t="s">
        <v>2155</v>
      </c>
      <c r="D4774" t="s">
        <v>5</v>
      </c>
      <c r="E4774" t="s">
        <v>861</v>
      </c>
      <c r="F4774">
        <v>40</v>
      </c>
      <c r="G4774">
        <v>6.48</v>
      </c>
      <c r="H4774">
        <v>0.1</v>
      </c>
      <c r="I4774">
        <v>6.22</v>
      </c>
      <c r="J4774" t="s">
        <v>3</v>
      </c>
      <c r="K4774" t="s">
        <v>2166</v>
      </c>
      <c r="L4774" s="26">
        <v>43859</v>
      </c>
      <c r="M4774" s="26">
        <v>43860</v>
      </c>
      <c r="N4774">
        <v>1</v>
      </c>
      <c r="O4774">
        <v>233.28</v>
      </c>
      <c r="P4774" t="s">
        <v>2178</v>
      </c>
      <c r="Q4774" t="s">
        <v>2159</v>
      </c>
      <c r="R4774">
        <v>1</v>
      </c>
      <c r="S4774" t="s">
        <v>2194</v>
      </c>
    </row>
    <row r="4775" spans="1:19" x14ac:dyDescent="0.3">
      <c r="A4775">
        <v>16804</v>
      </c>
      <c r="B4775" t="s">
        <v>1315</v>
      </c>
      <c r="C4775" t="s">
        <v>2154</v>
      </c>
      <c r="D4775" t="s">
        <v>5</v>
      </c>
      <c r="E4775" t="s">
        <v>1675</v>
      </c>
      <c r="F4775">
        <v>36</v>
      </c>
      <c r="G4775">
        <v>5.78</v>
      </c>
      <c r="H4775">
        <v>0.05</v>
      </c>
      <c r="I4775">
        <v>4.96</v>
      </c>
      <c r="J4775" t="s">
        <v>3</v>
      </c>
      <c r="K4775" t="s">
        <v>2166</v>
      </c>
      <c r="L4775" s="26">
        <v>43900</v>
      </c>
      <c r="M4775" s="26">
        <v>43901</v>
      </c>
      <c r="N4775">
        <v>1</v>
      </c>
      <c r="O4775">
        <v>197.68</v>
      </c>
      <c r="P4775" t="s">
        <v>2178</v>
      </c>
      <c r="Q4775" t="s">
        <v>2159</v>
      </c>
      <c r="R4775">
        <v>3</v>
      </c>
      <c r="S4775" t="s">
        <v>2196</v>
      </c>
    </row>
    <row r="4776" spans="1:19" x14ac:dyDescent="0.3">
      <c r="A4776">
        <v>22373</v>
      </c>
      <c r="B4776" t="s">
        <v>1589</v>
      </c>
      <c r="C4776" t="s">
        <v>2154</v>
      </c>
      <c r="D4776" t="s">
        <v>5</v>
      </c>
      <c r="E4776" t="s">
        <v>155</v>
      </c>
      <c r="F4776">
        <v>26</v>
      </c>
      <c r="G4776">
        <v>8.74</v>
      </c>
      <c r="H4776">
        <v>0.05</v>
      </c>
      <c r="I4776">
        <v>8.2899999999999991</v>
      </c>
      <c r="J4776" t="s">
        <v>3</v>
      </c>
      <c r="K4776" t="s">
        <v>2166</v>
      </c>
      <c r="L4776" s="26">
        <v>43918</v>
      </c>
      <c r="M4776" s="26">
        <v>43919</v>
      </c>
      <c r="N4776">
        <v>1</v>
      </c>
      <c r="O4776">
        <v>215.88</v>
      </c>
      <c r="P4776" t="s">
        <v>2178</v>
      </c>
      <c r="Q4776" t="s">
        <v>2159</v>
      </c>
      <c r="R4776">
        <v>3</v>
      </c>
      <c r="S4776" t="s">
        <v>2196</v>
      </c>
    </row>
    <row r="4777" spans="1:19" x14ac:dyDescent="0.3">
      <c r="A4777">
        <v>5767</v>
      </c>
      <c r="B4777" t="s">
        <v>4</v>
      </c>
      <c r="C4777" t="s">
        <v>2153</v>
      </c>
      <c r="D4777" t="s">
        <v>5</v>
      </c>
      <c r="E4777" t="s">
        <v>578</v>
      </c>
      <c r="F4777">
        <v>36</v>
      </c>
      <c r="G4777">
        <v>4.13</v>
      </c>
      <c r="H4777">
        <v>0.03</v>
      </c>
      <c r="I4777">
        <v>5.04</v>
      </c>
      <c r="J4777" t="s">
        <v>3</v>
      </c>
      <c r="K4777" t="s">
        <v>2166</v>
      </c>
      <c r="L4777" s="26">
        <v>43949</v>
      </c>
      <c r="M4777" s="26">
        <v>43950</v>
      </c>
      <c r="N4777">
        <v>1</v>
      </c>
      <c r="O4777">
        <v>144.22</v>
      </c>
      <c r="P4777" t="s">
        <v>2178</v>
      </c>
      <c r="Q4777" t="s">
        <v>2160</v>
      </c>
      <c r="R4777">
        <v>4</v>
      </c>
      <c r="S4777" t="s">
        <v>2203</v>
      </c>
    </row>
    <row r="4778" spans="1:19" x14ac:dyDescent="0.3">
      <c r="A4778">
        <v>24386</v>
      </c>
      <c r="B4778" t="s">
        <v>1471</v>
      </c>
      <c r="C4778" t="s">
        <v>2153</v>
      </c>
      <c r="D4778" t="s">
        <v>5</v>
      </c>
      <c r="E4778" t="s">
        <v>98</v>
      </c>
      <c r="F4778">
        <v>15</v>
      </c>
      <c r="G4778">
        <v>4.13</v>
      </c>
      <c r="H4778">
        <v>0</v>
      </c>
      <c r="I4778">
        <v>0.99</v>
      </c>
      <c r="J4778" t="s">
        <v>3</v>
      </c>
      <c r="K4778" t="s">
        <v>2166</v>
      </c>
      <c r="L4778" s="26">
        <v>44008</v>
      </c>
      <c r="M4778" s="26">
        <v>44009</v>
      </c>
      <c r="N4778">
        <v>1</v>
      </c>
      <c r="O4778">
        <v>61.95</v>
      </c>
      <c r="P4778" t="s">
        <v>2178</v>
      </c>
      <c r="Q4778" t="s">
        <v>2160</v>
      </c>
      <c r="R4778">
        <v>6</v>
      </c>
      <c r="S4778" t="s">
        <v>2198</v>
      </c>
    </row>
    <row r="4779" spans="1:19" x14ac:dyDescent="0.3">
      <c r="A4779">
        <v>24067</v>
      </c>
      <c r="B4779" t="s">
        <v>1848</v>
      </c>
      <c r="C4779" t="s">
        <v>2154</v>
      </c>
      <c r="D4779" t="s">
        <v>5</v>
      </c>
      <c r="E4779" t="s">
        <v>1163</v>
      </c>
      <c r="F4779">
        <v>46</v>
      </c>
      <c r="G4779">
        <v>65.989999999999995</v>
      </c>
      <c r="H4779">
        <v>0.03</v>
      </c>
      <c r="I4779">
        <v>5.92</v>
      </c>
      <c r="J4779" t="s">
        <v>3</v>
      </c>
      <c r="K4779" t="s">
        <v>2166</v>
      </c>
      <c r="L4779" s="26">
        <v>44065</v>
      </c>
      <c r="M4779" s="26">
        <v>44066</v>
      </c>
      <c r="N4779">
        <v>1</v>
      </c>
      <c r="O4779">
        <v>2944.47</v>
      </c>
      <c r="P4779" t="s">
        <v>2178</v>
      </c>
      <c r="Q4779" t="s">
        <v>2161</v>
      </c>
      <c r="R4779">
        <v>8</v>
      </c>
      <c r="S4779" t="s">
        <v>2204</v>
      </c>
    </row>
    <row r="4780" spans="1:19" x14ac:dyDescent="0.3">
      <c r="A4780">
        <v>21665</v>
      </c>
      <c r="B4780" t="s">
        <v>240</v>
      </c>
      <c r="C4780" t="s">
        <v>2153</v>
      </c>
      <c r="D4780" t="s">
        <v>5</v>
      </c>
      <c r="E4780" t="s">
        <v>1598</v>
      </c>
      <c r="F4780">
        <v>5</v>
      </c>
      <c r="G4780">
        <v>115.99</v>
      </c>
      <c r="H4780">
        <v>0.09</v>
      </c>
      <c r="I4780">
        <v>2.5</v>
      </c>
      <c r="J4780" t="s">
        <v>3</v>
      </c>
      <c r="K4780" t="s">
        <v>2166</v>
      </c>
      <c r="L4780" s="26">
        <v>44119</v>
      </c>
      <c r="M4780" s="26">
        <v>44120</v>
      </c>
      <c r="N4780">
        <v>1</v>
      </c>
      <c r="O4780">
        <v>527.75</v>
      </c>
      <c r="P4780" t="s">
        <v>2178</v>
      </c>
      <c r="Q4780" t="s">
        <v>2162</v>
      </c>
      <c r="R4780">
        <v>10</v>
      </c>
      <c r="S4780" t="s">
        <v>2201</v>
      </c>
    </row>
    <row r="4781" spans="1:19" x14ac:dyDescent="0.3">
      <c r="A4781">
        <v>51205</v>
      </c>
      <c r="B4781" t="s">
        <v>655</v>
      </c>
      <c r="C4781" t="s">
        <v>2155</v>
      </c>
      <c r="D4781" t="s">
        <v>5</v>
      </c>
      <c r="E4781" t="s">
        <v>348</v>
      </c>
      <c r="F4781">
        <v>17</v>
      </c>
      <c r="G4781">
        <v>12.97</v>
      </c>
      <c r="H4781">
        <v>0.04</v>
      </c>
      <c r="I4781">
        <v>1.49</v>
      </c>
      <c r="J4781" t="s">
        <v>3</v>
      </c>
      <c r="K4781" t="s">
        <v>2166</v>
      </c>
      <c r="L4781" s="26">
        <v>44175</v>
      </c>
      <c r="M4781" s="26">
        <v>44176</v>
      </c>
      <c r="N4781">
        <v>1</v>
      </c>
      <c r="O4781">
        <v>211.67</v>
      </c>
      <c r="P4781" t="s">
        <v>2178</v>
      </c>
      <c r="Q4781" t="s">
        <v>2162</v>
      </c>
      <c r="R4781">
        <v>12</v>
      </c>
      <c r="S4781" t="s">
        <v>2202</v>
      </c>
    </row>
    <row r="4782" spans="1:19" x14ac:dyDescent="0.3">
      <c r="A4782">
        <v>39301</v>
      </c>
      <c r="B4782" t="s">
        <v>640</v>
      </c>
      <c r="C4782" t="s">
        <v>2153</v>
      </c>
      <c r="D4782" t="s">
        <v>60</v>
      </c>
      <c r="E4782" t="s">
        <v>641</v>
      </c>
      <c r="F4782">
        <v>16</v>
      </c>
      <c r="G4782">
        <v>152.47999999999999</v>
      </c>
      <c r="H4782">
        <v>0.1</v>
      </c>
      <c r="I4782">
        <v>4</v>
      </c>
      <c r="J4782" t="s">
        <v>3</v>
      </c>
      <c r="K4782" t="s">
        <v>2166</v>
      </c>
      <c r="L4782" s="26">
        <v>42816</v>
      </c>
      <c r="M4782" s="26">
        <v>42817</v>
      </c>
      <c r="N4782">
        <v>1</v>
      </c>
      <c r="O4782">
        <v>2195.71</v>
      </c>
      <c r="P4782" t="s">
        <v>2156</v>
      </c>
      <c r="Q4782" t="s">
        <v>2159</v>
      </c>
      <c r="R4782">
        <v>3</v>
      </c>
      <c r="S4782" t="s">
        <v>2196</v>
      </c>
    </row>
    <row r="4783" spans="1:19" x14ac:dyDescent="0.3">
      <c r="A4783">
        <v>35361</v>
      </c>
      <c r="B4783" t="s">
        <v>747</v>
      </c>
      <c r="C4783" t="s">
        <v>2154</v>
      </c>
      <c r="D4783" t="s">
        <v>60</v>
      </c>
      <c r="E4783" t="s">
        <v>228</v>
      </c>
      <c r="F4783">
        <v>40</v>
      </c>
      <c r="G4783">
        <v>18.97</v>
      </c>
      <c r="H4783">
        <v>0.09</v>
      </c>
      <c r="I4783">
        <v>9.0299999999999994</v>
      </c>
      <c r="J4783" t="s">
        <v>3</v>
      </c>
      <c r="K4783" t="s">
        <v>2166</v>
      </c>
      <c r="L4783" s="26">
        <v>42831</v>
      </c>
      <c r="M4783" s="26">
        <v>42832</v>
      </c>
      <c r="N4783">
        <v>1</v>
      </c>
      <c r="O4783">
        <v>690.51</v>
      </c>
      <c r="P4783" t="s">
        <v>2156</v>
      </c>
      <c r="Q4783" t="s">
        <v>2160</v>
      </c>
      <c r="R4783">
        <v>4</v>
      </c>
      <c r="S4783" t="s">
        <v>2203</v>
      </c>
    </row>
    <row r="4784" spans="1:19" x14ac:dyDescent="0.3">
      <c r="A4784">
        <v>51047</v>
      </c>
      <c r="B4784" t="s">
        <v>782</v>
      </c>
      <c r="C4784" t="s">
        <v>2153</v>
      </c>
      <c r="D4784" t="s">
        <v>60</v>
      </c>
      <c r="E4784" t="s">
        <v>783</v>
      </c>
      <c r="F4784">
        <v>28</v>
      </c>
      <c r="G4784">
        <v>1.76</v>
      </c>
      <c r="H4784">
        <v>0.02</v>
      </c>
      <c r="I4784">
        <v>4.8600000000000003</v>
      </c>
      <c r="J4784" t="s">
        <v>3</v>
      </c>
      <c r="K4784" t="s">
        <v>2166</v>
      </c>
      <c r="L4784" s="26">
        <v>42835</v>
      </c>
      <c r="M4784" s="26">
        <v>42836</v>
      </c>
      <c r="N4784">
        <v>1</v>
      </c>
      <c r="O4784">
        <v>48.29</v>
      </c>
      <c r="P4784" t="s">
        <v>2156</v>
      </c>
      <c r="Q4784" t="s">
        <v>2160</v>
      </c>
      <c r="R4784">
        <v>4</v>
      </c>
      <c r="S4784" t="s">
        <v>2203</v>
      </c>
    </row>
    <row r="4785" spans="1:19" x14ac:dyDescent="0.3">
      <c r="A4785">
        <v>11553</v>
      </c>
      <c r="B4785" t="s">
        <v>451</v>
      </c>
      <c r="C4785" t="s">
        <v>2155</v>
      </c>
      <c r="D4785" t="s">
        <v>60</v>
      </c>
      <c r="E4785" t="s">
        <v>811</v>
      </c>
      <c r="F4785">
        <v>28</v>
      </c>
      <c r="G4785">
        <v>52.99</v>
      </c>
      <c r="H4785">
        <v>0.1</v>
      </c>
      <c r="I4785">
        <v>19.989999999999998</v>
      </c>
      <c r="J4785" t="s">
        <v>3</v>
      </c>
      <c r="K4785" t="s">
        <v>2166</v>
      </c>
      <c r="L4785" s="26">
        <v>42843</v>
      </c>
      <c r="M4785" s="26">
        <v>42844</v>
      </c>
      <c r="N4785">
        <v>1</v>
      </c>
      <c r="O4785">
        <v>1335.35</v>
      </c>
      <c r="P4785" t="s">
        <v>2156</v>
      </c>
      <c r="Q4785" t="s">
        <v>2160</v>
      </c>
      <c r="R4785">
        <v>4</v>
      </c>
      <c r="S4785" t="s">
        <v>2203</v>
      </c>
    </row>
    <row r="4786" spans="1:19" x14ac:dyDescent="0.3">
      <c r="A4786">
        <v>9669</v>
      </c>
      <c r="B4786" t="s">
        <v>387</v>
      </c>
      <c r="C4786" t="s">
        <v>2154</v>
      </c>
      <c r="D4786" t="s">
        <v>60</v>
      </c>
      <c r="E4786" t="s">
        <v>839</v>
      </c>
      <c r="F4786">
        <v>18</v>
      </c>
      <c r="G4786">
        <v>15.42</v>
      </c>
      <c r="H4786">
        <v>0.04</v>
      </c>
      <c r="I4786">
        <v>10.68</v>
      </c>
      <c r="J4786" t="s">
        <v>3</v>
      </c>
      <c r="K4786" t="s">
        <v>2166</v>
      </c>
      <c r="L4786" s="26">
        <v>42847</v>
      </c>
      <c r="M4786" s="26">
        <v>42848</v>
      </c>
      <c r="N4786">
        <v>1</v>
      </c>
      <c r="O4786">
        <v>266.45999999999998</v>
      </c>
      <c r="P4786" t="s">
        <v>2156</v>
      </c>
      <c r="Q4786" t="s">
        <v>2160</v>
      </c>
      <c r="R4786">
        <v>4</v>
      </c>
      <c r="S4786" t="s">
        <v>2203</v>
      </c>
    </row>
    <row r="4787" spans="1:19" x14ac:dyDescent="0.3">
      <c r="A4787">
        <v>38341</v>
      </c>
      <c r="B4787" t="s">
        <v>615</v>
      </c>
      <c r="C4787" t="s">
        <v>2153</v>
      </c>
      <c r="D4787" t="s">
        <v>60</v>
      </c>
      <c r="E4787" t="s">
        <v>36</v>
      </c>
      <c r="F4787">
        <v>15</v>
      </c>
      <c r="G4787">
        <v>3.36</v>
      </c>
      <c r="H4787">
        <v>0.1</v>
      </c>
      <c r="I4787">
        <v>6.27</v>
      </c>
      <c r="J4787" t="s">
        <v>3</v>
      </c>
      <c r="K4787" t="s">
        <v>2166</v>
      </c>
      <c r="L4787" s="26">
        <v>42873</v>
      </c>
      <c r="M4787" s="26">
        <v>42874</v>
      </c>
      <c r="N4787">
        <v>1</v>
      </c>
      <c r="O4787">
        <v>45.36</v>
      </c>
      <c r="P4787" t="s">
        <v>2156</v>
      </c>
      <c r="Q4787" t="s">
        <v>2160</v>
      </c>
      <c r="R4787">
        <v>5</v>
      </c>
      <c r="S4787" t="s">
        <v>2197</v>
      </c>
    </row>
    <row r="4788" spans="1:19" x14ac:dyDescent="0.3">
      <c r="A4788">
        <v>20261</v>
      </c>
      <c r="B4788" t="s">
        <v>955</v>
      </c>
      <c r="C4788" t="s">
        <v>2155</v>
      </c>
      <c r="D4788" t="s">
        <v>60</v>
      </c>
      <c r="E4788" t="s">
        <v>896</v>
      </c>
      <c r="F4788">
        <v>21</v>
      </c>
      <c r="G4788">
        <v>65.989999999999995</v>
      </c>
      <c r="H4788">
        <v>0.02</v>
      </c>
      <c r="I4788">
        <v>8.99</v>
      </c>
      <c r="J4788" t="s">
        <v>3</v>
      </c>
      <c r="K4788" t="s">
        <v>2166</v>
      </c>
      <c r="L4788" s="26">
        <v>42875</v>
      </c>
      <c r="M4788" s="26">
        <v>42876</v>
      </c>
      <c r="N4788">
        <v>1</v>
      </c>
      <c r="O4788">
        <v>1358.07</v>
      </c>
      <c r="P4788" t="s">
        <v>2156</v>
      </c>
      <c r="Q4788" t="s">
        <v>2160</v>
      </c>
      <c r="R4788">
        <v>5</v>
      </c>
      <c r="S4788" t="s">
        <v>2197</v>
      </c>
    </row>
    <row r="4789" spans="1:19" x14ac:dyDescent="0.3">
      <c r="A4789">
        <v>32611</v>
      </c>
      <c r="B4789" t="s">
        <v>858</v>
      </c>
      <c r="C4789" t="s">
        <v>2154</v>
      </c>
      <c r="D4789" t="s">
        <v>60</v>
      </c>
      <c r="E4789" t="s">
        <v>1319</v>
      </c>
      <c r="F4789">
        <v>18</v>
      </c>
      <c r="G4789">
        <v>53.98</v>
      </c>
      <c r="H4789">
        <v>0.02</v>
      </c>
      <c r="I4789">
        <v>5.5</v>
      </c>
      <c r="J4789" t="s">
        <v>3</v>
      </c>
      <c r="K4789" t="s">
        <v>2166</v>
      </c>
      <c r="L4789" s="26">
        <v>42974</v>
      </c>
      <c r="M4789" s="26">
        <v>42975</v>
      </c>
      <c r="N4789">
        <v>1</v>
      </c>
      <c r="O4789">
        <v>952.21</v>
      </c>
      <c r="P4789" t="s">
        <v>2156</v>
      </c>
      <c r="Q4789" t="s">
        <v>2161</v>
      </c>
      <c r="R4789">
        <v>8</v>
      </c>
      <c r="S4789" t="s">
        <v>2204</v>
      </c>
    </row>
    <row r="4790" spans="1:19" x14ac:dyDescent="0.3">
      <c r="A4790">
        <v>21479</v>
      </c>
      <c r="B4790" t="s">
        <v>1324</v>
      </c>
      <c r="C4790" t="s">
        <v>2154</v>
      </c>
      <c r="D4790" t="s">
        <v>60</v>
      </c>
      <c r="E4790" t="s">
        <v>1325</v>
      </c>
      <c r="F4790">
        <v>41</v>
      </c>
      <c r="G4790">
        <v>6.48</v>
      </c>
      <c r="H4790">
        <v>0.01</v>
      </c>
      <c r="I4790">
        <v>6.57</v>
      </c>
      <c r="J4790" t="s">
        <v>3</v>
      </c>
      <c r="K4790" t="s">
        <v>2166</v>
      </c>
      <c r="L4790" s="26">
        <v>42975</v>
      </c>
      <c r="M4790" s="26">
        <v>42976</v>
      </c>
      <c r="N4790">
        <v>1</v>
      </c>
      <c r="O4790">
        <v>263.02</v>
      </c>
      <c r="P4790" t="s">
        <v>2156</v>
      </c>
      <c r="Q4790" t="s">
        <v>2161</v>
      </c>
      <c r="R4790">
        <v>8</v>
      </c>
      <c r="S4790" t="s">
        <v>2204</v>
      </c>
    </row>
    <row r="4791" spans="1:19" x14ac:dyDescent="0.3">
      <c r="A4791">
        <v>17668</v>
      </c>
      <c r="B4791" t="s">
        <v>1236</v>
      </c>
      <c r="C4791" t="s">
        <v>2154</v>
      </c>
      <c r="D4791" t="s">
        <v>60</v>
      </c>
      <c r="E4791" t="s">
        <v>1542</v>
      </c>
      <c r="F4791">
        <v>13</v>
      </c>
      <c r="G4791">
        <v>205.99</v>
      </c>
      <c r="H4791">
        <v>0.04</v>
      </c>
      <c r="I4791">
        <v>5</v>
      </c>
      <c r="J4791" t="s">
        <v>3</v>
      </c>
      <c r="K4791" t="s">
        <v>2166</v>
      </c>
      <c r="L4791" s="26">
        <v>43064</v>
      </c>
      <c r="M4791" s="26">
        <v>43065</v>
      </c>
      <c r="N4791">
        <v>1</v>
      </c>
      <c r="O4791">
        <v>2570.7600000000002</v>
      </c>
      <c r="P4791" t="s">
        <v>2156</v>
      </c>
      <c r="Q4791" t="s">
        <v>2162</v>
      </c>
      <c r="R4791">
        <v>11</v>
      </c>
      <c r="S4791" t="s">
        <v>2205</v>
      </c>
    </row>
    <row r="4792" spans="1:19" x14ac:dyDescent="0.3">
      <c r="A4792">
        <v>36999</v>
      </c>
      <c r="B4792" t="s">
        <v>1203</v>
      </c>
      <c r="C4792" t="s">
        <v>2155</v>
      </c>
      <c r="D4792" t="s">
        <v>60</v>
      </c>
      <c r="E4792" t="s">
        <v>1583</v>
      </c>
      <c r="F4792">
        <v>3</v>
      </c>
      <c r="G4792">
        <v>115.99</v>
      </c>
      <c r="H4792">
        <v>0.08</v>
      </c>
      <c r="I4792">
        <v>5.99</v>
      </c>
      <c r="J4792" t="s">
        <v>3</v>
      </c>
      <c r="K4792" t="s">
        <v>2166</v>
      </c>
      <c r="L4792" s="26">
        <v>43081</v>
      </c>
      <c r="M4792" s="26">
        <v>43082</v>
      </c>
      <c r="N4792">
        <v>1</v>
      </c>
      <c r="O4792">
        <v>320.13</v>
      </c>
      <c r="P4792" t="s">
        <v>2156</v>
      </c>
      <c r="Q4792" t="s">
        <v>2162</v>
      </c>
      <c r="R4792">
        <v>12</v>
      </c>
      <c r="S4792" t="s">
        <v>2202</v>
      </c>
    </row>
    <row r="4793" spans="1:19" x14ac:dyDescent="0.3">
      <c r="A4793">
        <v>20449</v>
      </c>
      <c r="B4793" t="s">
        <v>702</v>
      </c>
      <c r="C4793" t="s">
        <v>2155</v>
      </c>
      <c r="D4793" t="s">
        <v>60</v>
      </c>
      <c r="E4793" t="s">
        <v>1425</v>
      </c>
      <c r="F4793">
        <v>19</v>
      </c>
      <c r="G4793">
        <v>67.28</v>
      </c>
      <c r="H4793">
        <v>0.1</v>
      </c>
      <c r="I4793">
        <v>19.989999999999998</v>
      </c>
      <c r="J4793" t="s">
        <v>3</v>
      </c>
      <c r="K4793" t="s">
        <v>2166</v>
      </c>
      <c r="L4793" s="26">
        <v>43103</v>
      </c>
      <c r="M4793" s="26">
        <v>43104</v>
      </c>
      <c r="N4793">
        <v>1</v>
      </c>
      <c r="O4793">
        <v>1150.49</v>
      </c>
      <c r="P4793" t="s">
        <v>2157</v>
      </c>
      <c r="Q4793" t="s">
        <v>2159</v>
      </c>
      <c r="R4793">
        <v>1</v>
      </c>
      <c r="S4793" t="s">
        <v>2194</v>
      </c>
    </row>
    <row r="4794" spans="1:19" x14ac:dyDescent="0.3">
      <c r="A4794">
        <v>47171</v>
      </c>
      <c r="B4794" t="s">
        <v>860</v>
      </c>
      <c r="C4794" t="s">
        <v>2154</v>
      </c>
      <c r="D4794" t="s">
        <v>60</v>
      </c>
      <c r="E4794" t="s">
        <v>898</v>
      </c>
      <c r="F4794">
        <v>21</v>
      </c>
      <c r="G4794">
        <v>6.48</v>
      </c>
      <c r="H4794">
        <v>0.01</v>
      </c>
      <c r="I4794">
        <v>8.4</v>
      </c>
      <c r="J4794" t="s">
        <v>3</v>
      </c>
      <c r="K4794" t="s">
        <v>2166</v>
      </c>
      <c r="L4794" s="26">
        <v>43107</v>
      </c>
      <c r="M4794" s="26">
        <v>43108</v>
      </c>
      <c r="N4794">
        <v>1</v>
      </c>
      <c r="O4794">
        <v>134.72</v>
      </c>
      <c r="P4794" t="s">
        <v>2157</v>
      </c>
      <c r="Q4794" t="s">
        <v>2159</v>
      </c>
      <c r="R4794">
        <v>1</v>
      </c>
      <c r="S4794" t="s">
        <v>2194</v>
      </c>
    </row>
    <row r="4795" spans="1:19" x14ac:dyDescent="0.3">
      <c r="A4795">
        <v>10247</v>
      </c>
      <c r="B4795" t="s">
        <v>388</v>
      </c>
      <c r="C4795" t="s">
        <v>2153</v>
      </c>
      <c r="D4795" t="s">
        <v>60</v>
      </c>
      <c r="E4795" t="s">
        <v>923</v>
      </c>
      <c r="F4795">
        <v>21</v>
      </c>
      <c r="G4795">
        <v>4.9800000000000004</v>
      </c>
      <c r="H4795">
        <v>0.06</v>
      </c>
      <c r="I4795">
        <v>5.49</v>
      </c>
      <c r="J4795" t="s">
        <v>3</v>
      </c>
      <c r="K4795" t="s">
        <v>2166</v>
      </c>
      <c r="L4795" s="26">
        <v>43110</v>
      </c>
      <c r="M4795" s="26">
        <v>43111</v>
      </c>
      <c r="N4795">
        <v>1</v>
      </c>
      <c r="O4795">
        <v>98.31</v>
      </c>
      <c r="P4795" t="s">
        <v>2157</v>
      </c>
      <c r="Q4795" t="s">
        <v>2159</v>
      </c>
      <c r="R4795">
        <v>1</v>
      </c>
      <c r="S4795" t="s">
        <v>2194</v>
      </c>
    </row>
    <row r="4796" spans="1:19" x14ac:dyDescent="0.3">
      <c r="A4796">
        <v>56327</v>
      </c>
      <c r="B4796" t="s">
        <v>269</v>
      </c>
      <c r="C4796" t="s">
        <v>2155</v>
      </c>
      <c r="D4796" t="s">
        <v>60</v>
      </c>
      <c r="E4796" t="s">
        <v>827</v>
      </c>
      <c r="F4796">
        <v>42</v>
      </c>
      <c r="G4796">
        <v>40.99</v>
      </c>
      <c r="H4796">
        <v>0.05</v>
      </c>
      <c r="I4796">
        <v>17.48</v>
      </c>
      <c r="J4796" t="s">
        <v>3</v>
      </c>
      <c r="K4796" t="s">
        <v>2166</v>
      </c>
      <c r="L4796" s="26">
        <v>43111</v>
      </c>
      <c r="M4796" s="26">
        <v>43112</v>
      </c>
      <c r="N4796">
        <v>1</v>
      </c>
      <c r="O4796">
        <v>1635.5</v>
      </c>
      <c r="P4796" t="s">
        <v>2157</v>
      </c>
      <c r="Q4796" t="s">
        <v>2159</v>
      </c>
      <c r="R4796">
        <v>1</v>
      </c>
      <c r="S4796" t="s">
        <v>2194</v>
      </c>
    </row>
    <row r="4797" spans="1:19" x14ac:dyDescent="0.3">
      <c r="A4797">
        <v>15079</v>
      </c>
      <c r="B4797" t="s">
        <v>1646</v>
      </c>
      <c r="C4797" t="s">
        <v>2154</v>
      </c>
      <c r="D4797" t="s">
        <v>60</v>
      </c>
      <c r="E4797" t="s">
        <v>1482</v>
      </c>
      <c r="F4797">
        <v>23</v>
      </c>
      <c r="G4797">
        <v>48.91</v>
      </c>
      <c r="H4797">
        <v>0.01</v>
      </c>
      <c r="I4797">
        <v>5.97</v>
      </c>
      <c r="J4797" t="s">
        <v>3</v>
      </c>
      <c r="K4797" t="s">
        <v>2166</v>
      </c>
      <c r="L4797" s="26">
        <v>43115</v>
      </c>
      <c r="M4797" s="26">
        <v>43116</v>
      </c>
      <c r="N4797">
        <v>1</v>
      </c>
      <c r="O4797">
        <v>1113.68</v>
      </c>
      <c r="P4797" t="s">
        <v>2157</v>
      </c>
      <c r="Q4797" t="s">
        <v>2159</v>
      </c>
      <c r="R4797">
        <v>1</v>
      </c>
      <c r="S4797" t="s">
        <v>2194</v>
      </c>
    </row>
    <row r="4798" spans="1:19" x14ac:dyDescent="0.3">
      <c r="A4798">
        <v>44999</v>
      </c>
      <c r="B4798" t="s">
        <v>588</v>
      </c>
      <c r="C4798" t="s">
        <v>2154</v>
      </c>
      <c r="D4798" t="s">
        <v>60</v>
      </c>
      <c r="E4798" t="s">
        <v>723</v>
      </c>
      <c r="F4798">
        <v>17</v>
      </c>
      <c r="G4798">
        <v>6.48</v>
      </c>
      <c r="H4798">
        <v>0.09</v>
      </c>
      <c r="I4798">
        <v>7.49</v>
      </c>
      <c r="J4798" t="s">
        <v>3</v>
      </c>
      <c r="K4798" t="s">
        <v>2166</v>
      </c>
      <c r="L4798" s="26">
        <v>43122</v>
      </c>
      <c r="M4798" s="26">
        <v>43123</v>
      </c>
      <c r="N4798">
        <v>1</v>
      </c>
      <c r="O4798">
        <v>100.25</v>
      </c>
      <c r="P4798" t="s">
        <v>2157</v>
      </c>
      <c r="Q4798" t="s">
        <v>2159</v>
      </c>
      <c r="R4798">
        <v>1</v>
      </c>
      <c r="S4798" t="s">
        <v>2194</v>
      </c>
    </row>
    <row r="4799" spans="1:19" x14ac:dyDescent="0.3">
      <c r="A4799">
        <v>55270</v>
      </c>
      <c r="B4799" t="s">
        <v>1149</v>
      </c>
      <c r="C4799" t="s">
        <v>2155</v>
      </c>
      <c r="D4799" t="s">
        <v>60</v>
      </c>
      <c r="E4799" t="s">
        <v>1133</v>
      </c>
      <c r="F4799">
        <v>1</v>
      </c>
      <c r="G4799">
        <v>29.17</v>
      </c>
      <c r="H4799">
        <v>0.02</v>
      </c>
      <c r="I4799">
        <v>6.27</v>
      </c>
      <c r="J4799" t="s">
        <v>3</v>
      </c>
      <c r="K4799" t="s">
        <v>2166</v>
      </c>
      <c r="L4799" s="26">
        <v>43122</v>
      </c>
      <c r="M4799" s="26">
        <v>43123</v>
      </c>
      <c r="N4799">
        <v>1</v>
      </c>
      <c r="O4799">
        <v>28.59</v>
      </c>
      <c r="P4799" t="s">
        <v>2157</v>
      </c>
      <c r="Q4799" t="s">
        <v>2159</v>
      </c>
      <c r="R4799">
        <v>1</v>
      </c>
      <c r="S4799" t="s">
        <v>2194</v>
      </c>
    </row>
    <row r="4800" spans="1:19" x14ac:dyDescent="0.3">
      <c r="A4800">
        <v>97</v>
      </c>
      <c r="B4800" t="s">
        <v>1666</v>
      </c>
      <c r="C4800" t="s">
        <v>2155</v>
      </c>
      <c r="D4800" t="s">
        <v>60</v>
      </c>
      <c r="E4800" t="s">
        <v>264</v>
      </c>
      <c r="F4800">
        <v>26</v>
      </c>
      <c r="G4800">
        <v>2.89</v>
      </c>
      <c r="H4800">
        <v>0.03</v>
      </c>
      <c r="I4800">
        <v>0.5</v>
      </c>
      <c r="J4800" t="s">
        <v>3</v>
      </c>
      <c r="K4800" t="s">
        <v>2166</v>
      </c>
      <c r="L4800" s="26">
        <v>43128</v>
      </c>
      <c r="M4800" s="26">
        <v>43129</v>
      </c>
      <c r="N4800">
        <v>1</v>
      </c>
      <c r="O4800">
        <v>72.89</v>
      </c>
      <c r="P4800" t="s">
        <v>2157</v>
      </c>
      <c r="Q4800" t="s">
        <v>2159</v>
      </c>
      <c r="R4800">
        <v>1</v>
      </c>
      <c r="S4800" t="s">
        <v>2194</v>
      </c>
    </row>
    <row r="4801" spans="1:19" x14ac:dyDescent="0.3">
      <c r="A4801">
        <v>14375</v>
      </c>
      <c r="B4801" t="s">
        <v>834</v>
      </c>
      <c r="C4801" t="s">
        <v>2155</v>
      </c>
      <c r="D4801" t="s">
        <v>60</v>
      </c>
      <c r="E4801" t="s">
        <v>1200</v>
      </c>
      <c r="F4801">
        <v>7</v>
      </c>
      <c r="G4801">
        <v>5.78</v>
      </c>
      <c r="H4801">
        <v>7.0000000000000007E-2</v>
      </c>
      <c r="I4801">
        <v>5.67</v>
      </c>
      <c r="J4801" t="s">
        <v>3</v>
      </c>
      <c r="K4801" t="s">
        <v>2166</v>
      </c>
      <c r="L4801" s="26">
        <v>43131</v>
      </c>
      <c r="M4801" s="26">
        <v>43132</v>
      </c>
      <c r="N4801">
        <v>1</v>
      </c>
      <c r="O4801">
        <v>37.630000000000003</v>
      </c>
      <c r="P4801" t="s">
        <v>2157</v>
      </c>
      <c r="Q4801" t="s">
        <v>2159</v>
      </c>
      <c r="R4801">
        <v>1</v>
      </c>
      <c r="S4801" t="s">
        <v>2194</v>
      </c>
    </row>
    <row r="4802" spans="1:19" x14ac:dyDescent="0.3">
      <c r="A4802">
        <v>14375</v>
      </c>
      <c r="B4802" t="s">
        <v>834</v>
      </c>
      <c r="C4802" t="s">
        <v>2155</v>
      </c>
      <c r="D4802" t="s">
        <v>60</v>
      </c>
      <c r="E4802" t="s">
        <v>1670</v>
      </c>
      <c r="F4802">
        <v>50</v>
      </c>
      <c r="G4802">
        <v>83.93</v>
      </c>
      <c r="H4802">
        <v>0.1</v>
      </c>
      <c r="I4802">
        <v>19.989999999999998</v>
      </c>
      <c r="J4802" t="s">
        <v>3</v>
      </c>
      <c r="K4802" t="s">
        <v>2166</v>
      </c>
      <c r="L4802" s="26">
        <v>43131</v>
      </c>
      <c r="M4802" s="26">
        <v>43132</v>
      </c>
      <c r="N4802">
        <v>1</v>
      </c>
      <c r="O4802">
        <v>3776.85</v>
      </c>
      <c r="P4802" t="s">
        <v>2157</v>
      </c>
      <c r="Q4802" t="s">
        <v>2159</v>
      </c>
      <c r="R4802">
        <v>1</v>
      </c>
      <c r="S4802" t="s">
        <v>2194</v>
      </c>
    </row>
    <row r="4803" spans="1:19" x14ac:dyDescent="0.3">
      <c r="A4803">
        <v>34245</v>
      </c>
      <c r="B4803" t="s">
        <v>1032</v>
      </c>
      <c r="C4803" t="s">
        <v>2155</v>
      </c>
      <c r="D4803" t="s">
        <v>60</v>
      </c>
      <c r="E4803" t="s">
        <v>696</v>
      </c>
      <c r="F4803">
        <v>42</v>
      </c>
      <c r="G4803">
        <v>4.28</v>
      </c>
      <c r="H4803">
        <v>0.05</v>
      </c>
      <c r="I4803">
        <v>4.79</v>
      </c>
      <c r="J4803" t="s">
        <v>3</v>
      </c>
      <c r="K4803" t="s">
        <v>2166</v>
      </c>
      <c r="L4803" s="26">
        <v>43138</v>
      </c>
      <c r="M4803" s="26">
        <v>43139</v>
      </c>
      <c r="N4803">
        <v>1</v>
      </c>
      <c r="O4803">
        <v>170.77</v>
      </c>
      <c r="P4803" t="s">
        <v>2157</v>
      </c>
      <c r="Q4803" t="s">
        <v>2159</v>
      </c>
      <c r="R4803">
        <v>2</v>
      </c>
      <c r="S4803" t="s">
        <v>2195</v>
      </c>
    </row>
    <row r="4804" spans="1:19" x14ac:dyDescent="0.3">
      <c r="A4804">
        <v>44900</v>
      </c>
      <c r="B4804" t="s">
        <v>1688</v>
      </c>
      <c r="C4804" t="s">
        <v>2155</v>
      </c>
      <c r="D4804" t="s">
        <v>60</v>
      </c>
      <c r="E4804" t="s">
        <v>1689</v>
      </c>
      <c r="F4804">
        <v>4</v>
      </c>
      <c r="G4804">
        <v>11.19</v>
      </c>
      <c r="H4804">
        <v>0.08</v>
      </c>
      <c r="I4804">
        <v>5.03</v>
      </c>
      <c r="J4804" t="s">
        <v>3</v>
      </c>
      <c r="K4804" t="s">
        <v>2166</v>
      </c>
      <c r="L4804" s="26">
        <v>43140</v>
      </c>
      <c r="M4804" s="26">
        <v>43141</v>
      </c>
      <c r="N4804">
        <v>1</v>
      </c>
      <c r="O4804">
        <v>41.18</v>
      </c>
      <c r="P4804" t="s">
        <v>2157</v>
      </c>
      <c r="Q4804" t="s">
        <v>2159</v>
      </c>
      <c r="R4804">
        <v>2</v>
      </c>
      <c r="S4804" t="s">
        <v>2195</v>
      </c>
    </row>
    <row r="4805" spans="1:19" x14ac:dyDescent="0.3">
      <c r="A4805">
        <v>14791</v>
      </c>
      <c r="B4805" t="s">
        <v>1581</v>
      </c>
      <c r="C4805" t="s">
        <v>2155</v>
      </c>
      <c r="D4805" t="s">
        <v>60</v>
      </c>
      <c r="E4805" t="s">
        <v>1693</v>
      </c>
      <c r="F4805">
        <v>29</v>
      </c>
      <c r="G4805">
        <v>65.989999999999995</v>
      </c>
      <c r="H4805">
        <v>0.05</v>
      </c>
      <c r="I4805">
        <v>3.99</v>
      </c>
      <c r="J4805" t="s">
        <v>3</v>
      </c>
      <c r="K4805" t="s">
        <v>2166</v>
      </c>
      <c r="L4805" s="26">
        <v>43145</v>
      </c>
      <c r="M4805" s="26">
        <v>43146</v>
      </c>
      <c r="N4805">
        <v>1</v>
      </c>
      <c r="O4805">
        <v>1818.02</v>
      </c>
      <c r="P4805" t="s">
        <v>2157</v>
      </c>
      <c r="Q4805" t="s">
        <v>2159</v>
      </c>
      <c r="R4805">
        <v>2</v>
      </c>
      <c r="S4805" t="s">
        <v>2195</v>
      </c>
    </row>
    <row r="4806" spans="1:19" x14ac:dyDescent="0.3">
      <c r="A4806">
        <v>26499</v>
      </c>
      <c r="B4806" t="s">
        <v>188</v>
      </c>
      <c r="C4806" t="s">
        <v>2153</v>
      </c>
      <c r="D4806" t="s">
        <v>60</v>
      </c>
      <c r="E4806" t="s">
        <v>846</v>
      </c>
      <c r="F4806">
        <v>11</v>
      </c>
      <c r="G4806">
        <v>2.88</v>
      </c>
      <c r="H4806">
        <v>0.05</v>
      </c>
      <c r="I4806">
        <v>0.5</v>
      </c>
      <c r="J4806" t="s">
        <v>3</v>
      </c>
      <c r="K4806" t="s">
        <v>2166</v>
      </c>
      <c r="L4806" s="26">
        <v>43152</v>
      </c>
      <c r="M4806" s="26">
        <v>43153</v>
      </c>
      <c r="N4806">
        <v>1</v>
      </c>
      <c r="O4806">
        <v>30.1</v>
      </c>
      <c r="P4806" t="s">
        <v>2157</v>
      </c>
      <c r="Q4806" t="s">
        <v>2159</v>
      </c>
      <c r="R4806">
        <v>2</v>
      </c>
      <c r="S4806" t="s">
        <v>2195</v>
      </c>
    </row>
    <row r="4807" spans="1:19" x14ac:dyDescent="0.3">
      <c r="A4807">
        <v>4487</v>
      </c>
      <c r="B4807" t="s">
        <v>1705</v>
      </c>
      <c r="C4807" t="s">
        <v>2153</v>
      </c>
      <c r="D4807" t="s">
        <v>60</v>
      </c>
      <c r="E4807" t="s">
        <v>1422</v>
      </c>
      <c r="F4807">
        <v>50</v>
      </c>
      <c r="G4807">
        <v>6.54</v>
      </c>
      <c r="H4807">
        <v>0.05</v>
      </c>
      <c r="I4807">
        <v>5.27</v>
      </c>
      <c r="J4807" t="s">
        <v>3</v>
      </c>
      <c r="K4807" t="s">
        <v>2166</v>
      </c>
      <c r="L4807" s="26">
        <v>43153</v>
      </c>
      <c r="M4807" s="26">
        <v>43154</v>
      </c>
      <c r="N4807">
        <v>1</v>
      </c>
      <c r="O4807">
        <v>310.64999999999998</v>
      </c>
      <c r="P4807" t="s">
        <v>2157</v>
      </c>
      <c r="Q4807" t="s">
        <v>2159</v>
      </c>
      <c r="R4807">
        <v>2</v>
      </c>
      <c r="S4807" t="s">
        <v>2195</v>
      </c>
    </row>
    <row r="4808" spans="1:19" x14ac:dyDescent="0.3">
      <c r="A4808">
        <v>42528</v>
      </c>
      <c r="B4808" t="s">
        <v>740</v>
      </c>
      <c r="C4808" t="s">
        <v>2155</v>
      </c>
      <c r="D4808" t="s">
        <v>60</v>
      </c>
      <c r="E4808" t="s">
        <v>376</v>
      </c>
      <c r="F4808">
        <v>13</v>
      </c>
      <c r="G4808">
        <v>17.7</v>
      </c>
      <c r="H4808">
        <v>0.02</v>
      </c>
      <c r="I4808">
        <v>9.4700000000000006</v>
      </c>
      <c r="J4808" t="s">
        <v>3</v>
      </c>
      <c r="K4808" t="s">
        <v>2166</v>
      </c>
      <c r="L4808" s="26">
        <v>43154</v>
      </c>
      <c r="M4808" s="26">
        <v>43155</v>
      </c>
      <c r="N4808">
        <v>1</v>
      </c>
      <c r="O4808">
        <v>225.5</v>
      </c>
      <c r="P4808" t="s">
        <v>2157</v>
      </c>
      <c r="Q4808" t="s">
        <v>2159</v>
      </c>
      <c r="R4808">
        <v>2</v>
      </c>
      <c r="S4808" t="s">
        <v>2195</v>
      </c>
    </row>
    <row r="4809" spans="1:19" x14ac:dyDescent="0.3">
      <c r="A4809">
        <v>42528</v>
      </c>
      <c r="B4809" t="s">
        <v>740</v>
      </c>
      <c r="C4809" t="s">
        <v>2154</v>
      </c>
      <c r="D4809" t="s">
        <v>60</v>
      </c>
      <c r="E4809" t="s">
        <v>135</v>
      </c>
      <c r="F4809">
        <v>29</v>
      </c>
      <c r="G4809">
        <v>6.48</v>
      </c>
      <c r="H4809">
        <v>0.02</v>
      </c>
      <c r="I4809">
        <v>9.17</v>
      </c>
      <c r="J4809" t="s">
        <v>3</v>
      </c>
      <c r="K4809" t="s">
        <v>2166</v>
      </c>
      <c r="L4809" s="26">
        <v>43154</v>
      </c>
      <c r="M4809" s="26">
        <v>43155</v>
      </c>
      <c r="N4809">
        <v>1</v>
      </c>
      <c r="O4809">
        <v>184.16</v>
      </c>
      <c r="P4809" t="s">
        <v>2157</v>
      </c>
      <c r="Q4809" t="s">
        <v>2159</v>
      </c>
      <c r="R4809">
        <v>2</v>
      </c>
      <c r="S4809" t="s">
        <v>2195</v>
      </c>
    </row>
    <row r="4810" spans="1:19" x14ac:dyDescent="0.3">
      <c r="A4810">
        <v>27879</v>
      </c>
      <c r="B4810" t="s">
        <v>1714</v>
      </c>
      <c r="C4810" t="s">
        <v>2154</v>
      </c>
      <c r="D4810" t="s">
        <v>60</v>
      </c>
      <c r="E4810" t="s">
        <v>219</v>
      </c>
      <c r="F4810">
        <v>44</v>
      </c>
      <c r="G4810">
        <v>15.74</v>
      </c>
      <c r="H4810">
        <v>0.08</v>
      </c>
      <c r="I4810">
        <v>1.39</v>
      </c>
      <c r="J4810" t="s">
        <v>3</v>
      </c>
      <c r="K4810" t="s">
        <v>2166</v>
      </c>
      <c r="L4810" s="26">
        <v>43157</v>
      </c>
      <c r="M4810" s="26">
        <v>43158</v>
      </c>
      <c r="N4810">
        <v>1</v>
      </c>
      <c r="O4810">
        <v>637.16</v>
      </c>
      <c r="P4810" t="s">
        <v>2157</v>
      </c>
      <c r="Q4810" t="s">
        <v>2159</v>
      </c>
      <c r="R4810">
        <v>2</v>
      </c>
      <c r="S4810" t="s">
        <v>2195</v>
      </c>
    </row>
    <row r="4811" spans="1:19" x14ac:dyDescent="0.3">
      <c r="A4811">
        <v>24577</v>
      </c>
      <c r="B4811" t="s">
        <v>1331</v>
      </c>
      <c r="C4811" t="s">
        <v>2153</v>
      </c>
      <c r="D4811" t="s">
        <v>60</v>
      </c>
      <c r="E4811" t="s">
        <v>1599</v>
      </c>
      <c r="F4811">
        <v>8</v>
      </c>
      <c r="G4811">
        <v>22.84</v>
      </c>
      <c r="H4811">
        <v>0.05</v>
      </c>
      <c r="I4811">
        <v>5.47</v>
      </c>
      <c r="J4811" t="s">
        <v>3</v>
      </c>
      <c r="K4811" t="s">
        <v>2166</v>
      </c>
      <c r="L4811" s="26">
        <v>43160</v>
      </c>
      <c r="M4811" s="26">
        <v>43161</v>
      </c>
      <c r="N4811">
        <v>1</v>
      </c>
      <c r="O4811">
        <v>173.58</v>
      </c>
      <c r="P4811" t="s">
        <v>2157</v>
      </c>
      <c r="Q4811" t="s">
        <v>2159</v>
      </c>
      <c r="R4811">
        <v>3</v>
      </c>
      <c r="S4811" t="s">
        <v>2196</v>
      </c>
    </row>
    <row r="4812" spans="1:19" x14ac:dyDescent="0.3">
      <c r="A4812">
        <v>35300</v>
      </c>
      <c r="B4812" t="s">
        <v>1000</v>
      </c>
      <c r="C4812" t="s">
        <v>2155</v>
      </c>
      <c r="D4812" t="s">
        <v>60</v>
      </c>
      <c r="E4812" t="s">
        <v>843</v>
      </c>
      <c r="F4812">
        <v>10</v>
      </c>
      <c r="G4812">
        <v>2.89</v>
      </c>
      <c r="H4812">
        <v>0.02</v>
      </c>
      <c r="I4812">
        <v>0.49</v>
      </c>
      <c r="J4812" t="s">
        <v>3</v>
      </c>
      <c r="K4812" t="s">
        <v>2166</v>
      </c>
      <c r="L4812" s="26">
        <v>43161</v>
      </c>
      <c r="M4812" s="26">
        <v>43162</v>
      </c>
      <c r="N4812">
        <v>1</v>
      </c>
      <c r="O4812">
        <v>28.32</v>
      </c>
      <c r="P4812" t="s">
        <v>2157</v>
      </c>
      <c r="Q4812" t="s">
        <v>2159</v>
      </c>
      <c r="R4812">
        <v>3</v>
      </c>
      <c r="S4812" t="s">
        <v>2196</v>
      </c>
    </row>
    <row r="4813" spans="1:19" x14ac:dyDescent="0.3">
      <c r="A4813">
        <v>1600</v>
      </c>
      <c r="B4813" t="s">
        <v>304</v>
      </c>
      <c r="C4813" t="s">
        <v>2155</v>
      </c>
      <c r="D4813" t="s">
        <v>60</v>
      </c>
      <c r="E4813" t="s">
        <v>873</v>
      </c>
      <c r="F4813">
        <v>36</v>
      </c>
      <c r="G4813">
        <v>4.9800000000000004</v>
      </c>
      <c r="H4813">
        <v>0.04</v>
      </c>
      <c r="I4813">
        <v>7.44</v>
      </c>
      <c r="J4813" t="s">
        <v>3</v>
      </c>
      <c r="K4813" t="s">
        <v>2166</v>
      </c>
      <c r="L4813" s="26">
        <v>43161</v>
      </c>
      <c r="M4813" s="26">
        <v>43162</v>
      </c>
      <c r="N4813">
        <v>1</v>
      </c>
      <c r="O4813">
        <v>172.11</v>
      </c>
      <c r="P4813" t="s">
        <v>2157</v>
      </c>
      <c r="Q4813" t="s">
        <v>2159</v>
      </c>
      <c r="R4813">
        <v>3</v>
      </c>
      <c r="S4813" t="s">
        <v>2196</v>
      </c>
    </row>
    <row r="4814" spans="1:19" x14ac:dyDescent="0.3">
      <c r="A4814">
        <v>2914</v>
      </c>
      <c r="B4814" t="s">
        <v>1692</v>
      </c>
      <c r="C4814" t="s">
        <v>2154</v>
      </c>
      <c r="D4814" t="s">
        <v>60</v>
      </c>
      <c r="E4814" t="s">
        <v>166</v>
      </c>
      <c r="F4814">
        <v>3</v>
      </c>
      <c r="G4814">
        <v>18.97</v>
      </c>
      <c r="H4814">
        <v>0.09</v>
      </c>
      <c r="I4814">
        <v>9.5399999999999991</v>
      </c>
      <c r="J4814" t="s">
        <v>3</v>
      </c>
      <c r="K4814" t="s">
        <v>2166</v>
      </c>
      <c r="L4814" s="26">
        <v>43161</v>
      </c>
      <c r="M4814" s="26">
        <v>43162</v>
      </c>
      <c r="N4814">
        <v>1</v>
      </c>
      <c r="O4814">
        <v>51.79</v>
      </c>
      <c r="P4814" t="s">
        <v>2157</v>
      </c>
      <c r="Q4814" t="s">
        <v>2159</v>
      </c>
      <c r="R4814">
        <v>3</v>
      </c>
      <c r="S4814" t="s">
        <v>2196</v>
      </c>
    </row>
    <row r="4815" spans="1:19" x14ac:dyDescent="0.3">
      <c r="A4815">
        <v>47169</v>
      </c>
      <c r="B4815" t="s">
        <v>1722</v>
      </c>
      <c r="C4815" t="s">
        <v>2155</v>
      </c>
      <c r="D4815" t="s">
        <v>60</v>
      </c>
      <c r="E4815" t="s">
        <v>624</v>
      </c>
      <c r="F4815">
        <v>15</v>
      </c>
      <c r="G4815">
        <v>65.989999999999995</v>
      </c>
      <c r="H4815">
        <v>0.06</v>
      </c>
      <c r="I4815">
        <v>5.26</v>
      </c>
      <c r="J4815" t="s">
        <v>3</v>
      </c>
      <c r="K4815" t="s">
        <v>2166</v>
      </c>
      <c r="L4815" s="26">
        <v>43162</v>
      </c>
      <c r="M4815" s="26">
        <v>43163</v>
      </c>
      <c r="N4815">
        <v>1</v>
      </c>
      <c r="O4815">
        <v>930.46</v>
      </c>
      <c r="P4815" t="s">
        <v>2157</v>
      </c>
      <c r="Q4815" t="s">
        <v>2159</v>
      </c>
      <c r="R4815">
        <v>3</v>
      </c>
      <c r="S4815" t="s">
        <v>2196</v>
      </c>
    </row>
    <row r="4816" spans="1:19" x14ac:dyDescent="0.3">
      <c r="A4816">
        <v>55269</v>
      </c>
      <c r="B4816" t="s">
        <v>932</v>
      </c>
      <c r="C4816" t="s">
        <v>2154</v>
      </c>
      <c r="D4816" t="s">
        <v>60</v>
      </c>
      <c r="E4816" t="s">
        <v>1612</v>
      </c>
      <c r="F4816">
        <v>1</v>
      </c>
      <c r="G4816">
        <v>30.98</v>
      </c>
      <c r="H4816">
        <v>0</v>
      </c>
      <c r="I4816">
        <v>17.079999999999998</v>
      </c>
      <c r="J4816" t="s">
        <v>3</v>
      </c>
      <c r="K4816" t="s">
        <v>2166</v>
      </c>
      <c r="L4816" s="26">
        <v>43166</v>
      </c>
      <c r="M4816" s="26">
        <v>43167</v>
      </c>
      <c r="N4816">
        <v>1</v>
      </c>
      <c r="O4816">
        <v>30.98</v>
      </c>
      <c r="P4816" t="s">
        <v>2157</v>
      </c>
      <c r="Q4816" t="s">
        <v>2159</v>
      </c>
      <c r="R4816">
        <v>3</v>
      </c>
      <c r="S4816" t="s">
        <v>2196</v>
      </c>
    </row>
    <row r="4817" spans="1:19" x14ac:dyDescent="0.3">
      <c r="A4817">
        <v>48263</v>
      </c>
      <c r="B4817" t="s">
        <v>740</v>
      </c>
      <c r="C4817" t="s">
        <v>2153</v>
      </c>
      <c r="D4817" t="s">
        <v>60</v>
      </c>
      <c r="E4817" t="s">
        <v>1268</v>
      </c>
      <c r="F4817">
        <v>28</v>
      </c>
      <c r="G4817">
        <v>5.98</v>
      </c>
      <c r="H4817">
        <v>0.1</v>
      </c>
      <c r="I4817">
        <v>7.5</v>
      </c>
      <c r="J4817" t="s">
        <v>3</v>
      </c>
      <c r="K4817" t="s">
        <v>2166</v>
      </c>
      <c r="L4817" s="26">
        <v>43168</v>
      </c>
      <c r="M4817" s="26">
        <v>43169</v>
      </c>
      <c r="N4817">
        <v>1</v>
      </c>
      <c r="O4817">
        <v>150.69999999999999</v>
      </c>
      <c r="P4817" t="s">
        <v>2157</v>
      </c>
      <c r="Q4817" t="s">
        <v>2159</v>
      </c>
      <c r="R4817">
        <v>3</v>
      </c>
      <c r="S4817" t="s">
        <v>2196</v>
      </c>
    </row>
    <row r="4818" spans="1:19" x14ac:dyDescent="0.3">
      <c r="A4818">
        <v>30308</v>
      </c>
      <c r="B4818" t="s">
        <v>1747</v>
      </c>
      <c r="C4818" t="s">
        <v>2154</v>
      </c>
      <c r="D4818" t="s">
        <v>60</v>
      </c>
      <c r="E4818" t="s">
        <v>1748</v>
      </c>
      <c r="F4818">
        <v>15</v>
      </c>
      <c r="G4818">
        <v>1.8</v>
      </c>
      <c r="H4818">
        <v>0.08</v>
      </c>
      <c r="I4818">
        <v>4.79</v>
      </c>
      <c r="J4818" t="s">
        <v>3</v>
      </c>
      <c r="K4818" t="s">
        <v>2166</v>
      </c>
      <c r="L4818" s="26">
        <v>43180</v>
      </c>
      <c r="M4818" s="26">
        <v>43181</v>
      </c>
      <c r="N4818">
        <v>1</v>
      </c>
      <c r="O4818">
        <v>24.84</v>
      </c>
      <c r="P4818" t="s">
        <v>2157</v>
      </c>
      <c r="Q4818" t="s">
        <v>2159</v>
      </c>
      <c r="R4818">
        <v>3</v>
      </c>
      <c r="S4818" t="s">
        <v>2196</v>
      </c>
    </row>
    <row r="4819" spans="1:19" x14ac:dyDescent="0.3">
      <c r="A4819">
        <v>22881</v>
      </c>
      <c r="B4819" t="s">
        <v>890</v>
      </c>
      <c r="C4819" t="s">
        <v>2154</v>
      </c>
      <c r="D4819" t="s">
        <v>60</v>
      </c>
      <c r="E4819" t="s">
        <v>1765</v>
      </c>
      <c r="F4819">
        <v>33</v>
      </c>
      <c r="G4819">
        <v>14.03</v>
      </c>
      <c r="H4819">
        <v>0.04</v>
      </c>
      <c r="I4819">
        <v>9.3699999999999992</v>
      </c>
      <c r="J4819" t="s">
        <v>3</v>
      </c>
      <c r="K4819" t="s">
        <v>2166</v>
      </c>
      <c r="L4819" s="26">
        <v>43196</v>
      </c>
      <c r="M4819" s="26">
        <v>43197</v>
      </c>
      <c r="N4819">
        <v>1</v>
      </c>
      <c r="O4819">
        <v>444.47</v>
      </c>
      <c r="P4819" t="s">
        <v>2157</v>
      </c>
      <c r="Q4819" t="s">
        <v>2160</v>
      </c>
      <c r="R4819">
        <v>4</v>
      </c>
      <c r="S4819" t="s">
        <v>2203</v>
      </c>
    </row>
    <row r="4820" spans="1:19" x14ac:dyDescent="0.3">
      <c r="A4820">
        <v>29700</v>
      </c>
      <c r="B4820" t="s">
        <v>612</v>
      </c>
      <c r="C4820" t="s">
        <v>2153</v>
      </c>
      <c r="D4820" t="s">
        <v>60</v>
      </c>
      <c r="E4820" t="s">
        <v>1093</v>
      </c>
      <c r="F4820">
        <v>9</v>
      </c>
      <c r="G4820">
        <v>3.08</v>
      </c>
      <c r="H4820">
        <v>0.01</v>
      </c>
      <c r="I4820">
        <v>0.99</v>
      </c>
      <c r="J4820" t="s">
        <v>3</v>
      </c>
      <c r="K4820" t="s">
        <v>2166</v>
      </c>
      <c r="L4820" s="26">
        <v>43196</v>
      </c>
      <c r="M4820" s="26">
        <v>43197</v>
      </c>
      <c r="N4820">
        <v>1</v>
      </c>
      <c r="O4820">
        <v>27.44</v>
      </c>
      <c r="P4820" t="s">
        <v>2157</v>
      </c>
      <c r="Q4820" t="s">
        <v>2160</v>
      </c>
      <c r="R4820">
        <v>4</v>
      </c>
      <c r="S4820" t="s">
        <v>2203</v>
      </c>
    </row>
    <row r="4821" spans="1:19" x14ac:dyDescent="0.3">
      <c r="A4821">
        <v>26786</v>
      </c>
      <c r="B4821" t="s">
        <v>773</v>
      </c>
      <c r="C4821" t="s">
        <v>2155</v>
      </c>
      <c r="D4821" t="s">
        <v>60</v>
      </c>
      <c r="E4821" t="s">
        <v>949</v>
      </c>
      <c r="F4821">
        <v>29</v>
      </c>
      <c r="G4821">
        <v>10.98</v>
      </c>
      <c r="H4821">
        <v>0.08</v>
      </c>
      <c r="I4821">
        <v>3.99</v>
      </c>
      <c r="J4821" t="s">
        <v>3</v>
      </c>
      <c r="K4821" t="s">
        <v>2166</v>
      </c>
      <c r="L4821" s="26">
        <v>43197</v>
      </c>
      <c r="M4821" s="26">
        <v>43198</v>
      </c>
      <c r="N4821">
        <v>1</v>
      </c>
      <c r="O4821">
        <v>292.95</v>
      </c>
      <c r="P4821" t="s">
        <v>2157</v>
      </c>
      <c r="Q4821" t="s">
        <v>2160</v>
      </c>
      <c r="R4821">
        <v>4</v>
      </c>
      <c r="S4821" t="s">
        <v>2203</v>
      </c>
    </row>
    <row r="4822" spans="1:19" x14ac:dyDescent="0.3">
      <c r="A4822">
        <v>12613</v>
      </c>
      <c r="B4822" t="s">
        <v>1769</v>
      </c>
      <c r="C4822" t="s">
        <v>2153</v>
      </c>
      <c r="D4822" t="s">
        <v>60</v>
      </c>
      <c r="E4822" t="s">
        <v>1514</v>
      </c>
      <c r="F4822">
        <v>28</v>
      </c>
      <c r="G4822">
        <v>59.78</v>
      </c>
      <c r="H4822">
        <v>0</v>
      </c>
      <c r="I4822">
        <v>10.29</v>
      </c>
      <c r="J4822" t="s">
        <v>3</v>
      </c>
      <c r="K4822" t="s">
        <v>2166</v>
      </c>
      <c r="L4822" s="26">
        <v>43200</v>
      </c>
      <c r="M4822" s="26">
        <v>43201</v>
      </c>
      <c r="N4822">
        <v>1</v>
      </c>
      <c r="O4822">
        <v>1673.84</v>
      </c>
      <c r="P4822" t="s">
        <v>2157</v>
      </c>
      <c r="Q4822" t="s">
        <v>2160</v>
      </c>
      <c r="R4822">
        <v>4</v>
      </c>
      <c r="S4822" t="s">
        <v>2203</v>
      </c>
    </row>
    <row r="4823" spans="1:19" x14ac:dyDescent="0.3">
      <c r="A4823">
        <v>38630</v>
      </c>
      <c r="B4823" t="s">
        <v>1753</v>
      </c>
      <c r="C4823" t="s">
        <v>2155</v>
      </c>
      <c r="D4823" t="s">
        <v>60</v>
      </c>
      <c r="E4823" t="s">
        <v>358</v>
      </c>
      <c r="F4823">
        <v>13</v>
      </c>
      <c r="G4823">
        <v>195.99</v>
      </c>
      <c r="H4823">
        <v>7.0000000000000007E-2</v>
      </c>
      <c r="I4823">
        <v>3.99</v>
      </c>
      <c r="J4823" t="s">
        <v>3</v>
      </c>
      <c r="K4823" t="s">
        <v>2166</v>
      </c>
      <c r="L4823" s="26">
        <v>43207</v>
      </c>
      <c r="M4823" s="26">
        <v>43208</v>
      </c>
      <c r="N4823">
        <v>1</v>
      </c>
      <c r="O4823">
        <v>2369.52</v>
      </c>
      <c r="P4823" t="s">
        <v>2157</v>
      </c>
      <c r="Q4823" t="s">
        <v>2160</v>
      </c>
      <c r="R4823">
        <v>4</v>
      </c>
      <c r="S4823" t="s">
        <v>2203</v>
      </c>
    </row>
    <row r="4824" spans="1:19" x14ac:dyDescent="0.3">
      <c r="A4824">
        <v>47078</v>
      </c>
      <c r="B4824" t="s">
        <v>715</v>
      </c>
      <c r="C4824" t="s">
        <v>2155</v>
      </c>
      <c r="D4824" t="s">
        <v>60</v>
      </c>
      <c r="E4824" t="s">
        <v>1320</v>
      </c>
      <c r="F4824">
        <v>20</v>
      </c>
      <c r="G4824">
        <v>4.9800000000000004</v>
      </c>
      <c r="H4824">
        <v>7.0000000000000007E-2</v>
      </c>
      <c r="I4824">
        <v>5.0199999999999996</v>
      </c>
      <c r="J4824" t="s">
        <v>3</v>
      </c>
      <c r="K4824" t="s">
        <v>2166</v>
      </c>
      <c r="L4824" s="26">
        <v>43209</v>
      </c>
      <c r="M4824" s="26">
        <v>43210</v>
      </c>
      <c r="N4824">
        <v>1</v>
      </c>
      <c r="O4824">
        <v>92.63</v>
      </c>
      <c r="P4824" t="s">
        <v>2157</v>
      </c>
      <c r="Q4824" t="s">
        <v>2160</v>
      </c>
      <c r="R4824">
        <v>4</v>
      </c>
      <c r="S4824" t="s">
        <v>2203</v>
      </c>
    </row>
    <row r="4825" spans="1:19" x14ac:dyDescent="0.3">
      <c r="A4825">
        <v>4774</v>
      </c>
      <c r="B4825" t="s">
        <v>1112</v>
      </c>
      <c r="C4825" t="s">
        <v>2155</v>
      </c>
      <c r="D4825" t="s">
        <v>60</v>
      </c>
      <c r="E4825" t="s">
        <v>266</v>
      </c>
      <c r="F4825">
        <v>4</v>
      </c>
      <c r="G4825">
        <v>32.979999999999997</v>
      </c>
      <c r="H4825">
        <v>0.08</v>
      </c>
      <c r="I4825">
        <v>5.5</v>
      </c>
      <c r="J4825" t="s">
        <v>3</v>
      </c>
      <c r="K4825" t="s">
        <v>2166</v>
      </c>
      <c r="L4825" s="26">
        <v>43209</v>
      </c>
      <c r="M4825" s="26">
        <v>43210</v>
      </c>
      <c r="N4825">
        <v>1</v>
      </c>
      <c r="O4825">
        <v>121.37</v>
      </c>
      <c r="P4825" t="s">
        <v>2157</v>
      </c>
      <c r="Q4825" t="s">
        <v>2160</v>
      </c>
      <c r="R4825">
        <v>4</v>
      </c>
      <c r="S4825" t="s">
        <v>2203</v>
      </c>
    </row>
    <row r="4826" spans="1:19" x14ac:dyDescent="0.3">
      <c r="A4826">
        <v>38944</v>
      </c>
      <c r="B4826" t="s">
        <v>975</v>
      </c>
      <c r="C4826" t="s">
        <v>2153</v>
      </c>
      <c r="D4826" t="s">
        <v>60</v>
      </c>
      <c r="E4826" t="s">
        <v>1736</v>
      </c>
      <c r="F4826">
        <v>17</v>
      </c>
      <c r="G4826">
        <v>125.99</v>
      </c>
      <c r="H4826">
        <v>0.02</v>
      </c>
      <c r="I4826">
        <v>8.08</v>
      </c>
      <c r="J4826" t="s">
        <v>3</v>
      </c>
      <c r="K4826" t="s">
        <v>2166</v>
      </c>
      <c r="L4826" s="26">
        <v>43210</v>
      </c>
      <c r="M4826" s="26">
        <v>43211</v>
      </c>
      <c r="N4826">
        <v>1</v>
      </c>
      <c r="O4826">
        <v>2098.9899999999998</v>
      </c>
      <c r="P4826" t="s">
        <v>2157</v>
      </c>
      <c r="Q4826" t="s">
        <v>2160</v>
      </c>
      <c r="R4826">
        <v>4</v>
      </c>
      <c r="S4826" t="s">
        <v>2203</v>
      </c>
    </row>
    <row r="4827" spans="1:19" x14ac:dyDescent="0.3">
      <c r="A4827">
        <v>45412</v>
      </c>
      <c r="B4827" t="s">
        <v>1313</v>
      </c>
      <c r="C4827" t="s">
        <v>2155</v>
      </c>
      <c r="D4827" t="s">
        <v>60</v>
      </c>
      <c r="E4827" t="s">
        <v>73</v>
      </c>
      <c r="F4827">
        <v>20</v>
      </c>
      <c r="G4827">
        <v>35.99</v>
      </c>
      <c r="H4827">
        <v>0.06</v>
      </c>
      <c r="I4827">
        <v>1.1000000000000001</v>
      </c>
      <c r="J4827" t="s">
        <v>3</v>
      </c>
      <c r="K4827" t="s">
        <v>2166</v>
      </c>
      <c r="L4827" s="26">
        <v>43212</v>
      </c>
      <c r="M4827" s="26">
        <v>43213</v>
      </c>
      <c r="N4827">
        <v>1</v>
      </c>
      <c r="O4827">
        <v>676.61</v>
      </c>
      <c r="P4827" t="s">
        <v>2157</v>
      </c>
      <c r="Q4827" t="s">
        <v>2160</v>
      </c>
      <c r="R4827">
        <v>4</v>
      </c>
      <c r="S4827" t="s">
        <v>2203</v>
      </c>
    </row>
    <row r="4828" spans="1:19" x14ac:dyDescent="0.3">
      <c r="A4828">
        <v>1058</v>
      </c>
      <c r="B4828" t="s">
        <v>848</v>
      </c>
      <c r="C4828" t="s">
        <v>2155</v>
      </c>
      <c r="D4828" t="s">
        <v>60</v>
      </c>
      <c r="E4828" t="s">
        <v>495</v>
      </c>
      <c r="F4828">
        <v>3</v>
      </c>
      <c r="G4828">
        <v>195.99</v>
      </c>
      <c r="H4828">
        <v>7.0000000000000007E-2</v>
      </c>
      <c r="I4828">
        <v>8.99</v>
      </c>
      <c r="J4828" t="s">
        <v>3</v>
      </c>
      <c r="K4828" t="s">
        <v>2166</v>
      </c>
      <c r="L4828" s="26">
        <v>43215</v>
      </c>
      <c r="M4828" s="26">
        <v>43216</v>
      </c>
      <c r="N4828">
        <v>1</v>
      </c>
      <c r="O4828">
        <v>546.80999999999995</v>
      </c>
      <c r="P4828" t="s">
        <v>2157</v>
      </c>
      <c r="Q4828" t="s">
        <v>2160</v>
      </c>
      <c r="R4828">
        <v>4</v>
      </c>
      <c r="S4828" t="s">
        <v>2203</v>
      </c>
    </row>
    <row r="4829" spans="1:19" x14ac:dyDescent="0.3">
      <c r="A4829">
        <v>28512</v>
      </c>
      <c r="B4829" t="s">
        <v>576</v>
      </c>
      <c r="C4829" t="s">
        <v>2154</v>
      </c>
      <c r="D4829" t="s">
        <v>60</v>
      </c>
      <c r="E4829" t="s">
        <v>521</v>
      </c>
      <c r="F4829">
        <v>11</v>
      </c>
      <c r="G4829">
        <v>30.73</v>
      </c>
      <c r="H4829">
        <v>0.09</v>
      </c>
      <c r="I4829">
        <v>4</v>
      </c>
      <c r="J4829" t="s">
        <v>3</v>
      </c>
      <c r="K4829" t="s">
        <v>2166</v>
      </c>
      <c r="L4829" s="26">
        <v>43217</v>
      </c>
      <c r="M4829" s="26">
        <v>43218</v>
      </c>
      <c r="N4829">
        <v>1</v>
      </c>
      <c r="O4829">
        <v>307.61</v>
      </c>
      <c r="P4829" t="s">
        <v>2157</v>
      </c>
      <c r="Q4829" t="s">
        <v>2160</v>
      </c>
      <c r="R4829">
        <v>4</v>
      </c>
      <c r="S4829" t="s">
        <v>2203</v>
      </c>
    </row>
    <row r="4830" spans="1:19" x14ac:dyDescent="0.3">
      <c r="A4830">
        <v>3621</v>
      </c>
      <c r="B4830" t="s">
        <v>612</v>
      </c>
      <c r="C4830" t="s">
        <v>2153</v>
      </c>
      <c r="D4830" t="s">
        <v>60</v>
      </c>
      <c r="E4830" t="s">
        <v>753</v>
      </c>
      <c r="F4830">
        <v>14</v>
      </c>
      <c r="G4830">
        <v>5.58</v>
      </c>
      <c r="H4830">
        <v>0.06</v>
      </c>
      <c r="I4830">
        <v>5.3</v>
      </c>
      <c r="J4830" t="s">
        <v>3</v>
      </c>
      <c r="K4830" t="s">
        <v>2166</v>
      </c>
      <c r="L4830" s="26">
        <v>43225</v>
      </c>
      <c r="M4830" s="26">
        <v>43226</v>
      </c>
      <c r="N4830">
        <v>1</v>
      </c>
      <c r="O4830">
        <v>73.430000000000007</v>
      </c>
      <c r="P4830" t="s">
        <v>2157</v>
      </c>
      <c r="Q4830" t="s">
        <v>2160</v>
      </c>
      <c r="R4830">
        <v>5</v>
      </c>
      <c r="S4830" t="s">
        <v>2197</v>
      </c>
    </row>
    <row r="4831" spans="1:19" x14ac:dyDescent="0.3">
      <c r="A4831">
        <v>13351</v>
      </c>
      <c r="B4831" t="s">
        <v>1073</v>
      </c>
      <c r="C4831" t="s">
        <v>2155</v>
      </c>
      <c r="D4831" t="s">
        <v>60</v>
      </c>
      <c r="E4831" t="s">
        <v>260</v>
      </c>
      <c r="F4831">
        <v>20</v>
      </c>
      <c r="G4831">
        <v>179.99</v>
      </c>
      <c r="H4831">
        <v>0.08</v>
      </c>
      <c r="I4831">
        <v>19.989999999999998</v>
      </c>
      <c r="J4831" t="s">
        <v>3</v>
      </c>
      <c r="K4831" t="s">
        <v>2166</v>
      </c>
      <c r="L4831" s="26">
        <v>43226</v>
      </c>
      <c r="M4831" s="26">
        <v>43227</v>
      </c>
      <c r="N4831">
        <v>1</v>
      </c>
      <c r="O4831">
        <v>3311.82</v>
      </c>
      <c r="P4831" t="s">
        <v>2157</v>
      </c>
      <c r="Q4831" t="s">
        <v>2160</v>
      </c>
      <c r="R4831">
        <v>5</v>
      </c>
      <c r="S4831" t="s">
        <v>2197</v>
      </c>
    </row>
    <row r="4832" spans="1:19" x14ac:dyDescent="0.3">
      <c r="A4832">
        <v>53572</v>
      </c>
      <c r="B4832" t="s">
        <v>45</v>
      </c>
      <c r="C4832" t="s">
        <v>2153</v>
      </c>
      <c r="D4832" t="s">
        <v>60</v>
      </c>
      <c r="E4832" t="s">
        <v>1789</v>
      </c>
      <c r="F4832">
        <v>17</v>
      </c>
      <c r="G4832">
        <v>11.09</v>
      </c>
      <c r="H4832">
        <v>7.0000000000000007E-2</v>
      </c>
      <c r="I4832">
        <v>5.25</v>
      </c>
      <c r="J4832" t="s">
        <v>3</v>
      </c>
      <c r="K4832" t="s">
        <v>2166</v>
      </c>
      <c r="L4832" s="26">
        <v>43227</v>
      </c>
      <c r="M4832" s="26">
        <v>43228</v>
      </c>
      <c r="N4832">
        <v>1</v>
      </c>
      <c r="O4832">
        <v>175.33</v>
      </c>
      <c r="P4832" t="s">
        <v>2157</v>
      </c>
      <c r="Q4832" t="s">
        <v>2160</v>
      </c>
      <c r="R4832">
        <v>5</v>
      </c>
      <c r="S4832" t="s">
        <v>2197</v>
      </c>
    </row>
    <row r="4833" spans="1:19" x14ac:dyDescent="0.3">
      <c r="A4833">
        <v>41350</v>
      </c>
      <c r="B4833" t="s">
        <v>862</v>
      </c>
      <c r="C4833" t="s">
        <v>2155</v>
      </c>
      <c r="D4833" t="s">
        <v>60</v>
      </c>
      <c r="E4833" t="s">
        <v>807</v>
      </c>
      <c r="F4833">
        <v>1</v>
      </c>
      <c r="G4833">
        <v>419.19</v>
      </c>
      <c r="H4833">
        <v>0.01</v>
      </c>
      <c r="I4833">
        <v>19.989999999999998</v>
      </c>
      <c r="J4833" t="s">
        <v>3</v>
      </c>
      <c r="K4833" t="s">
        <v>2166</v>
      </c>
      <c r="L4833" s="26">
        <v>43228</v>
      </c>
      <c r="M4833" s="26">
        <v>43229</v>
      </c>
      <c r="N4833">
        <v>1</v>
      </c>
      <c r="O4833">
        <v>415</v>
      </c>
      <c r="P4833" t="s">
        <v>2157</v>
      </c>
      <c r="Q4833" t="s">
        <v>2160</v>
      </c>
      <c r="R4833">
        <v>5</v>
      </c>
      <c r="S4833" t="s">
        <v>2197</v>
      </c>
    </row>
    <row r="4834" spans="1:19" x14ac:dyDescent="0.3">
      <c r="A4834">
        <v>44615</v>
      </c>
      <c r="B4834" t="s">
        <v>388</v>
      </c>
      <c r="C4834" t="s">
        <v>2154</v>
      </c>
      <c r="D4834" t="s">
        <v>60</v>
      </c>
      <c r="E4834" t="s">
        <v>795</v>
      </c>
      <c r="F4834">
        <v>19</v>
      </c>
      <c r="G4834">
        <v>1.88</v>
      </c>
      <c r="H4834">
        <v>7.0000000000000007E-2</v>
      </c>
      <c r="I4834">
        <v>1.49</v>
      </c>
      <c r="J4834" t="s">
        <v>3</v>
      </c>
      <c r="K4834" t="s">
        <v>2166</v>
      </c>
      <c r="L4834" s="26">
        <v>43229</v>
      </c>
      <c r="M4834" s="26">
        <v>43230</v>
      </c>
      <c r="N4834">
        <v>1</v>
      </c>
      <c r="O4834">
        <v>33.22</v>
      </c>
      <c r="P4834" t="s">
        <v>2157</v>
      </c>
      <c r="Q4834" t="s">
        <v>2160</v>
      </c>
      <c r="R4834">
        <v>5</v>
      </c>
      <c r="S4834" t="s">
        <v>2197</v>
      </c>
    </row>
    <row r="4835" spans="1:19" x14ac:dyDescent="0.3">
      <c r="A4835">
        <v>58371</v>
      </c>
      <c r="B4835" t="s">
        <v>1796</v>
      </c>
      <c r="C4835" t="s">
        <v>2154</v>
      </c>
      <c r="D4835" t="s">
        <v>60</v>
      </c>
      <c r="E4835" t="s">
        <v>404</v>
      </c>
      <c r="F4835">
        <v>44</v>
      </c>
      <c r="G4835">
        <v>6.48</v>
      </c>
      <c r="H4835">
        <v>0.02</v>
      </c>
      <c r="I4835">
        <v>9.68</v>
      </c>
      <c r="J4835" t="s">
        <v>3</v>
      </c>
      <c r="K4835" t="s">
        <v>2166</v>
      </c>
      <c r="L4835" s="26">
        <v>43231</v>
      </c>
      <c r="M4835" s="26">
        <v>43232</v>
      </c>
      <c r="N4835">
        <v>1</v>
      </c>
      <c r="O4835">
        <v>279.42</v>
      </c>
      <c r="P4835" t="s">
        <v>2157</v>
      </c>
      <c r="Q4835" t="s">
        <v>2160</v>
      </c>
      <c r="R4835">
        <v>5</v>
      </c>
      <c r="S4835" t="s">
        <v>2197</v>
      </c>
    </row>
    <row r="4836" spans="1:19" x14ac:dyDescent="0.3">
      <c r="A4836">
        <v>22338</v>
      </c>
      <c r="B4836" t="s">
        <v>884</v>
      </c>
      <c r="C4836" t="s">
        <v>2153</v>
      </c>
      <c r="D4836" t="s">
        <v>60</v>
      </c>
      <c r="E4836" t="s">
        <v>1700</v>
      </c>
      <c r="F4836">
        <v>36</v>
      </c>
      <c r="G4836">
        <v>5.28</v>
      </c>
      <c r="H4836">
        <v>0.05</v>
      </c>
      <c r="I4836">
        <v>5.0599999999999996</v>
      </c>
      <c r="J4836" t="s">
        <v>3</v>
      </c>
      <c r="K4836" t="s">
        <v>2166</v>
      </c>
      <c r="L4836" s="26">
        <v>43234</v>
      </c>
      <c r="M4836" s="26">
        <v>43235</v>
      </c>
      <c r="N4836">
        <v>1</v>
      </c>
      <c r="O4836">
        <v>180.58</v>
      </c>
      <c r="P4836" t="s">
        <v>2157</v>
      </c>
      <c r="Q4836" t="s">
        <v>2160</v>
      </c>
      <c r="R4836">
        <v>5</v>
      </c>
      <c r="S4836" t="s">
        <v>2197</v>
      </c>
    </row>
    <row r="4837" spans="1:19" x14ac:dyDescent="0.3">
      <c r="A4837">
        <v>22338</v>
      </c>
      <c r="B4837" t="s">
        <v>884</v>
      </c>
      <c r="C4837" t="s">
        <v>2153</v>
      </c>
      <c r="D4837" t="s">
        <v>60</v>
      </c>
      <c r="E4837" t="s">
        <v>1657</v>
      </c>
      <c r="F4837">
        <v>24</v>
      </c>
      <c r="G4837">
        <v>35.770000000000003</v>
      </c>
      <c r="H4837">
        <v>0.09</v>
      </c>
      <c r="I4837">
        <v>9.02</v>
      </c>
      <c r="J4837" t="s">
        <v>3</v>
      </c>
      <c r="K4837" t="s">
        <v>2166</v>
      </c>
      <c r="L4837" s="26">
        <v>43234</v>
      </c>
      <c r="M4837" s="26">
        <v>43235</v>
      </c>
      <c r="N4837">
        <v>1</v>
      </c>
      <c r="O4837">
        <v>781.22</v>
      </c>
      <c r="P4837" t="s">
        <v>2157</v>
      </c>
      <c r="Q4837" t="s">
        <v>2160</v>
      </c>
      <c r="R4837">
        <v>5</v>
      </c>
      <c r="S4837" t="s">
        <v>2197</v>
      </c>
    </row>
    <row r="4838" spans="1:19" x14ac:dyDescent="0.3">
      <c r="A4838">
        <v>5703</v>
      </c>
      <c r="B4838" t="s">
        <v>104</v>
      </c>
      <c r="C4838" t="s">
        <v>2153</v>
      </c>
      <c r="D4838" t="s">
        <v>60</v>
      </c>
      <c r="E4838" t="s">
        <v>1526</v>
      </c>
      <c r="F4838">
        <v>29</v>
      </c>
      <c r="G4838">
        <v>12.28</v>
      </c>
      <c r="H4838">
        <v>0.06</v>
      </c>
      <c r="I4838">
        <v>6.47</v>
      </c>
      <c r="J4838" t="s">
        <v>3</v>
      </c>
      <c r="K4838" t="s">
        <v>2166</v>
      </c>
      <c r="L4838" s="26">
        <v>43235</v>
      </c>
      <c r="M4838" s="26">
        <v>43236</v>
      </c>
      <c r="N4838">
        <v>1</v>
      </c>
      <c r="O4838">
        <v>334.75</v>
      </c>
      <c r="P4838" t="s">
        <v>2157</v>
      </c>
      <c r="Q4838" t="s">
        <v>2160</v>
      </c>
      <c r="R4838">
        <v>5</v>
      </c>
      <c r="S4838" t="s">
        <v>2197</v>
      </c>
    </row>
    <row r="4839" spans="1:19" x14ac:dyDescent="0.3">
      <c r="A4839">
        <v>11169</v>
      </c>
      <c r="B4839" t="s">
        <v>387</v>
      </c>
      <c r="C4839" t="s">
        <v>2153</v>
      </c>
      <c r="D4839" t="s">
        <v>60</v>
      </c>
      <c r="E4839" t="s">
        <v>1050</v>
      </c>
      <c r="F4839">
        <v>46</v>
      </c>
      <c r="G4839">
        <v>8.85</v>
      </c>
      <c r="H4839">
        <v>0.08</v>
      </c>
      <c r="I4839">
        <v>5.6</v>
      </c>
      <c r="J4839" t="s">
        <v>3</v>
      </c>
      <c r="K4839" t="s">
        <v>2166</v>
      </c>
      <c r="L4839" s="26">
        <v>43241</v>
      </c>
      <c r="M4839" s="26">
        <v>43242</v>
      </c>
      <c r="N4839">
        <v>1</v>
      </c>
      <c r="O4839">
        <v>374.53</v>
      </c>
      <c r="P4839" t="s">
        <v>2157</v>
      </c>
      <c r="Q4839" t="s">
        <v>2160</v>
      </c>
      <c r="R4839">
        <v>5</v>
      </c>
      <c r="S4839" t="s">
        <v>2197</v>
      </c>
    </row>
    <row r="4840" spans="1:19" x14ac:dyDescent="0.3">
      <c r="A4840">
        <v>11169</v>
      </c>
      <c r="B4840" t="s">
        <v>387</v>
      </c>
      <c r="C4840" t="s">
        <v>2154</v>
      </c>
      <c r="D4840" t="s">
        <v>60</v>
      </c>
      <c r="E4840" t="s">
        <v>1294</v>
      </c>
      <c r="F4840">
        <v>5</v>
      </c>
      <c r="G4840">
        <v>4.9800000000000004</v>
      </c>
      <c r="H4840">
        <v>0.05</v>
      </c>
      <c r="I4840">
        <v>4.7</v>
      </c>
      <c r="J4840" t="s">
        <v>3</v>
      </c>
      <c r="K4840" t="s">
        <v>2166</v>
      </c>
      <c r="L4840" s="26">
        <v>43241</v>
      </c>
      <c r="M4840" s="26">
        <v>43242</v>
      </c>
      <c r="N4840">
        <v>1</v>
      </c>
      <c r="O4840">
        <v>23.66</v>
      </c>
      <c r="P4840" t="s">
        <v>2157</v>
      </c>
      <c r="Q4840" t="s">
        <v>2160</v>
      </c>
      <c r="R4840">
        <v>5</v>
      </c>
      <c r="S4840" t="s">
        <v>2197</v>
      </c>
    </row>
    <row r="4841" spans="1:19" x14ac:dyDescent="0.3">
      <c r="A4841">
        <v>35302</v>
      </c>
      <c r="B4841" t="s">
        <v>569</v>
      </c>
      <c r="C4841" t="s">
        <v>2154</v>
      </c>
      <c r="D4841" t="s">
        <v>60</v>
      </c>
      <c r="E4841" t="s">
        <v>774</v>
      </c>
      <c r="F4841">
        <v>13</v>
      </c>
      <c r="G4841">
        <v>125.99</v>
      </c>
      <c r="H4841">
        <v>0.1</v>
      </c>
      <c r="I4841">
        <v>7.69</v>
      </c>
      <c r="J4841" t="s">
        <v>3</v>
      </c>
      <c r="K4841" t="s">
        <v>2166</v>
      </c>
      <c r="L4841" s="26">
        <v>43258</v>
      </c>
      <c r="M4841" s="26">
        <v>43259</v>
      </c>
      <c r="N4841">
        <v>1</v>
      </c>
      <c r="O4841">
        <v>1474.08</v>
      </c>
      <c r="P4841" t="s">
        <v>2157</v>
      </c>
      <c r="Q4841" t="s">
        <v>2160</v>
      </c>
      <c r="R4841">
        <v>6</v>
      </c>
      <c r="S4841" t="s">
        <v>2198</v>
      </c>
    </row>
    <row r="4842" spans="1:19" x14ac:dyDescent="0.3">
      <c r="A4842">
        <v>7430</v>
      </c>
      <c r="B4842" t="s">
        <v>625</v>
      </c>
      <c r="C4842" t="s">
        <v>2155</v>
      </c>
      <c r="D4842" t="s">
        <v>60</v>
      </c>
      <c r="E4842" t="s">
        <v>910</v>
      </c>
      <c r="F4842">
        <v>50</v>
      </c>
      <c r="G4842">
        <v>15.67</v>
      </c>
      <c r="H4842">
        <v>0.05</v>
      </c>
      <c r="I4842">
        <v>1.39</v>
      </c>
      <c r="J4842" t="s">
        <v>3</v>
      </c>
      <c r="K4842" t="s">
        <v>2166</v>
      </c>
      <c r="L4842" s="26">
        <v>43259</v>
      </c>
      <c r="M4842" s="26">
        <v>43260</v>
      </c>
      <c r="N4842">
        <v>1</v>
      </c>
      <c r="O4842">
        <v>744.32</v>
      </c>
      <c r="P4842" t="s">
        <v>2157</v>
      </c>
      <c r="Q4842" t="s">
        <v>2160</v>
      </c>
      <c r="R4842">
        <v>6</v>
      </c>
      <c r="S4842" t="s">
        <v>2198</v>
      </c>
    </row>
    <row r="4843" spans="1:19" x14ac:dyDescent="0.3">
      <c r="A4843">
        <v>6309</v>
      </c>
      <c r="B4843" t="s">
        <v>1504</v>
      </c>
      <c r="C4843" t="s">
        <v>2155</v>
      </c>
      <c r="D4843" t="s">
        <v>60</v>
      </c>
      <c r="E4843" t="s">
        <v>1802</v>
      </c>
      <c r="F4843">
        <v>10</v>
      </c>
      <c r="G4843">
        <v>2.88</v>
      </c>
      <c r="H4843">
        <v>0.01</v>
      </c>
      <c r="I4843">
        <v>0.99</v>
      </c>
      <c r="J4843" t="s">
        <v>3</v>
      </c>
      <c r="K4843" t="s">
        <v>2166</v>
      </c>
      <c r="L4843" s="26">
        <v>43260</v>
      </c>
      <c r="M4843" s="26">
        <v>43261</v>
      </c>
      <c r="N4843">
        <v>1</v>
      </c>
      <c r="O4843">
        <v>28.51</v>
      </c>
      <c r="P4843" t="s">
        <v>2157</v>
      </c>
      <c r="Q4843" t="s">
        <v>2160</v>
      </c>
      <c r="R4843">
        <v>6</v>
      </c>
      <c r="S4843" t="s">
        <v>2198</v>
      </c>
    </row>
    <row r="4844" spans="1:19" x14ac:dyDescent="0.3">
      <c r="A4844">
        <v>54407</v>
      </c>
      <c r="B4844" t="s">
        <v>1836</v>
      </c>
      <c r="C4844" t="s">
        <v>2153</v>
      </c>
      <c r="D4844" t="s">
        <v>60</v>
      </c>
      <c r="E4844" t="s">
        <v>306</v>
      </c>
      <c r="F4844">
        <v>24</v>
      </c>
      <c r="G4844">
        <v>420.98</v>
      </c>
      <c r="H4844">
        <v>7.0000000000000007E-2</v>
      </c>
      <c r="I4844">
        <v>19.989999999999998</v>
      </c>
      <c r="J4844" t="s">
        <v>3</v>
      </c>
      <c r="K4844" t="s">
        <v>2166</v>
      </c>
      <c r="L4844" s="26">
        <v>43267</v>
      </c>
      <c r="M4844" s="26">
        <v>43268</v>
      </c>
      <c r="N4844">
        <v>1</v>
      </c>
      <c r="O4844">
        <v>9396.27</v>
      </c>
      <c r="P4844" t="s">
        <v>2157</v>
      </c>
      <c r="Q4844" t="s">
        <v>2160</v>
      </c>
      <c r="R4844">
        <v>6</v>
      </c>
      <c r="S4844" t="s">
        <v>2198</v>
      </c>
    </row>
    <row r="4845" spans="1:19" x14ac:dyDescent="0.3">
      <c r="A4845">
        <v>2503</v>
      </c>
      <c r="B4845" t="s">
        <v>323</v>
      </c>
      <c r="C4845" t="s">
        <v>2154</v>
      </c>
      <c r="D4845" t="s">
        <v>60</v>
      </c>
      <c r="E4845" t="s">
        <v>1079</v>
      </c>
      <c r="F4845">
        <v>21</v>
      </c>
      <c r="G4845">
        <v>4.13</v>
      </c>
      <c r="H4845">
        <v>0.03</v>
      </c>
      <c r="I4845">
        <v>5.34</v>
      </c>
      <c r="J4845" t="s">
        <v>3</v>
      </c>
      <c r="K4845" t="s">
        <v>2166</v>
      </c>
      <c r="L4845" s="26">
        <v>43270</v>
      </c>
      <c r="M4845" s="26">
        <v>43271</v>
      </c>
      <c r="N4845">
        <v>1</v>
      </c>
      <c r="O4845">
        <v>84.13</v>
      </c>
      <c r="P4845" t="s">
        <v>2157</v>
      </c>
      <c r="Q4845" t="s">
        <v>2160</v>
      </c>
      <c r="R4845">
        <v>6</v>
      </c>
      <c r="S4845" t="s">
        <v>2198</v>
      </c>
    </row>
    <row r="4846" spans="1:19" x14ac:dyDescent="0.3">
      <c r="A4846">
        <v>2503</v>
      </c>
      <c r="B4846" t="s">
        <v>323</v>
      </c>
      <c r="C4846" t="s">
        <v>2153</v>
      </c>
      <c r="D4846" t="s">
        <v>60</v>
      </c>
      <c r="E4846" t="s">
        <v>1492</v>
      </c>
      <c r="F4846">
        <v>46</v>
      </c>
      <c r="G4846">
        <v>4.13</v>
      </c>
      <c r="H4846">
        <v>0.1</v>
      </c>
      <c r="I4846">
        <v>0.5</v>
      </c>
      <c r="J4846" t="s">
        <v>3</v>
      </c>
      <c r="K4846" t="s">
        <v>2166</v>
      </c>
      <c r="L4846" s="26">
        <v>43270</v>
      </c>
      <c r="M4846" s="26">
        <v>43271</v>
      </c>
      <c r="N4846">
        <v>1</v>
      </c>
      <c r="O4846">
        <v>170.98</v>
      </c>
      <c r="P4846" t="s">
        <v>2157</v>
      </c>
      <c r="Q4846" t="s">
        <v>2160</v>
      </c>
      <c r="R4846">
        <v>6</v>
      </c>
      <c r="S4846" t="s">
        <v>2198</v>
      </c>
    </row>
    <row r="4847" spans="1:19" x14ac:dyDescent="0.3">
      <c r="A4847">
        <v>26978</v>
      </c>
      <c r="B4847" t="s">
        <v>1120</v>
      </c>
      <c r="C4847" t="s">
        <v>2154</v>
      </c>
      <c r="D4847" t="s">
        <v>60</v>
      </c>
      <c r="E4847" t="s">
        <v>228</v>
      </c>
      <c r="F4847">
        <v>2</v>
      </c>
      <c r="G4847">
        <v>18.97</v>
      </c>
      <c r="H4847">
        <v>0.01</v>
      </c>
      <c r="I4847">
        <v>9.0299999999999994</v>
      </c>
      <c r="J4847" t="s">
        <v>3</v>
      </c>
      <c r="K4847" t="s">
        <v>2166</v>
      </c>
      <c r="L4847" s="26">
        <v>43276</v>
      </c>
      <c r="M4847" s="26">
        <v>43277</v>
      </c>
      <c r="N4847">
        <v>1</v>
      </c>
      <c r="O4847">
        <v>37.56</v>
      </c>
      <c r="P4847" t="s">
        <v>2157</v>
      </c>
      <c r="Q4847" t="s">
        <v>2160</v>
      </c>
      <c r="R4847">
        <v>6</v>
      </c>
      <c r="S4847" t="s">
        <v>2198</v>
      </c>
    </row>
    <row r="4848" spans="1:19" x14ac:dyDescent="0.3">
      <c r="A4848">
        <v>12965</v>
      </c>
      <c r="B4848" t="s">
        <v>1113</v>
      </c>
      <c r="C4848" t="s">
        <v>2155</v>
      </c>
      <c r="D4848" t="s">
        <v>60</v>
      </c>
      <c r="E4848" t="s">
        <v>1137</v>
      </c>
      <c r="F4848">
        <v>7</v>
      </c>
      <c r="G4848">
        <v>5.74</v>
      </c>
      <c r="H4848">
        <v>0.04</v>
      </c>
      <c r="I4848">
        <v>5.01</v>
      </c>
      <c r="J4848" t="s">
        <v>3</v>
      </c>
      <c r="K4848" t="s">
        <v>2166</v>
      </c>
      <c r="L4848" s="26">
        <v>43276</v>
      </c>
      <c r="M4848" s="26">
        <v>43277</v>
      </c>
      <c r="N4848">
        <v>1</v>
      </c>
      <c r="O4848">
        <v>38.57</v>
      </c>
      <c r="P4848" t="s">
        <v>2157</v>
      </c>
      <c r="Q4848" t="s">
        <v>2160</v>
      </c>
      <c r="R4848">
        <v>6</v>
      </c>
      <c r="S4848" t="s">
        <v>2198</v>
      </c>
    </row>
    <row r="4849" spans="1:19" x14ac:dyDescent="0.3">
      <c r="A4849">
        <v>12965</v>
      </c>
      <c r="B4849" t="s">
        <v>1113</v>
      </c>
      <c r="C4849" t="s">
        <v>2154</v>
      </c>
      <c r="D4849" t="s">
        <v>60</v>
      </c>
      <c r="E4849" t="s">
        <v>1076</v>
      </c>
      <c r="F4849">
        <v>21</v>
      </c>
      <c r="G4849">
        <v>4.24</v>
      </c>
      <c r="H4849">
        <v>0.06</v>
      </c>
      <c r="I4849">
        <v>5.41</v>
      </c>
      <c r="J4849" t="s">
        <v>3</v>
      </c>
      <c r="K4849" t="s">
        <v>2166</v>
      </c>
      <c r="L4849" s="26">
        <v>43276</v>
      </c>
      <c r="M4849" s="26">
        <v>43277</v>
      </c>
      <c r="N4849">
        <v>1</v>
      </c>
      <c r="O4849">
        <v>83.7</v>
      </c>
      <c r="P4849" t="s">
        <v>2157</v>
      </c>
      <c r="Q4849" t="s">
        <v>2160</v>
      </c>
      <c r="R4849">
        <v>6</v>
      </c>
      <c r="S4849" t="s">
        <v>2198</v>
      </c>
    </row>
    <row r="4850" spans="1:19" x14ac:dyDescent="0.3">
      <c r="A4850">
        <v>261</v>
      </c>
      <c r="B4850" t="s">
        <v>340</v>
      </c>
      <c r="C4850" t="s">
        <v>2155</v>
      </c>
      <c r="D4850" t="s">
        <v>60</v>
      </c>
      <c r="E4850" t="s">
        <v>1417</v>
      </c>
      <c r="F4850">
        <v>47</v>
      </c>
      <c r="G4850">
        <v>140.99</v>
      </c>
      <c r="H4850">
        <v>0.04</v>
      </c>
      <c r="I4850">
        <v>4.2</v>
      </c>
      <c r="J4850" t="s">
        <v>3</v>
      </c>
      <c r="K4850" t="s">
        <v>2166</v>
      </c>
      <c r="L4850" s="26">
        <v>43279</v>
      </c>
      <c r="M4850" s="26">
        <v>43280</v>
      </c>
      <c r="N4850">
        <v>1</v>
      </c>
      <c r="O4850">
        <v>6361.47</v>
      </c>
      <c r="P4850" t="s">
        <v>2157</v>
      </c>
      <c r="Q4850" t="s">
        <v>2160</v>
      </c>
      <c r="R4850">
        <v>6</v>
      </c>
      <c r="S4850" t="s">
        <v>2198</v>
      </c>
    </row>
    <row r="4851" spans="1:19" x14ac:dyDescent="0.3">
      <c r="A4851">
        <v>294</v>
      </c>
      <c r="B4851" t="s">
        <v>1858</v>
      </c>
      <c r="C4851" t="s">
        <v>2155</v>
      </c>
      <c r="D4851" t="s">
        <v>60</v>
      </c>
      <c r="E4851" t="s">
        <v>566</v>
      </c>
      <c r="F4851">
        <v>35</v>
      </c>
      <c r="G4851">
        <v>193.17</v>
      </c>
      <c r="H4851">
        <v>0.06</v>
      </c>
      <c r="I4851">
        <v>19.989999999999998</v>
      </c>
      <c r="J4851" t="s">
        <v>3</v>
      </c>
      <c r="K4851" t="s">
        <v>2166</v>
      </c>
      <c r="L4851" s="26">
        <v>43296</v>
      </c>
      <c r="M4851" s="26">
        <v>43297</v>
      </c>
      <c r="N4851">
        <v>1</v>
      </c>
      <c r="O4851">
        <v>6355.29</v>
      </c>
      <c r="P4851" t="s">
        <v>2157</v>
      </c>
      <c r="Q4851" t="s">
        <v>2161</v>
      </c>
      <c r="R4851">
        <v>7</v>
      </c>
      <c r="S4851" t="s">
        <v>2199</v>
      </c>
    </row>
    <row r="4852" spans="1:19" x14ac:dyDescent="0.3">
      <c r="A4852">
        <v>19174</v>
      </c>
      <c r="B4852" t="s">
        <v>1797</v>
      </c>
      <c r="C4852" t="s">
        <v>2154</v>
      </c>
      <c r="D4852" t="s">
        <v>60</v>
      </c>
      <c r="E4852" t="s">
        <v>1859</v>
      </c>
      <c r="F4852">
        <v>19</v>
      </c>
      <c r="G4852">
        <v>65.989999999999995</v>
      </c>
      <c r="H4852">
        <v>0.06</v>
      </c>
      <c r="I4852">
        <v>2.5</v>
      </c>
      <c r="J4852" t="s">
        <v>3</v>
      </c>
      <c r="K4852" t="s">
        <v>2166</v>
      </c>
      <c r="L4852" s="26">
        <v>43297</v>
      </c>
      <c r="M4852" s="26">
        <v>43298</v>
      </c>
      <c r="N4852">
        <v>1</v>
      </c>
      <c r="O4852">
        <v>1178.58</v>
      </c>
      <c r="P4852" t="s">
        <v>2157</v>
      </c>
      <c r="Q4852" t="s">
        <v>2161</v>
      </c>
      <c r="R4852">
        <v>7</v>
      </c>
      <c r="S4852" t="s">
        <v>2199</v>
      </c>
    </row>
    <row r="4853" spans="1:19" x14ac:dyDescent="0.3">
      <c r="A4853">
        <v>19205</v>
      </c>
      <c r="B4853" t="s">
        <v>725</v>
      </c>
      <c r="C4853" t="s">
        <v>2154</v>
      </c>
      <c r="D4853" t="s">
        <v>60</v>
      </c>
      <c r="E4853" t="s">
        <v>1592</v>
      </c>
      <c r="F4853">
        <v>47</v>
      </c>
      <c r="G4853">
        <v>26.38</v>
      </c>
      <c r="H4853">
        <v>0.04</v>
      </c>
      <c r="I4853">
        <v>5.86</v>
      </c>
      <c r="J4853" t="s">
        <v>3</v>
      </c>
      <c r="K4853" t="s">
        <v>2166</v>
      </c>
      <c r="L4853" s="26">
        <v>43307</v>
      </c>
      <c r="M4853" s="26">
        <v>43308</v>
      </c>
      <c r="N4853">
        <v>1</v>
      </c>
      <c r="O4853">
        <v>1190.27</v>
      </c>
      <c r="P4853" t="s">
        <v>2157</v>
      </c>
      <c r="Q4853" t="s">
        <v>2161</v>
      </c>
      <c r="R4853">
        <v>7</v>
      </c>
      <c r="S4853" t="s">
        <v>2199</v>
      </c>
    </row>
    <row r="4854" spans="1:19" x14ac:dyDescent="0.3">
      <c r="A4854">
        <v>49638</v>
      </c>
      <c r="B4854" t="s">
        <v>647</v>
      </c>
      <c r="C4854" t="s">
        <v>2154</v>
      </c>
      <c r="D4854" t="s">
        <v>60</v>
      </c>
      <c r="E4854" t="s">
        <v>1501</v>
      </c>
      <c r="F4854">
        <v>17</v>
      </c>
      <c r="G4854">
        <v>10.97</v>
      </c>
      <c r="H4854">
        <v>0.05</v>
      </c>
      <c r="I4854">
        <v>6.5</v>
      </c>
      <c r="J4854" t="s">
        <v>3</v>
      </c>
      <c r="K4854" t="s">
        <v>2166</v>
      </c>
      <c r="L4854" s="26">
        <v>43319</v>
      </c>
      <c r="M4854" s="26">
        <v>43320</v>
      </c>
      <c r="N4854">
        <v>1</v>
      </c>
      <c r="O4854">
        <v>177.17</v>
      </c>
      <c r="P4854" t="s">
        <v>2157</v>
      </c>
      <c r="Q4854" t="s">
        <v>2161</v>
      </c>
      <c r="R4854">
        <v>8</v>
      </c>
      <c r="S4854" t="s">
        <v>2204</v>
      </c>
    </row>
    <row r="4855" spans="1:19" x14ac:dyDescent="0.3">
      <c r="A4855">
        <v>35878</v>
      </c>
      <c r="B4855" t="s">
        <v>1203</v>
      </c>
      <c r="C4855" t="s">
        <v>2153</v>
      </c>
      <c r="D4855" t="s">
        <v>60</v>
      </c>
      <c r="E4855" t="s">
        <v>827</v>
      </c>
      <c r="F4855">
        <v>11</v>
      </c>
      <c r="G4855">
        <v>40.99</v>
      </c>
      <c r="H4855">
        <v>0.03</v>
      </c>
      <c r="I4855">
        <v>17.48</v>
      </c>
      <c r="J4855" t="s">
        <v>3</v>
      </c>
      <c r="K4855" t="s">
        <v>2166</v>
      </c>
      <c r="L4855" s="26">
        <v>43325</v>
      </c>
      <c r="M4855" s="26">
        <v>43326</v>
      </c>
      <c r="N4855">
        <v>1</v>
      </c>
      <c r="O4855">
        <v>437.36</v>
      </c>
      <c r="P4855" t="s">
        <v>2157</v>
      </c>
      <c r="Q4855" t="s">
        <v>2161</v>
      </c>
      <c r="R4855">
        <v>8</v>
      </c>
      <c r="S4855" t="s">
        <v>2204</v>
      </c>
    </row>
    <row r="4856" spans="1:19" x14ac:dyDescent="0.3">
      <c r="A4856">
        <v>36480</v>
      </c>
      <c r="B4856" t="s">
        <v>1088</v>
      </c>
      <c r="C4856" t="s">
        <v>2155</v>
      </c>
      <c r="D4856" t="s">
        <v>60</v>
      </c>
      <c r="E4856" t="s">
        <v>682</v>
      </c>
      <c r="F4856">
        <v>44</v>
      </c>
      <c r="G4856">
        <v>28.53</v>
      </c>
      <c r="H4856">
        <v>7.0000000000000007E-2</v>
      </c>
      <c r="I4856">
        <v>1.49</v>
      </c>
      <c r="J4856" t="s">
        <v>3</v>
      </c>
      <c r="K4856" t="s">
        <v>2166</v>
      </c>
      <c r="L4856" s="26">
        <v>43334</v>
      </c>
      <c r="M4856" s="26">
        <v>43335</v>
      </c>
      <c r="N4856">
        <v>1</v>
      </c>
      <c r="O4856">
        <v>1167.45</v>
      </c>
      <c r="P4856" t="s">
        <v>2157</v>
      </c>
      <c r="Q4856" t="s">
        <v>2161</v>
      </c>
      <c r="R4856">
        <v>8</v>
      </c>
      <c r="S4856" t="s">
        <v>2204</v>
      </c>
    </row>
    <row r="4857" spans="1:19" x14ac:dyDescent="0.3">
      <c r="A4857">
        <v>46375</v>
      </c>
      <c r="B4857" t="s">
        <v>757</v>
      </c>
      <c r="C4857" t="s">
        <v>2155</v>
      </c>
      <c r="D4857" t="s">
        <v>60</v>
      </c>
      <c r="E4857" t="s">
        <v>56</v>
      </c>
      <c r="F4857">
        <v>16</v>
      </c>
      <c r="G4857">
        <v>125.99</v>
      </c>
      <c r="H4857">
        <v>0.08</v>
      </c>
      <c r="I4857">
        <v>5.26</v>
      </c>
      <c r="J4857" t="s">
        <v>3</v>
      </c>
      <c r="K4857" t="s">
        <v>2166</v>
      </c>
      <c r="L4857" s="26">
        <v>43338</v>
      </c>
      <c r="M4857" s="26">
        <v>43339</v>
      </c>
      <c r="N4857">
        <v>1</v>
      </c>
      <c r="O4857">
        <v>1854.57</v>
      </c>
      <c r="P4857" t="s">
        <v>2157</v>
      </c>
      <c r="Q4857" t="s">
        <v>2161</v>
      </c>
      <c r="R4857">
        <v>8</v>
      </c>
      <c r="S4857" t="s">
        <v>2204</v>
      </c>
    </row>
    <row r="4858" spans="1:19" x14ac:dyDescent="0.3">
      <c r="A4858">
        <v>44005</v>
      </c>
      <c r="B4858" t="s">
        <v>1265</v>
      </c>
      <c r="C4858" t="s">
        <v>2154</v>
      </c>
      <c r="D4858" t="s">
        <v>60</v>
      </c>
      <c r="E4858" t="s">
        <v>565</v>
      </c>
      <c r="F4858">
        <v>7</v>
      </c>
      <c r="G4858">
        <v>99.99</v>
      </c>
      <c r="H4858">
        <v>0.02</v>
      </c>
      <c r="I4858">
        <v>19.989999999999998</v>
      </c>
      <c r="J4858" t="s">
        <v>3</v>
      </c>
      <c r="K4858" t="s">
        <v>2166</v>
      </c>
      <c r="L4858" s="26">
        <v>43346</v>
      </c>
      <c r="M4858" s="26">
        <v>43347</v>
      </c>
      <c r="N4858">
        <v>1</v>
      </c>
      <c r="O4858">
        <v>685.93</v>
      </c>
      <c r="P4858" t="s">
        <v>2157</v>
      </c>
      <c r="Q4858" t="s">
        <v>2161</v>
      </c>
      <c r="R4858">
        <v>9</v>
      </c>
      <c r="S4858" t="s">
        <v>2200</v>
      </c>
    </row>
    <row r="4859" spans="1:19" x14ac:dyDescent="0.3">
      <c r="A4859">
        <v>18145</v>
      </c>
      <c r="B4859" t="s">
        <v>1350</v>
      </c>
      <c r="C4859" t="s">
        <v>2155</v>
      </c>
      <c r="D4859" t="s">
        <v>60</v>
      </c>
      <c r="E4859" t="s">
        <v>221</v>
      </c>
      <c r="F4859">
        <v>21</v>
      </c>
      <c r="G4859">
        <v>15.99</v>
      </c>
      <c r="H4859">
        <v>0</v>
      </c>
      <c r="I4859">
        <v>9.4</v>
      </c>
      <c r="J4859" t="s">
        <v>3</v>
      </c>
      <c r="K4859" t="s">
        <v>2166</v>
      </c>
      <c r="L4859" s="26">
        <v>43347</v>
      </c>
      <c r="M4859" s="26">
        <v>43348</v>
      </c>
      <c r="N4859">
        <v>1</v>
      </c>
      <c r="O4859">
        <v>335.79</v>
      </c>
      <c r="P4859" t="s">
        <v>2157</v>
      </c>
      <c r="Q4859" t="s">
        <v>2161</v>
      </c>
      <c r="R4859">
        <v>9</v>
      </c>
      <c r="S4859" t="s">
        <v>2200</v>
      </c>
    </row>
    <row r="4860" spans="1:19" x14ac:dyDescent="0.3">
      <c r="A4860">
        <v>35141</v>
      </c>
      <c r="B4860" t="s">
        <v>1540</v>
      </c>
      <c r="C4860" t="s">
        <v>2153</v>
      </c>
      <c r="D4860" t="s">
        <v>60</v>
      </c>
      <c r="E4860" t="s">
        <v>1425</v>
      </c>
      <c r="F4860">
        <v>29</v>
      </c>
      <c r="G4860">
        <v>67.28</v>
      </c>
      <c r="H4860">
        <v>0.02</v>
      </c>
      <c r="I4860">
        <v>19.989999999999998</v>
      </c>
      <c r="J4860" t="s">
        <v>3</v>
      </c>
      <c r="K4860" t="s">
        <v>2166</v>
      </c>
      <c r="L4860" s="26">
        <v>43354</v>
      </c>
      <c r="M4860" s="26">
        <v>43355</v>
      </c>
      <c r="N4860">
        <v>1</v>
      </c>
      <c r="O4860">
        <v>1912.1</v>
      </c>
      <c r="P4860" t="s">
        <v>2157</v>
      </c>
      <c r="Q4860" t="s">
        <v>2161</v>
      </c>
      <c r="R4860">
        <v>9</v>
      </c>
      <c r="S4860" t="s">
        <v>2200</v>
      </c>
    </row>
    <row r="4861" spans="1:19" x14ac:dyDescent="0.3">
      <c r="A4861">
        <v>6115</v>
      </c>
      <c r="B4861" t="s">
        <v>42</v>
      </c>
      <c r="C4861" t="s">
        <v>2155</v>
      </c>
      <c r="D4861" t="s">
        <v>60</v>
      </c>
      <c r="E4861" t="s">
        <v>1537</v>
      </c>
      <c r="F4861">
        <v>25</v>
      </c>
      <c r="G4861">
        <v>17.78</v>
      </c>
      <c r="H4861">
        <v>0.1</v>
      </c>
      <c r="I4861">
        <v>5.03</v>
      </c>
      <c r="J4861" t="s">
        <v>3</v>
      </c>
      <c r="K4861" t="s">
        <v>2166</v>
      </c>
      <c r="L4861" s="26">
        <v>43354</v>
      </c>
      <c r="M4861" s="26">
        <v>43355</v>
      </c>
      <c r="N4861">
        <v>1</v>
      </c>
      <c r="O4861">
        <v>400.05</v>
      </c>
      <c r="P4861" t="s">
        <v>2157</v>
      </c>
      <c r="Q4861" t="s">
        <v>2161</v>
      </c>
      <c r="R4861">
        <v>9</v>
      </c>
      <c r="S4861" t="s">
        <v>2200</v>
      </c>
    </row>
    <row r="4862" spans="1:19" x14ac:dyDescent="0.3">
      <c r="A4862">
        <v>40512</v>
      </c>
      <c r="B4862" t="s">
        <v>1900</v>
      </c>
      <c r="C4862" t="s">
        <v>2154</v>
      </c>
      <c r="D4862" t="s">
        <v>60</v>
      </c>
      <c r="E4862" t="s">
        <v>1774</v>
      </c>
      <c r="F4862">
        <v>41</v>
      </c>
      <c r="G4862">
        <v>9.9</v>
      </c>
      <c r="H4862">
        <v>0.06</v>
      </c>
      <c r="I4862">
        <v>1.39</v>
      </c>
      <c r="J4862" t="s">
        <v>3</v>
      </c>
      <c r="K4862" t="s">
        <v>2166</v>
      </c>
      <c r="L4862" s="26">
        <v>43360</v>
      </c>
      <c r="M4862" s="26">
        <v>43361</v>
      </c>
      <c r="N4862">
        <v>1</v>
      </c>
      <c r="O4862">
        <v>381.55</v>
      </c>
      <c r="P4862" t="s">
        <v>2157</v>
      </c>
      <c r="Q4862" t="s">
        <v>2161</v>
      </c>
      <c r="R4862">
        <v>9</v>
      </c>
      <c r="S4862" t="s">
        <v>2200</v>
      </c>
    </row>
    <row r="4863" spans="1:19" x14ac:dyDescent="0.3">
      <c r="A4863">
        <v>22212</v>
      </c>
      <c r="B4863" t="s">
        <v>1641</v>
      </c>
      <c r="C4863" t="s">
        <v>2153</v>
      </c>
      <c r="D4863" t="s">
        <v>60</v>
      </c>
      <c r="E4863" t="s">
        <v>1074</v>
      </c>
      <c r="F4863">
        <v>19</v>
      </c>
      <c r="G4863">
        <v>5.98</v>
      </c>
      <c r="H4863">
        <v>0.01</v>
      </c>
      <c r="I4863">
        <v>1.49</v>
      </c>
      <c r="J4863" t="s">
        <v>3</v>
      </c>
      <c r="K4863" t="s">
        <v>2166</v>
      </c>
      <c r="L4863" s="26">
        <v>43360</v>
      </c>
      <c r="M4863" s="26">
        <v>43361</v>
      </c>
      <c r="N4863">
        <v>1</v>
      </c>
      <c r="O4863">
        <v>112.48</v>
      </c>
      <c r="P4863" t="s">
        <v>2157</v>
      </c>
      <c r="Q4863" t="s">
        <v>2161</v>
      </c>
      <c r="R4863">
        <v>9</v>
      </c>
      <c r="S4863" t="s">
        <v>2200</v>
      </c>
    </row>
    <row r="4864" spans="1:19" x14ac:dyDescent="0.3">
      <c r="A4864">
        <v>18215</v>
      </c>
      <c r="B4864" t="s">
        <v>822</v>
      </c>
      <c r="C4864" t="s">
        <v>2153</v>
      </c>
      <c r="D4864" t="s">
        <v>60</v>
      </c>
      <c r="E4864" t="s">
        <v>1904</v>
      </c>
      <c r="F4864">
        <v>29</v>
      </c>
      <c r="G4864">
        <v>34.99</v>
      </c>
      <c r="H4864">
        <v>0.09</v>
      </c>
      <c r="I4864">
        <v>5.5</v>
      </c>
      <c r="J4864" t="s">
        <v>3</v>
      </c>
      <c r="K4864" t="s">
        <v>2166</v>
      </c>
      <c r="L4864" s="26">
        <v>43362</v>
      </c>
      <c r="M4864" s="26">
        <v>43363</v>
      </c>
      <c r="N4864">
        <v>1</v>
      </c>
      <c r="O4864">
        <v>923.39</v>
      </c>
      <c r="P4864" t="s">
        <v>2157</v>
      </c>
      <c r="Q4864" t="s">
        <v>2161</v>
      </c>
      <c r="R4864">
        <v>9</v>
      </c>
      <c r="S4864" t="s">
        <v>2200</v>
      </c>
    </row>
    <row r="4865" spans="1:19" x14ac:dyDescent="0.3">
      <c r="A4865">
        <v>773</v>
      </c>
      <c r="B4865" t="s">
        <v>1784</v>
      </c>
      <c r="C4865" t="s">
        <v>2155</v>
      </c>
      <c r="D4865" t="s">
        <v>60</v>
      </c>
      <c r="E4865" t="s">
        <v>896</v>
      </c>
      <c r="F4865">
        <v>38</v>
      </c>
      <c r="G4865">
        <v>65.989999999999995</v>
      </c>
      <c r="H4865">
        <v>0.06</v>
      </c>
      <c r="I4865">
        <v>8.99</v>
      </c>
      <c r="J4865" t="s">
        <v>3</v>
      </c>
      <c r="K4865" t="s">
        <v>2166</v>
      </c>
      <c r="L4865" s="26">
        <v>43368</v>
      </c>
      <c r="M4865" s="26">
        <v>43369</v>
      </c>
      <c r="N4865">
        <v>1</v>
      </c>
      <c r="O4865">
        <v>2357.16</v>
      </c>
      <c r="P4865" t="s">
        <v>2157</v>
      </c>
      <c r="Q4865" t="s">
        <v>2161</v>
      </c>
      <c r="R4865">
        <v>9</v>
      </c>
      <c r="S4865" t="s">
        <v>2200</v>
      </c>
    </row>
    <row r="4866" spans="1:19" x14ac:dyDescent="0.3">
      <c r="A4866">
        <v>17858</v>
      </c>
      <c r="B4866" t="s">
        <v>1575</v>
      </c>
      <c r="C4866" t="s">
        <v>2155</v>
      </c>
      <c r="D4866" t="s">
        <v>60</v>
      </c>
      <c r="E4866" t="s">
        <v>1065</v>
      </c>
      <c r="F4866">
        <v>12</v>
      </c>
      <c r="G4866">
        <v>30.98</v>
      </c>
      <c r="H4866">
        <v>0</v>
      </c>
      <c r="I4866">
        <v>6.5</v>
      </c>
      <c r="J4866" t="s">
        <v>3</v>
      </c>
      <c r="K4866" t="s">
        <v>2166</v>
      </c>
      <c r="L4866" s="26">
        <v>43368</v>
      </c>
      <c r="M4866" s="26">
        <v>43369</v>
      </c>
      <c r="N4866">
        <v>1</v>
      </c>
      <c r="O4866">
        <v>371.76</v>
      </c>
      <c r="P4866" t="s">
        <v>2157</v>
      </c>
      <c r="Q4866" t="s">
        <v>2161</v>
      </c>
      <c r="R4866">
        <v>9</v>
      </c>
      <c r="S4866" t="s">
        <v>2200</v>
      </c>
    </row>
    <row r="4867" spans="1:19" x14ac:dyDescent="0.3">
      <c r="A4867">
        <v>37925</v>
      </c>
      <c r="B4867" t="s">
        <v>1800</v>
      </c>
      <c r="C4867" t="s">
        <v>2153</v>
      </c>
      <c r="D4867" t="s">
        <v>60</v>
      </c>
      <c r="E4867" t="s">
        <v>367</v>
      </c>
      <c r="F4867">
        <v>31</v>
      </c>
      <c r="G4867">
        <v>65.989999999999995</v>
      </c>
      <c r="H4867">
        <v>0.05</v>
      </c>
      <c r="I4867">
        <v>3.99</v>
      </c>
      <c r="J4867" t="s">
        <v>3</v>
      </c>
      <c r="K4867" t="s">
        <v>2166</v>
      </c>
      <c r="L4867" s="26">
        <v>43369</v>
      </c>
      <c r="M4867" s="26">
        <v>43370</v>
      </c>
      <c r="N4867">
        <v>1</v>
      </c>
      <c r="O4867">
        <v>1943.41</v>
      </c>
      <c r="P4867" t="s">
        <v>2157</v>
      </c>
      <c r="Q4867" t="s">
        <v>2161</v>
      </c>
      <c r="R4867">
        <v>9</v>
      </c>
      <c r="S4867" t="s">
        <v>2200</v>
      </c>
    </row>
    <row r="4868" spans="1:19" x14ac:dyDescent="0.3">
      <c r="A4868">
        <v>18597</v>
      </c>
      <c r="B4868" t="s">
        <v>143</v>
      </c>
      <c r="C4868" t="s">
        <v>2153</v>
      </c>
      <c r="D4868" t="s">
        <v>60</v>
      </c>
      <c r="E4868" t="s">
        <v>1912</v>
      </c>
      <c r="F4868">
        <v>37</v>
      </c>
      <c r="G4868">
        <v>2.88</v>
      </c>
      <c r="H4868">
        <v>0.1</v>
      </c>
      <c r="I4868">
        <v>0.5</v>
      </c>
      <c r="J4868" t="s">
        <v>3</v>
      </c>
      <c r="K4868" t="s">
        <v>2166</v>
      </c>
      <c r="L4868" s="26">
        <v>43369</v>
      </c>
      <c r="M4868" s="26">
        <v>43370</v>
      </c>
      <c r="N4868">
        <v>1</v>
      </c>
      <c r="O4868">
        <v>95.9</v>
      </c>
      <c r="P4868" t="s">
        <v>2157</v>
      </c>
      <c r="Q4868" t="s">
        <v>2161</v>
      </c>
      <c r="R4868">
        <v>9</v>
      </c>
      <c r="S4868" t="s">
        <v>2200</v>
      </c>
    </row>
    <row r="4869" spans="1:19" x14ac:dyDescent="0.3">
      <c r="A4869">
        <v>16741</v>
      </c>
      <c r="B4869" t="s">
        <v>450</v>
      </c>
      <c r="C4869" t="s">
        <v>2153</v>
      </c>
      <c r="D4869" t="s">
        <v>60</v>
      </c>
      <c r="E4869" t="s">
        <v>1206</v>
      </c>
      <c r="F4869">
        <v>6</v>
      </c>
      <c r="G4869">
        <v>22.84</v>
      </c>
      <c r="H4869">
        <v>0.01</v>
      </c>
      <c r="I4869">
        <v>16.87</v>
      </c>
      <c r="J4869" t="s">
        <v>3</v>
      </c>
      <c r="K4869" t="s">
        <v>2166</v>
      </c>
      <c r="L4869" s="26">
        <v>43373</v>
      </c>
      <c r="M4869" s="26">
        <v>43374</v>
      </c>
      <c r="N4869">
        <v>1</v>
      </c>
      <c r="O4869">
        <v>135.66999999999999</v>
      </c>
      <c r="P4869" t="s">
        <v>2157</v>
      </c>
      <c r="Q4869" t="s">
        <v>2161</v>
      </c>
      <c r="R4869">
        <v>9</v>
      </c>
      <c r="S4869" t="s">
        <v>2200</v>
      </c>
    </row>
    <row r="4870" spans="1:19" x14ac:dyDescent="0.3">
      <c r="A4870">
        <v>21696</v>
      </c>
      <c r="B4870" t="s">
        <v>328</v>
      </c>
      <c r="C4870" t="s">
        <v>2155</v>
      </c>
      <c r="D4870" t="s">
        <v>60</v>
      </c>
      <c r="E4870" t="s">
        <v>1927</v>
      </c>
      <c r="F4870">
        <v>14</v>
      </c>
      <c r="G4870">
        <v>19.350000000000001</v>
      </c>
      <c r="H4870">
        <v>0.02</v>
      </c>
      <c r="I4870">
        <v>12.79</v>
      </c>
      <c r="J4870" t="s">
        <v>3</v>
      </c>
      <c r="K4870" t="s">
        <v>2166</v>
      </c>
      <c r="L4870" s="26">
        <v>43394</v>
      </c>
      <c r="M4870" s="26">
        <v>43395</v>
      </c>
      <c r="N4870">
        <v>1</v>
      </c>
      <c r="O4870">
        <v>265.48</v>
      </c>
      <c r="P4870" t="s">
        <v>2157</v>
      </c>
      <c r="Q4870" t="s">
        <v>2162</v>
      </c>
      <c r="R4870">
        <v>10</v>
      </c>
      <c r="S4870" t="s">
        <v>2201</v>
      </c>
    </row>
    <row r="4871" spans="1:19" x14ac:dyDescent="0.3">
      <c r="A4871">
        <v>14981</v>
      </c>
      <c r="B4871" t="s">
        <v>379</v>
      </c>
      <c r="C4871" t="s">
        <v>2153</v>
      </c>
      <c r="D4871" t="s">
        <v>60</v>
      </c>
      <c r="E4871" t="s">
        <v>1299</v>
      </c>
      <c r="F4871">
        <v>8</v>
      </c>
      <c r="G4871">
        <v>34.76</v>
      </c>
      <c r="H4871">
        <v>7.0000000000000007E-2</v>
      </c>
      <c r="I4871">
        <v>8.2200000000000006</v>
      </c>
      <c r="J4871" t="s">
        <v>3</v>
      </c>
      <c r="K4871" t="s">
        <v>2166</v>
      </c>
      <c r="L4871" s="26">
        <v>43399</v>
      </c>
      <c r="M4871" s="26">
        <v>43400</v>
      </c>
      <c r="N4871">
        <v>1</v>
      </c>
      <c r="O4871">
        <v>258.61</v>
      </c>
      <c r="P4871" t="s">
        <v>2157</v>
      </c>
      <c r="Q4871" t="s">
        <v>2162</v>
      </c>
      <c r="R4871">
        <v>10</v>
      </c>
      <c r="S4871" t="s">
        <v>2201</v>
      </c>
    </row>
    <row r="4872" spans="1:19" x14ac:dyDescent="0.3">
      <c r="A4872">
        <v>13348</v>
      </c>
      <c r="B4872" t="s">
        <v>879</v>
      </c>
      <c r="C4872" t="s">
        <v>2154</v>
      </c>
      <c r="D4872" t="s">
        <v>60</v>
      </c>
      <c r="E4872" t="s">
        <v>1441</v>
      </c>
      <c r="F4872">
        <v>35</v>
      </c>
      <c r="G4872">
        <v>140.85</v>
      </c>
      <c r="H4872">
        <v>0.05</v>
      </c>
      <c r="I4872">
        <v>19.989999999999998</v>
      </c>
      <c r="J4872" t="s">
        <v>3</v>
      </c>
      <c r="K4872" t="s">
        <v>2166</v>
      </c>
      <c r="L4872" s="26">
        <v>43411</v>
      </c>
      <c r="M4872" s="26">
        <v>43412</v>
      </c>
      <c r="N4872">
        <v>1</v>
      </c>
      <c r="O4872">
        <v>4683.26</v>
      </c>
      <c r="P4872" t="s">
        <v>2157</v>
      </c>
      <c r="Q4872" t="s">
        <v>2162</v>
      </c>
      <c r="R4872">
        <v>11</v>
      </c>
      <c r="S4872" t="s">
        <v>2205</v>
      </c>
    </row>
    <row r="4873" spans="1:19" x14ac:dyDescent="0.3">
      <c r="A4873">
        <v>59393</v>
      </c>
      <c r="B4873" t="s">
        <v>1120</v>
      </c>
      <c r="C4873" t="s">
        <v>2155</v>
      </c>
      <c r="D4873" t="s">
        <v>60</v>
      </c>
      <c r="E4873" t="s">
        <v>224</v>
      </c>
      <c r="F4873">
        <v>34</v>
      </c>
      <c r="G4873">
        <v>11.58</v>
      </c>
      <c r="H4873">
        <v>7.0000000000000007E-2</v>
      </c>
      <c r="I4873">
        <v>6.97</v>
      </c>
      <c r="J4873" t="s">
        <v>3</v>
      </c>
      <c r="K4873" t="s">
        <v>2166</v>
      </c>
      <c r="L4873" s="26">
        <v>43424</v>
      </c>
      <c r="M4873" s="26">
        <v>43425</v>
      </c>
      <c r="N4873">
        <v>1</v>
      </c>
      <c r="O4873">
        <v>366.16</v>
      </c>
      <c r="P4873" t="s">
        <v>2157</v>
      </c>
      <c r="Q4873" t="s">
        <v>2162</v>
      </c>
      <c r="R4873">
        <v>11</v>
      </c>
      <c r="S4873" t="s">
        <v>2205</v>
      </c>
    </row>
    <row r="4874" spans="1:19" x14ac:dyDescent="0.3">
      <c r="A4874">
        <v>5863</v>
      </c>
      <c r="B4874" t="s">
        <v>145</v>
      </c>
      <c r="C4874" t="s">
        <v>2153</v>
      </c>
      <c r="D4874" t="s">
        <v>60</v>
      </c>
      <c r="E4874" t="s">
        <v>1768</v>
      </c>
      <c r="F4874">
        <v>40</v>
      </c>
      <c r="G4874">
        <v>22.98</v>
      </c>
      <c r="H4874">
        <v>0.05</v>
      </c>
      <c r="I4874">
        <v>7.58</v>
      </c>
      <c r="J4874" t="s">
        <v>3</v>
      </c>
      <c r="K4874" t="s">
        <v>2166</v>
      </c>
      <c r="L4874" s="26">
        <v>43425</v>
      </c>
      <c r="M4874" s="26">
        <v>43426</v>
      </c>
      <c r="N4874">
        <v>1</v>
      </c>
      <c r="O4874">
        <v>873.24</v>
      </c>
      <c r="P4874" t="s">
        <v>2157</v>
      </c>
      <c r="Q4874" t="s">
        <v>2162</v>
      </c>
      <c r="R4874">
        <v>11</v>
      </c>
      <c r="S4874" t="s">
        <v>2205</v>
      </c>
    </row>
    <row r="4875" spans="1:19" x14ac:dyDescent="0.3">
      <c r="A4875">
        <v>807</v>
      </c>
      <c r="B4875" t="s">
        <v>465</v>
      </c>
      <c r="C4875" t="s">
        <v>2153</v>
      </c>
      <c r="D4875" t="s">
        <v>60</v>
      </c>
      <c r="E4875" t="s">
        <v>1845</v>
      </c>
      <c r="F4875">
        <v>45</v>
      </c>
      <c r="G4875">
        <v>4.28</v>
      </c>
      <c r="H4875">
        <v>0.01</v>
      </c>
      <c r="I4875">
        <v>6.18</v>
      </c>
      <c r="J4875" t="s">
        <v>3</v>
      </c>
      <c r="K4875" t="s">
        <v>2166</v>
      </c>
      <c r="L4875" s="26">
        <v>43427</v>
      </c>
      <c r="M4875" s="26">
        <v>43428</v>
      </c>
      <c r="N4875">
        <v>1</v>
      </c>
      <c r="O4875">
        <v>190.67</v>
      </c>
      <c r="P4875" t="s">
        <v>2157</v>
      </c>
      <c r="Q4875" t="s">
        <v>2162</v>
      </c>
      <c r="R4875">
        <v>11</v>
      </c>
      <c r="S4875" t="s">
        <v>2205</v>
      </c>
    </row>
    <row r="4876" spans="1:19" x14ac:dyDescent="0.3">
      <c r="A4876">
        <v>27681</v>
      </c>
      <c r="B4876" t="s">
        <v>38</v>
      </c>
      <c r="C4876" t="s">
        <v>2154</v>
      </c>
      <c r="D4876" t="s">
        <v>60</v>
      </c>
      <c r="E4876" t="s">
        <v>1294</v>
      </c>
      <c r="F4876">
        <v>7</v>
      </c>
      <c r="G4876">
        <v>4.9800000000000004</v>
      </c>
      <c r="H4876">
        <v>0.06</v>
      </c>
      <c r="I4876">
        <v>4.7</v>
      </c>
      <c r="J4876" t="s">
        <v>3</v>
      </c>
      <c r="K4876" t="s">
        <v>2166</v>
      </c>
      <c r="L4876" s="26">
        <v>43428</v>
      </c>
      <c r="M4876" s="26">
        <v>43429</v>
      </c>
      <c r="N4876">
        <v>1</v>
      </c>
      <c r="O4876">
        <v>32.770000000000003</v>
      </c>
      <c r="P4876" t="s">
        <v>2157</v>
      </c>
      <c r="Q4876" t="s">
        <v>2162</v>
      </c>
      <c r="R4876">
        <v>11</v>
      </c>
      <c r="S4876" t="s">
        <v>2205</v>
      </c>
    </row>
    <row r="4877" spans="1:19" x14ac:dyDescent="0.3">
      <c r="A4877">
        <v>12452</v>
      </c>
      <c r="B4877" t="s">
        <v>19</v>
      </c>
      <c r="C4877" t="s">
        <v>2155</v>
      </c>
      <c r="D4877" t="s">
        <v>60</v>
      </c>
      <c r="E4877" t="s">
        <v>1378</v>
      </c>
      <c r="F4877">
        <v>1</v>
      </c>
      <c r="G4877">
        <v>387.99</v>
      </c>
      <c r="H4877">
        <v>0.08</v>
      </c>
      <c r="I4877">
        <v>19.989999999999998</v>
      </c>
      <c r="J4877" t="s">
        <v>3</v>
      </c>
      <c r="K4877" t="s">
        <v>2166</v>
      </c>
      <c r="L4877" s="26">
        <v>43441</v>
      </c>
      <c r="M4877" s="26">
        <v>43442</v>
      </c>
      <c r="N4877">
        <v>1</v>
      </c>
      <c r="O4877">
        <v>356.95</v>
      </c>
      <c r="P4877" t="s">
        <v>2157</v>
      </c>
      <c r="Q4877" t="s">
        <v>2162</v>
      </c>
      <c r="R4877">
        <v>12</v>
      </c>
      <c r="S4877" t="s">
        <v>2202</v>
      </c>
    </row>
    <row r="4878" spans="1:19" x14ac:dyDescent="0.3">
      <c r="A4878">
        <v>30149</v>
      </c>
      <c r="B4878" t="s">
        <v>1376</v>
      </c>
      <c r="C4878" t="s">
        <v>2155</v>
      </c>
      <c r="D4878" t="s">
        <v>60</v>
      </c>
      <c r="E4878" t="s">
        <v>1783</v>
      </c>
      <c r="F4878">
        <v>8</v>
      </c>
      <c r="G4878">
        <v>2.08</v>
      </c>
      <c r="H4878">
        <v>0.1</v>
      </c>
      <c r="I4878">
        <v>1.49</v>
      </c>
      <c r="J4878" t="s">
        <v>3</v>
      </c>
      <c r="K4878" t="s">
        <v>2166</v>
      </c>
      <c r="L4878" s="26">
        <v>43446</v>
      </c>
      <c r="M4878" s="26">
        <v>43447</v>
      </c>
      <c r="N4878">
        <v>1</v>
      </c>
      <c r="O4878">
        <v>14.98</v>
      </c>
      <c r="P4878" t="s">
        <v>2157</v>
      </c>
      <c r="Q4878" t="s">
        <v>2162</v>
      </c>
      <c r="R4878">
        <v>12</v>
      </c>
      <c r="S4878" t="s">
        <v>2202</v>
      </c>
    </row>
    <row r="4879" spans="1:19" x14ac:dyDescent="0.3">
      <c r="A4879">
        <v>10242</v>
      </c>
      <c r="B4879" t="s">
        <v>123</v>
      </c>
      <c r="C4879" t="s">
        <v>2154</v>
      </c>
      <c r="D4879" t="s">
        <v>60</v>
      </c>
      <c r="E4879" t="s">
        <v>1768</v>
      </c>
      <c r="F4879">
        <v>32</v>
      </c>
      <c r="G4879">
        <v>22.98</v>
      </c>
      <c r="H4879">
        <v>0.08</v>
      </c>
      <c r="I4879">
        <v>7.58</v>
      </c>
      <c r="J4879" t="s">
        <v>3</v>
      </c>
      <c r="K4879" t="s">
        <v>2166</v>
      </c>
      <c r="L4879" s="26">
        <v>43446</v>
      </c>
      <c r="M4879" s="26">
        <v>43447</v>
      </c>
      <c r="N4879">
        <v>1</v>
      </c>
      <c r="O4879">
        <v>676.53</v>
      </c>
      <c r="P4879" t="s">
        <v>2157</v>
      </c>
      <c r="Q4879" t="s">
        <v>2162</v>
      </c>
      <c r="R4879">
        <v>12</v>
      </c>
      <c r="S4879" t="s">
        <v>2202</v>
      </c>
    </row>
    <row r="4880" spans="1:19" x14ac:dyDescent="0.3">
      <c r="A4880">
        <v>54727</v>
      </c>
      <c r="B4880" t="s">
        <v>138</v>
      </c>
      <c r="C4880" t="s">
        <v>2154</v>
      </c>
      <c r="D4880" t="s">
        <v>60</v>
      </c>
      <c r="E4880" t="s">
        <v>1737</v>
      </c>
      <c r="F4880">
        <v>29</v>
      </c>
      <c r="G4880">
        <v>48.04</v>
      </c>
      <c r="H4880">
        <v>0.02</v>
      </c>
      <c r="I4880">
        <v>7.23</v>
      </c>
      <c r="J4880" t="s">
        <v>3</v>
      </c>
      <c r="K4880" t="s">
        <v>2166</v>
      </c>
      <c r="L4880" s="26">
        <v>43447</v>
      </c>
      <c r="M4880" s="26">
        <v>43448</v>
      </c>
      <c r="N4880">
        <v>1</v>
      </c>
      <c r="O4880">
        <v>1365.3</v>
      </c>
      <c r="P4880" t="s">
        <v>2157</v>
      </c>
      <c r="Q4880" t="s">
        <v>2162</v>
      </c>
      <c r="R4880">
        <v>12</v>
      </c>
      <c r="S4880" t="s">
        <v>2202</v>
      </c>
    </row>
    <row r="4881" spans="1:19" x14ac:dyDescent="0.3">
      <c r="A4881">
        <v>18627</v>
      </c>
      <c r="B4881" t="s">
        <v>434</v>
      </c>
      <c r="C4881" t="s">
        <v>2153</v>
      </c>
      <c r="D4881" t="s">
        <v>60</v>
      </c>
      <c r="E4881" t="s">
        <v>1414</v>
      </c>
      <c r="F4881">
        <v>4</v>
      </c>
      <c r="G4881">
        <v>3.69</v>
      </c>
      <c r="H4881">
        <v>0.01</v>
      </c>
      <c r="I4881">
        <v>0.5</v>
      </c>
      <c r="J4881" t="s">
        <v>3</v>
      </c>
      <c r="K4881" t="s">
        <v>2166</v>
      </c>
      <c r="L4881" s="26">
        <v>43454</v>
      </c>
      <c r="M4881" s="26">
        <v>43455</v>
      </c>
      <c r="N4881">
        <v>1</v>
      </c>
      <c r="O4881">
        <v>14.61</v>
      </c>
      <c r="P4881" t="s">
        <v>2157</v>
      </c>
      <c r="Q4881" t="s">
        <v>2162</v>
      </c>
      <c r="R4881">
        <v>12</v>
      </c>
      <c r="S4881" t="s">
        <v>2202</v>
      </c>
    </row>
    <row r="4882" spans="1:19" x14ac:dyDescent="0.3">
      <c r="A4882">
        <v>3169</v>
      </c>
      <c r="B4882" t="s">
        <v>1198</v>
      </c>
      <c r="C4882" t="s">
        <v>2154</v>
      </c>
      <c r="D4882" t="s">
        <v>60</v>
      </c>
      <c r="E4882" t="s">
        <v>762</v>
      </c>
      <c r="F4882">
        <v>7</v>
      </c>
      <c r="G4882">
        <v>4.42</v>
      </c>
      <c r="H4882">
        <v>0.04</v>
      </c>
      <c r="I4882">
        <v>4.99</v>
      </c>
      <c r="J4882" t="s">
        <v>3</v>
      </c>
      <c r="K4882" t="s">
        <v>2166</v>
      </c>
      <c r="L4882" s="26">
        <v>43454</v>
      </c>
      <c r="M4882" s="26">
        <v>43455</v>
      </c>
      <c r="N4882">
        <v>1</v>
      </c>
      <c r="O4882">
        <v>29.7</v>
      </c>
      <c r="P4882" t="s">
        <v>2157</v>
      </c>
      <c r="Q4882" t="s">
        <v>2162</v>
      </c>
      <c r="R4882">
        <v>12</v>
      </c>
      <c r="S4882" t="s">
        <v>2202</v>
      </c>
    </row>
    <row r="4883" spans="1:19" x14ac:dyDescent="0.3">
      <c r="A4883">
        <v>42465</v>
      </c>
      <c r="B4883" t="s">
        <v>35</v>
      </c>
      <c r="C4883" t="s">
        <v>2154</v>
      </c>
      <c r="D4883" t="s">
        <v>60</v>
      </c>
      <c r="E4883" t="s">
        <v>1567</v>
      </c>
      <c r="F4883">
        <v>15</v>
      </c>
      <c r="G4883">
        <v>6.48</v>
      </c>
      <c r="H4883">
        <v>0.08</v>
      </c>
      <c r="I4883">
        <v>5.74</v>
      </c>
      <c r="J4883" t="s">
        <v>3</v>
      </c>
      <c r="K4883" t="s">
        <v>2166</v>
      </c>
      <c r="L4883" s="26">
        <v>43455</v>
      </c>
      <c r="M4883" s="26">
        <v>43456</v>
      </c>
      <c r="N4883">
        <v>1</v>
      </c>
      <c r="O4883">
        <v>89.42</v>
      </c>
      <c r="P4883" t="s">
        <v>2157</v>
      </c>
      <c r="Q4883" t="s">
        <v>2162</v>
      </c>
      <c r="R4883">
        <v>12</v>
      </c>
      <c r="S4883" t="s">
        <v>2202</v>
      </c>
    </row>
    <row r="4884" spans="1:19" x14ac:dyDescent="0.3">
      <c r="A4884">
        <v>41605</v>
      </c>
      <c r="B4884" t="s">
        <v>562</v>
      </c>
      <c r="C4884" t="s">
        <v>2154</v>
      </c>
      <c r="D4884" t="s">
        <v>60</v>
      </c>
      <c r="E4884" t="s">
        <v>618</v>
      </c>
      <c r="F4884">
        <v>4</v>
      </c>
      <c r="G4884">
        <v>24.92</v>
      </c>
      <c r="H4884">
        <v>0.02</v>
      </c>
      <c r="I4884">
        <v>12.98</v>
      </c>
      <c r="J4884" t="s">
        <v>3</v>
      </c>
      <c r="K4884" t="s">
        <v>2166</v>
      </c>
      <c r="L4884" s="26">
        <v>43459</v>
      </c>
      <c r="M4884" s="26">
        <v>43460</v>
      </c>
      <c r="N4884">
        <v>1</v>
      </c>
      <c r="O4884">
        <v>97.69</v>
      </c>
      <c r="P4884" t="s">
        <v>2157</v>
      </c>
      <c r="Q4884" t="s">
        <v>2162</v>
      </c>
      <c r="R4884">
        <v>12</v>
      </c>
      <c r="S4884" t="s">
        <v>2202</v>
      </c>
    </row>
    <row r="4885" spans="1:19" x14ac:dyDescent="0.3">
      <c r="A4885">
        <v>47267</v>
      </c>
      <c r="B4885" t="s">
        <v>1057</v>
      </c>
      <c r="C4885" t="s">
        <v>2155</v>
      </c>
      <c r="D4885" t="s">
        <v>60</v>
      </c>
      <c r="E4885" t="s">
        <v>250</v>
      </c>
      <c r="F4885">
        <v>24</v>
      </c>
      <c r="G4885">
        <v>19.98</v>
      </c>
      <c r="H4885">
        <v>0.02</v>
      </c>
      <c r="I4885">
        <v>8.68</v>
      </c>
      <c r="J4885" t="s">
        <v>3</v>
      </c>
      <c r="K4885" t="s">
        <v>2166</v>
      </c>
      <c r="L4885" s="26">
        <v>43463</v>
      </c>
      <c r="M4885" s="26">
        <v>43464</v>
      </c>
      <c r="N4885">
        <v>1</v>
      </c>
      <c r="O4885">
        <v>469.93</v>
      </c>
      <c r="P4885" t="s">
        <v>2157</v>
      </c>
      <c r="Q4885" t="s">
        <v>2162</v>
      </c>
      <c r="R4885">
        <v>12</v>
      </c>
      <c r="S4885" t="s">
        <v>2202</v>
      </c>
    </row>
    <row r="4886" spans="1:19" x14ac:dyDescent="0.3">
      <c r="A4886">
        <v>59684</v>
      </c>
      <c r="B4886" t="s">
        <v>1129</v>
      </c>
      <c r="C4886" t="s">
        <v>2155</v>
      </c>
      <c r="D4886" t="s">
        <v>60</v>
      </c>
      <c r="E4886" t="s">
        <v>404</v>
      </c>
      <c r="F4886">
        <v>25</v>
      </c>
      <c r="G4886">
        <v>6.48</v>
      </c>
      <c r="H4886">
        <v>0.03</v>
      </c>
      <c r="I4886">
        <v>9.68</v>
      </c>
      <c r="J4886" t="s">
        <v>3</v>
      </c>
      <c r="K4886" t="s">
        <v>2166</v>
      </c>
      <c r="L4886" s="26">
        <v>43463</v>
      </c>
      <c r="M4886" s="26">
        <v>43464</v>
      </c>
      <c r="N4886">
        <v>1</v>
      </c>
      <c r="O4886">
        <v>157.13999999999999</v>
      </c>
      <c r="P4886" t="s">
        <v>2157</v>
      </c>
      <c r="Q4886" t="s">
        <v>2162</v>
      </c>
      <c r="R4886">
        <v>12</v>
      </c>
      <c r="S4886" t="s">
        <v>2202</v>
      </c>
    </row>
    <row r="4887" spans="1:19" x14ac:dyDescent="0.3">
      <c r="A4887">
        <v>28262</v>
      </c>
      <c r="B4887" t="s">
        <v>1607</v>
      </c>
      <c r="C4887" t="s">
        <v>2154</v>
      </c>
      <c r="D4887" t="s">
        <v>60</v>
      </c>
      <c r="E4887" t="s">
        <v>142</v>
      </c>
      <c r="F4887">
        <v>26</v>
      </c>
      <c r="G4887">
        <v>11.34</v>
      </c>
      <c r="H4887">
        <v>0.05</v>
      </c>
      <c r="I4887">
        <v>5.01</v>
      </c>
      <c r="J4887" t="s">
        <v>3</v>
      </c>
      <c r="K4887" t="s">
        <v>2166</v>
      </c>
      <c r="L4887" s="26">
        <v>43465</v>
      </c>
      <c r="M4887" s="26">
        <v>43466</v>
      </c>
      <c r="N4887">
        <v>1</v>
      </c>
      <c r="O4887">
        <v>280.10000000000002</v>
      </c>
      <c r="P4887" t="s">
        <v>2157</v>
      </c>
      <c r="Q4887" t="s">
        <v>2162</v>
      </c>
      <c r="R4887">
        <v>12</v>
      </c>
      <c r="S4887" t="s">
        <v>2202</v>
      </c>
    </row>
    <row r="4888" spans="1:19" x14ac:dyDescent="0.3">
      <c r="A4888">
        <v>8195</v>
      </c>
      <c r="B4888" t="s">
        <v>1002</v>
      </c>
      <c r="C4888" t="s">
        <v>2153</v>
      </c>
      <c r="D4888" t="s">
        <v>60</v>
      </c>
      <c r="E4888" t="s">
        <v>352</v>
      </c>
      <c r="F4888">
        <v>5</v>
      </c>
      <c r="G4888">
        <v>7.28</v>
      </c>
      <c r="H4888">
        <v>0.05</v>
      </c>
      <c r="I4888">
        <v>11.15</v>
      </c>
      <c r="J4888" t="s">
        <v>3</v>
      </c>
      <c r="K4888" t="s">
        <v>2166</v>
      </c>
      <c r="L4888" s="26">
        <v>43471</v>
      </c>
      <c r="M4888" s="26">
        <v>43472</v>
      </c>
      <c r="N4888">
        <v>1</v>
      </c>
      <c r="O4888">
        <v>34.58</v>
      </c>
      <c r="P4888" t="s">
        <v>2158</v>
      </c>
      <c r="Q4888" t="s">
        <v>2159</v>
      </c>
      <c r="R4888">
        <v>1</v>
      </c>
      <c r="S4888" t="s">
        <v>2194</v>
      </c>
    </row>
    <row r="4889" spans="1:19" x14ac:dyDescent="0.3">
      <c r="A4889">
        <v>46402</v>
      </c>
      <c r="B4889" t="s">
        <v>522</v>
      </c>
      <c r="C4889" t="s">
        <v>2155</v>
      </c>
      <c r="D4889" t="s">
        <v>60</v>
      </c>
      <c r="E4889" t="s">
        <v>413</v>
      </c>
      <c r="F4889">
        <v>12</v>
      </c>
      <c r="G4889">
        <v>115.99</v>
      </c>
      <c r="H4889">
        <v>0.01</v>
      </c>
      <c r="I4889">
        <v>2.5</v>
      </c>
      <c r="J4889" t="s">
        <v>3</v>
      </c>
      <c r="K4889" t="s">
        <v>2166</v>
      </c>
      <c r="L4889" s="26">
        <v>43473</v>
      </c>
      <c r="M4889" s="26">
        <v>43474</v>
      </c>
      <c r="N4889">
        <v>1</v>
      </c>
      <c r="O4889">
        <v>1377.96</v>
      </c>
      <c r="P4889" t="s">
        <v>2158</v>
      </c>
      <c r="Q4889" t="s">
        <v>2159</v>
      </c>
      <c r="R4889">
        <v>1</v>
      </c>
      <c r="S4889" t="s">
        <v>2194</v>
      </c>
    </row>
    <row r="4890" spans="1:19" x14ac:dyDescent="0.3">
      <c r="A4890">
        <v>23556</v>
      </c>
      <c r="B4890" t="s">
        <v>1310</v>
      </c>
      <c r="C4890" t="s">
        <v>2153</v>
      </c>
      <c r="D4890" t="s">
        <v>60</v>
      </c>
      <c r="E4890" t="s">
        <v>832</v>
      </c>
      <c r="F4890">
        <v>34</v>
      </c>
      <c r="G4890">
        <v>363.25</v>
      </c>
      <c r="H4890">
        <v>0.05</v>
      </c>
      <c r="I4890">
        <v>19.989999999999998</v>
      </c>
      <c r="J4890" t="s">
        <v>3</v>
      </c>
      <c r="K4890" t="s">
        <v>2166</v>
      </c>
      <c r="L4890" s="26">
        <v>43474</v>
      </c>
      <c r="M4890" s="26">
        <v>43475</v>
      </c>
      <c r="N4890">
        <v>1</v>
      </c>
      <c r="O4890">
        <v>11732.98</v>
      </c>
      <c r="P4890" t="s">
        <v>2158</v>
      </c>
      <c r="Q4890" t="s">
        <v>2159</v>
      </c>
      <c r="R4890">
        <v>1</v>
      </c>
      <c r="S4890" t="s">
        <v>2194</v>
      </c>
    </row>
    <row r="4891" spans="1:19" x14ac:dyDescent="0.3">
      <c r="A4891">
        <v>50208</v>
      </c>
      <c r="B4891" t="s">
        <v>1348</v>
      </c>
      <c r="C4891" t="s">
        <v>2154</v>
      </c>
      <c r="D4891" t="s">
        <v>60</v>
      </c>
      <c r="E4891" t="s">
        <v>1965</v>
      </c>
      <c r="F4891">
        <v>4</v>
      </c>
      <c r="G4891">
        <v>6.23</v>
      </c>
      <c r="H4891">
        <v>0.1</v>
      </c>
      <c r="I4891">
        <v>6.97</v>
      </c>
      <c r="J4891" t="s">
        <v>3</v>
      </c>
      <c r="K4891" t="s">
        <v>2166</v>
      </c>
      <c r="L4891" s="26">
        <v>43487</v>
      </c>
      <c r="M4891" s="26">
        <v>43488</v>
      </c>
      <c r="N4891">
        <v>1</v>
      </c>
      <c r="O4891">
        <v>22.43</v>
      </c>
      <c r="P4891" t="s">
        <v>2158</v>
      </c>
      <c r="Q4891" t="s">
        <v>2159</v>
      </c>
      <c r="R4891">
        <v>1</v>
      </c>
      <c r="S4891" t="s">
        <v>2194</v>
      </c>
    </row>
    <row r="4892" spans="1:19" x14ac:dyDescent="0.3">
      <c r="A4892">
        <v>40034</v>
      </c>
      <c r="B4892" t="s">
        <v>866</v>
      </c>
      <c r="C4892" t="s">
        <v>2153</v>
      </c>
      <c r="D4892" t="s">
        <v>60</v>
      </c>
      <c r="E4892" t="s">
        <v>667</v>
      </c>
      <c r="F4892">
        <v>47</v>
      </c>
      <c r="G4892">
        <v>12.28</v>
      </c>
      <c r="H4892">
        <v>0</v>
      </c>
      <c r="I4892">
        <v>4.8600000000000003</v>
      </c>
      <c r="J4892" t="s">
        <v>3</v>
      </c>
      <c r="K4892" t="s">
        <v>2166</v>
      </c>
      <c r="L4892" s="26">
        <v>43533</v>
      </c>
      <c r="M4892" s="26">
        <v>43534</v>
      </c>
      <c r="N4892">
        <v>1</v>
      </c>
      <c r="O4892">
        <v>577.16</v>
      </c>
      <c r="P4892" t="s">
        <v>2158</v>
      </c>
      <c r="Q4892" t="s">
        <v>2159</v>
      </c>
      <c r="R4892">
        <v>3</v>
      </c>
      <c r="S4892" t="s">
        <v>2196</v>
      </c>
    </row>
    <row r="4893" spans="1:19" x14ac:dyDescent="0.3">
      <c r="A4893">
        <v>38212</v>
      </c>
      <c r="B4893" t="s">
        <v>1054</v>
      </c>
      <c r="C4893" t="s">
        <v>2153</v>
      </c>
      <c r="D4893" t="s">
        <v>60</v>
      </c>
      <c r="E4893" t="s">
        <v>1270</v>
      </c>
      <c r="F4893">
        <v>24</v>
      </c>
      <c r="G4893">
        <v>4.9800000000000004</v>
      </c>
      <c r="H4893">
        <v>0.09</v>
      </c>
      <c r="I4893">
        <v>0.49</v>
      </c>
      <c r="J4893" t="s">
        <v>3</v>
      </c>
      <c r="K4893" t="s">
        <v>2166</v>
      </c>
      <c r="L4893" s="26">
        <v>43558</v>
      </c>
      <c r="M4893" s="26">
        <v>43559</v>
      </c>
      <c r="N4893">
        <v>1</v>
      </c>
      <c r="O4893">
        <v>108.76</v>
      </c>
      <c r="P4893" t="s">
        <v>2158</v>
      </c>
      <c r="Q4893" t="s">
        <v>2160</v>
      </c>
      <c r="R4893">
        <v>4</v>
      </c>
      <c r="S4893" t="s">
        <v>2203</v>
      </c>
    </row>
    <row r="4894" spans="1:19" x14ac:dyDescent="0.3">
      <c r="A4894">
        <v>16802</v>
      </c>
      <c r="B4894" t="s">
        <v>562</v>
      </c>
      <c r="C4894" t="s">
        <v>2153</v>
      </c>
      <c r="D4894" t="s">
        <v>60</v>
      </c>
      <c r="E4894" t="s">
        <v>353</v>
      </c>
      <c r="F4894">
        <v>44</v>
      </c>
      <c r="G4894">
        <v>6.68</v>
      </c>
      <c r="H4894">
        <v>0.05</v>
      </c>
      <c r="I4894">
        <v>6.93</v>
      </c>
      <c r="J4894" t="s">
        <v>3</v>
      </c>
      <c r="K4894" t="s">
        <v>2166</v>
      </c>
      <c r="L4894" s="26">
        <v>43574</v>
      </c>
      <c r="M4894" s="26">
        <v>43575</v>
      </c>
      <c r="N4894">
        <v>1</v>
      </c>
      <c r="O4894">
        <v>279.22000000000003</v>
      </c>
      <c r="P4894" t="s">
        <v>2158</v>
      </c>
      <c r="Q4894" t="s">
        <v>2160</v>
      </c>
      <c r="R4894">
        <v>4</v>
      </c>
      <c r="S4894" t="s">
        <v>2203</v>
      </c>
    </row>
    <row r="4895" spans="1:19" x14ac:dyDescent="0.3">
      <c r="A4895">
        <v>48354</v>
      </c>
      <c r="B4895" t="s">
        <v>964</v>
      </c>
      <c r="C4895" t="s">
        <v>2154</v>
      </c>
      <c r="D4895" t="s">
        <v>60</v>
      </c>
      <c r="E4895" t="s">
        <v>301</v>
      </c>
      <c r="F4895">
        <v>25</v>
      </c>
      <c r="G4895">
        <v>55.48</v>
      </c>
      <c r="H4895">
        <v>0.03</v>
      </c>
      <c r="I4895">
        <v>14.3</v>
      </c>
      <c r="J4895" t="s">
        <v>3</v>
      </c>
      <c r="K4895" t="s">
        <v>2166</v>
      </c>
      <c r="L4895" s="26">
        <v>43574</v>
      </c>
      <c r="M4895" s="26">
        <v>43575</v>
      </c>
      <c r="N4895">
        <v>1</v>
      </c>
      <c r="O4895">
        <v>1345.39</v>
      </c>
      <c r="P4895" t="s">
        <v>2158</v>
      </c>
      <c r="Q4895" t="s">
        <v>2160</v>
      </c>
      <c r="R4895">
        <v>4</v>
      </c>
      <c r="S4895" t="s">
        <v>2203</v>
      </c>
    </row>
    <row r="4896" spans="1:19" x14ac:dyDescent="0.3">
      <c r="A4896">
        <v>56515</v>
      </c>
      <c r="B4896" t="s">
        <v>907</v>
      </c>
      <c r="C4896" t="s">
        <v>2154</v>
      </c>
      <c r="D4896" t="s">
        <v>60</v>
      </c>
      <c r="E4896" t="s">
        <v>315</v>
      </c>
      <c r="F4896">
        <v>18</v>
      </c>
      <c r="G4896">
        <v>6.3</v>
      </c>
      <c r="H4896">
        <v>0.08</v>
      </c>
      <c r="I4896">
        <v>0.5</v>
      </c>
      <c r="J4896" t="s">
        <v>3</v>
      </c>
      <c r="K4896" t="s">
        <v>2166</v>
      </c>
      <c r="L4896" s="26">
        <v>43611</v>
      </c>
      <c r="M4896" s="26">
        <v>43612</v>
      </c>
      <c r="N4896">
        <v>1</v>
      </c>
      <c r="O4896">
        <v>104.33</v>
      </c>
      <c r="P4896" t="s">
        <v>2158</v>
      </c>
      <c r="Q4896" t="s">
        <v>2160</v>
      </c>
      <c r="R4896">
        <v>5</v>
      </c>
      <c r="S4896" t="s">
        <v>2197</v>
      </c>
    </row>
    <row r="4897" spans="1:19" x14ac:dyDescent="0.3">
      <c r="A4897">
        <v>18340</v>
      </c>
      <c r="B4897" t="s">
        <v>647</v>
      </c>
      <c r="C4897" t="s">
        <v>2154</v>
      </c>
      <c r="D4897" t="s">
        <v>60</v>
      </c>
      <c r="E4897" t="s">
        <v>352</v>
      </c>
      <c r="F4897">
        <v>20</v>
      </c>
      <c r="G4897">
        <v>7.28</v>
      </c>
      <c r="H4897">
        <v>0.1</v>
      </c>
      <c r="I4897">
        <v>11.15</v>
      </c>
      <c r="J4897" t="s">
        <v>3</v>
      </c>
      <c r="K4897" t="s">
        <v>2166</v>
      </c>
      <c r="L4897" s="26">
        <v>43632</v>
      </c>
      <c r="M4897" s="26">
        <v>43633</v>
      </c>
      <c r="N4897">
        <v>1</v>
      </c>
      <c r="O4897">
        <v>131.04</v>
      </c>
      <c r="P4897" t="s">
        <v>2158</v>
      </c>
      <c r="Q4897" t="s">
        <v>2160</v>
      </c>
      <c r="R4897">
        <v>6</v>
      </c>
      <c r="S4897" t="s">
        <v>2198</v>
      </c>
    </row>
    <row r="4898" spans="1:19" x14ac:dyDescent="0.3">
      <c r="A4898">
        <v>18340</v>
      </c>
      <c r="B4898" t="s">
        <v>647</v>
      </c>
      <c r="C4898" t="s">
        <v>2155</v>
      </c>
      <c r="D4898" t="s">
        <v>60</v>
      </c>
      <c r="E4898" t="s">
        <v>420</v>
      </c>
      <c r="F4898">
        <v>28</v>
      </c>
      <c r="G4898">
        <v>6.48</v>
      </c>
      <c r="H4898">
        <v>0.01</v>
      </c>
      <c r="I4898">
        <v>10.050000000000001</v>
      </c>
      <c r="J4898" t="s">
        <v>3</v>
      </c>
      <c r="K4898" t="s">
        <v>2166</v>
      </c>
      <c r="L4898" s="26">
        <v>43632</v>
      </c>
      <c r="M4898" s="26">
        <v>43633</v>
      </c>
      <c r="N4898">
        <v>1</v>
      </c>
      <c r="O4898">
        <v>179.63</v>
      </c>
      <c r="P4898" t="s">
        <v>2158</v>
      </c>
      <c r="Q4898" t="s">
        <v>2160</v>
      </c>
      <c r="R4898">
        <v>6</v>
      </c>
      <c r="S4898" t="s">
        <v>2198</v>
      </c>
    </row>
    <row r="4899" spans="1:19" x14ac:dyDescent="0.3">
      <c r="A4899">
        <v>42850</v>
      </c>
      <c r="B4899" t="s">
        <v>605</v>
      </c>
      <c r="C4899" t="s">
        <v>2154</v>
      </c>
      <c r="D4899" t="s">
        <v>60</v>
      </c>
      <c r="E4899" t="s">
        <v>1810</v>
      </c>
      <c r="F4899">
        <v>27</v>
      </c>
      <c r="G4899">
        <v>29.99</v>
      </c>
      <c r="H4899">
        <v>0.05</v>
      </c>
      <c r="I4899">
        <v>5.5</v>
      </c>
      <c r="J4899" t="s">
        <v>3</v>
      </c>
      <c r="K4899" t="s">
        <v>2166</v>
      </c>
      <c r="L4899" s="26">
        <v>43636</v>
      </c>
      <c r="M4899" s="26">
        <v>43637</v>
      </c>
      <c r="N4899">
        <v>1</v>
      </c>
      <c r="O4899">
        <v>769.24</v>
      </c>
      <c r="P4899" t="s">
        <v>2158</v>
      </c>
      <c r="Q4899" t="s">
        <v>2160</v>
      </c>
      <c r="R4899">
        <v>6</v>
      </c>
      <c r="S4899" t="s">
        <v>2198</v>
      </c>
    </row>
    <row r="4900" spans="1:19" x14ac:dyDescent="0.3">
      <c r="A4900">
        <v>36482</v>
      </c>
      <c r="B4900" t="s">
        <v>439</v>
      </c>
      <c r="C4900" t="s">
        <v>2154</v>
      </c>
      <c r="D4900" t="s">
        <v>60</v>
      </c>
      <c r="E4900" t="s">
        <v>1085</v>
      </c>
      <c r="F4900">
        <v>7</v>
      </c>
      <c r="G4900">
        <v>5.98</v>
      </c>
      <c r="H4900">
        <v>0.1</v>
      </c>
      <c r="I4900">
        <v>5.15</v>
      </c>
      <c r="J4900" t="s">
        <v>3</v>
      </c>
      <c r="K4900" t="s">
        <v>2166</v>
      </c>
      <c r="L4900" s="26">
        <v>43650</v>
      </c>
      <c r="M4900" s="26">
        <v>43651</v>
      </c>
      <c r="N4900">
        <v>1</v>
      </c>
      <c r="O4900">
        <v>37.67</v>
      </c>
      <c r="P4900" t="s">
        <v>2158</v>
      </c>
      <c r="Q4900" t="s">
        <v>2161</v>
      </c>
      <c r="R4900">
        <v>7</v>
      </c>
      <c r="S4900" t="s">
        <v>2199</v>
      </c>
    </row>
    <row r="4901" spans="1:19" x14ac:dyDescent="0.3">
      <c r="A4901">
        <v>54051</v>
      </c>
      <c r="B4901" t="s">
        <v>1180</v>
      </c>
      <c r="C4901" t="s">
        <v>2153</v>
      </c>
      <c r="D4901" t="s">
        <v>60</v>
      </c>
      <c r="E4901" t="s">
        <v>98</v>
      </c>
      <c r="F4901">
        <v>28</v>
      </c>
      <c r="G4901">
        <v>4.13</v>
      </c>
      <c r="H4901">
        <v>0.06</v>
      </c>
      <c r="I4901">
        <v>0.99</v>
      </c>
      <c r="J4901" t="s">
        <v>3</v>
      </c>
      <c r="K4901" t="s">
        <v>2166</v>
      </c>
      <c r="L4901" s="26">
        <v>43687</v>
      </c>
      <c r="M4901" s="26">
        <v>43688</v>
      </c>
      <c r="N4901">
        <v>1</v>
      </c>
      <c r="O4901">
        <v>108.7</v>
      </c>
      <c r="P4901" t="s">
        <v>2158</v>
      </c>
      <c r="Q4901" t="s">
        <v>2161</v>
      </c>
      <c r="R4901">
        <v>8</v>
      </c>
      <c r="S4901" t="s">
        <v>2204</v>
      </c>
    </row>
    <row r="4902" spans="1:19" x14ac:dyDescent="0.3">
      <c r="A4902">
        <v>45381</v>
      </c>
      <c r="B4902" t="s">
        <v>662</v>
      </c>
      <c r="C4902" t="s">
        <v>2155</v>
      </c>
      <c r="D4902" t="s">
        <v>60</v>
      </c>
      <c r="E4902" t="s">
        <v>1137</v>
      </c>
      <c r="F4902">
        <v>26</v>
      </c>
      <c r="G4902">
        <v>5.74</v>
      </c>
      <c r="H4902">
        <v>0.03</v>
      </c>
      <c r="I4902">
        <v>5.01</v>
      </c>
      <c r="J4902" t="s">
        <v>3</v>
      </c>
      <c r="K4902" t="s">
        <v>2166</v>
      </c>
      <c r="L4902" s="26">
        <v>43697</v>
      </c>
      <c r="M4902" s="26">
        <v>43698</v>
      </c>
      <c r="N4902">
        <v>1</v>
      </c>
      <c r="O4902">
        <v>144.76</v>
      </c>
      <c r="P4902" t="s">
        <v>2158</v>
      </c>
      <c r="Q4902" t="s">
        <v>2161</v>
      </c>
      <c r="R4902">
        <v>8</v>
      </c>
      <c r="S4902" t="s">
        <v>2204</v>
      </c>
    </row>
    <row r="4903" spans="1:19" x14ac:dyDescent="0.3">
      <c r="A4903">
        <v>49828</v>
      </c>
      <c r="B4903" t="s">
        <v>379</v>
      </c>
      <c r="C4903" t="s">
        <v>2155</v>
      </c>
      <c r="D4903" t="s">
        <v>60</v>
      </c>
      <c r="E4903" t="s">
        <v>345</v>
      </c>
      <c r="F4903">
        <v>39</v>
      </c>
      <c r="G4903">
        <v>6.48</v>
      </c>
      <c r="H4903">
        <v>0.03</v>
      </c>
      <c r="I4903">
        <v>6.6</v>
      </c>
      <c r="J4903" t="s">
        <v>3</v>
      </c>
      <c r="K4903" t="s">
        <v>2166</v>
      </c>
      <c r="L4903" s="26">
        <v>43706</v>
      </c>
      <c r="M4903" s="26">
        <v>43707</v>
      </c>
      <c r="N4903">
        <v>1</v>
      </c>
      <c r="O4903">
        <v>245.14</v>
      </c>
      <c r="P4903" t="s">
        <v>2158</v>
      </c>
      <c r="Q4903" t="s">
        <v>2161</v>
      </c>
      <c r="R4903">
        <v>8</v>
      </c>
      <c r="S4903" t="s">
        <v>2204</v>
      </c>
    </row>
    <row r="4904" spans="1:19" x14ac:dyDescent="0.3">
      <c r="A4904">
        <v>42919</v>
      </c>
      <c r="B4904" t="s">
        <v>443</v>
      </c>
      <c r="C4904" t="s">
        <v>2155</v>
      </c>
      <c r="D4904" t="s">
        <v>60</v>
      </c>
      <c r="E4904" t="s">
        <v>1579</v>
      </c>
      <c r="F4904">
        <v>7</v>
      </c>
      <c r="G4904">
        <v>195.99</v>
      </c>
      <c r="H4904">
        <v>0.04</v>
      </c>
      <c r="I4904">
        <v>4.2</v>
      </c>
      <c r="J4904" t="s">
        <v>3</v>
      </c>
      <c r="K4904" t="s">
        <v>2166</v>
      </c>
      <c r="L4904" s="26">
        <v>43743</v>
      </c>
      <c r="M4904" s="26">
        <v>43744</v>
      </c>
      <c r="N4904">
        <v>1</v>
      </c>
      <c r="O4904">
        <v>1317.05</v>
      </c>
      <c r="P4904" t="s">
        <v>2158</v>
      </c>
      <c r="Q4904" t="s">
        <v>2162</v>
      </c>
      <c r="R4904">
        <v>10</v>
      </c>
      <c r="S4904" t="s">
        <v>2201</v>
      </c>
    </row>
    <row r="4905" spans="1:19" x14ac:dyDescent="0.3">
      <c r="A4905">
        <v>55206</v>
      </c>
      <c r="B4905" t="s">
        <v>607</v>
      </c>
      <c r="C4905" t="s">
        <v>2153</v>
      </c>
      <c r="D4905" t="s">
        <v>60</v>
      </c>
      <c r="E4905" t="s">
        <v>1748</v>
      </c>
      <c r="F4905">
        <v>20</v>
      </c>
      <c r="G4905">
        <v>1.8</v>
      </c>
      <c r="H4905">
        <v>0.03</v>
      </c>
      <c r="I4905">
        <v>4.79</v>
      </c>
      <c r="J4905" t="s">
        <v>3</v>
      </c>
      <c r="K4905" t="s">
        <v>2166</v>
      </c>
      <c r="L4905" s="26">
        <v>43770</v>
      </c>
      <c r="M4905" s="26">
        <v>43771</v>
      </c>
      <c r="N4905">
        <v>1</v>
      </c>
      <c r="O4905">
        <v>34.92</v>
      </c>
      <c r="P4905" t="s">
        <v>2158</v>
      </c>
      <c r="Q4905" t="s">
        <v>2162</v>
      </c>
      <c r="R4905">
        <v>11</v>
      </c>
      <c r="S4905" t="s">
        <v>2205</v>
      </c>
    </row>
    <row r="4906" spans="1:19" x14ac:dyDescent="0.3">
      <c r="A4906">
        <v>26214</v>
      </c>
      <c r="B4906" t="s">
        <v>585</v>
      </c>
      <c r="C4906" t="s">
        <v>2153</v>
      </c>
      <c r="D4906" t="s">
        <v>60</v>
      </c>
      <c r="E4906" t="s">
        <v>219</v>
      </c>
      <c r="F4906">
        <v>19</v>
      </c>
      <c r="G4906">
        <v>15.74</v>
      </c>
      <c r="H4906">
        <v>0.1</v>
      </c>
      <c r="I4906">
        <v>1.39</v>
      </c>
      <c r="J4906" t="s">
        <v>3</v>
      </c>
      <c r="K4906" t="s">
        <v>2166</v>
      </c>
      <c r="L4906" s="26">
        <v>43788</v>
      </c>
      <c r="M4906" s="26">
        <v>43789</v>
      </c>
      <c r="N4906">
        <v>1</v>
      </c>
      <c r="O4906">
        <v>269.14999999999998</v>
      </c>
      <c r="P4906" t="s">
        <v>2158</v>
      </c>
      <c r="Q4906" t="s">
        <v>2162</v>
      </c>
      <c r="R4906">
        <v>11</v>
      </c>
      <c r="S4906" t="s">
        <v>2205</v>
      </c>
    </row>
    <row r="4907" spans="1:19" x14ac:dyDescent="0.3">
      <c r="A4907">
        <v>41956</v>
      </c>
      <c r="B4907" t="s">
        <v>2032</v>
      </c>
      <c r="C4907" t="s">
        <v>2155</v>
      </c>
      <c r="D4907" t="s">
        <v>60</v>
      </c>
      <c r="E4907" t="s">
        <v>1536</v>
      </c>
      <c r="F4907">
        <v>22</v>
      </c>
      <c r="G4907">
        <v>16.91</v>
      </c>
      <c r="H4907">
        <v>0.06</v>
      </c>
      <c r="I4907">
        <v>6.25</v>
      </c>
      <c r="J4907" t="s">
        <v>3</v>
      </c>
      <c r="K4907" t="s">
        <v>2166</v>
      </c>
      <c r="L4907" s="26">
        <v>43810</v>
      </c>
      <c r="M4907" s="26">
        <v>43811</v>
      </c>
      <c r="N4907">
        <v>1</v>
      </c>
      <c r="O4907">
        <v>349.7</v>
      </c>
      <c r="P4907" t="s">
        <v>2158</v>
      </c>
      <c r="Q4907" t="s">
        <v>2162</v>
      </c>
      <c r="R4907">
        <v>12</v>
      </c>
      <c r="S4907" t="s">
        <v>2202</v>
      </c>
    </row>
    <row r="4908" spans="1:19" x14ac:dyDescent="0.3">
      <c r="A4908">
        <v>32803</v>
      </c>
      <c r="B4908" t="s">
        <v>502</v>
      </c>
      <c r="C4908" t="s">
        <v>2153</v>
      </c>
      <c r="D4908" t="s">
        <v>60</v>
      </c>
      <c r="E4908" t="s">
        <v>243</v>
      </c>
      <c r="F4908">
        <v>49</v>
      </c>
      <c r="G4908">
        <v>7.84</v>
      </c>
      <c r="H4908">
        <v>0.08</v>
      </c>
      <c r="I4908">
        <v>4.71</v>
      </c>
      <c r="J4908" t="s">
        <v>3</v>
      </c>
      <c r="K4908" t="s">
        <v>2166</v>
      </c>
      <c r="L4908" s="26">
        <v>43814</v>
      </c>
      <c r="M4908" s="26">
        <v>43815</v>
      </c>
      <c r="N4908">
        <v>1</v>
      </c>
      <c r="O4908">
        <v>353.43</v>
      </c>
      <c r="P4908" t="s">
        <v>2158</v>
      </c>
      <c r="Q4908" t="s">
        <v>2162</v>
      </c>
      <c r="R4908">
        <v>12</v>
      </c>
      <c r="S4908" t="s">
        <v>2202</v>
      </c>
    </row>
    <row r="4909" spans="1:19" x14ac:dyDescent="0.3">
      <c r="A4909">
        <v>6148</v>
      </c>
      <c r="B4909" t="s">
        <v>972</v>
      </c>
      <c r="C4909" t="s">
        <v>2153</v>
      </c>
      <c r="D4909" t="s">
        <v>60</v>
      </c>
      <c r="E4909" t="s">
        <v>1558</v>
      </c>
      <c r="F4909">
        <v>18</v>
      </c>
      <c r="G4909">
        <v>20.28</v>
      </c>
      <c r="H4909">
        <v>0.05</v>
      </c>
      <c r="I4909">
        <v>6.68</v>
      </c>
      <c r="J4909" t="s">
        <v>3</v>
      </c>
      <c r="K4909" t="s">
        <v>2166</v>
      </c>
      <c r="L4909" s="26">
        <v>43822</v>
      </c>
      <c r="M4909" s="26">
        <v>43823</v>
      </c>
      <c r="N4909">
        <v>1</v>
      </c>
      <c r="O4909">
        <v>346.79</v>
      </c>
      <c r="P4909" t="s">
        <v>2158</v>
      </c>
      <c r="Q4909" t="s">
        <v>2162</v>
      </c>
      <c r="R4909">
        <v>12</v>
      </c>
      <c r="S4909" t="s">
        <v>2202</v>
      </c>
    </row>
    <row r="4910" spans="1:19" x14ac:dyDescent="0.3">
      <c r="A4910">
        <v>57959</v>
      </c>
      <c r="B4910" t="s">
        <v>863</v>
      </c>
      <c r="C4910" t="s">
        <v>2154</v>
      </c>
      <c r="D4910" t="s">
        <v>60</v>
      </c>
      <c r="E4910" t="s">
        <v>1512</v>
      </c>
      <c r="F4910">
        <v>48</v>
      </c>
      <c r="G4910">
        <v>26.31</v>
      </c>
      <c r="H4910">
        <v>0.08</v>
      </c>
      <c r="I4910">
        <v>5.89</v>
      </c>
      <c r="J4910" t="s">
        <v>3</v>
      </c>
      <c r="K4910" t="s">
        <v>2166</v>
      </c>
      <c r="L4910" s="26">
        <v>43828</v>
      </c>
      <c r="M4910" s="26">
        <v>43829</v>
      </c>
      <c r="N4910">
        <v>1</v>
      </c>
      <c r="O4910">
        <v>1161.8499999999999</v>
      </c>
      <c r="P4910" t="s">
        <v>2158</v>
      </c>
      <c r="Q4910" t="s">
        <v>2162</v>
      </c>
      <c r="R4910">
        <v>12</v>
      </c>
      <c r="S4910" t="s">
        <v>2202</v>
      </c>
    </row>
    <row r="4911" spans="1:19" x14ac:dyDescent="0.3">
      <c r="A4911">
        <v>40706</v>
      </c>
      <c r="B4911" t="s">
        <v>751</v>
      </c>
      <c r="C4911" t="s">
        <v>2153</v>
      </c>
      <c r="D4911" t="s">
        <v>60</v>
      </c>
      <c r="E4911" t="s">
        <v>982</v>
      </c>
      <c r="F4911">
        <v>40</v>
      </c>
      <c r="G4911">
        <v>2.61</v>
      </c>
      <c r="H4911">
        <v>0.08</v>
      </c>
      <c r="I4911">
        <v>0.5</v>
      </c>
      <c r="J4911" t="s">
        <v>3</v>
      </c>
      <c r="K4911" t="s">
        <v>2166</v>
      </c>
      <c r="L4911" s="26">
        <v>43850</v>
      </c>
      <c r="M4911" s="26">
        <v>43851</v>
      </c>
      <c r="N4911">
        <v>1</v>
      </c>
      <c r="O4911">
        <v>96.05</v>
      </c>
      <c r="P4911" t="s">
        <v>2178</v>
      </c>
      <c r="Q4911" t="s">
        <v>2159</v>
      </c>
      <c r="R4911">
        <v>1</v>
      </c>
      <c r="S4911" t="s">
        <v>2194</v>
      </c>
    </row>
    <row r="4912" spans="1:19" x14ac:dyDescent="0.3">
      <c r="A4912">
        <v>57280</v>
      </c>
      <c r="B4912" t="s">
        <v>1623</v>
      </c>
      <c r="C4912" t="s">
        <v>2153</v>
      </c>
      <c r="D4912" t="s">
        <v>60</v>
      </c>
      <c r="E4912" t="s">
        <v>420</v>
      </c>
      <c r="F4912">
        <v>44</v>
      </c>
      <c r="G4912">
        <v>6.48</v>
      </c>
      <c r="H4912">
        <v>0.03</v>
      </c>
      <c r="I4912">
        <v>10.050000000000001</v>
      </c>
      <c r="J4912" t="s">
        <v>3</v>
      </c>
      <c r="K4912" t="s">
        <v>2166</v>
      </c>
      <c r="L4912" s="26">
        <v>43860</v>
      </c>
      <c r="M4912" s="26">
        <v>43861</v>
      </c>
      <c r="N4912">
        <v>1</v>
      </c>
      <c r="O4912">
        <v>276.57</v>
      </c>
      <c r="P4912" t="s">
        <v>2178</v>
      </c>
      <c r="Q4912" t="s">
        <v>2159</v>
      </c>
      <c r="R4912">
        <v>1</v>
      </c>
      <c r="S4912" t="s">
        <v>2194</v>
      </c>
    </row>
    <row r="4913" spans="1:19" x14ac:dyDescent="0.3">
      <c r="A4913">
        <v>41921</v>
      </c>
      <c r="B4913" t="s">
        <v>883</v>
      </c>
      <c r="C4913" t="s">
        <v>2154</v>
      </c>
      <c r="D4913" t="s">
        <v>60</v>
      </c>
      <c r="E4913" t="s">
        <v>224</v>
      </c>
      <c r="F4913">
        <v>29</v>
      </c>
      <c r="G4913">
        <v>11.58</v>
      </c>
      <c r="H4913">
        <v>0.04</v>
      </c>
      <c r="I4913">
        <v>6.97</v>
      </c>
      <c r="J4913" t="s">
        <v>3</v>
      </c>
      <c r="K4913" t="s">
        <v>2166</v>
      </c>
      <c r="L4913" s="26">
        <v>43883</v>
      </c>
      <c r="M4913" s="26">
        <v>43884</v>
      </c>
      <c r="N4913">
        <v>1</v>
      </c>
      <c r="O4913">
        <v>322.39</v>
      </c>
      <c r="P4913" t="s">
        <v>2178</v>
      </c>
      <c r="Q4913" t="s">
        <v>2159</v>
      </c>
      <c r="R4913">
        <v>2</v>
      </c>
      <c r="S4913" t="s">
        <v>2195</v>
      </c>
    </row>
    <row r="4914" spans="1:19" x14ac:dyDescent="0.3">
      <c r="A4914">
        <v>53600</v>
      </c>
      <c r="B4914" t="s">
        <v>1404</v>
      </c>
      <c r="C4914" t="s">
        <v>2154</v>
      </c>
      <c r="D4914" t="s">
        <v>60</v>
      </c>
      <c r="E4914" t="s">
        <v>299</v>
      </c>
      <c r="F4914">
        <v>8</v>
      </c>
      <c r="G4914">
        <v>5.18</v>
      </c>
      <c r="H4914">
        <v>0.03</v>
      </c>
      <c r="I4914">
        <v>5.74</v>
      </c>
      <c r="J4914" t="s">
        <v>3</v>
      </c>
      <c r="K4914" t="s">
        <v>2166</v>
      </c>
      <c r="L4914" s="26">
        <v>44022</v>
      </c>
      <c r="M4914" s="26">
        <v>44023</v>
      </c>
      <c r="N4914">
        <v>1</v>
      </c>
      <c r="O4914">
        <v>40.200000000000003</v>
      </c>
      <c r="P4914" t="s">
        <v>2178</v>
      </c>
      <c r="Q4914" t="s">
        <v>2161</v>
      </c>
      <c r="R4914">
        <v>7</v>
      </c>
      <c r="S4914" t="s">
        <v>2199</v>
      </c>
    </row>
    <row r="4915" spans="1:19" x14ac:dyDescent="0.3">
      <c r="A4915">
        <v>33568</v>
      </c>
      <c r="B4915" t="s">
        <v>1131</v>
      </c>
      <c r="C4915" t="s">
        <v>2154</v>
      </c>
      <c r="D4915" t="s">
        <v>60</v>
      </c>
      <c r="E4915" t="s">
        <v>2002</v>
      </c>
      <c r="F4915">
        <v>23</v>
      </c>
      <c r="G4915">
        <v>15.51</v>
      </c>
      <c r="H4915">
        <v>0.01</v>
      </c>
      <c r="I4915">
        <v>5.8</v>
      </c>
      <c r="J4915" t="s">
        <v>3</v>
      </c>
      <c r="K4915" t="s">
        <v>2166</v>
      </c>
      <c r="L4915" s="26">
        <v>44033</v>
      </c>
      <c r="M4915" s="26">
        <v>44034</v>
      </c>
      <c r="N4915">
        <v>1</v>
      </c>
      <c r="O4915">
        <v>353.16</v>
      </c>
      <c r="P4915" t="s">
        <v>2178</v>
      </c>
      <c r="Q4915" t="s">
        <v>2161</v>
      </c>
      <c r="R4915">
        <v>7</v>
      </c>
      <c r="S4915" t="s">
        <v>2199</v>
      </c>
    </row>
    <row r="4916" spans="1:19" x14ac:dyDescent="0.3">
      <c r="A4916">
        <v>3907</v>
      </c>
      <c r="B4916" t="s">
        <v>670</v>
      </c>
      <c r="C4916" t="s">
        <v>2153</v>
      </c>
      <c r="D4916" t="s">
        <v>60</v>
      </c>
      <c r="E4916" t="s">
        <v>1810</v>
      </c>
      <c r="F4916">
        <v>36</v>
      </c>
      <c r="G4916">
        <v>29.99</v>
      </c>
      <c r="H4916">
        <v>0.03</v>
      </c>
      <c r="I4916">
        <v>5.5</v>
      </c>
      <c r="J4916" t="s">
        <v>3</v>
      </c>
      <c r="K4916" t="s">
        <v>2166</v>
      </c>
      <c r="L4916" s="26">
        <v>44061</v>
      </c>
      <c r="M4916" s="26">
        <v>44062</v>
      </c>
      <c r="N4916">
        <v>1</v>
      </c>
      <c r="O4916">
        <v>1047.25</v>
      </c>
      <c r="P4916" t="s">
        <v>2178</v>
      </c>
      <c r="Q4916" t="s">
        <v>2161</v>
      </c>
      <c r="R4916">
        <v>8</v>
      </c>
      <c r="S4916" t="s">
        <v>2204</v>
      </c>
    </row>
    <row r="4917" spans="1:19" x14ac:dyDescent="0.3">
      <c r="A4917">
        <v>57537</v>
      </c>
      <c r="B4917" t="s">
        <v>22</v>
      </c>
      <c r="C4917" t="s">
        <v>2155</v>
      </c>
      <c r="D4917" t="s">
        <v>60</v>
      </c>
      <c r="E4917" t="s">
        <v>1902</v>
      </c>
      <c r="F4917">
        <v>13</v>
      </c>
      <c r="G4917">
        <v>4.82</v>
      </c>
      <c r="H4917">
        <v>0.03</v>
      </c>
      <c r="I4917">
        <v>5.24</v>
      </c>
      <c r="J4917" t="s">
        <v>3</v>
      </c>
      <c r="K4917" t="s">
        <v>2166</v>
      </c>
      <c r="L4917" s="26">
        <v>44092</v>
      </c>
      <c r="M4917" s="26">
        <v>44093</v>
      </c>
      <c r="N4917">
        <v>1</v>
      </c>
      <c r="O4917">
        <v>60.78</v>
      </c>
      <c r="P4917" t="s">
        <v>2178</v>
      </c>
      <c r="Q4917" t="s">
        <v>2161</v>
      </c>
      <c r="R4917">
        <v>9</v>
      </c>
      <c r="S4917" t="s">
        <v>2200</v>
      </c>
    </row>
    <row r="4918" spans="1:19" x14ac:dyDescent="0.3">
      <c r="A4918">
        <v>39654</v>
      </c>
      <c r="B4918" t="s">
        <v>755</v>
      </c>
      <c r="C4918" t="s">
        <v>2155</v>
      </c>
      <c r="D4918" t="s">
        <v>60</v>
      </c>
      <c r="E4918" t="s">
        <v>1948</v>
      </c>
      <c r="F4918">
        <v>39</v>
      </c>
      <c r="G4918">
        <v>21.38</v>
      </c>
      <c r="H4918">
        <v>0.03</v>
      </c>
      <c r="I4918">
        <v>2.99</v>
      </c>
      <c r="J4918" t="s">
        <v>3</v>
      </c>
      <c r="K4918" t="s">
        <v>2166</v>
      </c>
      <c r="L4918" s="26">
        <v>44104</v>
      </c>
      <c r="M4918" s="26">
        <v>44105</v>
      </c>
      <c r="N4918">
        <v>1</v>
      </c>
      <c r="O4918">
        <v>808.81</v>
      </c>
      <c r="P4918" t="s">
        <v>2178</v>
      </c>
      <c r="Q4918" t="s">
        <v>2161</v>
      </c>
      <c r="R4918">
        <v>9</v>
      </c>
      <c r="S4918" t="s">
        <v>2200</v>
      </c>
    </row>
    <row r="4919" spans="1:19" x14ac:dyDescent="0.3">
      <c r="A4919">
        <v>3559</v>
      </c>
      <c r="B4919" t="s">
        <v>1118</v>
      </c>
      <c r="C4919" t="s">
        <v>2154</v>
      </c>
      <c r="D4919" t="s">
        <v>60</v>
      </c>
      <c r="E4919" t="s">
        <v>1171</v>
      </c>
      <c r="F4919">
        <v>34</v>
      </c>
      <c r="G4919">
        <v>3.81</v>
      </c>
      <c r="H4919">
        <v>7.0000000000000007E-2</v>
      </c>
      <c r="I4919">
        <v>5.44</v>
      </c>
      <c r="J4919" t="s">
        <v>3</v>
      </c>
      <c r="K4919" t="s">
        <v>2166</v>
      </c>
      <c r="L4919" s="26">
        <v>44127</v>
      </c>
      <c r="M4919" s="26">
        <v>44128</v>
      </c>
      <c r="N4919">
        <v>1</v>
      </c>
      <c r="O4919">
        <v>120.47</v>
      </c>
      <c r="P4919" t="s">
        <v>2178</v>
      </c>
      <c r="Q4919" t="s">
        <v>2162</v>
      </c>
      <c r="R4919">
        <v>10</v>
      </c>
      <c r="S4919" t="s">
        <v>2201</v>
      </c>
    </row>
    <row r="4920" spans="1:19" x14ac:dyDescent="0.3">
      <c r="A4920">
        <v>28774</v>
      </c>
      <c r="B4920" t="s">
        <v>4</v>
      </c>
      <c r="C4920" t="s">
        <v>2155</v>
      </c>
      <c r="D4920" t="s">
        <v>5</v>
      </c>
      <c r="E4920" t="s">
        <v>6</v>
      </c>
      <c r="F4920">
        <v>32</v>
      </c>
      <c r="G4920">
        <v>5.98</v>
      </c>
      <c r="H4920">
        <v>0.1</v>
      </c>
      <c r="I4920">
        <v>4.6900000000000004</v>
      </c>
      <c r="J4920" t="s">
        <v>7</v>
      </c>
      <c r="K4920" t="s">
        <v>2166</v>
      </c>
      <c r="L4920" s="26">
        <v>42736</v>
      </c>
      <c r="M4920" s="26">
        <v>42737</v>
      </c>
      <c r="N4920">
        <v>1</v>
      </c>
      <c r="O4920">
        <v>172.22</v>
      </c>
      <c r="P4920" t="s">
        <v>2156</v>
      </c>
      <c r="Q4920" t="s">
        <v>2159</v>
      </c>
      <c r="R4920">
        <v>1</v>
      </c>
      <c r="S4920" t="s">
        <v>2194</v>
      </c>
    </row>
    <row r="4921" spans="1:19" x14ac:dyDescent="0.3">
      <c r="A4921">
        <v>40354</v>
      </c>
      <c r="B4921" t="s">
        <v>22</v>
      </c>
      <c r="C4921" t="s">
        <v>2153</v>
      </c>
      <c r="D4921" t="s">
        <v>5</v>
      </c>
      <c r="E4921" t="s">
        <v>23</v>
      </c>
      <c r="F4921">
        <v>29</v>
      </c>
      <c r="G4921">
        <v>5.58</v>
      </c>
      <c r="H4921">
        <v>0.03</v>
      </c>
      <c r="I4921">
        <v>2.99</v>
      </c>
      <c r="J4921" t="s">
        <v>7</v>
      </c>
      <c r="K4921" t="s">
        <v>2166</v>
      </c>
      <c r="L4921" s="26">
        <v>42738</v>
      </c>
      <c r="M4921" s="26">
        <v>42739</v>
      </c>
      <c r="N4921">
        <v>1</v>
      </c>
      <c r="O4921">
        <v>156.97</v>
      </c>
      <c r="P4921" t="s">
        <v>2156</v>
      </c>
      <c r="Q4921" t="s">
        <v>2159</v>
      </c>
      <c r="R4921">
        <v>1</v>
      </c>
      <c r="S4921" t="s">
        <v>2194</v>
      </c>
    </row>
    <row r="4922" spans="1:19" x14ac:dyDescent="0.3">
      <c r="A4922">
        <v>8710</v>
      </c>
      <c r="B4922" t="s">
        <v>35</v>
      </c>
      <c r="C4922" t="s">
        <v>2154</v>
      </c>
      <c r="D4922" t="s">
        <v>9</v>
      </c>
      <c r="E4922" t="s">
        <v>36</v>
      </c>
      <c r="F4922">
        <v>17</v>
      </c>
      <c r="G4922">
        <v>3.36</v>
      </c>
      <c r="H4922">
        <v>0.03</v>
      </c>
      <c r="I4922">
        <v>6.27</v>
      </c>
      <c r="J4922" t="s">
        <v>7</v>
      </c>
      <c r="K4922" t="s">
        <v>2166</v>
      </c>
      <c r="L4922" s="26">
        <v>42739</v>
      </c>
      <c r="M4922" s="26">
        <v>42740</v>
      </c>
      <c r="N4922">
        <v>1</v>
      </c>
      <c r="O4922">
        <v>55.41</v>
      </c>
      <c r="P4922" t="s">
        <v>2156</v>
      </c>
      <c r="Q4922" t="s">
        <v>2159</v>
      </c>
      <c r="R4922">
        <v>1</v>
      </c>
      <c r="S4922" t="s">
        <v>2194</v>
      </c>
    </row>
    <row r="4923" spans="1:19" x14ac:dyDescent="0.3">
      <c r="A4923">
        <v>25601</v>
      </c>
      <c r="B4923" t="s">
        <v>59</v>
      </c>
      <c r="C4923" t="s">
        <v>2153</v>
      </c>
      <c r="D4923" t="s">
        <v>60</v>
      </c>
      <c r="E4923" t="s">
        <v>6</v>
      </c>
      <c r="F4923">
        <v>43</v>
      </c>
      <c r="G4923">
        <v>5.98</v>
      </c>
      <c r="H4923">
        <v>0.09</v>
      </c>
      <c r="I4923">
        <v>4.6900000000000004</v>
      </c>
      <c r="J4923" t="s">
        <v>7</v>
      </c>
      <c r="K4923" t="s">
        <v>2166</v>
      </c>
      <c r="L4923" s="26">
        <v>42740</v>
      </c>
      <c r="M4923" s="26">
        <v>42741</v>
      </c>
      <c r="N4923">
        <v>1</v>
      </c>
      <c r="O4923">
        <v>234</v>
      </c>
      <c r="P4923" t="s">
        <v>2156</v>
      </c>
      <c r="Q4923" t="s">
        <v>2159</v>
      </c>
      <c r="R4923">
        <v>1</v>
      </c>
      <c r="S4923" t="s">
        <v>2194</v>
      </c>
    </row>
    <row r="4924" spans="1:19" x14ac:dyDescent="0.3">
      <c r="A4924">
        <v>14274</v>
      </c>
      <c r="B4924" t="s">
        <v>70</v>
      </c>
      <c r="C4924" t="s">
        <v>2155</v>
      </c>
      <c r="D4924" t="s">
        <v>1</v>
      </c>
      <c r="E4924" t="s">
        <v>73</v>
      </c>
      <c r="F4924">
        <v>2</v>
      </c>
      <c r="G4924">
        <v>35.99</v>
      </c>
      <c r="H4924">
        <v>0.03</v>
      </c>
      <c r="I4924">
        <v>1.1000000000000001</v>
      </c>
      <c r="J4924" t="s">
        <v>7</v>
      </c>
      <c r="K4924" t="s">
        <v>2166</v>
      </c>
      <c r="L4924" s="26">
        <v>42741</v>
      </c>
      <c r="M4924" s="26">
        <v>42742</v>
      </c>
      <c r="N4924">
        <v>1</v>
      </c>
      <c r="O4924">
        <v>69.819999999999993</v>
      </c>
      <c r="P4924" t="s">
        <v>2156</v>
      </c>
      <c r="Q4924" t="s">
        <v>2159</v>
      </c>
      <c r="R4924">
        <v>1</v>
      </c>
      <c r="S4924" t="s">
        <v>2194</v>
      </c>
    </row>
    <row r="4925" spans="1:19" x14ac:dyDescent="0.3">
      <c r="A4925">
        <v>32295</v>
      </c>
      <c r="B4925" t="s">
        <v>47</v>
      </c>
      <c r="C4925" t="s">
        <v>2153</v>
      </c>
      <c r="D4925" t="s">
        <v>5</v>
      </c>
      <c r="E4925" t="s">
        <v>84</v>
      </c>
      <c r="F4925">
        <v>11</v>
      </c>
      <c r="G4925">
        <v>65.989999999999995</v>
      </c>
      <c r="H4925">
        <v>7.0000000000000007E-2</v>
      </c>
      <c r="I4925">
        <v>5.99</v>
      </c>
      <c r="J4925" t="s">
        <v>7</v>
      </c>
      <c r="K4925" t="s">
        <v>2166</v>
      </c>
      <c r="L4925" s="26">
        <v>42742</v>
      </c>
      <c r="M4925" s="26">
        <v>42743</v>
      </c>
      <c r="N4925">
        <v>1</v>
      </c>
      <c r="O4925">
        <v>675.08</v>
      </c>
      <c r="P4925" t="s">
        <v>2156</v>
      </c>
      <c r="Q4925" t="s">
        <v>2159</v>
      </c>
      <c r="R4925">
        <v>1</v>
      </c>
      <c r="S4925" t="s">
        <v>2194</v>
      </c>
    </row>
    <row r="4926" spans="1:19" x14ac:dyDescent="0.3">
      <c r="A4926">
        <v>3073</v>
      </c>
      <c r="B4926" t="s">
        <v>90</v>
      </c>
      <c r="C4926" t="s">
        <v>2153</v>
      </c>
      <c r="D4926" t="s">
        <v>60</v>
      </c>
      <c r="E4926" t="s">
        <v>91</v>
      </c>
      <c r="F4926">
        <v>3</v>
      </c>
      <c r="G4926">
        <v>1.98</v>
      </c>
      <c r="H4926">
        <v>0.05</v>
      </c>
      <c r="I4926">
        <v>4.7699999999999996</v>
      </c>
      <c r="J4926" t="s">
        <v>7</v>
      </c>
      <c r="K4926" t="s">
        <v>2166</v>
      </c>
      <c r="L4926" s="26">
        <v>42742</v>
      </c>
      <c r="M4926" s="26">
        <v>42743</v>
      </c>
      <c r="N4926">
        <v>1</v>
      </c>
      <c r="O4926">
        <v>5.64</v>
      </c>
      <c r="P4926" t="s">
        <v>2156</v>
      </c>
      <c r="Q4926" t="s">
        <v>2159</v>
      </c>
      <c r="R4926">
        <v>1</v>
      </c>
      <c r="S4926" t="s">
        <v>2194</v>
      </c>
    </row>
    <row r="4927" spans="1:19" x14ac:dyDescent="0.3">
      <c r="A4927">
        <v>43909</v>
      </c>
      <c r="B4927" t="s">
        <v>95</v>
      </c>
      <c r="C4927" t="s">
        <v>2154</v>
      </c>
      <c r="D4927" t="s">
        <v>5</v>
      </c>
      <c r="E4927" t="s">
        <v>96</v>
      </c>
      <c r="F4927">
        <v>46</v>
      </c>
      <c r="G4927">
        <v>15.99</v>
      </c>
      <c r="H4927">
        <v>0.08</v>
      </c>
      <c r="I4927">
        <v>13.18</v>
      </c>
      <c r="J4927" t="s">
        <v>7</v>
      </c>
      <c r="K4927" t="s">
        <v>2166</v>
      </c>
      <c r="L4927" s="26">
        <v>42742</v>
      </c>
      <c r="M4927" s="26">
        <v>42743</v>
      </c>
      <c r="N4927">
        <v>1</v>
      </c>
      <c r="O4927">
        <v>676.7</v>
      </c>
      <c r="P4927" t="s">
        <v>2156</v>
      </c>
      <c r="Q4927" t="s">
        <v>2159</v>
      </c>
      <c r="R4927">
        <v>1</v>
      </c>
      <c r="S4927" t="s">
        <v>2194</v>
      </c>
    </row>
    <row r="4928" spans="1:19" x14ac:dyDescent="0.3">
      <c r="A4928">
        <v>30083</v>
      </c>
      <c r="B4928" t="s">
        <v>100</v>
      </c>
      <c r="C4928" t="s">
        <v>2154</v>
      </c>
      <c r="D4928" t="s">
        <v>1</v>
      </c>
      <c r="E4928" t="s">
        <v>101</v>
      </c>
      <c r="F4928">
        <v>23</v>
      </c>
      <c r="G4928">
        <v>14.56</v>
      </c>
      <c r="H4928">
        <v>7.0000000000000007E-2</v>
      </c>
      <c r="I4928">
        <v>3.5</v>
      </c>
      <c r="J4928" t="s">
        <v>7</v>
      </c>
      <c r="K4928" t="s">
        <v>2166</v>
      </c>
      <c r="L4928" s="26">
        <v>42743</v>
      </c>
      <c r="M4928" s="26">
        <v>42744</v>
      </c>
      <c r="N4928">
        <v>1</v>
      </c>
      <c r="O4928">
        <v>311.44</v>
      </c>
      <c r="P4928" t="s">
        <v>2156</v>
      </c>
      <c r="Q4928" t="s">
        <v>2159</v>
      </c>
      <c r="R4928">
        <v>1</v>
      </c>
      <c r="S4928" t="s">
        <v>2194</v>
      </c>
    </row>
    <row r="4929" spans="1:19" x14ac:dyDescent="0.3">
      <c r="A4929">
        <v>18561</v>
      </c>
      <c r="B4929" t="s">
        <v>104</v>
      </c>
      <c r="C4929" t="s">
        <v>2153</v>
      </c>
      <c r="D4929" t="s">
        <v>1</v>
      </c>
      <c r="E4929" t="s">
        <v>105</v>
      </c>
      <c r="F4929">
        <v>9</v>
      </c>
      <c r="G4929">
        <v>4.13</v>
      </c>
      <c r="H4929">
        <v>0.02</v>
      </c>
      <c r="I4929">
        <v>6.89</v>
      </c>
      <c r="J4929" t="s">
        <v>7</v>
      </c>
      <c r="K4929" t="s">
        <v>2166</v>
      </c>
      <c r="L4929" s="26">
        <v>42744</v>
      </c>
      <c r="M4929" s="26">
        <v>42745</v>
      </c>
      <c r="N4929">
        <v>1</v>
      </c>
      <c r="O4929">
        <v>36.43</v>
      </c>
      <c r="P4929" t="s">
        <v>2156</v>
      </c>
      <c r="Q4929" t="s">
        <v>2159</v>
      </c>
      <c r="R4929">
        <v>1</v>
      </c>
      <c r="S4929" t="s">
        <v>2194</v>
      </c>
    </row>
    <row r="4930" spans="1:19" x14ac:dyDescent="0.3">
      <c r="A4930">
        <v>31715</v>
      </c>
      <c r="B4930" t="s">
        <v>108</v>
      </c>
      <c r="C4930" t="s">
        <v>2155</v>
      </c>
      <c r="D4930" t="s">
        <v>1</v>
      </c>
      <c r="E4930" t="s">
        <v>116</v>
      </c>
      <c r="F4930">
        <v>11</v>
      </c>
      <c r="G4930">
        <v>5.38</v>
      </c>
      <c r="H4930">
        <v>0.01</v>
      </c>
      <c r="I4930">
        <v>7.57</v>
      </c>
      <c r="J4930" t="s">
        <v>7</v>
      </c>
      <c r="K4930" t="s">
        <v>2166</v>
      </c>
      <c r="L4930" s="26">
        <v>42744</v>
      </c>
      <c r="M4930" s="26">
        <v>42745</v>
      </c>
      <c r="N4930">
        <v>1</v>
      </c>
      <c r="O4930">
        <v>58.59</v>
      </c>
      <c r="P4930" t="s">
        <v>2156</v>
      </c>
      <c r="Q4930" t="s">
        <v>2159</v>
      </c>
      <c r="R4930">
        <v>1</v>
      </c>
      <c r="S4930" t="s">
        <v>2194</v>
      </c>
    </row>
    <row r="4931" spans="1:19" x14ac:dyDescent="0.3">
      <c r="A4931">
        <v>44391</v>
      </c>
      <c r="B4931" t="s">
        <v>33</v>
      </c>
      <c r="C4931" t="s">
        <v>2155</v>
      </c>
      <c r="D4931" t="s">
        <v>1</v>
      </c>
      <c r="E4931" t="s">
        <v>135</v>
      </c>
      <c r="F4931">
        <v>16</v>
      </c>
      <c r="G4931">
        <v>6.48</v>
      </c>
      <c r="H4931">
        <v>0.02</v>
      </c>
      <c r="I4931">
        <v>9.17</v>
      </c>
      <c r="J4931" t="s">
        <v>7</v>
      </c>
      <c r="K4931" t="s">
        <v>2166</v>
      </c>
      <c r="L4931" s="26">
        <v>42745</v>
      </c>
      <c r="M4931" s="26">
        <v>42746</v>
      </c>
      <c r="N4931">
        <v>1</v>
      </c>
      <c r="O4931">
        <v>101.61</v>
      </c>
      <c r="P4931" t="s">
        <v>2156</v>
      </c>
      <c r="Q4931" t="s">
        <v>2159</v>
      </c>
      <c r="R4931">
        <v>1</v>
      </c>
      <c r="S4931" t="s">
        <v>2194</v>
      </c>
    </row>
    <row r="4932" spans="1:19" x14ac:dyDescent="0.3">
      <c r="A4932">
        <v>31781</v>
      </c>
      <c r="B4932" t="s">
        <v>188</v>
      </c>
      <c r="C4932" t="s">
        <v>2154</v>
      </c>
      <c r="D4932" t="s">
        <v>60</v>
      </c>
      <c r="E4932" t="s">
        <v>189</v>
      </c>
      <c r="F4932">
        <v>46</v>
      </c>
      <c r="G4932">
        <v>5.81</v>
      </c>
      <c r="H4932">
        <v>0.1</v>
      </c>
      <c r="I4932">
        <v>8.49</v>
      </c>
      <c r="J4932" t="s">
        <v>7</v>
      </c>
      <c r="K4932" t="s">
        <v>2166</v>
      </c>
      <c r="L4932" s="26">
        <v>42751</v>
      </c>
      <c r="M4932" s="26">
        <v>42752</v>
      </c>
      <c r="N4932">
        <v>1</v>
      </c>
      <c r="O4932">
        <v>240.53</v>
      </c>
      <c r="P4932" t="s">
        <v>2156</v>
      </c>
      <c r="Q4932" t="s">
        <v>2159</v>
      </c>
      <c r="R4932">
        <v>1</v>
      </c>
      <c r="S4932" t="s">
        <v>2194</v>
      </c>
    </row>
    <row r="4933" spans="1:19" x14ac:dyDescent="0.3">
      <c r="A4933">
        <v>49541</v>
      </c>
      <c r="B4933" t="s">
        <v>199</v>
      </c>
      <c r="C4933" t="s">
        <v>2153</v>
      </c>
      <c r="D4933" t="s">
        <v>60</v>
      </c>
      <c r="E4933" t="s">
        <v>200</v>
      </c>
      <c r="F4933">
        <v>35</v>
      </c>
      <c r="G4933">
        <v>13.43</v>
      </c>
      <c r="H4933">
        <v>0</v>
      </c>
      <c r="I4933">
        <v>5.5</v>
      </c>
      <c r="J4933" t="s">
        <v>7</v>
      </c>
      <c r="K4933" t="s">
        <v>2166</v>
      </c>
      <c r="L4933" s="26">
        <v>42751</v>
      </c>
      <c r="M4933" s="26">
        <v>42752</v>
      </c>
      <c r="N4933">
        <v>1</v>
      </c>
      <c r="O4933">
        <v>470.05</v>
      </c>
      <c r="P4933" t="s">
        <v>2156</v>
      </c>
      <c r="Q4933" t="s">
        <v>2159</v>
      </c>
      <c r="R4933">
        <v>1</v>
      </c>
      <c r="S4933" t="s">
        <v>2194</v>
      </c>
    </row>
    <row r="4934" spans="1:19" x14ac:dyDescent="0.3">
      <c r="A4934">
        <v>58784</v>
      </c>
      <c r="B4934" t="s">
        <v>220</v>
      </c>
      <c r="C4934" t="s">
        <v>2154</v>
      </c>
      <c r="D4934" t="s">
        <v>60</v>
      </c>
      <c r="E4934" t="s">
        <v>224</v>
      </c>
      <c r="F4934">
        <v>12</v>
      </c>
      <c r="G4934">
        <v>11.58</v>
      </c>
      <c r="H4934">
        <v>0.02</v>
      </c>
      <c r="I4934">
        <v>5.72</v>
      </c>
      <c r="J4934" t="s">
        <v>7</v>
      </c>
      <c r="K4934" t="s">
        <v>2166</v>
      </c>
      <c r="L4934" s="26">
        <v>42753</v>
      </c>
      <c r="M4934" s="26">
        <v>42754</v>
      </c>
      <c r="N4934">
        <v>1</v>
      </c>
      <c r="O4934">
        <v>136.18</v>
      </c>
      <c r="P4934" t="s">
        <v>2156</v>
      </c>
      <c r="Q4934" t="s">
        <v>2159</v>
      </c>
      <c r="R4934">
        <v>1</v>
      </c>
      <c r="S4934" t="s">
        <v>2194</v>
      </c>
    </row>
    <row r="4935" spans="1:19" x14ac:dyDescent="0.3">
      <c r="A4935">
        <v>58784</v>
      </c>
      <c r="B4935" t="s">
        <v>220</v>
      </c>
      <c r="C4935" t="s">
        <v>2155</v>
      </c>
      <c r="D4935" t="s">
        <v>60</v>
      </c>
      <c r="E4935" t="s">
        <v>226</v>
      </c>
      <c r="F4935">
        <v>17</v>
      </c>
      <c r="G4935">
        <v>15.51</v>
      </c>
      <c r="H4935">
        <v>0.02</v>
      </c>
      <c r="I4935">
        <v>17.78</v>
      </c>
      <c r="J4935" t="s">
        <v>7</v>
      </c>
      <c r="K4935" t="s">
        <v>2166</v>
      </c>
      <c r="L4935" s="26">
        <v>42753</v>
      </c>
      <c r="M4935" s="26">
        <v>42754</v>
      </c>
      <c r="N4935">
        <v>1</v>
      </c>
      <c r="O4935">
        <v>258.39999999999998</v>
      </c>
      <c r="P4935" t="s">
        <v>2156</v>
      </c>
      <c r="Q4935" t="s">
        <v>2159</v>
      </c>
      <c r="R4935">
        <v>1</v>
      </c>
      <c r="S4935" t="s">
        <v>2194</v>
      </c>
    </row>
    <row r="4936" spans="1:19" x14ac:dyDescent="0.3">
      <c r="A4936">
        <v>38340</v>
      </c>
      <c r="B4936" t="s">
        <v>236</v>
      </c>
      <c r="C4936" t="s">
        <v>2155</v>
      </c>
      <c r="D4936" t="s">
        <v>9</v>
      </c>
      <c r="E4936" t="s">
        <v>237</v>
      </c>
      <c r="F4936">
        <v>36</v>
      </c>
      <c r="G4936">
        <v>60.22</v>
      </c>
      <c r="H4936">
        <v>0.02</v>
      </c>
      <c r="I4936">
        <v>3.5</v>
      </c>
      <c r="J4936" t="s">
        <v>7</v>
      </c>
      <c r="K4936" t="s">
        <v>2166</v>
      </c>
      <c r="L4936" s="26">
        <v>42755</v>
      </c>
      <c r="M4936" s="26">
        <v>42756</v>
      </c>
      <c r="N4936">
        <v>1</v>
      </c>
      <c r="O4936">
        <v>2124.56</v>
      </c>
      <c r="P4936" t="s">
        <v>2156</v>
      </c>
      <c r="Q4936" t="s">
        <v>2159</v>
      </c>
      <c r="R4936">
        <v>1</v>
      </c>
      <c r="S4936" t="s">
        <v>2194</v>
      </c>
    </row>
    <row r="4937" spans="1:19" x14ac:dyDescent="0.3">
      <c r="A4937">
        <v>38021</v>
      </c>
      <c r="B4937" t="s">
        <v>128</v>
      </c>
      <c r="C4937" t="s">
        <v>2153</v>
      </c>
      <c r="D4937" t="s">
        <v>60</v>
      </c>
      <c r="E4937" t="s">
        <v>246</v>
      </c>
      <c r="F4937">
        <v>36</v>
      </c>
      <c r="G4937">
        <v>4.91</v>
      </c>
      <c r="H4937">
        <v>0.02</v>
      </c>
      <c r="I4937">
        <v>0.5</v>
      </c>
      <c r="J4937" t="s">
        <v>7</v>
      </c>
      <c r="K4937" t="s">
        <v>2166</v>
      </c>
      <c r="L4937" s="26">
        <v>42756</v>
      </c>
      <c r="M4937" s="26">
        <v>42757</v>
      </c>
      <c r="N4937">
        <v>1</v>
      </c>
      <c r="O4937">
        <v>173.22</v>
      </c>
      <c r="P4937" t="s">
        <v>2156</v>
      </c>
      <c r="Q4937" t="s">
        <v>2159</v>
      </c>
      <c r="R4937">
        <v>1</v>
      </c>
      <c r="S4937" t="s">
        <v>2194</v>
      </c>
    </row>
    <row r="4938" spans="1:19" x14ac:dyDescent="0.3">
      <c r="A4938">
        <v>32800</v>
      </c>
      <c r="B4938" t="s">
        <v>31</v>
      </c>
      <c r="C4938" t="s">
        <v>2153</v>
      </c>
      <c r="D4938" t="s">
        <v>1</v>
      </c>
      <c r="E4938" t="s">
        <v>250</v>
      </c>
      <c r="F4938">
        <v>19</v>
      </c>
      <c r="G4938">
        <v>19.98</v>
      </c>
      <c r="H4938">
        <v>0.09</v>
      </c>
      <c r="I4938">
        <v>8.68</v>
      </c>
      <c r="J4938" t="s">
        <v>7</v>
      </c>
      <c r="K4938" t="s">
        <v>2166</v>
      </c>
      <c r="L4938" s="26">
        <v>42756</v>
      </c>
      <c r="M4938" s="26">
        <v>42757</v>
      </c>
      <c r="N4938">
        <v>1</v>
      </c>
      <c r="O4938">
        <v>345.45</v>
      </c>
      <c r="P4938" t="s">
        <v>2156</v>
      </c>
      <c r="Q4938" t="s">
        <v>2159</v>
      </c>
      <c r="R4938">
        <v>1</v>
      </c>
      <c r="S4938" t="s">
        <v>2194</v>
      </c>
    </row>
    <row r="4939" spans="1:19" x14ac:dyDescent="0.3">
      <c r="A4939">
        <v>35936</v>
      </c>
      <c r="B4939" t="s">
        <v>251</v>
      </c>
      <c r="C4939" t="s">
        <v>2154</v>
      </c>
      <c r="D4939" t="s">
        <v>60</v>
      </c>
      <c r="E4939" t="s">
        <v>243</v>
      </c>
      <c r="F4939">
        <v>41</v>
      </c>
      <c r="G4939">
        <v>7.84</v>
      </c>
      <c r="H4939">
        <v>0.08</v>
      </c>
      <c r="I4939">
        <v>4.71</v>
      </c>
      <c r="J4939" t="s">
        <v>7</v>
      </c>
      <c r="K4939" t="s">
        <v>2166</v>
      </c>
      <c r="L4939" s="26">
        <v>42756</v>
      </c>
      <c r="M4939" s="26">
        <v>42757</v>
      </c>
      <c r="N4939">
        <v>1</v>
      </c>
      <c r="O4939">
        <v>295.72000000000003</v>
      </c>
      <c r="P4939" t="s">
        <v>2156</v>
      </c>
      <c r="Q4939" t="s">
        <v>2159</v>
      </c>
      <c r="R4939">
        <v>1</v>
      </c>
      <c r="S4939" t="s">
        <v>2194</v>
      </c>
    </row>
    <row r="4940" spans="1:19" x14ac:dyDescent="0.3">
      <c r="A4940">
        <v>7815</v>
      </c>
      <c r="B4940" t="s">
        <v>186</v>
      </c>
      <c r="C4940" t="s">
        <v>2154</v>
      </c>
      <c r="D4940" t="s">
        <v>9</v>
      </c>
      <c r="E4940" t="s">
        <v>266</v>
      </c>
      <c r="F4940">
        <v>6</v>
      </c>
      <c r="G4940">
        <v>32.979999999999997</v>
      </c>
      <c r="H4940">
        <v>0.09</v>
      </c>
      <c r="I4940">
        <v>5.5</v>
      </c>
      <c r="J4940" t="s">
        <v>7</v>
      </c>
      <c r="K4940" t="s">
        <v>2166</v>
      </c>
      <c r="L4940" s="26">
        <v>42757</v>
      </c>
      <c r="M4940" s="26">
        <v>42758</v>
      </c>
      <c r="N4940">
        <v>1</v>
      </c>
      <c r="O4940">
        <v>180.07</v>
      </c>
      <c r="P4940" t="s">
        <v>2156</v>
      </c>
      <c r="Q4940" t="s">
        <v>2159</v>
      </c>
      <c r="R4940">
        <v>1</v>
      </c>
      <c r="S4940" t="s">
        <v>2194</v>
      </c>
    </row>
    <row r="4941" spans="1:19" x14ac:dyDescent="0.3">
      <c r="A4941">
        <v>11686</v>
      </c>
      <c r="B4941" t="s">
        <v>274</v>
      </c>
      <c r="C4941" t="s">
        <v>2154</v>
      </c>
      <c r="D4941" t="s">
        <v>1</v>
      </c>
      <c r="E4941" t="s">
        <v>295</v>
      </c>
      <c r="F4941">
        <v>38</v>
      </c>
      <c r="G4941">
        <v>205.99</v>
      </c>
      <c r="H4941">
        <v>0.08</v>
      </c>
      <c r="I4941">
        <v>2.5</v>
      </c>
      <c r="J4941" t="s">
        <v>7</v>
      </c>
      <c r="K4941" t="s">
        <v>2166</v>
      </c>
      <c r="L4941" s="26">
        <v>42762</v>
      </c>
      <c r="M4941" s="26">
        <v>42763</v>
      </c>
      <c r="N4941">
        <v>1</v>
      </c>
      <c r="O4941">
        <v>7201.41</v>
      </c>
      <c r="P4941" t="s">
        <v>2156</v>
      </c>
      <c r="Q4941" t="s">
        <v>2159</v>
      </c>
      <c r="R4941">
        <v>1</v>
      </c>
      <c r="S4941" t="s">
        <v>2194</v>
      </c>
    </row>
    <row r="4942" spans="1:19" x14ac:dyDescent="0.3">
      <c r="A4942">
        <v>19047</v>
      </c>
      <c r="B4942" t="s">
        <v>300</v>
      </c>
      <c r="C4942" t="s">
        <v>2153</v>
      </c>
      <c r="D4942" t="s">
        <v>5</v>
      </c>
      <c r="E4942" t="s">
        <v>301</v>
      </c>
      <c r="F4942">
        <v>1</v>
      </c>
      <c r="G4942">
        <v>55.48</v>
      </c>
      <c r="H4942">
        <v>0.06</v>
      </c>
      <c r="I4942">
        <v>14.3</v>
      </c>
      <c r="J4942" t="s">
        <v>7</v>
      </c>
      <c r="K4942" t="s">
        <v>2166</v>
      </c>
      <c r="L4942" s="26">
        <v>42763</v>
      </c>
      <c r="M4942" s="26">
        <v>42764</v>
      </c>
      <c r="N4942">
        <v>1</v>
      </c>
      <c r="O4942">
        <v>52.15</v>
      </c>
      <c r="P4942" t="s">
        <v>2156</v>
      </c>
      <c r="Q4942" t="s">
        <v>2159</v>
      </c>
      <c r="R4942">
        <v>1</v>
      </c>
      <c r="S4942" t="s">
        <v>2194</v>
      </c>
    </row>
    <row r="4943" spans="1:19" x14ac:dyDescent="0.3">
      <c r="A4943">
        <v>39904</v>
      </c>
      <c r="B4943" t="s">
        <v>333</v>
      </c>
      <c r="C4943" t="s">
        <v>2153</v>
      </c>
      <c r="D4943" t="s">
        <v>1</v>
      </c>
      <c r="E4943" t="s">
        <v>185</v>
      </c>
      <c r="F4943">
        <v>44</v>
      </c>
      <c r="G4943">
        <v>8.09</v>
      </c>
      <c r="H4943">
        <v>0</v>
      </c>
      <c r="I4943">
        <v>7.96</v>
      </c>
      <c r="J4943" t="s">
        <v>7</v>
      </c>
      <c r="K4943" t="s">
        <v>2166</v>
      </c>
      <c r="L4943" s="26">
        <v>42768</v>
      </c>
      <c r="M4943" s="26">
        <v>42769</v>
      </c>
      <c r="N4943">
        <v>1</v>
      </c>
      <c r="O4943">
        <v>355.96</v>
      </c>
      <c r="P4943" t="s">
        <v>2156</v>
      </c>
      <c r="Q4943" t="s">
        <v>2159</v>
      </c>
      <c r="R4943">
        <v>2</v>
      </c>
      <c r="S4943" t="s">
        <v>2195</v>
      </c>
    </row>
    <row r="4944" spans="1:19" x14ac:dyDescent="0.3">
      <c r="A4944">
        <v>14627</v>
      </c>
      <c r="B4944" t="s">
        <v>340</v>
      </c>
      <c r="C4944" t="s">
        <v>2154</v>
      </c>
      <c r="D4944" t="s">
        <v>60</v>
      </c>
      <c r="E4944" t="s">
        <v>341</v>
      </c>
      <c r="F4944">
        <v>47</v>
      </c>
      <c r="G4944">
        <v>14.48</v>
      </c>
      <c r="H4944">
        <v>7.0000000000000007E-2</v>
      </c>
      <c r="I4944">
        <v>6.46</v>
      </c>
      <c r="J4944" t="s">
        <v>7</v>
      </c>
      <c r="K4944" t="s">
        <v>2166</v>
      </c>
      <c r="L4944" s="26">
        <v>42770</v>
      </c>
      <c r="M4944" s="26">
        <v>42771</v>
      </c>
      <c r="N4944">
        <v>1</v>
      </c>
      <c r="O4944">
        <v>632.91999999999996</v>
      </c>
      <c r="P4944" t="s">
        <v>2156</v>
      </c>
      <c r="Q4944" t="s">
        <v>2159</v>
      </c>
      <c r="R4944">
        <v>2</v>
      </c>
      <c r="S4944" t="s">
        <v>2195</v>
      </c>
    </row>
    <row r="4945" spans="1:19" x14ac:dyDescent="0.3">
      <c r="A4945">
        <v>14400</v>
      </c>
      <c r="B4945" t="s">
        <v>343</v>
      </c>
      <c r="C4945" t="s">
        <v>2155</v>
      </c>
      <c r="D4945" t="s">
        <v>60</v>
      </c>
      <c r="E4945" t="s">
        <v>344</v>
      </c>
      <c r="F4945">
        <v>32</v>
      </c>
      <c r="G4945">
        <v>2.16</v>
      </c>
      <c r="H4945">
        <v>0.05</v>
      </c>
      <c r="I4945">
        <v>6.05</v>
      </c>
      <c r="J4945" t="s">
        <v>7</v>
      </c>
      <c r="K4945" t="s">
        <v>2166</v>
      </c>
      <c r="L4945" s="26">
        <v>42770</v>
      </c>
      <c r="M4945" s="26">
        <v>42771</v>
      </c>
      <c r="N4945">
        <v>1</v>
      </c>
      <c r="O4945">
        <v>65.66</v>
      </c>
      <c r="P4945" t="s">
        <v>2156</v>
      </c>
      <c r="Q4945" t="s">
        <v>2159</v>
      </c>
      <c r="R4945">
        <v>2</v>
      </c>
      <c r="S4945" t="s">
        <v>2195</v>
      </c>
    </row>
    <row r="4946" spans="1:19" x14ac:dyDescent="0.3">
      <c r="A4946">
        <v>14400</v>
      </c>
      <c r="B4946" t="s">
        <v>343</v>
      </c>
      <c r="C4946" t="s">
        <v>2154</v>
      </c>
      <c r="D4946" t="s">
        <v>60</v>
      </c>
      <c r="E4946" t="s">
        <v>345</v>
      </c>
      <c r="F4946">
        <v>35</v>
      </c>
      <c r="G4946">
        <v>6.48</v>
      </c>
      <c r="H4946">
        <v>0.03</v>
      </c>
      <c r="I4946">
        <v>6.6</v>
      </c>
      <c r="J4946" t="s">
        <v>7</v>
      </c>
      <c r="K4946" t="s">
        <v>2166</v>
      </c>
      <c r="L4946" s="26">
        <v>42770</v>
      </c>
      <c r="M4946" s="26">
        <v>42771</v>
      </c>
      <c r="N4946">
        <v>1</v>
      </c>
      <c r="O4946">
        <v>220</v>
      </c>
      <c r="P4946" t="s">
        <v>2156</v>
      </c>
      <c r="Q4946" t="s">
        <v>2159</v>
      </c>
      <c r="R4946">
        <v>2</v>
      </c>
      <c r="S4946" t="s">
        <v>2195</v>
      </c>
    </row>
    <row r="4947" spans="1:19" x14ac:dyDescent="0.3">
      <c r="A4947">
        <v>25120</v>
      </c>
      <c r="B4947" t="s">
        <v>350</v>
      </c>
      <c r="C4947" t="s">
        <v>2155</v>
      </c>
      <c r="D4947" t="s">
        <v>60</v>
      </c>
      <c r="E4947" t="s">
        <v>352</v>
      </c>
      <c r="F4947">
        <v>22</v>
      </c>
      <c r="G4947">
        <v>7.28</v>
      </c>
      <c r="H4947">
        <v>0.01</v>
      </c>
      <c r="I4947">
        <v>11.15</v>
      </c>
      <c r="J4947" t="s">
        <v>7</v>
      </c>
      <c r="K4947" t="s">
        <v>2166</v>
      </c>
      <c r="L4947" s="26">
        <v>42770</v>
      </c>
      <c r="M4947" s="26">
        <v>42771</v>
      </c>
      <c r="N4947">
        <v>1</v>
      </c>
      <c r="O4947">
        <v>158.56</v>
      </c>
      <c r="P4947" t="s">
        <v>2156</v>
      </c>
      <c r="Q4947" t="s">
        <v>2159</v>
      </c>
      <c r="R4947">
        <v>2</v>
      </c>
      <c r="S4947" t="s">
        <v>2195</v>
      </c>
    </row>
    <row r="4948" spans="1:19" x14ac:dyDescent="0.3">
      <c r="A4948">
        <v>20162</v>
      </c>
      <c r="B4948" t="s">
        <v>382</v>
      </c>
      <c r="C4948" t="s">
        <v>2154</v>
      </c>
      <c r="D4948" t="s">
        <v>60</v>
      </c>
      <c r="E4948" t="s">
        <v>383</v>
      </c>
      <c r="F4948">
        <v>38</v>
      </c>
      <c r="G4948">
        <v>15.16</v>
      </c>
      <c r="H4948">
        <v>0.03</v>
      </c>
      <c r="I4948">
        <v>15.09</v>
      </c>
      <c r="J4948" t="s">
        <v>7</v>
      </c>
      <c r="K4948" t="s">
        <v>2166</v>
      </c>
      <c r="L4948" s="26">
        <v>42774</v>
      </c>
      <c r="M4948" s="26">
        <v>42775</v>
      </c>
      <c r="N4948">
        <v>1</v>
      </c>
      <c r="O4948">
        <v>558.79999999999995</v>
      </c>
      <c r="P4948" t="s">
        <v>2156</v>
      </c>
      <c r="Q4948" t="s">
        <v>2159</v>
      </c>
      <c r="R4948">
        <v>2</v>
      </c>
      <c r="S4948" t="s">
        <v>2195</v>
      </c>
    </row>
    <row r="4949" spans="1:19" x14ac:dyDescent="0.3">
      <c r="A4949">
        <v>41604</v>
      </c>
      <c r="B4949" t="s">
        <v>388</v>
      </c>
      <c r="C4949" t="s">
        <v>2153</v>
      </c>
      <c r="D4949" t="s">
        <v>60</v>
      </c>
      <c r="E4949" t="s">
        <v>389</v>
      </c>
      <c r="F4949">
        <v>22</v>
      </c>
      <c r="G4949">
        <v>6.37</v>
      </c>
      <c r="H4949">
        <v>0.06</v>
      </c>
      <c r="I4949">
        <v>5.19</v>
      </c>
      <c r="J4949" t="s">
        <v>7</v>
      </c>
      <c r="K4949" t="s">
        <v>2166</v>
      </c>
      <c r="L4949" s="26">
        <v>42776</v>
      </c>
      <c r="M4949" s="26">
        <v>42777</v>
      </c>
      <c r="N4949">
        <v>1</v>
      </c>
      <c r="O4949">
        <v>131.72999999999999</v>
      </c>
      <c r="P4949" t="s">
        <v>2156</v>
      </c>
      <c r="Q4949" t="s">
        <v>2159</v>
      </c>
      <c r="R4949">
        <v>2</v>
      </c>
      <c r="S4949" t="s">
        <v>2195</v>
      </c>
    </row>
    <row r="4950" spans="1:19" x14ac:dyDescent="0.3">
      <c r="A4950">
        <v>9222</v>
      </c>
      <c r="B4950" t="s">
        <v>390</v>
      </c>
      <c r="C4950" t="s">
        <v>2155</v>
      </c>
      <c r="D4950" t="s">
        <v>5</v>
      </c>
      <c r="E4950" t="s">
        <v>142</v>
      </c>
      <c r="F4950">
        <v>41</v>
      </c>
      <c r="G4950">
        <v>11.34</v>
      </c>
      <c r="H4950">
        <v>0.04</v>
      </c>
      <c r="I4950">
        <v>5.01</v>
      </c>
      <c r="J4950" t="s">
        <v>7</v>
      </c>
      <c r="K4950" t="s">
        <v>2166</v>
      </c>
      <c r="L4950" s="26">
        <v>42776</v>
      </c>
      <c r="M4950" s="26">
        <v>42777</v>
      </c>
      <c r="N4950">
        <v>1</v>
      </c>
      <c r="O4950">
        <v>446.34</v>
      </c>
      <c r="P4950" t="s">
        <v>2156</v>
      </c>
      <c r="Q4950" t="s">
        <v>2159</v>
      </c>
      <c r="R4950">
        <v>2</v>
      </c>
      <c r="S4950" t="s">
        <v>2195</v>
      </c>
    </row>
    <row r="4951" spans="1:19" x14ac:dyDescent="0.3">
      <c r="A4951">
        <v>14983</v>
      </c>
      <c r="B4951" t="s">
        <v>398</v>
      </c>
      <c r="C4951" t="s">
        <v>2153</v>
      </c>
      <c r="D4951" t="s">
        <v>5</v>
      </c>
      <c r="E4951" t="s">
        <v>400</v>
      </c>
      <c r="F4951">
        <v>18</v>
      </c>
      <c r="G4951">
        <v>205.99</v>
      </c>
      <c r="H4951">
        <v>0.08</v>
      </c>
      <c r="I4951">
        <v>8.99</v>
      </c>
      <c r="J4951" t="s">
        <v>7</v>
      </c>
      <c r="K4951" t="s">
        <v>2166</v>
      </c>
      <c r="L4951" s="26">
        <v>42777</v>
      </c>
      <c r="M4951" s="26">
        <v>42778</v>
      </c>
      <c r="N4951">
        <v>1</v>
      </c>
      <c r="O4951">
        <v>3411.19</v>
      </c>
      <c r="P4951" t="s">
        <v>2156</v>
      </c>
      <c r="Q4951" t="s">
        <v>2159</v>
      </c>
      <c r="R4951">
        <v>2</v>
      </c>
      <c r="S4951" t="s">
        <v>2195</v>
      </c>
    </row>
    <row r="4952" spans="1:19" x14ac:dyDescent="0.3">
      <c r="A4952">
        <v>833</v>
      </c>
      <c r="B4952" t="s">
        <v>106</v>
      </c>
      <c r="C4952" t="s">
        <v>2155</v>
      </c>
      <c r="D4952" t="s">
        <v>60</v>
      </c>
      <c r="E4952" t="s">
        <v>410</v>
      </c>
      <c r="F4952">
        <v>1</v>
      </c>
      <c r="G4952">
        <v>12.53</v>
      </c>
      <c r="H4952">
        <v>0.03</v>
      </c>
      <c r="I4952">
        <v>7.17</v>
      </c>
      <c r="J4952" t="s">
        <v>7</v>
      </c>
      <c r="K4952" t="s">
        <v>2166</v>
      </c>
      <c r="L4952" s="26">
        <v>42778</v>
      </c>
      <c r="M4952" s="26">
        <v>42779</v>
      </c>
      <c r="N4952">
        <v>1</v>
      </c>
      <c r="O4952">
        <v>12.15</v>
      </c>
      <c r="P4952" t="s">
        <v>2156</v>
      </c>
      <c r="Q4952" t="s">
        <v>2159</v>
      </c>
      <c r="R4952">
        <v>2</v>
      </c>
      <c r="S4952" t="s">
        <v>2195</v>
      </c>
    </row>
    <row r="4953" spans="1:19" x14ac:dyDescent="0.3">
      <c r="A4953">
        <v>57856</v>
      </c>
      <c r="B4953" t="s">
        <v>414</v>
      </c>
      <c r="C4953" t="s">
        <v>2155</v>
      </c>
      <c r="D4953" t="s">
        <v>60</v>
      </c>
      <c r="E4953" t="s">
        <v>415</v>
      </c>
      <c r="F4953">
        <v>17</v>
      </c>
      <c r="G4953">
        <v>7.1</v>
      </c>
      <c r="H4953">
        <v>0.06</v>
      </c>
      <c r="I4953">
        <v>6.05</v>
      </c>
      <c r="J4953" t="s">
        <v>7</v>
      </c>
      <c r="K4953" t="s">
        <v>2166</v>
      </c>
      <c r="L4953" s="26">
        <v>42778</v>
      </c>
      <c r="M4953" s="26">
        <v>42779</v>
      </c>
      <c r="N4953">
        <v>1</v>
      </c>
      <c r="O4953">
        <v>113.46</v>
      </c>
      <c r="P4953" t="s">
        <v>2156</v>
      </c>
      <c r="Q4953" t="s">
        <v>2159</v>
      </c>
      <c r="R4953">
        <v>2</v>
      </c>
      <c r="S4953" t="s">
        <v>2195</v>
      </c>
    </row>
    <row r="4954" spans="1:19" x14ac:dyDescent="0.3">
      <c r="A4954">
        <v>14913</v>
      </c>
      <c r="B4954" t="s">
        <v>425</v>
      </c>
      <c r="C4954" t="s">
        <v>2153</v>
      </c>
      <c r="D4954" t="s">
        <v>5</v>
      </c>
      <c r="E4954" t="s">
        <v>250</v>
      </c>
      <c r="F4954">
        <v>47</v>
      </c>
      <c r="G4954">
        <v>19.98</v>
      </c>
      <c r="H4954">
        <v>0.01</v>
      </c>
      <c r="I4954">
        <v>8.68</v>
      </c>
      <c r="J4954" t="s">
        <v>7</v>
      </c>
      <c r="K4954" t="s">
        <v>2166</v>
      </c>
      <c r="L4954" s="26">
        <v>42780</v>
      </c>
      <c r="M4954" s="26">
        <v>42781</v>
      </c>
      <c r="N4954">
        <v>1</v>
      </c>
      <c r="O4954">
        <v>929.67</v>
      </c>
      <c r="P4954" t="s">
        <v>2156</v>
      </c>
      <c r="Q4954" t="s">
        <v>2159</v>
      </c>
      <c r="R4954">
        <v>2</v>
      </c>
      <c r="S4954" t="s">
        <v>2195</v>
      </c>
    </row>
    <row r="4955" spans="1:19" x14ac:dyDescent="0.3">
      <c r="A4955">
        <v>55874</v>
      </c>
      <c r="B4955" t="s">
        <v>439</v>
      </c>
      <c r="C4955" t="s">
        <v>2155</v>
      </c>
      <c r="D4955" t="s">
        <v>60</v>
      </c>
      <c r="E4955" t="s">
        <v>415</v>
      </c>
      <c r="F4955">
        <v>28</v>
      </c>
      <c r="G4955">
        <v>7.1</v>
      </c>
      <c r="H4955">
        <v>0</v>
      </c>
      <c r="I4955">
        <v>6.05</v>
      </c>
      <c r="J4955" t="s">
        <v>7</v>
      </c>
      <c r="K4955" t="s">
        <v>2166</v>
      </c>
      <c r="L4955" s="26">
        <v>42782</v>
      </c>
      <c r="M4955" s="26">
        <v>42783</v>
      </c>
      <c r="N4955">
        <v>1</v>
      </c>
      <c r="O4955">
        <v>198.8</v>
      </c>
      <c r="P4955" t="s">
        <v>2156</v>
      </c>
      <c r="Q4955" t="s">
        <v>2159</v>
      </c>
      <c r="R4955">
        <v>2</v>
      </c>
      <c r="S4955" t="s">
        <v>2195</v>
      </c>
    </row>
    <row r="4956" spans="1:19" x14ac:dyDescent="0.3">
      <c r="A4956">
        <v>59170</v>
      </c>
      <c r="B4956" t="s">
        <v>445</v>
      </c>
      <c r="C4956" t="s">
        <v>2155</v>
      </c>
      <c r="D4956" t="s">
        <v>5</v>
      </c>
      <c r="E4956" t="s">
        <v>446</v>
      </c>
      <c r="F4956">
        <v>44</v>
      </c>
      <c r="G4956">
        <v>5.34</v>
      </c>
      <c r="H4956">
        <v>0.02</v>
      </c>
      <c r="I4956">
        <v>2.99</v>
      </c>
      <c r="J4956" t="s">
        <v>7</v>
      </c>
      <c r="K4956" t="s">
        <v>2166</v>
      </c>
      <c r="L4956" s="26">
        <v>42783</v>
      </c>
      <c r="M4956" s="26">
        <v>42784</v>
      </c>
      <c r="N4956">
        <v>1</v>
      </c>
      <c r="O4956">
        <v>230.26</v>
      </c>
      <c r="P4956" t="s">
        <v>2156</v>
      </c>
      <c r="Q4956" t="s">
        <v>2159</v>
      </c>
      <c r="R4956">
        <v>2</v>
      </c>
      <c r="S4956" t="s">
        <v>2195</v>
      </c>
    </row>
    <row r="4957" spans="1:19" x14ac:dyDescent="0.3">
      <c r="A4957">
        <v>18471</v>
      </c>
      <c r="B4957" t="s">
        <v>451</v>
      </c>
      <c r="C4957" t="s">
        <v>2154</v>
      </c>
      <c r="D4957" t="s">
        <v>1</v>
      </c>
      <c r="E4957" t="s">
        <v>454</v>
      </c>
      <c r="F4957">
        <v>29</v>
      </c>
      <c r="G4957">
        <v>5.98</v>
      </c>
      <c r="H4957">
        <v>0.02</v>
      </c>
      <c r="I4957">
        <v>5.46</v>
      </c>
      <c r="J4957" t="s">
        <v>7</v>
      </c>
      <c r="K4957" t="s">
        <v>2166</v>
      </c>
      <c r="L4957" s="26">
        <v>42785</v>
      </c>
      <c r="M4957" s="26">
        <v>42786</v>
      </c>
      <c r="N4957">
        <v>1</v>
      </c>
      <c r="O4957">
        <v>169.95</v>
      </c>
      <c r="P4957" t="s">
        <v>2156</v>
      </c>
      <c r="Q4957" t="s">
        <v>2159</v>
      </c>
      <c r="R4957">
        <v>2</v>
      </c>
      <c r="S4957" t="s">
        <v>2195</v>
      </c>
    </row>
    <row r="4958" spans="1:19" x14ac:dyDescent="0.3">
      <c r="A4958">
        <v>53511</v>
      </c>
      <c r="B4958" t="s">
        <v>359</v>
      </c>
      <c r="C4958" t="s">
        <v>2153</v>
      </c>
      <c r="D4958" t="s">
        <v>60</v>
      </c>
      <c r="E4958" t="s">
        <v>459</v>
      </c>
      <c r="F4958">
        <v>49</v>
      </c>
      <c r="G4958">
        <v>9.65</v>
      </c>
      <c r="H4958">
        <v>0.04</v>
      </c>
      <c r="I4958">
        <v>6.22</v>
      </c>
      <c r="J4958" t="s">
        <v>7</v>
      </c>
      <c r="K4958" t="s">
        <v>2166</v>
      </c>
      <c r="L4958" s="26">
        <v>42786</v>
      </c>
      <c r="M4958" s="26">
        <v>42787</v>
      </c>
      <c r="N4958">
        <v>1</v>
      </c>
      <c r="O4958">
        <v>453.94</v>
      </c>
      <c r="P4958" t="s">
        <v>2156</v>
      </c>
      <c r="Q4958" t="s">
        <v>2159</v>
      </c>
      <c r="R4958">
        <v>2</v>
      </c>
      <c r="S4958" t="s">
        <v>2195</v>
      </c>
    </row>
    <row r="4959" spans="1:19" x14ac:dyDescent="0.3">
      <c r="A4959">
        <v>55300</v>
      </c>
      <c r="B4959" t="s">
        <v>460</v>
      </c>
      <c r="C4959" t="s">
        <v>2155</v>
      </c>
      <c r="D4959" t="s">
        <v>5</v>
      </c>
      <c r="E4959" t="s">
        <v>462</v>
      </c>
      <c r="F4959">
        <v>48</v>
      </c>
      <c r="G4959">
        <v>3.75</v>
      </c>
      <c r="H4959">
        <v>0.01</v>
      </c>
      <c r="I4959">
        <v>0.5</v>
      </c>
      <c r="J4959" t="s">
        <v>7</v>
      </c>
      <c r="K4959" t="s">
        <v>2166</v>
      </c>
      <c r="L4959" s="26">
        <v>42786</v>
      </c>
      <c r="M4959" s="26">
        <v>42787</v>
      </c>
      <c r="N4959">
        <v>1</v>
      </c>
      <c r="O4959">
        <v>178.2</v>
      </c>
      <c r="P4959" t="s">
        <v>2156</v>
      </c>
      <c r="Q4959" t="s">
        <v>2159</v>
      </c>
      <c r="R4959">
        <v>2</v>
      </c>
      <c r="S4959" t="s">
        <v>2195</v>
      </c>
    </row>
    <row r="4960" spans="1:19" x14ac:dyDescent="0.3">
      <c r="A4960">
        <v>39072</v>
      </c>
      <c r="B4960" t="s">
        <v>472</v>
      </c>
      <c r="C4960" t="s">
        <v>2155</v>
      </c>
      <c r="D4960" t="s">
        <v>5</v>
      </c>
      <c r="E4960" t="s">
        <v>473</v>
      </c>
      <c r="F4960">
        <v>50</v>
      </c>
      <c r="G4960">
        <v>34.99</v>
      </c>
      <c r="H4960">
        <v>0.08</v>
      </c>
      <c r="I4960">
        <v>7.73</v>
      </c>
      <c r="J4960" t="s">
        <v>7</v>
      </c>
      <c r="K4960" t="s">
        <v>2166</v>
      </c>
      <c r="L4960" s="26">
        <v>42788</v>
      </c>
      <c r="M4960" s="26">
        <v>42789</v>
      </c>
      <c r="N4960">
        <v>1</v>
      </c>
      <c r="O4960">
        <v>1609.54</v>
      </c>
      <c r="P4960" t="s">
        <v>2156</v>
      </c>
      <c r="Q4960" t="s">
        <v>2159</v>
      </c>
      <c r="R4960">
        <v>2</v>
      </c>
      <c r="S4960" t="s">
        <v>2195</v>
      </c>
    </row>
    <row r="4961" spans="1:19" x14ac:dyDescent="0.3">
      <c r="A4961">
        <v>58310</v>
      </c>
      <c r="B4961" t="s">
        <v>474</v>
      </c>
      <c r="C4961" t="s">
        <v>2153</v>
      </c>
      <c r="D4961" t="s">
        <v>9</v>
      </c>
      <c r="E4961" t="s">
        <v>475</v>
      </c>
      <c r="F4961">
        <v>22</v>
      </c>
      <c r="G4961">
        <v>37.76</v>
      </c>
      <c r="H4961">
        <v>0.03</v>
      </c>
      <c r="I4961">
        <v>12.9</v>
      </c>
      <c r="J4961" t="s">
        <v>7</v>
      </c>
      <c r="K4961" t="s">
        <v>2166</v>
      </c>
      <c r="L4961" s="26">
        <v>42789</v>
      </c>
      <c r="M4961" s="26">
        <v>42790</v>
      </c>
      <c r="N4961">
        <v>1</v>
      </c>
      <c r="O4961">
        <v>805.8</v>
      </c>
      <c r="P4961" t="s">
        <v>2156</v>
      </c>
      <c r="Q4961" t="s">
        <v>2159</v>
      </c>
      <c r="R4961">
        <v>2</v>
      </c>
      <c r="S4961" t="s">
        <v>2195</v>
      </c>
    </row>
    <row r="4962" spans="1:19" x14ac:dyDescent="0.3">
      <c r="A4962">
        <v>36643</v>
      </c>
      <c r="B4962" t="s">
        <v>476</v>
      </c>
      <c r="C4962" t="s">
        <v>2153</v>
      </c>
      <c r="D4962" t="s">
        <v>9</v>
      </c>
      <c r="E4962" t="s">
        <v>478</v>
      </c>
      <c r="F4962">
        <v>30</v>
      </c>
      <c r="G4962">
        <v>33.29</v>
      </c>
      <c r="H4962">
        <v>0.04</v>
      </c>
      <c r="I4962">
        <v>8.74</v>
      </c>
      <c r="J4962" t="s">
        <v>7</v>
      </c>
      <c r="K4962" t="s">
        <v>2166</v>
      </c>
      <c r="L4962" s="26">
        <v>42789</v>
      </c>
      <c r="M4962" s="26">
        <v>42790</v>
      </c>
      <c r="N4962">
        <v>1</v>
      </c>
      <c r="O4962">
        <v>958.75</v>
      </c>
      <c r="P4962" t="s">
        <v>2156</v>
      </c>
      <c r="Q4962" t="s">
        <v>2159</v>
      </c>
      <c r="R4962">
        <v>2</v>
      </c>
      <c r="S4962" t="s">
        <v>2195</v>
      </c>
    </row>
    <row r="4963" spans="1:19" x14ac:dyDescent="0.3">
      <c r="A4963">
        <v>49123</v>
      </c>
      <c r="B4963" t="s">
        <v>360</v>
      </c>
      <c r="C4963" t="s">
        <v>2155</v>
      </c>
      <c r="D4963" t="s">
        <v>5</v>
      </c>
      <c r="E4963" t="s">
        <v>488</v>
      </c>
      <c r="F4963">
        <v>31</v>
      </c>
      <c r="G4963">
        <v>10.44</v>
      </c>
      <c r="H4963">
        <v>0.1</v>
      </c>
      <c r="I4963">
        <v>5.75</v>
      </c>
      <c r="J4963" t="s">
        <v>7</v>
      </c>
      <c r="K4963" t="s">
        <v>2166</v>
      </c>
      <c r="L4963" s="26">
        <v>42791</v>
      </c>
      <c r="M4963" s="26">
        <v>42792</v>
      </c>
      <c r="N4963">
        <v>1</v>
      </c>
      <c r="O4963">
        <v>291.27999999999997</v>
      </c>
      <c r="P4963" t="s">
        <v>2156</v>
      </c>
      <c r="Q4963" t="s">
        <v>2159</v>
      </c>
      <c r="R4963">
        <v>2</v>
      </c>
      <c r="S4963" t="s">
        <v>2195</v>
      </c>
    </row>
    <row r="4964" spans="1:19" x14ac:dyDescent="0.3">
      <c r="A4964">
        <v>1059</v>
      </c>
      <c r="B4964" t="s">
        <v>293</v>
      </c>
      <c r="C4964" t="s">
        <v>2155</v>
      </c>
      <c r="D4964" t="s">
        <v>9</v>
      </c>
      <c r="E4964" t="s">
        <v>492</v>
      </c>
      <c r="F4964">
        <v>24</v>
      </c>
      <c r="G4964">
        <v>40.98</v>
      </c>
      <c r="H4964">
        <v>0.03</v>
      </c>
      <c r="I4964">
        <v>7.47</v>
      </c>
      <c r="J4964" t="s">
        <v>7</v>
      </c>
      <c r="K4964" t="s">
        <v>2166</v>
      </c>
      <c r="L4964" s="26">
        <v>42792</v>
      </c>
      <c r="M4964" s="26">
        <v>42793</v>
      </c>
      <c r="N4964">
        <v>1</v>
      </c>
      <c r="O4964">
        <v>954.01</v>
      </c>
      <c r="P4964" t="s">
        <v>2156</v>
      </c>
      <c r="Q4964" t="s">
        <v>2159</v>
      </c>
      <c r="R4964">
        <v>2</v>
      </c>
      <c r="S4964" t="s">
        <v>2195</v>
      </c>
    </row>
    <row r="4965" spans="1:19" x14ac:dyDescent="0.3">
      <c r="A4965">
        <v>19042</v>
      </c>
      <c r="B4965" t="s">
        <v>514</v>
      </c>
      <c r="C4965" t="s">
        <v>2153</v>
      </c>
      <c r="D4965" t="s">
        <v>9</v>
      </c>
      <c r="E4965" t="s">
        <v>492</v>
      </c>
      <c r="F4965">
        <v>8</v>
      </c>
      <c r="G4965">
        <v>40.98</v>
      </c>
      <c r="H4965">
        <v>7.0000000000000007E-2</v>
      </c>
      <c r="I4965">
        <v>7.47</v>
      </c>
      <c r="J4965" t="s">
        <v>7</v>
      </c>
      <c r="K4965" t="s">
        <v>2166</v>
      </c>
      <c r="L4965" s="26">
        <v>42795</v>
      </c>
      <c r="M4965" s="26">
        <v>42796</v>
      </c>
      <c r="N4965">
        <v>1</v>
      </c>
      <c r="O4965">
        <v>304.89</v>
      </c>
      <c r="P4965" t="s">
        <v>2156</v>
      </c>
      <c r="Q4965" t="s">
        <v>2159</v>
      </c>
      <c r="R4965">
        <v>3</v>
      </c>
      <c r="S4965" t="s">
        <v>2196</v>
      </c>
    </row>
    <row r="4966" spans="1:19" x14ac:dyDescent="0.3">
      <c r="A4966">
        <v>8258</v>
      </c>
      <c r="B4966" t="s">
        <v>502</v>
      </c>
      <c r="C4966" t="s">
        <v>2155</v>
      </c>
      <c r="D4966" t="s">
        <v>5</v>
      </c>
      <c r="E4966" t="s">
        <v>515</v>
      </c>
      <c r="F4966">
        <v>37</v>
      </c>
      <c r="G4966">
        <v>11.34</v>
      </c>
      <c r="H4966">
        <v>0.02</v>
      </c>
      <c r="I4966">
        <v>11.25</v>
      </c>
      <c r="J4966" t="s">
        <v>7</v>
      </c>
      <c r="K4966" t="s">
        <v>2166</v>
      </c>
      <c r="L4966" s="26">
        <v>42795</v>
      </c>
      <c r="M4966" s="26">
        <v>42796</v>
      </c>
      <c r="N4966">
        <v>1</v>
      </c>
      <c r="O4966">
        <v>411.19</v>
      </c>
      <c r="P4966" t="s">
        <v>2156</v>
      </c>
      <c r="Q4966" t="s">
        <v>2159</v>
      </c>
      <c r="R4966">
        <v>3</v>
      </c>
      <c r="S4966" t="s">
        <v>2196</v>
      </c>
    </row>
    <row r="4967" spans="1:19" x14ac:dyDescent="0.3">
      <c r="A4967">
        <v>41153</v>
      </c>
      <c r="B4967" t="s">
        <v>136</v>
      </c>
      <c r="C4967" t="s">
        <v>2154</v>
      </c>
      <c r="D4967" t="s">
        <v>60</v>
      </c>
      <c r="E4967" t="s">
        <v>521</v>
      </c>
      <c r="F4967">
        <v>29</v>
      </c>
      <c r="G4967">
        <v>30.73</v>
      </c>
      <c r="H4967">
        <v>0.1</v>
      </c>
      <c r="I4967">
        <v>4</v>
      </c>
      <c r="J4967" t="s">
        <v>7</v>
      </c>
      <c r="K4967" t="s">
        <v>2166</v>
      </c>
      <c r="L4967" s="26">
        <v>42796</v>
      </c>
      <c r="M4967" s="26">
        <v>42797</v>
      </c>
      <c r="N4967">
        <v>1</v>
      </c>
      <c r="O4967">
        <v>802.05</v>
      </c>
      <c r="P4967" t="s">
        <v>2156</v>
      </c>
      <c r="Q4967" t="s">
        <v>2159</v>
      </c>
      <c r="R4967">
        <v>3</v>
      </c>
      <c r="S4967" t="s">
        <v>2196</v>
      </c>
    </row>
    <row r="4968" spans="1:19" x14ac:dyDescent="0.3">
      <c r="A4968">
        <v>12934</v>
      </c>
      <c r="B4968" t="s">
        <v>532</v>
      </c>
      <c r="C4968" t="s">
        <v>2153</v>
      </c>
      <c r="D4968" t="s">
        <v>1</v>
      </c>
      <c r="E4968" t="s">
        <v>533</v>
      </c>
      <c r="F4968">
        <v>45</v>
      </c>
      <c r="G4968">
        <v>9.7799999999999994</v>
      </c>
      <c r="H4968">
        <v>0.05</v>
      </c>
      <c r="I4968">
        <v>1.39</v>
      </c>
      <c r="J4968" t="s">
        <v>7</v>
      </c>
      <c r="K4968" t="s">
        <v>2166</v>
      </c>
      <c r="L4968" s="26">
        <v>42799</v>
      </c>
      <c r="M4968" s="26">
        <v>42800</v>
      </c>
      <c r="N4968">
        <v>1</v>
      </c>
      <c r="O4968">
        <v>418.1</v>
      </c>
      <c r="P4968" t="s">
        <v>2156</v>
      </c>
      <c r="Q4968" t="s">
        <v>2159</v>
      </c>
      <c r="R4968">
        <v>3</v>
      </c>
      <c r="S4968" t="s">
        <v>2196</v>
      </c>
    </row>
    <row r="4969" spans="1:19" x14ac:dyDescent="0.3">
      <c r="A4969">
        <v>20773</v>
      </c>
      <c r="B4969" t="s">
        <v>519</v>
      </c>
      <c r="C4969" t="s">
        <v>2153</v>
      </c>
      <c r="D4969" t="s">
        <v>1</v>
      </c>
      <c r="E4969" t="s">
        <v>538</v>
      </c>
      <c r="F4969">
        <v>44</v>
      </c>
      <c r="G4969">
        <v>10.91</v>
      </c>
      <c r="H4969">
        <v>0.08</v>
      </c>
      <c r="I4969">
        <v>2.99</v>
      </c>
      <c r="J4969" t="s">
        <v>7</v>
      </c>
      <c r="K4969" t="s">
        <v>2166</v>
      </c>
      <c r="L4969" s="26">
        <v>42799</v>
      </c>
      <c r="M4969" s="26">
        <v>42800</v>
      </c>
      <c r="N4969">
        <v>1</v>
      </c>
      <c r="O4969">
        <v>441.64</v>
      </c>
      <c r="P4969" t="s">
        <v>2156</v>
      </c>
      <c r="Q4969" t="s">
        <v>2159</v>
      </c>
      <c r="R4969">
        <v>3</v>
      </c>
      <c r="S4969" t="s">
        <v>2196</v>
      </c>
    </row>
    <row r="4970" spans="1:19" x14ac:dyDescent="0.3">
      <c r="A4970">
        <v>34497</v>
      </c>
      <c r="B4970" t="s">
        <v>560</v>
      </c>
      <c r="C4970" t="s">
        <v>2154</v>
      </c>
      <c r="D4970" t="s">
        <v>60</v>
      </c>
      <c r="E4970" t="s">
        <v>561</v>
      </c>
      <c r="F4970">
        <v>36</v>
      </c>
      <c r="G4970">
        <v>4.9800000000000004</v>
      </c>
      <c r="H4970">
        <v>0.1</v>
      </c>
      <c r="I4970">
        <v>7.54</v>
      </c>
      <c r="J4970" t="s">
        <v>7</v>
      </c>
      <c r="K4970" t="s">
        <v>2166</v>
      </c>
      <c r="L4970" s="26">
        <v>42804</v>
      </c>
      <c r="M4970" s="26">
        <v>42805</v>
      </c>
      <c r="N4970">
        <v>1</v>
      </c>
      <c r="O4970">
        <v>161.35</v>
      </c>
      <c r="P4970" t="s">
        <v>2156</v>
      </c>
      <c r="Q4970" t="s">
        <v>2159</v>
      </c>
      <c r="R4970">
        <v>3</v>
      </c>
      <c r="S4970" t="s">
        <v>2196</v>
      </c>
    </row>
    <row r="4971" spans="1:19" x14ac:dyDescent="0.3">
      <c r="A4971">
        <v>2373</v>
      </c>
      <c r="B4971" t="s">
        <v>568</v>
      </c>
      <c r="C4971" t="s">
        <v>2153</v>
      </c>
      <c r="D4971" t="s">
        <v>1</v>
      </c>
      <c r="E4971" t="s">
        <v>181</v>
      </c>
      <c r="F4971">
        <v>36</v>
      </c>
      <c r="G4971">
        <v>8.6</v>
      </c>
      <c r="H4971">
        <v>0.06</v>
      </c>
      <c r="I4971">
        <v>6.19</v>
      </c>
      <c r="J4971" t="s">
        <v>7</v>
      </c>
      <c r="K4971" t="s">
        <v>2166</v>
      </c>
      <c r="L4971" s="26">
        <v>42805</v>
      </c>
      <c r="M4971" s="26">
        <v>42806</v>
      </c>
      <c r="N4971">
        <v>1</v>
      </c>
      <c r="O4971">
        <v>291.02</v>
      </c>
      <c r="P4971" t="s">
        <v>2156</v>
      </c>
      <c r="Q4971" t="s">
        <v>2159</v>
      </c>
      <c r="R4971">
        <v>3</v>
      </c>
      <c r="S4971" t="s">
        <v>2196</v>
      </c>
    </row>
    <row r="4972" spans="1:19" x14ac:dyDescent="0.3">
      <c r="A4972">
        <v>33217</v>
      </c>
      <c r="B4972" t="s">
        <v>569</v>
      </c>
      <c r="C4972" t="s">
        <v>2153</v>
      </c>
      <c r="D4972" t="s">
        <v>5</v>
      </c>
      <c r="E4972" t="s">
        <v>87</v>
      </c>
      <c r="F4972">
        <v>20</v>
      </c>
      <c r="G4972">
        <v>73.98</v>
      </c>
      <c r="H4972">
        <v>0.1</v>
      </c>
      <c r="I4972">
        <v>4</v>
      </c>
      <c r="J4972" t="s">
        <v>7</v>
      </c>
      <c r="K4972" t="s">
        <v>2166</v>
      </c>
      <c r="L4972" s="26">
        <v>42806</v>
      </c>
      <c r="M4972" s="26">
        <v>42807</v>
      </c>
      <c r="N4972">
        <v>1</v>
      </c>
      <c r="O4972">
        <v>1331.64</v>
      </c>
      <c r="P4972" t="s">
        <v>2156</v>
      </c>
      <c r="Q4972" t="s">
        <v>2159</v>
      </c>
      <c r="R4972">
        <v>3</v>
      </c>
      <c r="S4972" t="s">
        <v>2196</v>
      </c>
    </row>
    <row r="4973" spans="1:19" x14ac:dyDescent="0.3">
      <c r="A4973">
        <v>40518</v>
      </c>
      <c r="B4973" t="s">
        <v>577</v>
      </c>
      <c r="C4973" t="s">
        <v>2155</v>
      </c>
      <c r="D4973" t="s">
        <v>9</v>
      </c>
      <c r="E4973" t="s">
        <v>578</v>
      </c>
      <c r="F4973">
        <v>3</v>
      </c>
      <c r="G4973">
        <v>4.13</v>
      </c>
      <c r="H4973">
        <v>0.05</v>
      </c>
      <c r="I4973">
        <v>5.04</v>
      </c>
      <c r="J4973" t="s">
        <v>7</v>
      </c>
      <c r="K4973" t="s">
        <v>2166</v>
      </c>
      <c r="L4973" s="26">
        <v>42807</v>
      </c>
      <c r="M4973" s="26">
        <v>42808</v>
      </c>
      <c r="N4973">
        <v>1</v>
      </c>
      <c r="O4973">
        <v>11.77</v>
      </c>
      <c r="P4973" t="s">
        <v>2156</v>
      </c>
      <c r="Q4973" t="s">
        <v>2159</v>
      </c>
      <c r="R4973">
        <v>3</v>
      </c>
      <c r="S4973" t="s">
        <v>2196</v>
      </c>
    </row>
    <row r="4974" spans="1:19" x14ac:dyDescent="0.3">
      <c r="A4974">
        <v>23398</v>
      </c>
      <c r="B4974" t="s">
        <v>579</v>
      </c>
      <c r="C4974" t="s">
        <v>2153</v>
      </c>
      <c r="D4974" t="s">
        <v>60</v>
      </c>
      <c r="E4974" t="s">
        <v>580</v>
      </c>
      <c r="F4974">
        <v>19</v>
      </c>
      <c r="G4974">
        <v>6.48</v>
      </c>
      <c r="H4974">
        <v>0.06</v>
      </c>
      <c r="I4974">
        <v>7.37</v>
      </c>
      <c r="J4974" t="s">
        <v>7</v>
      </c>
      <c r="K4974" t="s">
        <v>2166</v>
      </c>
      <c r="L4974" s="26">
        <v>42807</v>
      </c>
      <c r="M4974" s="26">
        <v>42808</v>
      </c>
      <c r="N4974">
        <v>1</v>
      </c>
      <c r="O4974">
        <v>115.73</v>
      </c>
      <c r="P4974" t="s">
        <v>2156</v>
      </c>
      <c r="Q4974" t="s">
        <v>2159</v>
      </c>
      <c r="R4974">
        <v>3</v>
      </c>
      <c r="S4974" t="s">
        <v>2196</v>
      </c>
    </row>
    <row r="4975" spans="1:19" x14ac:dyDescent="0.3">
      <c r="A4975">
        <v>24193</v>
      </c>
      <c r="B4975" t="s">
        <v>585</v>
      </c>
      <c r="C4975" t="s">
        <v>2154</v>
      </c>
      <c r="D4975" t="s">
        <v>1</v>
      </c>
      <c r="E4975" t="s">
        <v>457</v>
      </c>
      <c r="F4975">
        <v>24</v>
      </c>
      <c r="G4975">
        <v>4.28</v>
      </c>
      <c r="H4975">
        <v>0.02</v>
      </c>
      <c r="I4975">
        <v>5.17</v>
      </c>
      <c r="J4975" t="s">
        <v>7</v>
      </c>
      <c r="K4975" t="s">
        <v>2166</v>
      </c>
      <c r="L4975" s="26">
        <v>42808</v>
      </c>
      <c r="M4975" s="26">
        <v>42809</v>
      </c>
      <c r="N4975">
        <v>1</v>
      </c>
      <c r="O4975">
        <v>100.67</v>
      </c>
      <c r="P4975" t="s">
        <v>2156</v>
      </c>
      <c r="Q4975" t="s">
        <v>2159</v>
      </c>
      <c r="R4975">
        <v>3</v>
      </c>
      <c r="S4975" t="s">
        <v>2196</v>
      </c>
    </row>
    <row r="4976" spans="1:19" x14ac:dyDescent="0.3">
      <c r="A4976">
        <v>11585</v>
      </c>
      <c r="B4976" t="s">
        <v>591</v>
      </c>
      <c r="C4976" t="s">
        <v>2155</v>
      </c>
      <c r="D4976" t="s">
        <v>60</v>
      </c>
      <c r="E4976" t="s">
        <v>592</v>
      </c>
      <c r="F4976">
        <v>2</v>
      </c>
      <c r="G4976">
        <v>125.99</v>
      </c>
      <c r="H4976">
        <v>0.09</v>
      </c>
      <c r="I4976">
        <v>8.99</v>
      </c>
      <c r="J4976" t="s">
        <v>7</v>
      </c>
      <c r="K4976" t="s">
        <v>2166</v>
      </c>
      <c r="L4976" s="26">
        <v>42809</v>
      </c>
      <c r="M4976" s="26">
        <v>42810</v>
      </c>
      <c r="N4976">
        <v>1</v>
      </c>
      <c r="O4976">
        <v>229.3</v>
      </c>
      <c r="P4976" t="s">
        <v>2156</v>
      </c>
      <c r="Q4976" t="s">
        <v>2159</v>
      </c>
      <c r="R4976">
        <v>3</v>
      </c>
      <c r="S4976" t="s">
        <v>2196</v>
      </c>
    </row>
    <row r="4977" spans="1:19" x14ac:dyDescent="0.3">
      <c r="A4977">
        <v>11585</v>
      </c>
      <c r="B4977" t="s">
        <v>591</v>
      </c>
      <c r="C4977" t="s">
        <v>2153</v>
      </c>
      <c r="D4977" t="s">
        <v>60</v>
      </c>
      <c r="E4977" t="s">
        <v>593</v>
      </c>
      <c r="F4977">
        <v>17</v>
      </c>
      <c r="G4977">
        <v>17.98</v>
      </c>
      <c r="H4977">
        <v>0.1</v>
      </c>
      <c r="I4977">
        <v>4</v>
      </c>
      <c r="J4977" t="s">
        <v>7</v>
      </c>
      <c r="K4977" t="s">
        <v>2166</v>
      </c>
      <c r="L4977" s="26">
        <v>42809</v>
      </c>
      <c r="M4977" s="26">
        <v>42810</v>
      </c>
      <c r="N4977">
        <v>1</v>
      </c>
      <c r="O4977">
        <v>275.08999999999997</v>
      </c>
      <c r="P4977" t="s">
        <v>2156</v>
      </c>
      <c r="Q4977" t="s">
        <v>2159</v>
      </c>
      <c r="R4977">
        <v>3</v>
      </c>
      <c r="S4977" t="s">
        <v>2196</v>
      </c>
    </row>
    <row r="4978" spans="1:19" x14ac:dyDescent="0.3">
      <c r="A4978">
        <v>36807</v>
      </c>
      <c r="B4978" t="s">
        <v>596</v>
      </c>
      <c r="C4978" t="s">
        <v>2155</v>
      </c>
      <c r="D4978" t="s">
        <v>60</v>
      </c>
      <c r="E4978" t="s">
        <v>597</v>
      </c>
      <c r="F4978">
        <v>14</v>
      </c>
      <c r="G4978">
        <v>15.57</v>
      </c>
      <c r="H4978">
        <v>0.1</v>
      </c>
      <c r="I4978">
        <v>1.39</v>
      </c>
      <c r="J4978" t="s">
        <v>7</v>
      </c>
      <c r="K4978" t="s">
        <v>2166</v>
      </c>
      <c r="L4978" s="26">
        <v>42810</v>
      </c>
      <c r="M4978" s="26">
        <v>42811</v>
      </c>
      <c r="N4978">
        <v>1</v>
      </c>
      <c r="O4978">
        <v>196.18</v>
      </c>
      <c r="P4978" t="s">
        <v>2156</v>
      </c>
      <c r="Q4978" t="s">
        <v>2159</v>
      </c>
      <c r="R4978">
        <v>3</v>
      </c>
      <c r="S4978" t="s">
        <v>2196</v>
      </c>
    </row>
    <row r="4979" spans="1:19" x14ac:dyDescent="0.3">
      <c r="A4979">
        <v>13825</v>
      </c>
      <c r="B4979" t="s">
        <v>635</v>
      </c>
      <c r="C4979" t="s">
        <v>2153</v>
      </c>
      <c r="D4979" t="s">
        <v>5</v>
      </c>
      <c r="E4979" t="s">
        <v>636</v>
      </c>
      <c r="F4979">
        <v>30</v>
      </c>
      <c r="G4979">
        <v>6.48</v>
      </c>
      <c r="H4979">
        <v>0.09</v>
      </c>
      <c r="I4979">
        <v>6.35</v>
      </c>
      <c r="J4979" t="s">
        <v>7</v>
      </c>
      <c r="K4979" t="s">
        <v>2166</v>
      </c>
      <c r="L4979" s="26">
        <v>42815</v>
      </c>
      <c r="M4979" s="26">
        <v>42816</v>
      </c>
      <c r="N4979">
        <v>1</v>
      </c>
      <c r="O4979">
        <v>176.9</v>
      </c>
      <c r="P4979" t="s">
        <v>2156</v>
      </c>
      <c r="Q4979" t="s">
        <v>2159</v>
      </c>
      <c r="R4979">
        <v>3</v>
      </c>
      <c r="S4979" t="s">
        <v>2196</v>
      </c>
    </row>
    <row r="4980" spans="1:19" x14ac:dyDescent="0.3">
      <c r="A4980">
        <v>48900</v>
      </c>
      <c r="B4980" t="s">
        <v>647</v>
      </c>
      <c r="C4980" t="s">
        <v>2155</v>
      </c>
      <c r="D4980" t="s">
        <v>1</v>
      </c>
      <c r="E4980" t="s">
        <v>648</v>
      </c>
      <c r="F4980">
        <v>42</v>
      </c>
      <c r="G4980">
        <v>15.14</v>
      </c>
      <c r="H4980">
        <v>0.08</v>
      </c>
      <c r="I4980">
        <v>4.53</v>
      </c>
      <c r="J4980" t="s">
        <v>7</v>
      </c>
      <c r="K4980" t="s">
        <v>2166</v>
      </c>
      <c r="L4980" s="26">
        <v>42816</v>
      </c>
      <c r="M4980" s="26">
        <v>42817</v>
      </c>
      <c r="N4980">
        <v>1</v>
      </c>
      <c r="O4980">
        <v>585.01</v>
      </c>
      <c r="P4980" t="s">
        <v>2156</v>
      </c>
      <c r="Q4980" t="s">
        <v>2159</v>
      </c>
      <c r="R4980">
        <v>3</v>
      </c>
      <c r="S4980" t="s">
        <v>2196</v>
      </c>
    </row>
    <row r="4981" spans="1:19" x14ac:dyDescent="0.3">
      <c r="A4981">
        <v>32451</v>
      </c>
      <c r="B4981" t="s">
        <v>655</v>
      </c>
      <c r="C4981" t="s">
        <v>2155</v>
      </c>
      <c r="D4981" t="s">
        <v>1</v>
      </c>
      <c r="E4981" t="s">
        <v>656</v>
      </c>
      <c r="F4981">
        <v>42</v>
      </c>
      <c r="G4981">
        <v>14.28</v>
      </c>
      <c r="H4981">
        <v>0.1</v>
      </c>
      <c r="I4981">
        <v>2.99</v>
      </c>
      <c r="J4981" t="s">
        <v>7</v>
      </c>
      <c r="K4981" t="s">
        <v>2166</v>
      </c>
      <c r="L4981" s="26">
        <v>42818</v>
      </c>
      <c r="M4981" s="26">
        <v>42819</v>
      </c>
      <c r="N4981">
        <v>1</v>
      </c>
      <c r="O4981">
        <v>539.78</v>
      </c>
      <c r="P4981" t="s">
        <v>2156</v>
      </c>
      <c r="Q4981" t="s">
        <v>2159</v>
      </c>
      <c r="R4981">
        <v>3</v>
      </c>
      <c r="S4981" t="s">
        <v>2196</v>
      </c>
    </row>
    <row r="4982" spans="1:19" x14ac:dyDescent="0.3">
      <c r="A4982">
        <v>57415</v>
      </c>
      <c r="B4982" t="s">
        <v>657</v>
      </c>
      <c r="C4982" t="s">
        <v>2155</v>
      </c>
      <c r="D4982" t="s">
        <v>60</v>
      </c>
      <c r="E4982" t="s">
        <v>658</v>
      </c>
      <c r="F4982">
        <v>6</v>
      </c>
      <c r="G4982">
        <v>15.42</v>
      </c>
      <c r="H4982">
        <v>0.02</v>
      </c>
      <c r="I4982">
        <v>5.41</v>
      </c>
      <c r="J4982" t="s">
        <v>7</v>
      </c>
      <c r="K4982" t="s">
        <v>2166</v>
      </c>
      <c r="L4982" s="26">
        <v>42818</v>
      </c>
      <c r="M4982" s="26">
        <v>42819</v>
      </c>
      <c r="N4982">
        <v>1</v>
      </c>
      <c r="O4982">
        <v>90.67</v>
      </c>
      <c r="P4982" t="s">
        <v>2156</v>
      </c>
      <c r="Q4982" t="s">
        <v>2159</v>
      </c>
      <c r="R4982">
        <v>3</v>
      </c>
      <c r="S4982" t="s">
        <v>2196</v>
      </c>
    </row>
    <row r="4983" spans="1:19" x14ac:dyDescent="0.3">
      <c r="A4983">
        <v>51266</v>
      </c>
      <c r="B4983" t="s">
        <v>350</v>
      </c>
      <c r="C4983" t="s">
        <v>2155</v>
      </c>
      <c r="D4983" t="s">
        <v>1</v>
      </c>
      <c r="E4983" t="s">
        <v>667</v>
      </c>
      <c r="F4983">
        <v>23</v>
      </c>
      <c r="G4983">
        <v>12.28</v>
      </c>
      <c r="H4983">
        <v>0.03</v>
      </c>
      <c r="I4983">
        <v>4.8600000000000003</v>
      </c>
      <c r="J4983" t="s">
        <v>7</v>
      </c>
      <c r="K4983" t="s">
        <v>2166</v>
      </c>
      <c r="L4983" s="26">
        <v>42819</v>
      </c>
      <c r="M4983" s="26">
        <v>42820</v>
      </c>
      <c r="N4983">
        <v>1</v>
      </c>
      <c r="O4983">
        <v>273.97000000000003</v>
      </c>
      <c r="P4983" t="s">
        <v>2156</v>
      </c>
      <c r="Q4983" t="s">
        <v>2159</v>
      </c>
      <c r="R4983">
        <v>3</v>
      </c>
      <c r="S4983" t="s">
        <v>2196</v>
      </c>
    </row>
    <row r="4984" spans="1:19" x14ac:dyDescent="0.3">
      <c r="A4984">
        <v>51554</v>
      </c>
      <c r="B4984" t="s">
        <v>672</v>
      </c>
      <c r="C4984" t="s">
        <v>2154</v>
      </c>
      <c r="D4984" t="s">
        <v>60</v>
      </c>
      <c r="E4984" t="s">
        <v>673</v>
      </c>
      <c r="F4984">
        <v>29</v>
      </c>
      <c r="G4984">
        <v>20.89</v>
      </c>
      <c r="H4984">
        <v>0.09</v>
      </c>
      <c r="I4984">
        <v>11.52</v>
      </c>
      <c r="J4984" t="s">
        <v>7</v>
      </c>
      <c r="K4984" t="s">
        <v>2166</v>
      </c>
      <c r="L4984" s="26">
        <v>42820</v>
      </c>
      <c r="M4984" s="26">
        <v>42821</v>
      </c>
      <c r="N4984">
        <v>1</v>
      </c>
      <c r="O4984">
        <v>551.29</v>
      </c>
      <c r="P4984" t="s">
        <v>2156</v>
      </c>
      <c r="Q4984" t="s">
        <v>2159</v>
      </c>
      <c r="R4984">
        <v>3</v>
      </c>
      <c r="S4984" t="s">
        <v>2196</v>
      </c>
    </row>
    <row r="4985" spans="1:19" x14ac:dyDescent="0.3">
      <c r="A4985">
        <v>32869</v>
      </c>
      <c r="B4985" t="s">
        <v>678</v>
      </c>
      <c r="C4985" t="s">
        <v>2155</v>
      </c>
      <c r="D4985" t="s">
        <v>60</v>
      </c>
      <c r="E4985" t="s">
        <v>680</v>
      </c>
      <c r="F4985">
        <v>39</v>
      </c>
      <c r="G4985">
        <v>175.99</v>
      </c>
      <c r="H4985">
        <v>0.1</v>
      </c>
      <c r="I4985">
        <v>8.99</v>
      </c>
      <c r="J4985" t="s">
        <v>7</v>
      </c>
      <c r="K4985" t="s">
        <v>2166</v>
      </c>
      <c r="L4985" s="26">
        <v>42821</v>
      </c>
      <c r="M4985" s="26">
        <v>42822</v>
      </c>
      <c r="N4985">
        <v>1</v>
      </c>
      <c r="O4985">
        <v>6177.25</v>
      </c>
      <c r="P4985" t="s">
        <v>2156</v>
      </c>
      <c r="Q4985" t="s">
        <v>2159</v>
      </c>
      <c r="R4985">
        <v>3</v>
      </c>
      <c r="S4985" t="s">
        <v>2196</v>
      </c>
    </row>
    <row r="4986" spans="1:19" x14ac:dyDescent="0.3">
      <c r="A4986">
        <v>22562</v>
      </c>
      <c r="B4986" t="s">
        <v>686</v>
      </c>
      <c r="C4986" t="s">
        <v>2153</v>
      </c>
      <c r="D4986" t="s">
        <v>60</v>
      </c>
      <c r="E4986" t="s">
        <v>688</v>
      </c>
      <c r="F4986">
        <v>3</v>
      </c>
      <c r="G4986">
        <v>16.059999999999999</v>
      </c>
      <c r="H4986">
        <v>0</v>
      </c>
      <c r="I4986">
        <v>8.34</v>
      </c>
      <c r="J4986" t="s">
        <v>7</v>
      </c>
      <c r="K4986" t="s">
        <v>2166</v>
      </c>
      <c r="L4986" s="26">
        <v>42821</v>
      </c>
      <c r="M4986" s="26">
        <v>42822</v>
      </c>
      <c r="N4986">
        <v>1</v>
      </c>
      <c r="O4986">
        <v>48.18</v>
      </c>
      <c r="P4986" t="s">
        <v>2156</v>
      </c>
      <c r="Q4986" t="s">
        <v>2159</v>
      </c>
      <c r="R4986">
        <v>3</v>
      </c>
      <c r="S4986" t="s">
        <v>2196</v>
      </c>
    </row>
    <row r="4987" spans="1:19" x14ac:dyDescent="0.3">
      <c r="A4987">
        <v>4516</v>
      </c>
      <c r="B4987" t="s">
        <v>698</v>
      </c>
      <c r="C4987" t="s">
        <v>2154</v>
      </c>
      <c r="D4987" t="s">
        <v>60</v>
      </c>
      <c r="E4987" t="s">
        <v>353</v>
      </c>
      <c r="F4987">
        <v>42</v>
      </c>
      <c r="G4987">
        <v>6.68</v>
      </c>
      <c r="H4987">
        <v>0.05</v>
      </c>
      <c r="I4987">
        <v>6.93</v>
      </c>
      <c r="J4987" t="s">
        <v>7</v>
      </c>
      <c r="K4987" t="s">
        <v>2166</v>
      </c>
      <c r="L4987" s="26">
        <v>42822</v>
      </c>
      <c r="M4987" s="26">
        <v>42823</v>
      </c>
      <c r="N4987">
        <v>1</v>
      </c>
      <c r="O4987">
        <v>266.52999999999997</v>
      </c>
      <c r="P4987" t="s">
        <v>2156</v>
      </c>
      <c r="Q4987" t="s">
        <v>2159</v>
      </c>
      <c r="R4987">
        <v>3</v>
      </c>
      <c r="S4987" t="s">
        <v>2196</v>
      </c>
    </row>
    <row r="4988" spans="1:19" x14ac:dyDescent="0.3">
      <c r="A4988">
        <v>16229</v>
      </c>
      <c r="B4988" t="s">
        <v>702</v>
      </c>
      <c r="C4988" t="s">
        <v>2154</v>
      </c>
      <c r="D4988" t="s">
        <v>5</v>
      </c>
      <c r="E4988" t="s">
        <v>152</v>
      </c>
      <c r="F4988">
        <v>27</v>
      </c>
      <c r="G4988">
        <v>40.98</v>
      </c>
      <c r="H4988">
        <v>0.04</v>
      </c>
      <c r="I4988">
        <v>6.5</v>
      </c>
      <c r="J4988" t="s">
        <v>7</v>
      </c>
      <c r="K4988" t="s">
        <v>2166</v>
      </c>
      <c r="L4988" s="26">
        <v>42823</v>
      </c>
      <c r="M4988" s="26">
        <v>42824</v>
      </c>
      <c r="N4988">
        <v>1</v>
      </c>
      <c r="O4988">
        <v>1062.2</v>
      </c>
      <c r="P4988" t="s">
        <v>2156</v>
      </c>
      <c r="Q4988" t="s">
        <v>2159</v>
      </c>
      <c r="R4988">
        <v>3</v>
      </c>
      <c r="S4988" t="s">
        <v>2196</v>
      </c>
    </row>
    <row r="4989" spans="1:19" x14ac:dyDescent="0.3">
      <c r="A4989">
        <v>22755</v>
      </c>
      <c r="B4989" t="s">
        <v>705</v>
      </c>
      <c r="C4989" t="s">
        <v>2154</v>
      </c>
      <c r="D4989" t="s">
        <v>60</v>
      </c>
      <c r="E4989" t="s">
        <v>706</v>
      </c>
      <c r="F4989">
        <v>35</v>
      </c>
      <c r="G4989">
        <v>4.91</v>
      </c>
      <c r="H4989">
        <v>0</v>
      </c>
      <c r="I4989">
        <v>5.68</v>
      </c>
      <c r="J4989" t="s">
        <v>7</v>
      </c>
      <c r="K4989" t="s">
        <v>2166</v>
      </c>
      <c r="L4989" s="26">
        <v>42824</v>
      </c>
      <c r="M4989" s="26">
        <v>42825</v>
      </c>
      <c r="N4989">
        <v>1</v>
      </c>
      <c r="O4989">
        <v>171.85</v>
      </c>
      <c r="P4989" t="s">
        <v>2156</v>
      </c>
      <c r="Q4989" t="s">
        <v>2159</v>
      </c>
      <c r="R4989">
        <v>3</v>
      </c>
      <c r="S4989" t="s">
        <v>2196</v>
      </c>
    </row>
    <row r="4990" spans="1:19" x14ac:dyDescent="0.3">
      <c r="A4990">
        <v>42242</v>
      </c>
      <c r="B4990" t="s">
        <v>610</v>
      </c>
      <c r="C4990" t="s">
        <v>2154</v>
      </c>
      <c r="D4990" t="s">
        <v>1</v>
      </c>
      <c r="E4990" t="s">
        <v>713</v>
      </c>
      <c r="F4990">
        <v>15</v>
      </c>
      <c r="G4990">
        <v>100.97</v>
      </c>
      <c r="H4990">
        <v>0.1</v>
      </c>
      <c r="I4990">
        <v>7.18</v>
      </c>
      <c r="J4990" t="s">
        <v>7</v>
      </c>
      <c r="K4990" t="s">
        <v>2166</v>
      </c>
      <c r="L4990" s="26">
        <v>42826</v>
      </c>
      <c r="M4990" s="26">
        <v>42827</v>
      </c>
      <c r="N4990">
        <v>1</v>
      </c>
      <c r="O4990">
        <v>1363.1</v>
      </c>
      <c r="P4990" t="s">
        <v>2156</v>
      </c>
      <c r="Q4990" t="s">
        <v>2160</v>
      </c>
      <c r="R4990">
        <v>4</v>
      </c>
      <c r="S4990" t="s">
        <v>2203</v>
      </c>
    </row>
    <row r="4991" spans="1:19" x14ac:dyDescent="0.3">
      <c r="A4991">
        <v>8295</v>
      </c>
      <c r="B4991" t="s">
        <v>715</v>
      </c>
      <c r="C4991" t="s">
        <v>2153</v>
      </c>
      <c r="D4991" t="s">
        <v>5</v>
      </c>
      <c r="E4991" t="s">
        <v>582</v>
      </c>
      <c r="F4991">
        <v>7</v>
      </c>
      <c r="G4991">
        <v>125.99</v>
      </c>
      <c r="H4991">
        <v>0.01</v>
      </c>
      <c r="I4991">
        <v>2.5</v>
      </c>
      <c r="J4991" t="s">
        <v>7</v>
      </c>
      <c r="K4991" t="s">
        <v>2166</v>
      </c>
      <c r="L4991" s="26">
        <v>42826</v>
      </c>
      <c r="M4991" s="26">
        <v>42827</v>
      </c>
      <c r="N4991">
        <v>1</v>
      </c>
      <c r="O4991">
        <v>873.11</v>
      </c>
      <c r="P4991" t="s">
        <v>2156</v>
      </c>
      <c r="Q4991" t="s">
        <v>2160</v>
      </c>
      <c r="R4991">
        <v>4</v>
      </c>
      <c r="S4991" t="s">
        <v>2203</v>
      </c>
    </row>
    <row r="4992" spans="1:19" x14ac:dyDescent="0.3">
      <c r="A4992">
        <v>22371</v>
      </c>
      <c r="B4992" t="s">
        <v>434</v>
      </c>
      <c r="C4992" t="s">
        <v>2153</v>
      </c>
      <c r="D4992" t="s">
        <v>5</v>
      </c>
      <c r="E4992" t="s">
        <v>724</v>
      </c>
      <c r="F4992">
        <v>8</v>
      </c>
      <c r="G4992">
        <v>7.38</v>
      </c>
      <c r="H4992">
        <v>0</v>
      </c>
      <c r="I4992">
        <v>11.51</v>
      </c>
      <c r="J4992" t="s">
        <v>7</v>
      </c>
      <c r="K4992" t="s">
        <v>2166</v>
      </c>
      <c r="L4992" s="26">
        <v>42829</v>
      </c>
      <c r="M4992" s="26">
        <v>42830</v>
      </c>
      <c r="N4992">
        <v>1</v>
      </c>
      <c r="O4992">
        <v>59.04</v>
      </c>
      <c r="P4992" t="s">
        <v>2156</v>
      </c>
      <c r="Q4992" t="s">
        <v>2160</v>
      </c>
      <c r="R4992">
        <v>4</v>
      </c>
      <c r="S4992" t="s">
        <v>2203</v>
      </c>
    </row>
    <row r="4993" spans="1:19" x14ac:dyDescent="0.3">
      <c r="A4993">
        <v>36452</v>
      </c>
      <c r="B4993" t="s">
        <v>728</v>
      </c>
      <c r="C4993" t="s">
        <v>2154</v>
      </c>
      <c r="D4993" t="s">
        <v>5</v>
      </c>
      <c r="E4993" t="s">
        <v>729</v>
      </c>
      <c r="F4993">
        <v>26</v>
      </c>
      <c r="G4993">
        <v>22.38</v>
      </c>
      <c r="H4993">
        <v>0.1</v>
      </c>
      <c r="I4993">
        <v>15.1</v>
      </c>
      <c r="J4993" t="s">
        <v>7</v>
      </c>
      <c r="K4993" t="s">
        <v>2166</v>
      </c>
      <c r="L4993" s="26">
        <v>42830</v>
      </c>
      <c r="M4993" s="26">
        <v>42831</v>
      </c>
      <c r="N4993">
        <v>1</v>
      </c>
      <c r="O4993">
        <v>523.69000000000005</v>
      </c>
      <c r="P4993" t="s">
        <v>2156</v>
      </c>
      <c r="Q4993" t="s">
        <v>2160</v>
      </c>
      <c r="R4993">
        <v>4</v>
      </c>
      <c r="S4993" t="s">
        <v>2203</v>
      </c>
    </row>
    <row r="4994" spans="1:19" x14ac:dyDescent="0.3">
      <c r="A4994">
        <v>35361</v>
      </c>
      <c r="B4994" t="s">
        <v>747</v>
      </c>
      <c r="C4994" t="s">
        <v>2153</v>
      </c>
      <c r="D4994" t="s">
        <v>60</v>
      </c>
      <c r="E4994" t="s">
        <v>339</v>
      </c>
      <c r="F4994">
        <v>37</v>
      </c>
      <c r="G4994">
        <v>8.34</v>
      </c>
      <c r="H4994">
        <v>0</v>
      </c>
      <c r="I4994">
        <v>4.82</v>
      </c>
      <c r="J4994" t="s">
        <v>7</v>
      </c>
      <c r="K4994" t="s">
        <v>2166</v>
      </c>
      <c r="L4994" s="26">
        <v>42831</v>
      </c>
      <c r="M4994" s="26">
        <v>42832</v>
      </c>
      <c r="N4994">
        <v>1</v>
      </c>
      <c r="O4994">
        <v>308.58</v>
      </c>
      <c r="P4994" t="s">
        <v>2156</v>
      </c>
      <c r="Q4994" t="s">
        <v>2160</v>
      </c>
      <c r="R4994">
        <v>4</v>
      </c>
      <c r="S4994" t="s">
        <v>2203</v>
      </c>
    </row>
    <row r="4995" spans="1:19" x14ac:dyDescent="0.3">
      <c r="A4995">
        <v>34432</v>
      </c>
      <c r="B4995" t="s">
        <v>751</v>
      </c>
      <c r="C4995" t="s">
        <v>2153</v>
      </c>
      <c r="D4995" t="s">
        <v>1</v>
      </c>
      <c r="E4995" t="s">
        <v>752</v>
      </c>
      <c r="F4995">
        <v>20</v>
      </c>
      <c r="G4995">
        <v>12.53</v>
      </c>
      <c r="H4995">
        <v>0.08</v>
      </c>
      <c r="I4995">
        <v>0.5</v>
      </c>
      <c r="J4995" t="s">
        <v>7</v>
      </c>
      <c r="K4995" t="s">
        <v>2166</v>
      </c>
      <c r="L4995" s="26">
        <v>42832</v>
      </c>
      <c r="M4995" s="26">
        <v>42833</v>
      </c>
      <c r="N4995">
        <v>1</v>
      </c>
      <c r="O4995">
        <v>230.55</v>
      </c>
      <c r="P4995" t="s">
        <v>2156</v>
      </c>
      <c r="Q4995" t="s">
        <v>2160</v>
      </c>
      <c r="R4995">
        <v>4</v>
      </c>
      <c r="S4995" t="s">
        <v>2203</v>
      </c>
    </row>
    <row r="4996" spans="1:19" x14ac:dyDescent="0.3">
      <c r="A4996">
        <v>10277</v>
      </c>
      <c r="B4996" t="s">
        <v>755</v>
      </c>
      <c r="C4996" t="s">
        <v>2154</v>
      </c>
      <c r="D4996" t="s">
        <v>60</v>
      </c>
      <c r="E4996" t="s">
        <v>756</v>
      </c>
      <c r="F4996">
        <v>36</v>
      </c>
      <c r="G4996">
        <v>65.989999999999995</v>
      </c>
      <c r="H4996">
        <v>0</v>
      </c>
      <c r="I4996">
        <v>5.26</v>
      </c>
      <c r="J4996" t="s">
        <v>7</v>
      </c>
      <c r="K4996" t="s">
        <v>2166</v>
      </c>
      <c r="L4996" s="26">
        <v>42832</v>
      </c>
      <c r="M4996" s="26">
        <v>42833</v>
      </c>
      <c r="N4996">
        <v>1</v>
      </c>
      <c r="O4996">
        <v>2375.64</v>
      </c>
      <c r="P4996" t="s">
        <v>2156</v>
      </c>
      <c r="Q4996" t="s">
        <v>2160</v>
      </c>
      <c r="R4996">
        <v>4</v>
      </c>
      <c r="S4996" t="s">
        <v>2203</v>
      </c>
    </row>
    <row r="4997" spans="1:19" x14ac:dyDescent="0.3">
      <c r="A4997">
        <v>31171</v>
      </c>
      <c r="B4997" t="s">
        <v>757</v>
      </c>
      <c r="C4997" t="s">
        <v>2153</v>
      </c>
      <c r="D4997" t="s">
        <v>1</v>
      </c>
      <c r="E4997" t="s">
        <v>651</v>
      </c>
      <c r="F4997">
        <v>37</v>
      </c>
      <c r="G4997">
        <v>4.55</v>
      </c>
      <c r="H4997">
        <v>0.08</v>
      </c>
      <c r="I4997">
        <v>1.49</v>
      </c>
      <c r="J4997" t="s">
        <v>7</v>
      </c>
      <c r="K4997" t="s">
        <v>2166</v>
      </c>
      <c r="L4997" s="26">
        <v>42833</v>
      </c>
      <c r="M4997" s="26">
        <v>42834</v>
      </c>
      <c r="N4997">
        <v>1</v>
      </c>
      <c r="O4997">
        <v>154.88</v>
      </c>
      <c r="P4997" t="s">
        <v>2156</v>
      </c>
      <c r="Q4997" t="s">
        <v>2160</v>
      </c>
      <c r="R4997">
        <v>4</v>
      </c>
      <c r="S4997" t="s">
        <v>2203</v>
      </c>
    </row>
    <row r="4998" spans="1:19" x14ac:dyDescent="0.3">
      <c r="A4998">
        <v>1189</v>
      </c>
      <c r="B4998" t="s">
        <v>239</v>
      </c>
      <c r="C4998" t="s">
        <v>2154</v>
      </c>
      <c r="D4998" t="s">
        <v>9</v>
      </c>
      <c r="E4998" t="s">
        <v>762</v>
      </c>
      <c r="F4998">
        <v>27</v>
      </c>
      <c r="G4998">
        <v>4.42</v>
      </c>
      <c r="H4998">
        <v>0</v>
      </c>
      <c r="I4998">
        <v>4.99</v>
      </c>
      <c r="J4998" t="s">
        <v>7</v>
      </c>
      <c r="K4998" t="s">
        <v>2166</v>
      </c>
      <c r="L4998" s="26">
        <v>42833</v>
      </c>
      <c r="M4998" s="26">
        <v>42834</v>
      </c>
      <c r="N4998">
        <v>1</v>
      </c>
      <c r="O4998">
        <v>119.34</v>
      </c>
      <c r="P4998" t="s">
        <v>2156</v>
      </c>
      <c r="Q4998" t="s">
        <v>2160</v>
      </c>
      <c r="R4998">
        <v>4</v>
      </c>
      <c r="S4998" t="s">
        <v>2203</v>
      </c>
    </row>
    <row r="4999" spans="1:19" x14ac:dyDescent="0.3">
      <c r="A4999">
        <v>13028</v>
      </c>
      <c r="B4999" t="s">
        <v>763</v>
      </c>
      <c r="C4999" t="s">
        <v>2153</v>
      </c>
      <c r="D4999" t="s">
        <v>9</v>
      </c>
      <c r="E4999" t="s">
        <v>764</v>
      </c>
      <c r="F4999">
        <v>39</v>
      </c>
      <c r="G4999">
        <v>35.44</v>
      </c>
      <c r="H4999">
        <v>0.05</v>
      </c>
      <c r="I4999">
        <v>5.09</v>
      </c>
      <c r="J4999" t="s">
        <v>7</v>
      </c>
      <c r="K4999" t="s">
        <v>2166</v>
      </c>
      <c r="L4999" s="26">
        <v>42833</v>
      </c>
      <c r="M4999" s="26">
        <v>42834</v>
      </c>
      <c r="N4999">
        <v>1</v>
      </c>
      <c r="O4999">
        <v>1313.05</v>
      </c>
      <c r="P4999" t="s">
        <v>2156</v>
      </c>
      <c r="Q4999" t="s">
        <v>2160</v>
      </c>
      <c r="R4999">
        <v>4</v>
      </c>
      <c r="S4999" t="s">
        <v>2203</v>
      </c>
    </row>
    <row r="5000" spans="1:19" x14ac:dyDescent="0.3">
      <c r="A5000">
        <v>11174</v>
      </c>
      <c r="B5000" t="s">
        <v>773</v>
      </c>
      <c r="C5000" t="s">
        <v>2154</v>
      </c>
      <c r="D5000" t="s">
        <v>60</v>
      </c>
      <c r="E5000" t="s">
        <v>774</v>
      </c>
      <c r="F5000">
        <v>30</v>
      </c>
      <c r="G5000">
        <v>125.99</v>
      </c>
      <c r="H5000">
        <v>7.0000000000000007E-2</v>
      </c>
      <c r="I5000">
        <v>7.69</v>
      </c>
      <c r="J5000" t="s">
        <v>7</v>
      </c>
      <c r="K5000" t="s">
        <v>2166</v>
      </c>
      <c r="L5000" s="26">
        <v>42834</v>
      </c>
      <c r="M5000" s="26">
        <v>42835</v>
      </c>
      <c r="N5000">
        <v>1</v>
      </c>
      <c r="O5000">
        <v>3515.12</v>
      </c>
      <c r="P5000" t="s">
        <v>2156</v>
      </c>
      <c r="Q5000" t="s">
        <v>2160</v>
      </c>
      <c r="R5000">
        <v>4</v>
      </c>
      <c r="S5000" t="s">
        <v>2203</v>
      </c>
    </row>
    <row r="5001" spans="1:19" x14ac:dyDescent="0.3">
      <c r="A5001">
        <v>2756</v>
      </c>
      <c r="B5001" t="s">
        <v>808</v>
      </c>
      <c r="C5001" t="s">
        <v>2154</v>
      </c>
      <c r="D5001" t="s">
        <v>9</v>
      </c>
      <c r="E5001" t="s">
        <v>638</v>
      </c>
      <c r="F5001">
        <v>25</v>
      </c>
      <c r="G5001">
        <v>55.94</v>
      </c>
      <c r="H5001">
        <v>0.06</v>
      </c>
      <c r="I5001">
        <v>4</v>
      </c>
      <c r="J5001" t="s">
        <v>7</v>
      </c>
      <c r="K5001" t="s">
        <v>2166</v>
      </c>
      <c r="L5001" s="26">
        <v>42842</v>
      </c>
      <c r="M5001" s="26">
        <v>42843</v>
      </c>
      <c r="N5001">
        <v>1</v>
      </c>
      <c r="O5001">
        <v>1314.59</v>
      </c>
      <c r="P5001" t="s">
        <v>2156</v>
      </c>
      <c r="Q5001" t="s">
        <v>2160</v>
      </c>
      <c r="R5001">
        <v>4</v>
      </c>
      <c r="S5001" t="s">
        <v>2203</v>
      </c>
    </row>
    <row r="5002" spans="1:19" x14ac:dyDescent="0.3">
      <c r="A5002">
        <v>11013</v>
      </c>
      <c r="B5002" t="s">
        <v>102</v>
      </c>
      <c r="C5002" t="s">
        <v>2153</v>
      </c>
      <c r="D5002" t="s">
        <v>5</v>
      </c>
      <c r="E5002" t="s">
        <v>113</v>
      </c>
      <c r="F5002">
        <v>2</v>
      </c>
      <c r="G5002">
        <v>125.99</v>
      </c>
      <c r="H5002">
        <v>0.01</v>
      </c>
      <c r="I5002">
        <v>8.99</v>
      </c>
      <c r="J5002" t="s">
        <v>7</v>
      </c>
      <c r="K5002" t="s">
        <v>2166</v>
      </c>
      <c r="L5002" s="26">
        <v>42842</v>
      </c>
      <c r="M5002" s="26">
        <v>42843</v>
      </c>
      <c r="N5002">
        <v>1</v>
      </c>
      <c r="O5002">
        <v>249.46</v>
      </c>
      <c r="P5002" t="s">
        <v>2156</v>
      </c>
      <c r="Q5002" t="s">
        <v>2160</v>
      </c>
      <c r="R5002">
        <v>4</v>
      </c>
      <c r="S5002" t="s">
        <v>2203</v>
      </c>
    </row>
    <row r="5003" spans="1:19" x14ac:dyDescent="0.3">
      <c r="A5003">
        <v>54753</v>
      </c>
      <c r="B5003" t="s">
        <v>678</v>
      </c>
      <c r="C5003" t="s">
        <v>2154</v>
      </c>
      <c r="D5003" t="s">
        <v>60</v>
      </c>
      <c r="E5003" t="s">
        <v>810</v>
      </c>
      <c r="F5003">
        <v>36</v>
      </c>
      <c r="G5003">
        <v>155.99</v>
      </c>
      <c r="H5003">
        <v>0.06</v>
      </c>
      <c r="I5003">
        <v>3.9</v>
      </c>
      <c r="J5003" t="s">
        <v>7</v>
      </c>
      <c r="K5003" t="s">
        <v>2166</v>
      </c>
      <c r="L5003" s="26">
        <v>42843</v>
      </c>
      <c r="M5003" s="26">
        <v>42844</v>
      </c>
      <c r="N5003">
        <v>1</v>
      </c>
      <c r="O5003">
        <v>5278.7</v>
      </c>
      <c r="P5003" t="s">
        <v>2156</v>
      </c>
      <c r="Q5003" t="s">
        <v>2160</v>
      </c>
      <c r="R5003">
        <v>4</v>
      </c>
      <c r="S5003" t="s">
        <v>2203</v>
      </c>
    </row>
    <row r="5004" spans="1:19" x14ac:dyDescent="0.3">
      <c r="A5004">
        <v>2817</v>
      </c>
      <c r="B5004" t="s">
        <v>100</v>
      </c>
      <c r="C5004" t="s">
        <v>2154</v>
      </c>
      <c r="D5004" t="s">
        <v>60</v>
      </c>
      <c r="E5004" t="s">
        <v>814</v>
      </c>
      <c r="F5004">
        <v>14</v>
      </c>
      <c r="G5004">
        <v>300.97000000000003</v>
      </c>
      <c r="H5004">
        <v>0.1</v>
      </c>
      <c r="I5004">
        <v>7.18</v>
      </c>
      <c r="J5004" t="s">
        <v>7</v>
      </c>
      <c r="K5004" t="s">
        <v>2166</v>
      </c>
      <c r="L5004" s="26">
        <v>42843</v>
      </c>
      <c r="M5004" s="26">
        <v>42844</v>
      </c>
      <c r="N5004">
        <v>1</v>
      </c>
      <c r="O5004">
        <v>3792.22</v>
      </c>
      <c r="P5004" t="s">
        <v>2156</v>
      </c>
      <c r="Q5004" t="s">
        <v>2160</v>
      </c>
      <c r="R5004">
        <v>4</v>
      </c>
      <c r="S5004" t="s">
        <v>2203</v>
      </c>
    </row>
    <row r="5005" spans="1:19" x14ac:dyDescent="0.3">
      <c r="A5005">
        <v>44517</v>
      </c>
      <c r="B5005" t="s">
        <v>844</v>
      </c>
      <c r="C5005" t="s">
        <v>2154</v>
      </c>
      <c r="D5005" t="s">
        <v>60</v>
      </c>
      <c r="E5005" t="s">
        <v>845</v>
      </c>
      <c r="F5005">
        <v>5</v>
      </c>
      <c r="G5005">
        <v>5.28</v>
      </c>
      <c r="H5005">
        <v>0.03</v>
      </c>
      <c r="I5005">
        <v>5.61</v>
      </c>
      <c r="J5005" t="s">
        <v>7</v>
      </c>
      <c r="K5005" t="s">
        <v>2166</v>
      </c>
      <c r="L5005" s="26">
        <v>42848</v>
      </c>
      <c r="M5005" s="26">
        <v>42849</v>
      </c>
      <c r="N5005">
        <v>1</v>
      </c>
      <c r="O5005">
        <v>25.61</v>
      </c>
      <c r="P5005" t="s">
        <v>2156</v>
      </c>
      <c r="Q5005" t="s">
        <v>2160</v>
      </c>
      <c r="R5005">
        <v>4</v>
      </c>
      <c r="S5005" t="s">
        <v>2203</v>
      </c>
    </row>
    <row r="5006" spans="1:19" x14ac:dyDescent="0.3">
      <c r="A5006">
        <v>50625</v>
      </c>
      <c r="B5006" t="s">
        <v>445</v>
      </c>
      <c r="C5006" t="s">
        <v>2153</v>
      </c>
      <c r="D5006" t="s">
        <v>60</v>
      </c>
      <c r="E5006" t="s">
        <v>846</v>
      </c>
      <c r="F5006">
        <v>10</v>
      </c>
      <c r="G5006">
        <v>2.88</v>
      </c>
      <c r="H5006">
        <v>0.08</v>
      </c>
      <c r="I5006">
        <v>0.5</v>
      </c>
      <c r="J5006" t="s">
        <v>7</v>
      </c>
      <c r="K5006" t="s">
        <v>2166</v>
      </c>
      <c r="L5006" s="26">
        <v>42848</v>
      </c>
      <c r="M5006" s="26">
        <v>42849</v>
      </c>
      <c r="N5006">
        <v>1</v>
      </c>
      <c r="O5006">
        <v>26.5</v>
      </c>
      <c r="P5006" t="s">
        <v>2156</v>
      </c>
      <c r="Q5006" t="s">
        <v>2160</v>
      </c>
      <c r="R5006">
        <v>4</v>
      </c>
      <c r="S5006" t="s">
        <v>2203</v>
      </c>
    </row>
    <row r="5007" spans="1:19" x14ac:dyDescent="0.3">
      <c r="A5007">
        <v>51943</v>
      </c>
      <c r="B5007" t="s">
        <v>57</v>
      </c>
      <c r="C5007" t="s">
        <v>2155</v>
      </c>
      <c r="D5007" t="s">
        <v>5</v>
      </c>
      <c r="E5007" t="s">
        <v>847</v>
      </c>
      <c r="F5007">
        <v>11</v>
      </c>
      <c r="G5007">
        <v>9.06</v>
      </c>
      <c r="H5007">
        <v>0.04</v>
      </c>
      <c r="I5007">
        <v>9.86</v>
      </c>
      <c r="J5007" t="s">
        <v>7</v>
      </c>
      <c r="K5007" t="s">
        <v>2166</v>
      </c>
      <c r="L5007" s="26">
        <v>42849</v>
      </c>
      <c r="M5007" s="26">
        <v>42850</v>
      </c>
      <c r="N5007">
        <v>1</v>
      </c>
      <c r="O5007">
        <v>95.67</v>
      </c>
      <c r="P5007" t="s">
        <v>2156</v>
      </c>
      <c r="Q5007" t="s">
        <v>2160</v>
      </c>
      <c r="R5007">
        <v>4</v>
      </c>
      <c r="S5007" t="s">
        <v>2203</v>
      </c>
    </row>
    <row r="5008" spans="1:19" x14ac:dyDescent="0.3">
      <c r="A5008">
        <v>51943</v>
      </c>
      <c r="B5008" t="s">
        <v>57</v>
      </c>
      <c r="C5008" t="s">
        <v>2154</v>
      </c>
      <c r="D5008" t="s">
        <v>5</v>
      </c>
      <c r="E5008" t="s">
        <v>411</v>
      </c>
      <c r="F5008">
        <v>13</v>
      </c>
      <c r="G5008">
        <v>14.27</v>
      </c>
      <c r="H5008">
        <v>0.04</v>
      </c>
      <c r="I5008">
        <v>7.27</v>
      </c>
      <c r="J5008" t="s">
        <v>7</v>
      </c>
      <c r="K5008" t="s">
        <v>2166</v>
      </c>
      <c r="L5008" s="26">
        <v>42849</v>
      </c>
      <c r="M5008" s="26">
        <v>42850</v>
      </c>
      <c r="N5008">
        <v>1</v>
      </c>
      <c r="O5008">
        <v>178.09</v>
      </c>
      <c r="P5008" t="s">
        <v>2156</v>
      </c>
      <c r="Q5008" t="s">
        <v>2160</v>
      </c>
      <c r="R5008">
        <v>4</v>
      </c>
      <c r="S5008" t="s">
        <v>2203</v>
      </c>
    </row>
    <row r="5009" spans="1:19" x14ac:dyDescent="0.3">
      <c r="A5009">
        <v>43330</v>
      </c>
      <c r="B5009" t="s">
        <v>854</v>
      </c>
      <c r="C5009" t="s">
        <v>2153</v>
      </c>
      <c r="D5009" t="s">
        <v>1</v>
      </c>
      <c r="E5009" t="s">
        <v>855</v>
      </c>
      <c r="F5009">
        <v>40</v>
      </c>
      <c r="G5009">
        <v>65.989999999999995</v>
      </c>
      <c r="H5009">
        <v>0.03</v>
      </c>
      <c r="I5009">
        <v>8.99</v>
      </c>
      <c r="J5009" t="s">
        <v>7</v>
      </c>
      <c r="K5009" t="s">
        <v>2166</v>
      </c>
      <c r="L5009" s="26">
        <v>42852</v>
      </c>
      <c r="M5009" s="26">
        <v>42853</v>
      </c>
      <c r="N5009">
        <v>1</v>
      </c>
      <c r="O5009">
        <v>2560.41</v>
      </c>
      <c r="P5009" t="s">
        <v>2156</v>
      </c>
      <c r="Q5009" t="s">
        <v>2160</v>
      </c>
      <c r="R5009">
        <v>4</v>
      </c>
      <c r="S5009" t="s">
        <v>2203</v>
      </c>
    </row>
    <row r="5010" spans="1:19" x14ac:dyDescent="0.3">
      <c r="A5010">
        <v>29380</v>
      </c>
      <c r="B5010" t="s">
        <v>856</v>
      </c>
      <c r="C5010" t="s">
        <v>2153</v>
      </c>
      <c r="D5010" t="s">
        <v>1</v>
      </c>
      <c r="E5010" t="s">
        <v>667</v>
      </c>
      <c r="F5010">
        <v>13</v>
      </c>
      <c r="G5010">
        <v>12.28</v>
      </c>
      <c r="H5010">
        <v>0.09</v>
      </c>
      <c r="I5010">
        <v>4.8600000000000003</v>
      </c>
      <c r="J5010" t="s">
        <v>7</v>
      </c>
      <c r="K5010" t="s">
        <v>2166</v>
      </c>
      <c r="L5010" s="26">
        <v>42852</v>
      </c>
      <c r="M5010" s="26">
        <v>42853</v>
      </c>
      <c r="N5010">
        <v>1</v>
      </c>
      <c r="O5010">
        <v>145.27000000000001</v>
      </c>
      <c r="P5010" t="s">
        <v>2156</v>
      </c>
      <c r="Q5010" t="s">
        <v>2160</v>
      </c>
      <c r="R5010">
        <v>4</v>
      </c>
      <c r="S5010" t="s">
        <v>2203</v>
      </c>
    </row>
    <row r="5011" spans="1:19" x14ac:dyDescent="0.3">
      <c r="A5011">
        <v>38501</v>
      </c>
      <c r="B5011" t="s">
        <v>258</v>
      </c>
      <c r="C5011" t="s">
        <v>2154</v>
      </c>
      <c r="D5011" t="s">
        <v>9</v>
      </c>
      <c r="E5011" t="s">
        <v>861</v>
      </c>
      <c r="F5011">
        <v>11</v>
      </c>
      <c r="G5011">
        <v>6.48</v>
      </c>
      <c r="H5011">
        <v>0.05</v>
      </c>
      <c r="I5011">
        <v>6.22</v>
      </c>
      <c r="J5011" t="s">
        <v>7</v>
      </c>
      <c r="K5011" t="s">
        <v>2166</v>
      </c>
      <c r="L5011" s="26">
        <v>42853</v>
      </c>
      <c r="M5011" s="26">
        <v>42854</v>
      </c>
      <c r="N5011">
        <v>1</v>
      </c>
      <c r="O5011">
        <v>67.72</v>
      </c>
      <c r="P5011" t="s">
        <v>2156</v>
      </c>
      <c r="Q5011" t="s">
        <v>2160</v>
      </c>
      <c r="R5011">
        <v>4</v>
      </c>
      <c r="S5011" t="s">
        <v>2203</v>
      </c>
    </row>
    <row r="5012" spans="1:19" x14ac:dyDescent="0.3">
      <c r="A5012">
        <v>55940</v>
      </c>
      <c r="B5012" t="s">
        <v>864</v>
      </c>
      <c r="C5012" t="s">
        <v>2153</v>
      </c>
      <c r="D5012" t="s">
        <v>1</v>
      </c>
      <c r="E5012" t="s">
        <v>837</v>
      </c>
      <c r="F5012">
        <v>29</v>
      </c>
      <c r="G5012">
        <v>100.98</v>
      </c>
      <c r="H5012">
        <v>0.03</v>
      </c>
      <c r="I5012">
        <v>7.18</v>
      </c>
      <c r="J5012" t="s">
        <v>7</v>
      </c>
      <c r="K5012" t="s">
        <v>2166</v>
      </c>
      <c r="L5012" s="26">
        <v>42854</v>
      </c>
      <c r="M5012" s="26">
        <v>42855</v>
      </c>
      <c r="N5012">
        <v>1</v>
      </c>
      <c r="O5012">
        <v>2840.57</v>
      </c>
      <c r="P5012" t="s">
        <v>2156</v>
      </c>
      <c r="Q5012" t="s">
        <v>2160</v>
      </c>
      <c r="R5012">
        <v>4</v>
      </c>
      <c r="S5012" t="s">
        <v>2203</v>
      </c>
    </row>
    <row r="5013" spans="1:19" x14ac:dyDescent="0.3">
      <c r="A5013">
        <v>17669</v>
      </c>
      <c r="B5013" t="s">
        <v>65</v>
      </c>
      <c r="C5013" t="s">
        <v>2153</v>
      </c>
      <c r="D5013" t="s">
        <v>5</v>
      </c>
      <c r="E5013" t="s">
        <v>865</v>
      </c>
      <c r="F5013">
        <v>32</v>
      </c>
      <c r="G5013">
        <v>34.76</v>
      </c>
      <c r="H5013">
        <v>0.04</v>
      </c>
      <c r="I5013">
        <v>5.49</v>
      </c>
      <c r="J5013" t="s">
        <v>7</v>
      </c>
      <c r="K5013" t="s">
        <v>2166</v>
      </c>
      <c r="L5013" s="26">
        <v>42854</v>
      </c>
      <c r="M5013" s="26">
        <v>42855</v>
      </c>
      <c r="N5013">
        <v>1</v>
      </c>
      <c r="O5013">
        <v>1067.83</v>
      </c>
      <c r="P5013" t="s">
        <v>2156</v>
      </c>
      <c r="Q5013" t="s">
        <v>2160</v>
      </c>
      <c r="R5013">
        <v>4</v>
      </c>
      <c r="S5013" t="s">
        <v>2203</v>
      </c>
    </row>
    <row r="5014" spans="1:19" x14ac:dyDescent="0.3">
      <c r="A5014">
        <v>4514</v>
      </c>
      <c r="B5014" t="s">
        <v>866</v>
      </c>
      <c r="C5014" t="s">
        <v>2155</v>
      </c>
      <c r="D5014" t="s">
        <v>60</v>
      </c>
      <c r="E5014" t="s">
        <v>774</v>
      </c>
      <c r="F5014">
        <v>28</v>
      </c>
      <c r="G5014">
        <v>125.99</v>
      </c>
      <c r="H5014">
        <v>0.08</v>
      </c>
      <c r="I5014">
        <v>7.69</v>
      </c>
      <c r="J5014" t="s">
        <v>7</v>
      </c>
      <c r="K5014" t="s">
        <v>2166</v>
      </c>
      <c r="L5014" s="26">
        <v>42854</v>
      </c>
      <c r="M5014" s="26">
        <v>42855</v>
      </c>
      <c r="N5014">
        <v>1</v>
      </c>
      <c r="O5014">
        <v>3245.5</v>
      </c>
      <c r="P5014" t="s">
        <v>2156</v>
      </c>
      <c r="Q5014" t="s">
        <v>2160</v>
      </c>
      <c r="R5014">
        <v>4</v>
      </c>
      <c r="S5014" t="s">
        <v>2203</v>
      </c>
    </row>
    <row r="5015" spans="1:19" x14ac:dyDescent="0.3">
      <c r="A5015">
        <v>13635</v>
      </c>
      <c r="B5015" t="s">
        <v>214</v>
      </c>
      <c r="C5015" t="s">
        <v>2155</v>
      </c>
      <c r="D5015" t="s">
        <v>9</v>
      </c>
      <c r="E5015" t="s">
        <v>873</v>
      </c>
      <c r="F5015">
        <v>28</v>
      </c>
      <c r="G5015">
        <v>4.9800000000000004</v>
      </c>
      <c r="H5015">
        <v>0.06</v>
      </c>
      <c r="I5015">
        <v>7.44</v>
      </c>
      <c r="J5015" t="s">
        <v>7</v>
      </c>
      <c r="K5015" t="s">
        <v>2166</v>
      </c>
      <c r="L5015" s="26">
        <v>42856</v>
      </c>
      <c r="M5015" s="26">
        <v>42857</v>
      </c>
      <c r="N5015">
        <v>1</v>
      </c>
      <c r="O5015">
        <v>131.07</v>
      </c>
      <c r="P5015" t="s">
        <v>2156</v>
      </c>
      <c r="Q5015" t="s">
        <v>2160</v>
      </c>
      <c r="R5015">
        <v>5</v>
      </c>
      <c r="S5015" t="s">
        <v>2197</v>
      </c>
    </row>
    <row r="5016" spans="1:19" x14ac:dyDescent="0.3">
      <c r="A5016">
        <v>39460</v>
      </c>
      <c r="B5016" t="s">
        <v>876</v>
      </c>
      <c r="C5016" t="s">
        <v>2153</v>
      </c>
      <c r="D5016" t="s">
        <v>1</v>
      </c>
      <c r="E5016" t="s">
        <v>582</v>
      </c>
      <c r="F5016">
        <v>19</v>
      </c>
      <c r="G5016">
        <v>125.99</v>
      </c>
      <c r="H5016">
        <v>0.02</v>
      </c>
      <c r="I5016">
        <v>2.5</v>
      </c>
      <c r="J5016" t="s">
        <v>7</v>
      </c>
      <c r="K5016" t="s">
        <v>2166</v>
      </c>
      <c r="L5016" s="26">
        <v>42857</v>
      </c>
      <c r="M5016" s="26">
        <v>42858</v>
      </c>
      <c r="N5016">
        <v>1</v>
      </c>
      <c r="O5016">
        <v>2345.9299999999998</v>
      </c>
      <c r="P5016" t="s">
        <v>2156</v>
      </c>
      <c r="Q5016" t="s">
        <v>2160</v>
      </c>
      <c r="R5016">
        <v>5</v>
      </c>
      <c r="S5016" t="s">
        <v>2197</v>
      </c>
    </row>
    <row r="5017" spans="1:19" x14ac:dyDescent="0.3">
      <c r="A5017">
        <v>6310</v>
      </c>
      <c r="B5017" t="s">
        <v>883</v>
      </c>
      <c r="C5017" t="s">
        <v>2153</v>
      </c>
      <c r="D5017" t="s">
        <v>1</v>
      </c>
      <c r="E5017" t="s">
        <v>185</v>
      </c>
      <c r="F5017">
        <v>27</v>
      </c>
      <c r="G5017">
        <v>8.09</v>
      </c>
      <c r="H5017">
        <v>0.08</v>
      </c>
      <c r="I5017">
        <v>7.96</v>
      </c>
      <c r="J5017" t="s">
        <v>7</v>
      </c>
      <c r="K5017" t="s">
        <v>2166</v>
      </c>
      <c r="L5017" s="26">
        <v>42858</v>
      </c>
      <c r="M5017" s="26">
        <v>42859</v>
      </c>
      <c r="N5017">
        <v>1</v>
      </c>
      <c r="O5017">
        <v>200.96</v>
      </c>
      <c r="P5017" t="s">
        <v>2156</v>
      </c>
      <c r="Q5017" t="s">
        <v>2160</v>
      </c>
      <c r="R5017">
        <v>5</v>
      </c>
      <c r="S5017" t="s">
        <v>2197</v>
      </c>
    </row>
    <row r="5018" spans="1:19" x14ac:dyDescent="0.3">
      <c r="A5018">
        <v>49607</v>
      </c>
      <c r="B5018" t="s">
        <v>874</v>
      </c>
      <c r="C5018" t="s">
        <v>2154</v>
      </c>
      <c r="D5018" t="s">
        <v>60</v>
      </c>
      <c r="E5018" t="s">
        <v>400</v>
      </c>
      <c r="F5018">
        <v>6</v>
      </c>
      <c r="G5018">
        <v>205.99</v>
      </c>
      <c r="H5018">
        <v>0.06</v>
      </c>
      <c r="I5018">
        <v>8.99</v>
      </c>
      <c r="J5018" t="s">
        <v>7</v>
      </c>
      <c r="K5018" t="s">
        <v>2166</v>
      </c>
      <c r="L5018" s="26">
        <v>42859</v>
      </c>
      <c r="M5018" s="26">
        <v>42860</v>
      </c>
      <c r="N5018">
        <v>1</v>
      </c>
      <c r="O5018">
        <v>1161.78</v>
      </c>
      <c r="P5018" t="s">
        <v>2156</v>
      </c>
      <c r="Q5018" t="s">
        <v>2160</v>
      </c>
      <c r="R5018">
        <v>5</v>
      </c>
      <c r="S5018" t="s">
        <v>2197</v>
      </c>
    </row>
    <row r="5019" spans="1:19" x14ac:dyDescent="0.3">
      <c r="A5019">
        <v>1829</v>
      </c>
      <c r="B5019" t="s">
        <v>703</v>
      </c>
      <c r="C5019" t="s">
        <v>2154</v>
      </c>
      <c r="D5019" t="s">
        <v>5</v>
      </c>
      <c r="E5019" t="s">
        <v>805</v>
      </c>
      <c r="F5019">
        <v>48</v>
      </c>
      <c r="G5019">
        <v>2.78</v>
      </c>
      <c r="H5019">
        <v>7.0000000000000007E-2</v>
      </c>
      <c r="I5019">
        <v>1.49</v>
      </c>
      <c r="J5019" t="s">
        <v>7</v>
      </c>
      <c r="K5019" t="s">
        <v>2166</v>
      </c>
      <c r="L5019" s="26">
        <v>42862</v>
      </c>
      <c r="M5019" s="26">
        <v>42863</v>
      </c>
      <c r="N5019">
        <v>1</v>
      </c>
      <c r="O5019">
        <v>124.1</v>
      </c>
      <c r="P5019" t="s">
        <v>2156</v>
      </c>
      <c r="Q5019" t="s">
        <v>2160</v>
      </c>
      <c r="R5019">
        <v>5</v>
      </c>
      <c r="S5019" t="s">
        <v>2197</v>
      </c>
    </row>
    <row r="5020" spans="1:19" x14ac:dyDescent="0.3">
      <c r="A5020">
        <v>42631</v>
      </c>
      <c r="B5020" t="s">
        <v>485</v>
      </c>
      <c r="C5020" t="s">
        <v>2155</v>
      </c>
      <c r="D5020" t="s">
        <v>5</v>
      </c>
      <c r="E5020" t="s">
        <v>752</v>
      </c>
      <c r="F5020">
        <v>18</v>
      </c>
      <c r="G5020">
        <v>12.53</v>
      </c>
      <c r="H5020">
        <v>0.09</v>
      </c>
      <c r="I5020">
        <v>0.5</v>
      </c>
      <c r="J5020" t="s">
        <v>7</v>
      </c>
      <c r="K5020" t="s">
        <v>2166</v>
      </c>
      <c r="L5020" s="26">
        <v>42864</v>
      </c>
      <c r="M5020" s="26">
        <v>42865</v>
      </c>
      <c r="N5020">
        <v>1</v>
      </c>
      <c r="O5020">
        <v>205.24</v>
      </c>
      <c r="P5020" t="s">
        <v>2156</v>
      </c>
      <c r="Q5020" t="s">
        <v>2160</v>
      </c>
      <c r="R5020">
        <v>5</v>
      </c>
      <c r="S5020" t="s">
        <v>2197</v>
      </c>
    </row>
    <row r="5021" spans="1:19" x14ac:dyDescent="0.3">
      <c r="A5021">
        <v>42631</v>
      </c>
      <c r="B5021" t="s">
        <v>485</v>
      </c>
      <c r="C5021" t="s">
        <v>2153</v>
      </c>
      <c r="D5021" t="s">
        <v>5</v>
      </c>
      <c r="E5021" t="s">
        <v>905</v>
      </c>
      <c r="F5021">
        <v>44</v>
      </c>
      <c r="G5021">
        <v>6.68</v>
      </c>
      <c r="H5021">
        <v>0.06</v>
      </c>
      <c r="I5021">
        <v>5.41</v>
      </c>
      <c r="J5021" t="s">
        <v>7</v>
      </c>
      <c r="K5021" t="s">
        <v>2166</v>
      </c>
      <c r="L5021" s="26">
        <v>42864</v>
      </c>
      <c r="M5021" s="26">
        <v>42865</v>
      </c>
      <c r="N5021">
        <v>1</v>
      </c>
      <c r="O5021">
        <v>276.27999999999997</v>
      </c>
      <c r="P5021" t="s">
        <v>2156</v>
      </c>
      <c r="Q5021" t="s">
        <v>2160</v>
      </c>
      <c r="R5021">
        <v>5</v>
      </c>
      <c r="S5021" t="s">
        <v>2197</v>
      </c>
    </row>
    <row r="5022" spans="1:19" x14ac:dyDescent="0.3">
      <c r="A5022">
        <v>33317</v>
      </c>
      <c r="B5022" t="s">
        <v>760</v>
      </c>
      <c r="C5022" t="s">
        <v>2154</v>
      </c>
      <c r="D5022" t="s">
        <v>5</v>
      </c>
      <c r="E5022" t="s">
        <v>344</v>
      </c>
      <c r="F5022">
        <v>18</v>
      </c>
      <c r="G5022">
        <v>2.16</v>
      </c>
      <c r="H5022">
        <v>0.03</v>
      </c>
      <c r="I5022">
        <v>6.05</v>
      </c>
      <c r="J5022" t="s">
        <v>7</v>
      </c>
      <c r="K5022" t="s">
        <v>2166</v>
      </c>
      <c r="L5022" s="26">
        <v>42866</v>
      </c>
      <c r="M5022" s="26">
        <v>42867</v>
      </c>
      <c r="N5022">
        <v>1</v>
      </c>
      <c r="O5022">
        <v>37.71</v>
      </c>
      <c r="P5022" t="s">
        <v>2156</v>
      </c>
      <c r="Q5022" t="s">
        <v>2160</v>
      </c>
      <c r="R5022">
        <v>5</v>
      </c>
      <c r="S5022" t="s">
        <v>2197</v>
      </c>
    </row>
    <row r="5023" spans="1:19" x14ac:dyDescent="0.3">
      <c r="A5023">
        <v>48772</v>
      </c>
      <c r="B5023" t="s">
        <v>239</v>
      </c>
      <c r="C5023" t="s">
        <v>2155</v>
      </c>
      <c r="D5023" t="s">
        <v>60</v>
      </c>
      <c r="E5023" t="s">
        <v>913</v>
      </c>
      <c r="F5023">
        <v>11</v>
      </c>
      <c r="G5023">
        <v>6.48</v>
      </c>
      <c r="H5023">
        <v>0.01</v>
      </c>
      <c r="I5023">
        <v>7.86</v>
      </c>
      <c r="J5023" t="s">
        <v>7</v>
      </c>
      <c r="K5023" t="s">
        <v>2166</v>
      </c>
      <c r="L5023" s="26">
        <v>42867</v>
      </c>
      <c r="M5023" s="26">
        <v>42868</v>
      </c>
      <c r="N5023">
        <v>1</v>
      </c>
      <c r="O5023">
        <v>70.569999999999993</v>
      </c>
      <c r="P5023" t="s">
        <v>2156</v>
      </c>
      <c r="Q5023" t="s">
        <v>2160</v>
      </c>
      <c r="R5023">
        <v>5</v>
      </c>
      <c r="S5023" t="s">
        <v>2197</v>
      </c>
    </row>
    <row r="5024" spans="1:19" x14ac:dyDescent="0.3">
      <c r="A5024">
        <v>43553</v>
      </c>
      <c r="B5024" t="s">
        <v>924</v>
      </c>
      <c r="C5024" t="s">
        <v>2155</v>
      </c>
      <c r="D5024" t="s">
        <v>1</v>
      </c>
      <c r="E5024" t="s">
        <v>925</v>
      </c>
      <c r="F5024">
        <v>29</v>
      </c>
      <c r="G5024">
        <v>4.9800000000000004</v>
      </c>
      <c r="H5024">
        <v>0.05</v>
      </c>
      <c r="I5024">
        <v>4.72</v>
      </c>
      <c r="J5024" t="s">
        <v>7</v>
      </c>
      <c r="K5024" t="s">
        <v>2166</v>
      </c>
      <c r="L5024" s="26">
        <v>42869</v>
      </c>
      <c r="M5024" s="26">
        <v>42870</v>
      </c>
      <c r="N5024">
        <v>1</v>
      </c>
      <c r="O5024">
        <v>137.19999999999999</v>
      </c>
      <c r="P5024" t="s">
        <v>2156</v>
      </c>
      <c r="Q5024" t="s">
        <v>2160</v>
      </c>
      <c r="R5024">
        <v>5</v>
      </c>
      <c r="S5024" t="s">
        <v>2197</v>
      </c>
    </row>
    <row r="5025" spans="1:19" x14ac:dyDescent="0.3">
      <c r="A5025">
        <v>30852</v>
      </c>
      <c r="B5025" t="s">
        <v>249</v>
      </c>
      <c r="C5025" t="s">
        <v>2154</v>
      </c>
      <c r="D5025" t="s">
        <v>9</v>
      </c>
      <c r="E5025" t="s">
        <v>308</v>
      </c>
      <c r="F5025">
        <v>35</v>
      </c>
      <c r="G5025">
        <v>95.99</v>
      </c>
      <c r="H5025">
        <v>0.01</v>
      </c>
      <c r="I5025">
        <v>4.9000000000000004</v>
      </c>
      <c r="J5025" t="s">
        <v>7</v>
      </c>
      <c r="K5025" t="s">
        <v>2166</v>
      </c>
      <c r="L5025" s="26">
        <v>42869</v>
      </c>
      <c r="M5025" s="26">
        <v>42870</v>
      </c>
      <c r="N5025">
        <v>1</v>
      </c>
      <c r="O5025">
        <v>3326.05</v>
      </c>
      <c r="P5025" t="s">
        <v>2156</v>
      </c>
      <c r="Q5025" t="s">
        <v>2160</v>
      </c>
      <c r="R5025">
        <v>5</v>
      </c>
      <c r="S5025" t="s">
        <v>2197</v>
      </c>
    </row>
    <row r="5026" spans="1:19" x14ac:dyDescent="0.3">
      <c r="A5026">
        <v>6656</v>
      </c>
      <c r="B5026" t="s">
        <v>547</v>
      </c>
      <c r="C5026" t="s">
        <v>2153</v>
      </c>
      <c r="D5026" t="s">
        <v>9</v>
      </c>
      <c r="E5026" t="s">
        <v>931</v>
      </c>
      <c r="F5026">
        <v>50</v>
      </c>
      <c r="G5026">
        <v>37.700000000000003</v>
      </c>
      <c r="H5026">
        <v>0.1</v>
      </c>
      <c r="I5026">
        <v>2.99</v>
      </c>
      <c r="J5026" t="s">
        <v>7</v>
      </c>
      <c r="K5026" t="s">
        <v>2166</v>
      </c>
      <c r="L5026" s="26">
        <v>42870</v>
      </c>
      <c r="M5026" s="26">
        <v>42871</v>
      </c>
      <c r="N5026">
        <v>1</v>
      </c>
      <c r="O5026">
        <v>1696.5</v>
      </c>
      <c r="P5026" t="s">
        <v>2156</v>
      </c>
      <c r="Q5026" t="s">
        <v>2160</v>
      </c>
      <c r="R5026">
        <v>5</v>
      </c>
      <c r="S5026" t="s">
        <v>2197</v>
      </c>
    </row>
    <row r="5027" spans="1:19" x14ac:dyDescent="0.3">
      <c r="A5027">
        <v>41793</v>
      </c>
      <c r="B5027" t="s">
        <v>932</v>
      </c>
      <c r="C5027" t="s">
        <v>2155</v>
      </c>
      <c r="D5027" t="s">
        <v>5</v>
      </c>
      <c r="E5027" t="s">
        <v>933</v>
      </c>
      <c r="F5027">
        <v>48</v>
      </c>
      <c r="G5027">
        <v>26.48</v>
      </c>
      <c r="H5027">
        <v>0.05</v>
      </c>
      <c r="I5027">
        <v>6.93</v>
      </c>
      <c r="J5027" t="s">
        <v>7</v>
      </c>
      <c r="K5027" t="s">
        <v>2166</v>
      </c>
      <c r="L5027" s="26">
        <v>42870</v>
      </c>
      <c r="M5027" s="26">
        <v>42871</v>
      </c>
      <c r="N5027">
        <v>1</v>
      </c>
      <c r="O5027">
        <v>1207.49</v>
      </c>
      <c r="P5027" t="s">
        <v>2156</v>
      </c>
      <c r="Q5027" t="s">
        <v>2160</v>
      </c>
      <c r="R5027">
        <v>5</v>
      </c>
      <c r="S5027" t="s">
        <v>2197</v>
      </c>
    </row>
    <row r="5028" spans="1:19" x14ac:dyDescent="0.3">
      <c r="A5028">
        <v>18496</v>
      </c>
      <c r="B5028" t="s">
        <v>31</v>
      </c>
      <c r="C5028" t="s">
        <v>2153</v>
      </c>
      <c r="D5028" t="s">
        <v>5</v>
      </c>
      <c r="E5028" t="s">
        <v>934</v>
      </c>
      <c r="F5028">
        <v>30</v>
      </c>
      <c r="G5028">
        <v>30.98</v>
      </c>
      <c r="H5028">
        <v>0.01</v>
      </c>
      <c r="I5028">
        <v>6.5</v>
      </c>
      <c r="J5028" t="s">
        <v>7</v>
      </c>
      <c r="K5028" t="s">
        <v>2166</v>
      </c>
      <c r="L5028" s="26">
        <v>42870</v>
      </c>
      <c r="M5028" s="26">
        <v>42871</v>
      </c>
      <c r="N5028">
        <v>1</v>
      </c>
      <c r="O5028">
        <v>920.11</v>
      </c>
      <c r="P5028" t="s">
        <v>2156</v>
      </c>
      <c r="Q5028" t="s">
        <v>2160</v>
      </c>
      <c r="R5028">
        <v>5</v>
      </c>
      <c r="S5028" t="s">
        <v>2197</v>
      </c>
    </row>
    <row r="5029" spans="1:19" x14ac:dyDescent="0.3">
      <c r="A5029">
        <v>263</v>
      </c>
      <c r="B5029" t="s">
        <v>938</v>
      </c>
      <c r="C5029" t="s">
        <v>2153</v>
      </c>
      <c r="D5029" t="s">
        <v>5</v>
      </c>
      <c r="E5029" t="s">
        <v>939</v>
      </c>
      <c r="F5029">
        <v>25</v>
      </c>
      <c r="G5029">
        <v>5.4</v>
      </c>
      <c r="H5029">
        <v>0.09</v>
      </c>
      <c r="I5029">
        <v>7.78</v>
      </c>
      <c r="J5029" t="s">
        <v>7</v>
      </c>
      <c r="K5029" t="s">
        <v>2166</v>
      </c>
      <c r="L5029" s="26">
        <v>42871</v>
      </c>
      <c r="M5029" s="26">
        <v>42872</v>
      </c>
      <c r="N5029">
        <v>1</v>
      </c>
      <c r="O5029">
        <v>122.85</v>
      </c>
      <c r="P5029" t="s">
        <v>2156</v>
      </c>
      <c r="Q5029" t="s">
        <v>2160</v>
      </c>
      <c r="R5029">
        <v>5</v>
      </c>
      <c r="S5029" t="s">
        <v>2197</v>
      </c>
    </row>
    <row r="5030" spans="1:19" x14ac:dyDescent="0.3">
      <c r="A5030">
        <v>13218</v>
      </c>
      <c r="B5030" t="s">
        <v>510</v>
      </c>
      <c r="C5030" t="s">
        <v>2154</v>
      </c>
      <c r="D5030" t="s">
        <v>5</v>
      </c>
      <c r="E5030" t="s">
        <v>682</v>
      </c>
      <c r="F5030">
        <v>18</v>
      </c>
      <c r="G5030">
        <v>28.53</v>
      </c>
      <c r="H5030">
        <v>0.03</v>
      </c>
      <c r="I5030">
        <v>1.49</v>
      </c>
      <c r="J5030" t="s">
        <v>7</v>
      </c>
      <c r="K5030" t="s">
        <v>2166</v>
      </c>
      <c r="L5030" s="26">
        <v>42871</v>
      </c>
      <c r="M5030" s="26">
        <v>42872</v>
      </c>
      <c r="N5030">
        <v>1</v>
      </c>
      <c r="O5030">
        <v>498.13</v>
      </c>
      <c r="P5030" t="s">
        <v>2156</v>
      </c>
      <c r="Q5030" t="s">
        <v>2160</v>
      </c>
      <c r="R5030">
        <v>5</v>
      </c>
      <c r="S5030" t="s">
        <v>2197</v>
      </c>
    </row>
    <row r="5031" spans="1:19" x14ac:dyDescent="0.3">
      <c r="A5031">
        <v>36131</v>
      </c>
      <c r="B5031" t="s">
        <v>942</v>
      </c>
      <c r="C5031" t="s">
        <v>2154</v>
      </c>
      <c r="D5031" t="s">
        <v>5</v>
      </c>
      <c r="E5031" t="s">
        <v>944</v>
      </c>
      <c r="F5031">
        <v>26</v>
      </c>
      <c r="G5031">
        <v>4.9800000000000004</v>
      </c>
      <c r="H5031">
        <v>0.09</v>
      </c>
      <c r="I5031">
        <v>6.07</v>
      </c>
      <c r="J5031" t="s">
        <v>7</v>
      </c>
      <c r="K5031" t="s">
        <v>2166</v>
      </c>
      <c r="L5031" s="26">
        <v>42872</v>
      </c>
      <c r="M5031" s="26">
        <v>42873</v>
      </c>
      <c r="N5031">
        <v>1</v>
      </c>
      <c r="O5031">
        <v>117.83</v>
      </c>
      <c r="P5031" t="s">
        <v>2156</v>
      </c>
      <c r="Q5031" t="s">
        <v>2160</v>
      </c>
      <c r="R5031">
        <v>5</v>
      </c>
      <c r="S5031" t="s">
        <v>2197</v>
      </c>
    </row>
    <row r="5032" spans="1:19" x14ac:dyDescent="0.3">
      <c r="A5032">
        <v>5698</v>
      </c>
      <c r="B5032" t="s">
        <v>118</v>
      </c>
      <c r="C5032" t="s">
        <v>2153</v>
      </c>
      <c r="D5032" t="s">
        <v>60</v>
      </c>
      <c r="E5032" t="s">
        <v>954</v>
      </c>
      <c r="F5032">
        <v>15</v>
      </c>
      <c r="G5032">
        <v>20.48</v>
      </c>
      <c r="H5032">
        <v>0.09</v>
      </c>
      <c r="I5032">
        <v>6.32</v>
      </c>
      <c r="J5032" t="s">
        <v>7</v>
      </c>
      <c r="K5032" t="s">
        <v>2166</v>
      </c>
      <c r="L5032" s="26">
        <v>42875</v>
      </c>
      <c r="M5032" s="26">
        <v>42876</v>
      </c>
      <c r="N5032">
        <v>1</v>
      </c>
      <c r="O5032">
        <v>279.55</v>
      </c>
      <c r="P5032" t="s">
        <v>2156</v>
      </c>
      <c r="Q5032" t="s">
        <v>2160</v>
      </c>
      <c r="R5032">
        <v>5</v>
      </c>
      <c r="S5032" t="s">
        <v>2197</v>
      </c>
    </row>
    <row r="5033" spans="1:19" x14ac:dyDescent="0.3">
      <c r="A5033">
        <v>5698</v>
      </c>
      <c r="B5033" t="s">
        <v>118</v>
      </c>
      <c r="C5033" t="s">
        <v>2154</v>
      </c>
      <c r="D5033" t="s">
        <v>60</v>
      </c>
      <c r="E5033" t="s">
        <v>910</v>
      </c>
      <c r="F5033">
        <v>7</v>
      </c>
      <c r="G5033">
        <v>15.67</v>
      </c>
      <c r="H5033">
        <v>0.06</v>
      </c>
      <c r="I5033">
        <v>1.39</v>
      </c>
      <c r="J5033" t="s">
        <v>7</v>
      </c>
      <c r="K5033" t="s">
        <v>2166</v>
      </c>
      <c r="L5033" s="26">
        <v>42875</v>
      </c>
      <c r="M5033" s="26">
        <v>42876</v>
      </c>
      <c r="N5033">
        <v>1</v>
      </c>
      <c r="O5033">
        <v>103.11</v>
      </c>
      <c r="P5033" t="s">
        <v>2156</v>
      </c>
      <c r="Q5033" t="s">
        <v>2160</v>
      </c>
      <c r="R5033">
        <v>5</v>
      </c>
      <c r="S5033" t="s">
        <v>2197</v>
      </c>
    </row>
    <row r="5034" spans="1:19" x14ac:dyDescent="0.3">
      <c r="A5034">
        <v>55908</v>
      </c>
      <c r="B5034" t="s">
        <v>703</v>
      </c>
      <c r="C5034" t="s">
        <v>2154</v>
      </c>
      <c r="D5034" t="s">
        <v>5</v>
      </c>
      <c r="E5034" t="s">
        <v>978</v>
      </c>
      <c r="F5034">
        <v>44</v>
      </c>
      <c r="G5034">
        <v>42.8</v>
      </c>
      <c r="H5034">
        <v>0.03</v>
      </c>
      <c r="I5034">
        <v>2.99</v>
      </c>
      <c r="J5034" t="s">
        <v>7</v>
      </c>
      <c r="K5034" t="s">
        <v>2166</v>
      </c>
      <c r="L5034" s="26">
        <v>42878</v>
      </c>
      <c r="M5034" s="26">
        <v>42879</v>
      </c>
      <c r="N5034">
        <v>1</v>
      </c>
      <c r="O5034">
        <v>1826.7</v>
      </c>
      <c r="P5034" t="s">
        <v>2156</v>
      </c>
      <c r="Q5034" t="s">
        <v>2160</v>
      </c>
      <c r="R5034">
        <v>5</v>
      </c>
      <c r="S5034" t="s">
        <v>2197</v>
      </c>
    </row>
    <row r="5035" spans="1:19" x14ac:dyDescent="0.3">
      <c r="A5035">
        <v>59072</v>
      </c>
      <c r="B5035" t="s">
        <v>992</v>
      </c>
      <c r="C5035" t="s">
        <v>2154</v>
      </c>
      <c r="D5035" t="s">
        <v>1</v>
      </c>
      <c r="E5035" t="s">
        <v>994</v>
      </c>
      <c r="F5035">
        <v>22</v>
      </c>
      <c r="G5035">
        <v>26.38</v>
      </c>
      <c r="H5035">
        <v>0.08</v>
      </c>
      <c r="I5035">
        <v>5.58</v>
      </c>
      <c r="J5035" t="s">
        <v>7</v>
      </c>
      <c r="K5035" t="s">
        <v>2166</v>
      </c>
      <c r="L5035" s="26">
        <v>42880</v>
      </c>
      <c r="M5035" s="26">
        <v>42881</v>
      </c>
      <c r="N5035">
        <v>1</v>
      </c>
      <c r="O5035">
        <v>533.92999999999995</v>
      </c>
      <c r="P5035" t="s">
        <v>2156</v>
      </c>
      <c r="Q5035" t="s">
        <v>2160</v>
      </c>
      <c r="R5035">
        <v>5</v>
      </c>
      <c r="S5035" t="s">
        <v>2197</v>
      </c>
    </row>
    <row r="5036" spans="1:19" x14ac:dyDescent="0.3">
      <c r="A5036">
        <v>57153</v>
      </c>
      <c r="B5036" t="s">
        <v>998</v>
      </c>
      <c r="C5036" t="s">
        <v>2155</v>
      </c>
      <c r="D5036" t="s">
        <v>9</v>
      </c>
      <c r="E5036" t="s">
        <v>910</v>
      </c>
      <c r="F5036">
        <v>45</v>
      </c>
      <c r="G5036">
        <v>15.67</v>
      </c>
      <c r="H5036">
        <v>0.01</v>
      </c>
      <c r="I5036">
        <v>1.39</v>
      </c>
      <c r="J5036" t="s">
        <v>7</v>
      </c>
      <c r="K5036" t="s">
        <v>2166</v>
      </c>
      <c r="L5036" s="26">
        <v>42881</v>
      </c>
      <c r="M5036" s="26">
        <v>42882</v>
      </c>
      <c r="N5036">
        <v>1</v>
      </c>
      <c r="O5036">
        <v>698.1</v>
      </c>
      <c r="P5036" t="s">
        <v>2156</v>
      </c>
      <c r="Q5036" t="s">
        <v>2160</v>
      </c>
      <c r="R5036">
        <v>5</v>
      </c>
      <c r="S5036" t="s">
        <v>2197</v>
      </c>
    </row>
    <row r="5037" spans="1:19" x14ac:dyDescent="0.3">
      <c r="A5037">
        <v>22402</v>
      </c>
      <c r="B5037" t="s">
        <v>784</v>
      </c>
      <c r="C5037" t="s">
        <v>2153</v>
      </c>
      <c r="D5037" t="s">
        <v>9</v>
      </c>
      <c r="E5037" t="s">
        <v>931</v>
      </c>
      <c r="F5037">
        <v>33</v>
      </c>
      <c r="G5037">
        <v>37.700000000000003</v>
      </c>
      <c r="H5037">
        <v>0.04</v>
      </c>
      <c r="I5037">
        <v>2.99</v>
      </c>
      <c r="J5037" t="s">
        <v>7</v>
      </c>
      <c r="K5037" t="s">
        <v>2166</v>
      </c>
      <c r="L5037" s="26">
        <v>42882</v>
      </c>
      <c r="M5037" s="26">
        <v>42883</v>
      </c>
      <c r="N5037">
        <v>1</v>
      </c>
      <c r="O5037">
        <v>1194.3399999999999</v>
      </c>
      <c r="P5037" t="s">
        <v>2156</v>
      </c>
      <c r="Q5037" t="s">
        <v>2160</v>
      </c>
      <c r="R5037">
        <v>5</v>
      </c>
      <c r="S5037" t="s">
        <v>2197</v>
      </c>
    </row>
    <row r="5038" spans="1:19" x14ac:dyDescent="0.3">
      <c r="A5038">
        <v>56486</v>
      </c>
      <c r="B5038" t="s">
        <v>1006</v>
      </c>
      <c r="C5038" t="s">
        <v>2155</v>
      </c>
      <c r="D5038" t="s">
        <v>9</v>
      </c>
      <c r="E5038" t="s">
        <v>286</v>
      </c>
      <c r="F5038">
        <v>11</v>
      </c>
      <c r="G5038">
        <v>5.98</v>
      </c>
      <c r="H5038">
        <v>0.03</v>
      </c>
      <c r="I5038">
        <v>5.35</v>
      </c>
      <c r="J5038" t="s">
        <v>7</v>
      </c>
      <c r="K5038" t="s">
        <v>2166</v>
      </c>
      <c r="L5038" s="26">
        <v>42883</v>
      </c>
      <c r="M5038" s="26">
        <v>42884</v>
      </c>
      <c r="N5038">
        <v>1</v>
      </c>
      <c r="O5038">
        <v>63.81</v>
      </c>
      <c r="P5038" t="s">
        <v>2156</v>
      </c>
      <c r="Q5038" t="s">
        <v>2160</v>
      </c>
      <c r="R5038">
        <v>5</v>
      </c>
      <c r="S5038" t="s">
        <v>2197</v>
      </c>
    </row>
    <row r="5039" spans="1:19" x14ac:dyDescent="0.3">
      <c r="A5039">
        <v>50374</v>
      </c>
      <c r="B5039" t="s">
        <v>40</v>
      </c>
      <c r="C5039" t="s">
        <v>2154</v>
      </c>
      <c r="D5039" t="s">
        <v>1</v>
      </c>
      <c r="E5039" t="s">
        <v>511</v>
      </c>
      <c r="F5039">
        <v>30</v>
      </c>
      <c r="G5039">
        <v>120.98</v>
      </c>
      <c r="H5039">
        <v>0.05</v>
      </c>
      <c r="I5039">
        <v>9.07</v>
      </c>
      <c r="J5039" t="s">
        <v>7</v>
      </c>
      <c r="K5039" t="s">
        <v>2166</v>
      </c>
      <c r="L5039" s="26">
        <v>42885</v>
      </c>
      <c r="M5039" s="26">
        <v>42886</v>
      </c>
      <c r="N5039">
        <v>1</v>
      </c>
      <c r="O5039">
        <v>3447.93</v>
      </c>
      <c r="P5039" t="s">
        <v>2156</v>
      </c>
      <c r="Q5039" t="s">
        <v>2160</v>
      </c>
      <c r="R5039">
        <v>5</v>
      </c>
      <c r="S5039" t="s">
        <v>2197</v>
      </c>
    </row>
    <row r="5040" spans="1:19" x14ac:dyDescent="0.3">
      <c r="A5040">
        <v>52487</v>
      </c>
      <c r="B5040" t="s">
        <v>256</v>
      </c>
      <c r="C5040" t="s">
        <v>2155</v>
      </c>
      <c r="D5040" t="s">
        <v>9</v>
      </c>
      <c r="E5040" t="s">
        <v>1013</v>
      </c>
      <c r="F5040">
        <v>17</v>
      </c>
      <c r="G5040">
        <v>7.78</v>
      </c>
      <c r="H5040">
        <v>0.09</v>
      </c>
      <c r="I5040">
        <v>2.5</v>
      </c>
      <c r="J5040" t="s">
        <v>7</v>
      </c>
      <c r="K5040" t="s">
        <v>2166</v>
      </c>
      <c r="L5040" s="26">
        <v>42887</v>
      </c>
      <c r="M5040" s="26">
        <v>42888</v>
      </c>
      <c r="N5040">
        <v>1</v>
      </c>
      <c r="O5040">
        <v>120.36</v>
      </c>
      <c r="P5040" t="s">
        <v>2156</v>
      </c>
      <c r="Q5040" t="s">
        <v>2160</v>
      </c>
      <c r="R5040">
        <v>6</v>
      </c>
      <c r="S5040" t="s">
        <v>2198</v>
      </c>
    </row>
    <row r="5041" spans="1:19" x14ac:dyDescent="0.3">
      <c r="A5041">
        <v>5639</v>
      </c>
      <c r="B5041" t="s">
        <v>796</v>
      </c>
      <c r="C5041" t="s">
        <v>2153</v>
      </c>
      <c r="D5041" t="s">
        <v>60</v>
      </c>
      <c r="E5041" t="s">
        <v>1017</v>
      </c>
      <c r="F5041">
        <v>31</v>
      </c>
      <c r="G5041">
        <v>15.31</v>
      </c>
      <c r="H5041">
        <v>0.03</v>
      </c>
      <c r="I5041">
        <v>8.7799999999999994</v>
      </c>
      <c r="J5041" t="s">
        <v>7</v>
      </c>
      <c r="K5041" t="s">
        <v>2166</v>
      </c>
      <c r="L5041" s="26">
        <v>42887</v>
      </c>
      <c r="M5041" s="26">
        <v>42888</v>
      </c>
      <c r="N5041">
        <v>1</v>
      </c>
      <c r="O5041">
        <v>460.37</v>
      </c>
      <c r="P5041" t="s">
        <v>2156</v>
      </c>
      <c r="Q5041" t="s">
        <v>2160</v>
      </c>
      <c r="R5041">
        <v>6</v>
      </c>
      <c r="S5041" t="s">
        <v>2198</v>
      </c>
    </row>
    <row r="5042" spans="1:19" x14ac:dyDescent="0.3">
      <c r="A5042">
        <v>48455</v>
      </c>
      <c r="B5042" t="s">
        <v>182</v>
      </c>
      <c r="C5042" t="s">
        <v>2155</v>
      </c>
      <c r="D5042" t="s">
        <v>9</v>
      </c>
      <c r="E5042" t="s">
        <v>669</v>
      </c>
      <c r="F5042">
        <v>34</v>
      </c>
      <c r="G5042">
        <v>22.84</v>
      </c>
      <c r="H5042">
        <v>0.03</v>
      </c>
      <c r="I5042">
        <v>11.54</v>
      </c>
      <c r="J5042" t="s">
        <v>7</v>
      </c>
      <c r="K5042" t="s">
        <v>2166</v>
      </c>
      <c r="L5042" s="26">
        <v>42888</v>
      </c>
      <c r="M5042" s="26">
        <v>42889</v>
      </c>
      <c r="N5042">
        <v>1</v>
      </c>
      <c r="O5042">
        <v>753.26</v>
      </c>
      <c r="P5042" t="s">
        <v>2156</v>
      </c>
      <c r="Q5042" t="s">
        <v>2160</v>
      </c>
      <c r="R5042">
        <v>6</v>
      </c>
      <c r="S5042" t="s">
        <v>2198</v>
      </c>
    </row>
    <row r="5043" spans="1:19" x14ac:dyDescent="0.3">
      <c r="A5043">
        <v>6179</v>
      </c>
      <c r="B5043" t="s">
        <v>1022</v>
      </c>
      <c r="C5043" t="s">
        <v>2155</v>
      </c>
      <c r="D5043" t="s">
        <v>1</v>
      </c>
      <c r="E5043" t="s">
        <v>533</v>
      </c>
      <c r="F5043">
        <v>50</v>
      </c>
      <c r="G5043">
        <v>9.7799999999999994</v>
      </c>
      <c r="H5043">
        <v>0.09</v>
      </c>
      <c r="I5043">
        <v>1.39</v>
      </c>
      <c r="J5043" t="s">
        <v>7</v>
      </c>
      <c r="K5043" t="s">
        <v>2166</v>
      </c>
      <c r="L5043" s="26">
        <v>42888</v>
      </c>
      <c r="M5043" s="26">
        <v>42889</v>
      </c>
      <c r="N5043">
        <v>1</v>
      </c>
      <c r="O5043">
        <v>444.99</v>
      </c>
      <c r="P5043" t="s">
        <v>2156</v>
      </c>
      <c r="Q5043" t="s">
        <v>2160</v>
      </c>
      <c r="R5043">
        <v>6</v>
      </c>
      <c r="S5043" t="s">
        <v>2198</v>
      </c>
    </row>
    <row r="5044" spans="1:19" x14ac:dyDescent="0.3">
      <c r="A5044">
        <v>46499</v>
      </c>
      <c r="B5044" t="s">
        <v>1044</v>
      </c>
      <c r="C5044" t="s">
        <v>2154</v>
      </c>
      <c r="D5044" t="s">
        <v>9</v>
      </c>
      <c r="E5044" t="s">
        <v>1045</v>
      </c>
      <c r="F5044">
        <v>1</v>
      </c>
      <c r="G5044">
        <v>44.01</v>
      </c>
      <c r="H5044">
        <v>0.06</v>
      </c>
      <c r="I5044">
        <v>3.5</v>
      </c>
      <c r="J5044" t="s">
        <v>7</v>
      </c>
      <c r="K5044" t="s">
        <v>2166</v>
      </c>
      <c r="L5044" s="26">
        <v>42893</v>
      </c>
      <c r="M5044" s="26">
        <v>42894</v>
      </c>
      <c r="N5044">
        <v>1</v>
      </c>
      <c r="O5044">
        <v>41.37</v>
      </c>
      <c r="P5044" t="s">
        <v>2156</v>
      </c>
      <c r="Q5044" t="s">
        <v>2160</v>
      </c>
      <c r="R5044">
        <v>6</v>
      </c>
      <c r="S5044" t="s">
        <v>2198</v>
      </c>
    </row>
    <row r="5045" spans="1:19" x14ac:dyDescent="0.3">
      <c r="A5045">
        <v>24869</v>
      </c>
      <c r="B5045" t="s">
        <v>1049</v>
      </c>
      <c r="C5045" t="s">
        <v>2154</v>
      </c>
      <c r="D5045" t="s">
        <v>1</v>
      </c>
      <c r="E5045" t="s">
        <v>1050</v>
      </c>
      <c r="F5045">
        <v>14</v>
      </c>
      <c r="G5045">
        <v>8.85</v>
      </c>
      <c r="H5045">
        <v>0.05</v>
      </c>
      <c r="I5045">
        <v>5.6</v>
      </c>
      <c r="J5045" t="s">
        <v>7</v>
      </c>
      <c r="K5045" t="s">
        <v>2166</v>
      </c>
      <c r="L5045" s="26">
        <v>42896</v>
      </c>
      <c r="M5045" s="26">
        <v>42897</v>
      </c>
      <c r="N5045">
        <v>1</v>
      </c>
      <c r="O5045">
        <v>117.7</v>
      </c>
      <c r="P5045" t="s">
        <v>2156</v>
      </c>
      <c r="Q5045" t="s">
        <v>2160</v>
      </c>
      <c r="R5045">
        <v>6</v>
      </c>
      <c r="S5045" t="s">
        <v>2198</v>
      </c>
    </row>
    <row r="5046" spans="1:19" x14ac:dyDescent="0.3">
      <c r="A5046">
        <v>46627</v>
      </c>
      <c r="B5046" t="s">
        <v>1054</v>
      </c>
      <c r="C5046" t="s">
        <v>2155</v>
      </c>
      <c r="D5046" t="s">
        <v>9</v>
      </c>
      <c r="E5046" t="s">
        <v>1055</v>
      </c>
      <c r="F5046">
        <v>3</v>
      </c>
      <c r="G5046">
        <v>5.28</v>
      </c>
      <c r="H5046">
        <v>0.05</v>
      </c>
      <c r="I5046">
        <v>6.26</v>
      </c>
      <c r="J5046" t="s">
        <v>7</v>
      </c>
      <c r="K5046" t="s">
        <v>2166</v>
      </c>
      <c r="L5046" s="26">
        <v>42897</v>
      </c>
      <c r="M5046" s="26">
        <v>42898</v>
      </c>
      <c r="N5046">
        <v>1</v>
      </c>
      <c r="O5046">
        <v>15.05</v>
      </c>
      <c r="P5046" t="s">
        <v>2156</v>
      </c>
      <c r="Q5046" t="s">
        <v>2160</v>
      </c>
      <c r="R5046">
        <v>6</v>
      </c>
      <c r="S5046" t="s">
        <v>2198</v>
      </c>
    </row>
    <row r="5047" spans="1:19" x14ac:dyDescent="0.3">
      <c r="A5047">
        <v>46627</v>
      </c>
      <c r="B5047" t="s">
        <v>1054</v>
      </c>
      <c r="C5047" t="s">
        <v>2154</v>
      </c>
      <c r="D5047" t="s">
        <v>9</v>
      </c>
      <c r="E5047" t="s">
        <v>624</v>
      </c>
      <c r="F5047">
        <v>24</v>
      </c>
      <c r="G5047">
        <v>65.989999999999995</v>
      </c>
      <c r="H5047">
        <v>0.03</v>
      </c>
      <c r="I5047">
        <v>5.26</v>
      </c>
      <c r="J5047" t="s">
        <v>7</v>
      </c>
      <c r="K5047" t="s">
        <v>2166</v>
      </c>
      <c r="L5047" s="26">
        <v>42897</v>
      </c>
      <c r="M5047" s="26">
        <v>42898</v>
      </c>
      <c r="N5047">
        <v>1</v>
      </c>
      <c r="O5047">
        <v>1536.25</v>
      </c>
      <c r="P5047" t="s">
        <v>2156</v>
      </c>
      <c r="Q5047" t="s">
        <v>2160</v>
      </c>
      <c r="R5047">
        <v>6</v>
      </c>
      <c r="S5047" t="s">
        <v>2198</v>
      </c>
    </row>
    <row r="5048" spans="1:19" x14ac:dyDescent="0.3">
      <c r="A5048">
        <v>5155</v>
      </c>
      <c r="B5048" t="s">
        <v>1056</v>
      </c>
      <c r="C5048" t="s">
        <v>2155</v>
      </c>
      <c r="D5048" t="s">
        <v>5</v>
      </c>
      <c r="E5048" t="s">
        <v>709</v>
      </c>
      <c r="F5048">
        <v>14</v>
      </c>
      <c r="G5048">
        <v>39.979999999999997</v>
      </c>
      <c r="H5048">
        <v>0.01</v>
      </c>
      <c r="I5048">
        <v>4</v>
      </c>
      <c r="J5048" t="s">
        <v>7</v>
      </c>
      <c r="K5048" t="s">
        <v>2166</v>
      </c>
      <c r="L5048" s="26">
        <v>42897</v>
      </c>
      <c r="M5048" s="26">
        <v>42898</v>
      </c>
      <c r="N5048">
        <v>1</v>
      </c>
      <c r="O5048">
        <v>554.12</v>
      </c>
      <c r="P5048" t="s">
        <v>2156</v>
      </c>
      <c r="Q5048" t="s">
        <v>2160</v>
      </c>
      <c r="R5048">
        <v>6</v>
      </c>
      <c r="S5048" t="s">
        <v>2198</v>
      </c>
    </row>
    <row r="5049" spans="1:19" x14ac:dyDescent="0.3">
      <c r="A5049">
        <v>57155</v>
      </c>
      <c r="B5049" t="s">
        <v>229</v>
      </c>
      <c r="C5049" t="s">
        <v>2155</v>
      </c>
      <c r="D5049" t="s">
        <v>9</v>
      </c>
      <c r="E5049" t="s">
        <v>404</v>
      </c>
      <c r="F5049">
        <v>23</v>
      </c>
      <c r="G5049">
        <v>6.48</v>
      </c>
      <c r="H5049">
        <v>0.05</v>
      </c>
      <c r="I5049">
        <v>9.68</v>
      </c>
      <c r="J5049" t="s">
        <v>7</v>
      </c>
      <c r="K5049" t="s">
        <v>2166</v>
      </c>
      <c r="L5049" s="26">
        <v>42903</v>
      </c>
      <c r="M5049" s="26">
        <v>42904</v>
      </c>
      <c r="N5049">
        <v>1</v>
      </c>
      <c r="O5049">
        <v>141.59</v>
      </c>
      <c r="P5049" t="s">
        <v>2156</v>
      </c>
      <c r="Q5049" t="s">
        <v>2160</v>
      </c>
      <c r="R5049">
        <v>6</v>
      </c>
      <c r="S5049" t="s">
        <v>2198</v>
      </c>
    </row>
    <row r="5050" spans="1:19" x14ac:dyDescent="0.3">
      <c r="A5050">
        <v>224</v>
      </c>
      <c r="B5050" t="s">
        <v>924</v>
      </c>
      <c r="C5050" t="s">
        <v>2153</v>
      </c>
      <c r="D5050" t="s">
        <v>1</v>
      </c>
      <c r="E5050" t="s">
        <v>1084</v>
      </c>
      <c r="F5050">
        <v>25</v>
      </c>
      <c r="G5050">
        <v>7.38</v>
      </c>
      <c r="H5050">
        <v>0.09</v>
      </c>
      <c r="I5050">
        <v>5.21</v>
      </c>
      <c r="J5050" t="s">
        <v>7</v>
      </c>
      <c r="K5050" t="s">
        <v>2166</v>
      </c>
      <c r="L5050" s="26">
        <v>42903</v>
      </c>
      <c r="M5050" s="26">
        <v>42904</v>
      </c>
      <c r="N5050">
        <v>1</v>
      </c>
      <c r="O5050">
        <v>167.9</v>
      </c>
      <c r="P5050" t="s">
        <v>2156</v>
      </c>
      <c r="Q5050" t="s">
        <v>2160</v>
      </c>
      <c r="R5050">
        <v>6</v>
      </c>
      <c r="S5050" t="s">
        <v>2198</v>
      </c>
    </row>
    <row r="5051" spans="1:19" x14ac:dyDescent="0.3">
      <c r="A5051">
        <v>224</v>
      </c>
      <c r="B5051" t="s">
        <v>924</v>
      </c>
      <c r="C5051" t="s">
        <v>2155</v>
      </c>
      <c r="D5051" t="s">
        <v>1</v>
      </c>
      <c r="E5051" t="s">
        <v>1085</v>
      </c>
      <c r="F5051">
        <v>44</v>
      </c>
      <c r="G5051">
        <v>5.98</v>
      </c>
      <c r="H5051">
        <v>0.04</v>
      </c>
      <c r="I5051">
        <v>5.15</v>
      </c>
      <c r="J5051" t="s">
        <v>7</v>
      </c>
      <c r="K5051" t="s">
        <v>2166</v>
      </c>
      <c r="L5051" s="26">
        <v>42903</v>
      </c>
      <c r="M5051" s="26">
        <v>42904</v>
      </c>
      <c r="N5051">
        <v>1</v>
      </c>
      <c r="O5051">
        <v>252.6</v>
      </c>
      <c r="P5051" t="s">
        <v>2156</v>
      </c>
      <c r="Q5051" t="s">
        <v>2160</v>
      </c>
      <c r="R5051">
        <v>6</v>
      </c>
      <c r="S5051" t="s">
        <v>2198</v>
      </c>
    </row>
    <row r="5052" spans="1:19" x14ac:dyDescent="0.3">
      <c r="A5052">
        <v>224</v>
      </c>
      <c r="B5052" t="s">
        <v>924</v>
      </c>
      <c r="C5052" t="s">
        <v>2153</v>
      </c>
      <c r="D5052" t="s">
        <v>1</v>
      </c>
      <c r="E5052" t="s">
        <v>839</v>
      </c>
      <c r="F5052">
        <v>33</v>
      </c>
      <c r="G5052">
        <v>15.42</v>
      </c>
      <c r="H5052">
        <v>0.04</v>
      </c>
      <c r="I5052">
        <v>10.68</v>
      </c>
      <c r="J5052" t="s">
        <v>7</v>
      </c>
      <c r="K5052" t="s">
        <v>2166</v>
      </c>
      <c r="L5052" s="26">
        <v>42903</v>
      </c>
      <c r="M5052" s="26">
        <v>42904</v>
      </c>
      <c r="N5052">
        <v>1</v>
      </c>
      <c r="O5052">
        <v>488.51</v>
      </c>
      <c r="P5052" t="s">
        <v>2156</v>
      </c>
      <c r="Q5052" t="s">
        <v>2160</v>
      </c>
      <c r="R5052">
        <v>6</v>
      </c>
      <c r="S5052" t="s">
        <v>2198</v>
      </c>
    </row>
    <row r="5053" spans="1:19" x14ac:dyDescent="0.3">
      <c r="A5053">
        <v>42403</v>
      </c>
      <c r="B5053" t="s">
        <v>370</v>
      </c>
      <c r="C5053" t="s">
        <v>2153</v>
      </c>
      <c r="D5053" t="s">
        <v>1</v>
      </c>
      <c r="E5053" t="s">
        <v>1093</v>
      </c>
      <c r="F5053">
        <v>38</v>
      </c>
      <c r="G5053">
        <v>3.08</v>
      </c>
      <c r="H5053">
        <v>0.04</v>
      </c>
      <c r="I5053">
        <v>0.99</v>
      </c>
      <c r="J5053" t="s">
        <v>7</v>
      </c>
      <c r="K5053" t="s">
        <v>2166</v>
      </c>
      <c r="L5053" s="26">
        <v>42906</v>
      </c>
      <c r="M5053" s="26">
        <v>42907</v>
      </c>
      <c r="N5053">
        <v>1</v>
      </c>
      <c r="O5053">
        <v>112.36</v>
      </c>
      <c r="P5053" t="s">
        <v>2156</v>
      </c>
      <c r="Q5053" t="s">
        <v>2160</v>
      </c>
      <c r="R5053">
        <v>6</v>
      </c>
      <c r="S5053" t="s">
        <v>2198</v>
      </c>
    </row>
    <row r="5054" spans="1:19" x14ac:dyDescent="0.3">
      <c r="A5054">
        <v>47168</v>
      </c>
      <c r="B5054" t="s">
        <v>1098</v>
      </c>
      <c r="C5054" t="s">
        <v>2153</v>
      </c>
      <c r="D5054" t="s">
        <v>1</v>
      </c>
      <c r="E5054" t="s">
        <v>404</v>
      </c>
      <c r="F5054">
        <v>42</v>
      </c>
      <c r="G5054">
        <v>6.48</v>
      </c>
      <c r="H5054">
        <v>0.09</v>
      </c>
      <c r="I5054">
        <v>9.68</v>
      </c>
      <c r="J5054" t="s">
        <v>7</v>
      </c>
      <c r="K5054" t="s">
        <v>2166</v>
      </c>
      <c r="L5054" s="26">
        <v>42907</v>
      </c>
      <c r="M5054" s="26">
        <v>42908</v>
      </c>
      <c r="N5054">
        <v>1</v>
      </c>
      <c r="O5054">
        <v>247.67</v>
      </c>
      <c r="P5054" t="s">
        <v>2156</v>
      </c>
      <c r="Q5054" t="s">
        <v>2160</v>
      </c>
      <c r="R5054">
        <v>6</v>
      </c>
      <c r="S5054" t="s">
        <v>2198</v>
      </c>
    </row>
    <row r="5055" spans="1:19" x14ac:dyDescent="0.3">
      <c r="A5055">
        <v>3397</v>
      </c>
      <c r="B5055" t="s">
        <v>740</v>
      </c>
      <c r="C5055" t="s">
        <v>2154</v>
      </c>
      <c r="D5055" t="s">
        <v>60</v>
      </c>
      <c r="E5055" t="s">
        <v>1105</v>
      </c>
      <c r="F5055">
        <v>11</v>
      </c>
      <c r="G5055">
        <v>2.88</v>
      </c>
      <c r="H5055">
        <v>0.09</v>
      </c>
      <c r="I5055">
        <v>1.49</v>
      </c>
      <c r="J5055" t="s">
        <v>7</v>
      </c>
      <c r="K5055" t="s">
        <v>2166</v>
      </c>
      <c r="L5055" s="26">
        <v>42908</v>
      </c>
      <c r="M5055" s="26">
        <v>42909</v>
      </c>
      <c r="N5055">
        <v>1</v>
      </c>
      <c r="O5055">
        <v>28.83</v>
      </c>
      <c r="P5055" t="s">
        <v>2156</v>
      </c>
      <c r="Q5055" t="s">
        <v>2160</v>
      </c>
      <c r="R5055">
        <v>6</v>
      </c>
      <c r="S5055" t="s">
        <v>2198</v>
      </c>
    </row>
    <row r="5056" spans="1:19" x14ac:dyDescent="0.3">
      <c r="A5056">
        <v>41799</v>
      </c>
      <c r="B5056" t="s">
        <v>699</v>
      </c>
      <c r="C5056" t="s">
        <v>2155</v>
      </c>
      <c r="D5056" t="s">
        <v>5</v>
      </c>
      <c r="E5056" t="s">
        <v>1108</v>
      </c>
      <c r="F5056">
        <v>21</v>
      </c>
      <c r="G5056">
        <v>65.989999999999995</v>
      </c>
      <c r="H5056">
        <v>0.04</v>
      </c>
      <c r="I5056">
        <v>4.99</v>
      </c>
      <c r="J5056" t="s">
        <v>7</v>
      </c>
      <c r="K5056" t="s">
        <v>2166</v>
      </c>
      <c r="L5056" s="26">
        <v>42909</v>
      </c>
      <c r="M5056" s="26">
        <v>42910</v>
      </c>
      <c r="N5056">
        <v>1</v>
      </c>
      <c r="O5056">
        <v>1330.36</v>
      </c>
      <c r="P5056" t="s">
        <v>2156</v>
      </c>
      <c r="Q5056" t="s">
        <v>2160</v>
      </c>
      <c r="R5056">
        <v>6</v>
      </c>
      <c r="S5056" t="s">
        <v>2198</v>
      </c>
    </row>
    <row r="5057" spans="1:19" x14ac:dyDescent="0.3">
      <c r="A5057">
        <v>19073</v>
      </c>
      <c r="B5057" t="s">
        <v>1109</v>
      </c>
      <c r="C5057" t="s">
        <v>2154</v>
      </c>
      <c r="D5057" t="s">
        <v>1</v>
      </c>
      <c r="E5057" t="s">
        <v>663</v>
      </c>
      <c r="F5057">
        <v>16</v>
      </c>
      <c r="G5057">
        <v>10.64</v>
      </c>
      <c r="H5057">
        <v>0.04</v>
      </c>
      <c r="I5057">
        <v>5.16</v>
      </c>
      <c r="J5057" t="s">
        <v>7</v>
      </c>
      <c r="K5057" t="s">
        <v>2166</v>
      </c>
      <c r="L5057" s="26">
        <v>42910</v>
      </c>
      <c r="M5057" s="26">
        <v>42911</v>
      </c>
      <c r="N5057">
        <v>1</v>
      </c>
      <c r="O5057">
        <v>163.43</v>
      </c>
      <c r="P5057" t="s">
        <v>2156</v>
      </c>
      <c r="Q5057" t="s">
        <v>2160</v>
      </c>
      <c r="R5057">
        <v>6</v>
      </c>
      <c r="S5057" t="s">
        <v>2198</v>
      </c>
    </row>
    <row r="5058" spans="1:19" x14ac:dyDescent="0.3">
      <c r="A5058">
        <v>2211</v>
      </c>
      <c r="B5058" t="s">
        <v>1024</v>
      </c>
      <c r="C5058" t="s">
        <v>2153</v>
      </c>
      <c r="D5058" t="s">
        <v>5</v>
      </c>
      <c r="E5058" t="s">
        <v>270</v>
      </c>
      <c r="F5058">
        <v>22</v>
      </c>
      <c r="G5058">
        <v>73.98</v>
      </c>
      <c r="H5058">
        <v>0.05</v>
      </c>
      <c r="I5058">
        <v>12.14</v>
      </c>
      <c r="J5058" t="s">
        <v>7</v>
      </c>
      <c r="K5058" t="s">
        <v>2166</v>
      </c>
      <c r="L5058" s="26">
        <v>42915</v>
      </c>
      <c r="M5058" s="26">
        <v>42916</v>
      </c>
      <c r="N5058">
        <v>1</v>
      </c>
      <c r="O5058">
        <v>1546.18</v>
      </c>
      <c r="P5058" t="s">
        <v>2156</v>
      </c>
      <c r="Q5058" t="s">
        <v>2160</v>
      </c>
      <c r="R5058">
        <v>6</v>
      </c>
      <c r="S5058" t="s">
        <v>2198</v>
      </c>
    </row>
    <row r="5059" spans="1:19" x14ac:dyDescent="0.3">
      <c r="A5059">
        <v>41216</v>
      </c>
      <c r="B5059" t="s">
        <v>1132</v>
      </c>
      <c r="C5059" t="s">
        <v>2155</v>
      </c>
      <c r="D5059" t="s">
        <v>1</v>
      </c>
      <c r="E5059" t="s">
        <v>1133</v>
      </c>
      <c r="F5059">
        <v>8</v>
      </c>
      <c r="G5059">
        <v>29.17</v>
      </c>
      <c r="H5059">
        <v>0.02</v>
      </c>
      <c r="I5059">
        <v>6.27</v>
      </c>
      <c r="J5059" t="s">
        <v>7</v>
      </c>
      <c r="K5059" t="s">
        <v>2166</v>
      </c>
      <c r="L5059" s="26">
        <v>42917</v>
      </c>
      <c r="M5059" s="26">
        <v>42918</v>
      </c>
      <c r="N5059">
        <v>1</v>
      </c>
      <c r="O5059">
        <v>228.69</v>
      </c>
      <c r="P5059" t="s">
        <v>2156</v>
      </c>
      <c r="Q5059" t="s">
        <v>2161</v>
      </c>
      <c r="R5059">
        <v>7</v>
      </c>
      <c r="S5059" t="s">
        <v>2199</v>
      </c>
    </row>
    <row r="5060" spans="1:19" x14ac:dyDescent="0.3">
      <c r="A5060">
        <v>57827</v>
      </c>
      <c r="B5060" t="s">
        <v>1140</v>
      </c>
      <c r="C5060" t="s">
        <v>2153</v>
      </c>
      <c r="D5060" t="s">
        <v>60</v>
      </c>
      <c r="E5060" t="s">
        <v>923</v>
      </c>
      <c r="F5060">
        <v>29</v>
      </c>
      <c r="G5060">
        <v>4.9800000000000004</v>
      </c>
      <c r="H5060">
        <v>0.02</v>
      </c>
      <c r="I5060">
        <v>5.49</v>
      </c>
      <c r="J5060" t="s">
        <v>7</v>
      </c>
      <c r="K5060" t="s">
        <v>2166</v>
      </c>
      <c r="L5060" s="26">
        <v>42918</v>
      </c>
      <c r="M5060" s="26">
        <v>42919</v>
      </c>
      <c r="N5060">
        <v>1</v>
      </c>
      <c r="O5060">
        <v>141.53</v>
      </c>
      <c r="P5060" t="s">
        <v>2156</v>
      </c>
      <c r="Q5060" t="s">
        <v>2161</v>
      </c>
      <c r="R5060">
        <v>7</v>
      </c>
      <c r="S5060" t="s">
        <v>2199</v>
      </c>
    </row>
    <row r="5061" spans="1:19" x14ac:dyDescent="0.3">
      <c r="A5061">
        <v>37987</v>
      </c>
      <c r="B5061" t="s">
        <v>396</v>
      </c>
      <c r="C5061" t="s">
        <v>2154</v>
      </c>
      <c r="D5061" t="s">
        <v>5</v>
      </c>
      <c r="E5061" t="s">
        <v>1147</v>
      </c>
      <c r="F5061">
        <v>26</v>
      </c>
      <c r="G5061">
        <v>12.53</v>
      </c>
      <c r="H5061">
        <v>0.1</v>
      </c>
      <c r="I5061">
        <v>0.49</v>
      </c>
      <c r="J5061" t="s">
        <v>7</v>
      </c>
      <c r="K5061" t="s">
        <v>2166</v>
      </c>
      <c r="L5061" s="26">
        <v>42919</v>
      </c>
      <c r="M5061" s="26">
        <v>42920</v>
      </c>
      <c r="N5061">
        <v>1</v>
      </c>
      <c r="O5061">
        <v>293.2</v>
      </c>
      <c r="P5061" t="s">
        <v>2156</v>
      </c>
      <c r="Q5061" t="s">
        <v>2161</v>
      </c>
      <c r="R5061">
        <v>7</v>
      </c>
      <c r="S5061" t="s">
        <v>2199</v>
      </c>
    </row>
    <row r="5062" spans="1:19" x14ac:dyDescent="0.3">
      <c r="A5062">
        <v>23844</v>
      </c>
      <c r="B5062" t="s">
        <v>1159</v>
      </c>
      <c r="C5062" t="s">
        <v>2154</v>
      </c>
      <c r="D5062" t="s">
        <v>1</v>
      </c>
      <c r="E5062" t="s">
        <v>1161</v>
      </c>
      <c r="F5062">
        <v>11</v>
      </c>
      <c r="G5062">
        <v>3.15</v>
      </c>
      <c r="H5062">
        <v>0.08</v>
      </c>
      <c r="I5062">
        <v>0.5</v>
      </c>
      <c r="J5062" t="s">
        <v>7</v>
      </c>
      <c r="K5062" t="s">
        <v>2166</v>
      </c>
      <c r="L5062" s="26">
        <v>42922</v>
      </c>
      <c r="M5062" s="26">
        <v>42923</v>
      </c>
      <c r="N5062">
        <v>1</v>
      </c>
      <c r="O5062">
        <v>31.88</v>
      </c>
      <c r="P5062" t="s">
        <v>2156</v>
      </c>
      <c r="Q5062" t="s">
        <v>2161</v>
      </c>
      <c r="R5062">
        <v>7</v>
      </c>
      <c r="S5062" t="s">
        <v>2199</v>
      </c>
    </row>
    <row r="5063" spans="1:19" x14ac:dyDescent="0.3">
      <c r="A5063">
        <v>58727</v>
      </c>
      <c r="B5063" t="s">
        <v>1024</v>
      </c>
      <c r="C5063" t="s">
        <v>2155</v>
      </c>
      <c r="D5063" t="s">
        <v>60</v>
      </c>
      <c r="E5063" t="s">
        <v>933</v>
      </c>
      <c r="F5063">
        <v>20</v>
      </c>
      <c r="G5063">
        <v>26.48</v>
      </c>
      <c r="H5063">
        <v>0.03</v>
      </c>
      <c r="I5063">
        <v>6.93</v>
      </c>
      <c r="J5063" t="s">
        <v>7</v>
      </c>
      <c r="K5063" t="s">
        <v>2166</v>
      </c>
      <c r="L5063" s="26">
        <v>42922</v>
      </c>
      <c r="M5063" s="26">
        <v>42923</v>
      </c>
      <c r="N5063">
        <v>1</v>
      </c>
      <c r="O5063">
        <v>513.71</v>
      </c>
      <c r="P5063" t="s">
        <v>2156</v>
      </c>
      <c r="Q5063" t="s">
        <v>2161</v>
      </c>
      <c r="R5063">
        <v>7</v>
      </c>
      <c r="S5063" t="s">
        <v>2199</v>
      </c>
    </row>
    <row r="5064" spans="1:19" x14ac:dyDescent="0.3">
      <c r="A5064">
        <v>39744</v>
      </c>
      <c r="B5064" t="s">
        <v>1162</v>
      </c>
      <c r="C5064" t="s">
        <v>2153</v>
      </c>
      <c r="D5064" t="s">
        <v>60</v>
      </c>
      <c r="E5064" t="s">
        <v>1164</v>
      </c>
      <c r="F5064">
        <v>41</v>
      </c>
      <c r="G5064">
        <v>155.99</v>
      </c>
      <c r="H5064">
        <v>0.04</v>
      </c>
      <c r="I5064">
        <v>8.99</v>
      </c>
      <c r="J5064" t="s">
        <v>7</v>
      </c>
      <c r="K5064" t="s">
        <v>2166</v>
      </c>
      <c r="L5064" s="26">
        <v>42922</v>
      </c>
      <c r="M5064" s="26">
        <v>42923</v>
      </c>
      <c r="N5064">
        <v>1</v>
      </c>
      <c r="O5064">
        <v>6139.77</v>
      </c>
      <c r="P5064" t="s">
        <v>2156</v>
      </c>
      <c r="Q5064" t="s">
        <v>2161</v>
      </c>
      <c r="R5064">
        <v>7</v>
      </c>
      <c r="S5064" t="s">
        <v>2199</v>
      </c>
    </row>
    <row r="5065" spans="1:19" x14ac:dyDescent="0.3">
      <c r="A5065">
        <v>28933</v>
      </c>
      <c r="B5065" t="s">
        <v>1113</v>
      </c>
      <c r="C5065" t="s">
        <v>2154</v>
      </c>
      <c r="D5065" t="s">
        <v>9</v>
      </c>
      <c r="E5065" t="s">
        <v>753</v>
      </c>
      <c r="F5065">
        <v>1</v>
      </c>
      <c r="G5065">
        <v>5.58</v>
      </c>
      <c r="H5065">
        <v>0.01</v>
      </c>
      <c r="I5065">
        <v>5.3</v>
      </c>
      <c r="J5065" t="s">
        <v>7</v>
      </c>
      <c r="K5065" t="s">
        <v>2166</v>
      </c>
      <c r="L5065" s="26">
        <v>42925</v>
      </c>
      <c r="M5065" s="26">
        <v>42926</v>
      </c>
      <c r="N5065">
        <v>1</v>
      </c>
      <c r="O5065">
        <v>5.52</v>
      </c>
      <c r="P5065" t="s">
        <v>2156</v>
      </c>
      <c r="Q5065" t="s">
        <v>2161</v>
      </c>
      <c r="R5065">
        <v>7</v>
      </c>
      <c r="S5065" t="s">
        <v>2199</v>
      </c>
    </row>
    <row r="5066" spans="1:19" x14ac:dyDescent="0.3">
      <c r="A5066">
        <v>19457</v>
      </c>
      <c r="B5066" t="s">
        <v>1180</v>
      </c>
      <c r="C5066" t="s">
        <v>2154</v>
      </c>
      <c r="D5066" t="s">
        <v>5</v>
      </c>
      <c r="E5066" t="s">
        <v>315</v>
      </c>
      <c r="F5066">
        <v>34</v>
      </c>
      <c r="G5066">
        <v>6.3</v>
      </c>
      <c r="H5066">
        <v>0.05</v>
      </c>
      <c r="I5066">
        <v>0.5</v>
      </c>
      <c r="J5066" t="s">
        <v>7</v>
      </c>
      <c r="K5066" t="s">
        <v>2166</v>
      </c>
      <c r="L5066" s="26">
        <v>42928</v>
      </c>
      <c r="M5066" s="26">
        <v>42929</v>
      </c>
      <c r="N5066">
        <v>1</v>
      </c>
      <c r="O5066">
        <v>203.49</v>
      </c>
      <c r="P5066" t="s">
        <v>2156</v>
      </c>
      <c r="Q5066" t="s">
        <v>2161</v>
      </c>
      <c r="R5066">
        <v>7</v>
      </c>
      <c r="S5066" t="s">
        <v>2199</v>
      </c>
    </row>
    <row r="5067" spans="1:19" x14ac:dyDescent="0.3">
      <c r="A5067">
        <v>34565</v>
      </c>
      <c r="B5067" t="s">
        <v>897</v>
      </c>
      <c r="C5067" t="s">
        <v>2154</v>
      </c>
      <c r="D5067" t="s">
        <v>60</v>
      </c>
      <c r="E5067" t="s">
        <v>1184</v>
      </c>
      <c r="F5067">
        <v>47</v>
      </c>
      <c r="G5067">
        <v>125.99</v>
      </c>
      <c r="H5067">
        <v>0.08</v>
      </c>
      <c r="I5067">
        <v>4.2</v>
      </c>
      <c r="J5067" t="s">
        <v>7</v>
      </c>
      <c r="K5067" t="s">
        <v>2166</v>
      </c>
      <c r="L5067" s="26">
        <v>42929</v>
      </c>
      <c r="M5067" s="26">
        <v>42930</v>
      </c>
      <c r="N5067">
        <v>1</v>
      </c>
      <c r="O5067">
        <v>5447.81</v>
      </c>
      <c r="P5067" t="s">
        <v>2156</v>
      </c>
      <c r="Q5067" t="s">
        <v>2161</v>
      </c>
      <c r="R5067">
        <v>7</v>
      </c>
      <c r="S5067" t="s">
        <v>2199</v>
      </c>
    </row>
    <row r="5068" spans="1:19" x14ac:dyDescent="0.3">
      <c r="A5068">
        <v>32199</v>
      </c>
      <c r="B5068" t="s">
        <v>218</v>
      </c>
      <c r="C5068" t="s">
        <v>2153</v>
      </c>
      <c r="D5068" t="s">
        <v>5</v>
      </c>
      <c r="E5068" t="s">
        <v>1186</v>
      </c>
      <c r="F5068">
        <v>40</v>
      </c>
      <c r="G5068">
        <v>4.91</v>
      </c>
      <c r="H5068">
        <v>0.08</v>
      </c>
      <c r="I5068">
        <v>4.97</v>
      </c>
      <c r="J5068" t="s">
        <v>7</v>
      </c>
      <c r="K5068" t="s">
        <v>2166</v>
      </c>
      <c r="L5068" s="26">
        <v>42931</v>
      </c>
      <c r="M5068" s="26">
        <v>42932</v>
      </c>
      <c r="N5068">
        <v>1</v>
      </c>
      <c r="O5068">
        <v>180.69</v>
      </c>
      <c r="P5068" t="s">
        <v>2156</v>
      </c>
      <c r="Q5068" t="s">
        <v>2161</v>
      </c>
      <c r="R5068">
        <v>7</v>
      </c>
      <c r="S5068" t="s">
        <v>2199</v>
      </c>
    </row>
    <row r="5069" spans="1:19" x14ac:dyDescent="0.3">
      <c r="A5069">
        <v>46656</v>
      </c>
      <c r="B5069" t="s">
        <v>751</v>
      </c>
      <c r="C5069" t="s">
        <v>2153</v>
      </c>
      <c r="D5069" t="s">
        <v>5</v>
      </c>
      <c r="E5069" t="s">
        <v>618</v>
      </c>
      <c r="F5069">
        <v>27</v>
      </c>
      <c r="G5069">
        <v>24.92</v>
      </c>
      <c r="H5069">
        <v>0.1</v>
      </c>
      <c r="I5069">
        <v>12.98</v>
      </c>
      <c r="J5069" t="s">
        <v>7</v>
      </c>
      <c r="K5069" t="s">
        <v>2166</v>
      </c>
      <c r="L5069" s="26">
        <v>42932</v>
      </c>
      <c r="M5069" s="26">
        <v>42933</v>
      </c>
      <c r="N5069">
        <v>1</v>
      </c>
      <c r="O5069">
        <v>605.55999999999995</v>
      </c>
      <c r="P5069" t="s">
        <v>2156</v>
      </c>
      <c r="Q5069" t="s">
        <v>2161</v>
      </c>
      <c r="R5069">
        <v>7</v>
      </c>
      <c r="S5069" t="s">
        <v>2199</v>
      </c>
    </row>
    <row r="5070" spans="1:19" x14ac:dyDescent="0.3">
      <c r="A5070">
        <v>55553</v>
      </c>
      <c r="B5070" t="s">
        <v>1196</v>
      </c>
      <c r="C5070" t="s">
        <v>2153</v>
      </c>
      <c r="D5070" t="s">
        <v>60</v>
      </c>
      <c r="E5070" t="s">
        <v>442</v>
      </c>
      <c r="F5070">
        <v>32</v>
      </c>
      <c r="G5070">
        <v>5.68</v>
      </c>
      <c r="H5070">
        <v>0.05</v>
      </c>
      <c r="I5070">
        <v>1.39</v>
      </c>
      <c r="J5070" t="s">
        <v>7</v>
      </c>
      <c r="K5070" t="s">
        <v>2166</v>
      </c>
      <c r="L5070" s="26">
        <v>42933</v>
      </c>
      <c r="M5070" s="26">
        <v>42934</v>
      </c>
      <c r="N5070">
        <v>1</v>
      </c>
      <c r="O5070">
        <v>172.67</v>
      </c>
      <c r="P5070" t="s">
        <v>2156</v>
      </c>
      <c r="Q5070" t="s">
        <v>2161</v>
      </c>
      <c r="R5070">
        <v>7</v>
      </c>
      <c r="S5070" t="s">
        <v>2199</v>
      </c>
    </row>
    <row r="5071" spans="1:19" x14ac:dyDescent="0.3">
      <c r="A5071">
        <v>22919</v>
      </c>
      <c r="B5071" t="s">
        <v>1197</v>
      </c>
      <c r="C5071" t="s">
        <v>2155</v>
      </c>
      <c r="D5071" t="s">
        <v>9</v>
      </c>
      <c r="E5071" t="s">
        <v>246</v>
      </c>
      <c r="F5071">
        <v>21</v>
      </c>
      <c r="G5071">
        <v>4.91</v>
      </c>
      <c r="H5071">
        <v>7.0000000000000007E-2</v>
      </c>
      <c r="I5071">
        <v>0.5</v>
      </c>
      <c r="J5071" t="s">
        <v>7</v>
      </c>
      <c r="K5071" t="s">
        <v>2166</v>
      </c>
      <c r="L5071" s="26">
        <v>42933</v>
      </c>
      <c r="M5071" s="26">
        <v>42934</v>
      </c>
      <c r="N5071">
        <v>1</v>
      </c>
      <c r="O5071">
        <v>95.89</v>
      </c>
      <c r="P5071" t="s">
        <v>2156</v>
      </c>
      <c r="Q5071" t="s">
        <v>2161</v>
      </c>
      <c r="R5071">
        <v>7</v>
      </c>
      <c r="S5071" t="s">
        <v>2199</v>
      </c>
    </row>
    <row r="5072" spans="1:19" x14ac:dyDescent="0.3">
      <c r="A5072">
        <v>18147</v>
      </c>
      <c r="B5072" t="s">
        <v>991</v>
      </c>
      <c r="C5072" t="s">
        <v>2154</v>
      </c>
      <c r="D5072" t="s">
        <v>1</v>
      </c>
      <c r="E5072" t="s">
        <v>795</v>
      </c>
      <c r="F5072">
        <v>42</v>
      </c>
      <c r="G5072">
        <v>1.88</v>
      </c>
      <c r="H5072">
        <v>0</v>
      </c>
      <c r="I5072">
        <v>1.49</v>
      </c>
      <c r="J5072" t="s">
        <v>7</v>
      </c>
      <c r="K5072" t="s">
        <v>2166</v>
      </c>
      <c r="L5072" s="26">
        <v>42933</v>
      </c>
      <c r="M5072" s="26">
        <v>42934</v>
      </c>
      <c r="N5072">
        <v>1</v>
      </c>
      <c r="O5072">
        <v>78.959999999999994</v>
      </c>
      <c r="P5072" t="s">
        <v>2156</v>
      </c>
      <c r="Q5072" t="s">
        <v>2161</v>
      </c>
      <c r="R5072">
        <v>7</v>
      </c>
      <c r="S5072" t="s">
        <v>2199</v>
      </c>
    </row>
    <row r="5073" spans="1:19" x14ac:dyDescent="0.3">
      <c r="A5073">
        <v>18147</v>
      </c>
      <c r="B5073" t="s">
        <v>991</v>
      </c>
      <c r="C5073" t="s">
        <v>2155</v>
      </c>
      <c r="D5073" t="s">
        <v>1</v>
      </c>
      <c r="E5073" t="s">
        <v>1200</v>
      </c>
      <c r="F5073">
        <v>50</v>
      </c>
      <c r="G5073">
        <v>5.78</v>
      </c>
      <c r="H5073">
        <v>0.06</v>
      </c>
      <c r="I5073">
        <v>5.67</v>
      </c>
      <c r="J5073" t="s">
        <v>7</v>
      </c>
      <c r="K5073" t="s">
        <v>2166</v>
      </c>
      <c r="L5073" s="26">
        <v>42933</v>
      </c>
      <c r="M5073" s="26">
        <v>42934</v>
      </c>
      <c r="N5073">
        <v>1</v>
      </c>
      <c r="O5073">
        <v>271.66000000000003</v>
      </c>
      <c r="P5073" t="s">
        <v>2156</v>
      </c>
      <c r="Q5073" t="s">
        <v>2161</v>
      </c>
      <c r="R5073">
        <v>7</v>
      </c>
      <c r="S5073" t="s">
        <v>2199</v>
      </c>
    </row>
    <row r="5074" spans="1:19" x14ac:dyDescent="0.3">
      <c r="A5074">
        <v>55847</v>
      </c>
      <c r="B5074" t="s">
        <v>908</v>
      </c>
      <c r="C5074" t="s">
        <v>2154</v>
      </c>
      <c r="D5074" t="s">
        <v>1</v>
      </c>
      <c r="E5074" t="s">
        <v>1093</v>
      </c>
      <c r="F5074">
        <v>45</v>
      </c>
      <c r="G5074">
        <v>3.08</v>
      </c>
      <c r="H5074">
        <v>0.04</v>
      </c>
      <c r="I5074">
        <v>0.99</v>
      </c>
      <c r="J5074" t="s">
        <v>7</v>
      </c>
      <c r="K5074" t="s">
        <v>2166</v>
      </c>
      <c r="L5074" s="26">
        <v>42936</v>
      </c>
      <c r="M5074" s="26">
        <v>42937</v>
      </c>
      <c r="N5074">
        <v>1</v>
      </c>
      <c r="O5074">
        <v>133.06</v>
      </c>
      <c r="P5074" t="s">
        <v>2156</v>
      </c>
      <c r="Q5074" t="s">
        <v>2161</v>
      </c>
      <c r="R5074">
        <v>7</v>
      </c>
      <c r="S5074" t="s">
        <v>2199</v>
      </c>
    </row>
    <row r="5075" spans="1:19" x14ac:dyDescent="0.3">
      <c r="A5075">
        <v>5441</v>
      </c>
      <c r="B5075" t="s">
        <v>936</v>
      </c>
      <c r="C5075" t="s">
        <v>2153</v>
      </c>
      <c r="D5075" t="s">
        <v>1</v>
      </c>
      <c r="E5075" t="s">
        <v>1069</v>
      </c>
      <c r="F5075">
        <v>16</v>
      </c>
      <c r="G5075">
        <v>17.149999999999999</v>
      </c>
      <c r="H5075">
        <v>0.04</v>
      </c>
      <c r="I5075">
        <v>4.96</v>
      </c>
      <c r="J5075" t="s">
        <v>7</v>
      </c>
      <c r="K5075" t="s">
        <v>2166</v>
      </c>
      <c r="L5075" s="26">
        <v>42936</v>
      </c>
      <c r="M5075" s="26">
        <v>42937</v>
      </c>
      <c r="N5075">
        <v>1</v>
      </c>
      <c r="O5075">
        <v>263.42</v>
      </c>
      <c r="P5075" t="s">
        <v>2156</v>
      </c>
      <c r="Q5075" t="s">
        <v>2161</v>
      </c>
      <c r="R5075">
        <v>7</v>
      </c>
      <c r="S5075" t="s">
        <v>2199</v>
      </c>
    </row>
    <row r="5076" spans="1:19" x14ac:dyDescent="0.3">
      <c r="A5076">
        <v>43079</v>
      </c>
      <c r="B5076" t="s">
        <v>180</v>
      </c>
      <c r="C5076" t="s">
        <v>2153</v>
      </c>
      <c r="D5076" t="s">
        <v>60</v>
      </c>
      <c r="E5076" t="s">
        <v>521</v>
      </c>
      <c r="F5076">
        <v>40</v>
      </c>
      <c r="G5076">
        <v>30.73</v>
      </c>
      <c r="H5076">
        <v>0.04</v>
      </c>
      <c r="I5076">
        <v>4</v>
      </c>
      <c r="J5076" t="s">
        <v>7</v>
      </c>
      <c r="K5076" t="s">
        <v>2166</v>
      </c>
      <c r="L5076" s="26">
        <v>42937</v>
      </c>
      <c r="M5076" s="26">
        <v>42938</v>
      </c>
      <c r="N5076">
        <v>1</v>
      </c>
      <c r="O5076">
        <v>1180.03</v>
      </c>
      <c r="P5076" t="s">
        <v>2156</v>
      </c>
      <c r="Q5076" t="s">
        <v>2161</v>
      </c>
      <c r="R5076">
        <v>7</v>
      </c>
      <c r="S5076" t="s">
        <v>2199</v>
      </c>
    </row>
    <row r="5077" spans="1:19" x14ac:dyDescent="0.3">
      <c r="A5077">
        <v>6823</v>
      </c>
      <c r="B5077" t="s">
        <v>1204</v>
      </c>
      <c r="C5077" t="s">
        <v>2155</v>
      </c>
      <c r="D5077" t="s">
        <v>1</v>
      </c>
      <c r="E5077" t="s">
        <v>1205</v>
      </c>
      <c r="F5077">
        <v>50</v>
      </c>
      <c r="G5077">
        <v>24.95</v>
      </c>
      <c r="H5077">
        <v>0.01</v>
      </c>
      <c r="I5077">
        <v>2.99</v>
      </c>
      <c r="J5077" t="s">
        <v>7</v>
      </c>
      <c r="K5077" t="s">
        <v>2166</v>
      </c>
      <c r="L5077" s="26">
        <v>42937</v>
      </c>
      <c r="M5077" s="26">
        <v>42938</v>
      </c>
      <c r="N5077">
        <v>1</v>
      </c>
      <c r="O5077">
        <v>1235.02</v>
      </c>
      <c r="P5077" t="s">
        <v>2156</v>
      </c>
      <c r="Q5077" t="s">
        <v>2161</v>
      </c>
      <c r="R5077">
        <v>7</v>
      </c>
      <c r="S5077" t="s">
        <v>2199</v>
      </c>
    </row>
    <row r="5078" spans="1:19" x14ac:dyDescent="0.3">
      <c r="A5078">
        <v>41316</v>
      </c>
      <c r="B5078" t="s">
        <v>1196</v>
      </c>
      <c r="C5078" t="s">
        <v>2155</v>
      </c>
      <c r="D5078" t="s">
        <v>1</v>
      </c>
      <c r="E5078" t="s">
        <v>656</v>
      </c>
      <c r="F5078">
        <v>8</v>
      </c>
      <c r="G5078">
        <v>14.28</v>
      </c>
      <c r="H5078">
        <v>0.01</v>
      </c>
      <c r="I5078">
        <v>2.99</v>
      </c>
      <c r="J5078" t="s">
        <v>7</v>
      </c>
      <c r="K5078" t="s">
        <v>2166</v>
      </c>
      <c r="L5078" s="26">
        <v>42937</v>
      </c>
      <c r="M5078" s="26">
        <v>42938</v>
      </c>
      <c r="N5078">
        <v>1</v>
      </c>
      <c r="O5078">
        <v>113.1</v>
      </c>
      <c r="P5078" t="s">
        <v>2156</v>
      </c>
      <c r="Q5078" t="s">
        <v>2161</v>
      </c>
      <c r="R5078">
        <v>7</v>
      </c>
      <c r="S5078" t="s">
        <v>2199</v>
      </c>
    </row>
    <row r="5079" spans="1:19" x14ac:dyDescent="0.3">
      <c r="A5079">
        <v>42310</v>
      </c>
      <c r="B5079" t="s">
        <v>1208</v>
      </c>
      <c r="C5079" t="s">
        <v>2154</v>
      </c>
      <c r="D5079" t="s">
        <v>9</v>
      </c>
      <c r="E5079" t="s">
        <v>400</v>
      </c>
      <c r="F5079">
        <v>20</v>
      </c>
      <c r="G5079">
        <v>205.99</v>
      </c>
      <c r="H5079">
        <v>0.04</v>
      </c>
      <c r="I5079">
        <v>8.99</v>
      </c>
      <c r="J5079" t="s">
        <v>7</v>
      </c>
      <c r="K5079" t="s">
        <v>2166</v>
      </c>
      <c r="L5079" s="26">
        <v>42937</v>
      </c>
      <c r="M5079" s="26">
        <v>42938</v>
      </c>
      <c r="N5079">
        <v>1</v>
      </c>
      <c r="O5079">
        <v>3955.01</v>
      </c>
      <c r="P5079" t="s">
        <v>2156</v>
      </c>
      <c r="Q5079" t="s">
        <v>2161</v>
      </c>
      <c r="R5079">
        <v>7</v>
      </c>
      <c r="S5079" t="s">
        <v>2199</v>
      </c>
    </row>
    <row r="5080" spans="1:19" x14ac:dyDescent="0.3">
      <c r="A5080">
        <v>16451</v>
      </c>
      <c r="B5080" t="s">
        <v>1210</v>
      </c>
      <c r="C5080" t="s">
        <v>2153</v>
      </c>
      <c r="D5080" t="s">
        <v>1</v>
      </c>
      <c r="E5080" t="s">
        <v>378</v>
      </c>
      <c r="F5080">
        <v>9</v>
      </c>
      <c r="G5080">
        <v>30.56</v>
      </c>
      <c r="H5080">
        <v>0.09</v>
      </c>
      <c r="I5080">
        <v>2.99</v>
      </c>
      <c r="J5080" t="s">
        <v>7</v>
      </c>
      <c r="K5080" t="s">
        <v>2166</v>
      </c>
      <c r="L5080" s="26">
        <v>42938</v>
      </c>
      <c r="M5080" s="26">
        <v>42939</v>
      </c>
      <c r="N5080">
        <v>1</v>
      </c>
      <c r="O5080">
        <v>250.29</v>
      </c>
      <c r="P5080" t="s">
        <v>2156</v>
      </c>
      <c r="Q5080" t="s">
        <v>2161</v>
      </c>
      <c r="R5080">
        <v>7</v>
      </c>
      <c r="S5080" t="s">
        <v>2199</v>
      </c>
    </row>
    <row r="5081" spans="1:19" x14ac:dyDescent="0.3">
      <c r="A5081">
        <v>29667</v>
      </c>
      <c r="B5081" t="s">
        <v>961</v>
      </c>
      <c r="C5081" t="s">
        <v>2154</v>
      </c>
      <c r="D5081" t="s">
        <v>1</v>
      </c>
      <c r="E5081" t="s">
        <v>1215</v>
      </c>
      <c r="F5081">
        <v>14</v>
      </c>
      <c r="G5081">
        <v>15.28</v>
      </c>
      <c r="H5081">
        <v>0.09</v>
      </c>
      <c r="I5081">
        <v>10.91</v>
      </c>
      <c r="J5081" t="s">
        <v>7</v>
      </c>
      <c r="K5081" t="s">
        <v>2166</v>
      </c>
      <c r="L5081" s="26">
        <v>42940</v>
      </c>
      <c r="M5081" s="26">
        <v>42941</v>
      </c>
      <c r="N5081">
        <v>1</v>
      </c>
      <c r="O5081">
        <v>194.67</v>
      </c>
      <c r="P5081" t="s">
        <v>2156</v>
      </c>
      <c r="Q5081" t="s">
        <v>2161</v>
      </c>
      <c r="R5081">
        <v>7</v>
      </c>
      <c r="S5081" t="s">
        <v>2199</v>
      </c>
    </row>
    <row r="5082" spans="1:19" x14ac:dyDescent="0.3">
      <c r="A5082">
        <v>34882</v>
      </c>
      <c r="B5082" t="s">
        <v>583</v>
      </c>
      <c r="C5082" t="s">
        <v>2155</v>
      </c>
      <c r="D5082" t="s">
        <v>9</v>
      </c>
      <c r="E5082" t="s">
        <v>795</v>
      </c>
      <c r="F5082">
        <v>43</v>
      </c>
      <c r="G5082">
        <v>1.88</v>
      </c>
      <c r="H5082">
        <v>0.03</v>
      </c>
      <c r="I5082">
        <v>1.49</v>
      </c>
      <c r="J5082" t="s">
        <v>7</v>
      </c>
      <c r="K5082" t="s">
        <v>2166</v>
      </c>
      <c r="L5082" s="26">
        <v>42940</v>
      </c>
      <c r="M5082" s="26">
        <v>42941</v>
      </c>
      <c r="N5082">
        <v>1</v>
      </c>
      <c r="O5082">
        <v>78.41</v>
      </c>
      <c r="P5082" t="s">
        <v>2156</v>
      </c>
      <c r="Q5082" t="s">
        <v>2161</v>
      </c>
      <c r="R5082">
        <v>7</v>
      </c>
      <c r="S5082" t="s">
        <v>2199</v>
      </c>
    </row>
    <row r="5083" spans="1:19" x14ac:dyDescent="0.3">
      <c r="A5083">
        <v>9092</v>
      </c>
      <c r="B5083" t="s">
        <v>1219</v>
      </c>
      <c r="C5083" t="s">
        <v>2153</v>
      </c>
      <c r="D5083" t="s">
        <v>1</v>
      </c>
      <c r="E5083" t="s">
        <v>308</v>
      </c>
      <c r="F5083">
        <v>8</v>
      </c>
      <c r="G5083">
        <v>95.99</v>
      </c>
      <c r="H5083">
        <v>0.1</v>
      </c>
      <c r="I5083">
        <v>4.9000000000000004</v>
      </c>
      <c r="J5083" t="s">
        <v>7</v>
      </c>
      <c r="K5083" t="s">
        <v>2166</v>
      </c>
      <c r="L5083" s="26">
        <v>42940</v>
      </c>
      <c r="M5083" s="26">
        <v>42941</v>
      </c>
      <c r="N5083">
        <v>1</v>
      </c>
      <c r="O5083">
        <v>691.13</v>
      </c>
      <c r="P5083" t="s">
        <v>2156</v>
      </c>
      <c r="Q5083" t="s">
        <v>2161</v>
      </c>
      <c r="R5083">
        <v>7</v>
      </c>
      <c r="S5083" t="s">
        <v>2199</v>
      </c>
    </row>
    <row r="5084" spans="1:19" x14ac:dyDescent="0.3">
      <c r="A5084">
        <v>16768</v>
      </c>
      <c r="B5084" t="s">
        <v>249</v>
      </c>
      <c r="C5084" t="s">
        <v>2154</v>
      </c>
      <c r="D5084" t="s">
        <v>5</v>
      </c>
      <c r="E5084" t="s">
        <v>1086</v>
      </c>
      <c r="F5084">
        <v>9</v>
      </c>
      <c r="G5084">
        <v>10.89</v>
      </c>
      <c r="H5084">
        <v>0.03</v>
      </c>
      <c r="I5084">
        <v>4.5</v>
      </c>
      <c r="J5084" t="s">
        <v>7</v>
      </c>
      <c r="K5084" t="s">
        <v>2166</v>
      </c>
      <c r="L5084" s="26">
        <v>42941</v>
      </c>
      <c r="M5084" s="26">
        <v>42942</v>
      </c>
      <c r="N5084">
        <v>1</v>
      </c>
      <c r="O5084">
        <v>95.07</v>
      </c>
      <c r="P5084" t="s">
        <v>2156</v>
      </c>
      <c r="Q5084" t="s">
        <v>2161</v>
      </c>
      <c r="R5084">
        <v>7</v>
      </c>
      <c r="S5084" t="s">
        <v>2199</v>
      </c>
    </row>
    <row r="5085" spans="1:19" x14ac:dyDescent="0.3">
      <c r="A5085">
        <v>19078</v>
      </c>
      <c r="B5085" t="s">
        <v>1225</v>
      </c>
      <c r="C5085" t="s">
        <v>2155</v>
      </c>
      <c r="D5085" t="s">
        <v>9</v>
      </c>
      <c r="E5085" t="s">
        <v>681</v>
      </c>
      <c r="F5085">
        <v>21</v>
      </c>
      <c r="G5085">
        <v>11.97</v>
      </c>
      <c r="H5085">
        <v>0.03</v>
      </c>
      <c r="I5085">
        <v>4.9800000000000004</v>
      </c>
      <c r="J5085" t="s">
        <v>7</v>
      </c>
      <c r="K5085" t="s">
        <v>2166</v>
      </c>
      <c r="L5085" s="26">
        <v>42943</v>
      </c>
      <c r="M5085" s="26">
        <v>42944</v>
      </c>
      <c r="N5085">
        <v>1</v>
      </c>
      <c r="O5085">
        <v>243.83</v>
      </c>
      <c r="P5085" t="s">
        <v>2156</v>
      </c>
      <c r="Q5085" t="s">
        <v>2161</v>
      </c>
      <c r="R5085">
        <v>7</v>
      </c>
      <c r="S5085" t="s">
        <v>2199</v>
      </c>
    </row>
    <row r="5086" spans="1:19" x14ac:dyDescent="0.3">
      <c r="A5086">
        <v>18179</v>
      </c>
      <c r="B5086" t="s">
        <v>151</v>
      </c>
      <c r="C5086" t="s">
        <v>2154</v>
      </c>
      <c r="D5086" t="s">
        <v>1</v>
      </c>
      <c r="E5086" t="s">
        <v>1093</v>
      </c>
      <c r="F5086">
        <v>24</v>
      </c>
      <c r="G5086">
        <v>3.08</v>
      </c>
      <c r="H5086">
        <v>0.04</v>
      </c>
      <c r="I5086">
        <v>0.99</v>
      </c>
      <c r="J5086" t="s">
        <v>7</v>
      </c>
      <c r="K5086" t="s">
        <v>2166</v>
      </c>
      <c r="L5086" s="26">
        <v>42948</v>
      </c>
      <c r="M5086" s="26">
        <v>42949</v>
      </c>
      <c r="N5086">
        <v>1</v>
      </c>
      <c r="O5086">
        <v>70.959999999999994</v>
      </c>
      <c r="P5086" t="s">
        <v>2156</v>
      </c>
      <c r="Q5086" t="s">
        <v>2161</v>
      </c>
      <c r="R5086">
        <v>8</v>
      </c>
      <c r="S5086" t="s">
        <v>2204</v>
      </c>
    </row>
    <row r="5087" spans="1:19" x14ac:dyDescent="0.3">
      <c r="A5087">
        <v>14311</v>
      </c>
      <c r="B5087" t="s">
        <v>161</v>
      </c>
      <c r="C5087" t="s">
        <v>2155</v>
      </c>
      <c r="D5087" t="s">
        <v>9</v>
      </c>
      <c r="E5087" t="s">
        <v>389</v>
      </c>
      <c r="F5087">
        <v>30</v>
      </c>
      <c r="G5087">
        <v>6.37</v>
      </c>
      <c r="H5087">
        <v>0.03</v>
      </c>
      <c r="I5087">
        <v>5.19</v>
      </c>
      <c r="J5087" t="s">
        <v>7</v>
      </c>
      <c r="K5087" t="s">
        <v>2166</v>
      </c>
      <c r="L5087" s="26">
        <v>42948</v>
      </c>
      <c r="M5087" s="26">
        <v>42949</v>
      </c>
      <c r="N5087">
        <v>1</v>
      </c>
      <c r="O5087">
        <v>185.37</v>
      </c>
      <c r="P5087" t="s">
        <v>2156</v>
      </c>
      <c r="Q5087" t="s">
        <v>2161</v>
      </c>
      <c r="R5087">
        <v>8</v>
      </c>
      <c r="S5087" t="s">
        <v>2204</v>
      </c>
    </row>
    <row r="5088" spans="1:19" x14ac:dyDescent="0.3">
      <c r="A5088">
        <v>39589</v>
      </c>
      <c r="B5088" t="s">
        <v>106</v>
      </c>
      <c r="C5088" t="s">
        <v>2154</v>
      </c>
      <c r="D5088" t="s">
        <v>9</v>
      </c>
      <c r="E5088" t="s">
        <v>348</v>
      </c>
      <c r="F5088">
        <v>42</v>
      </c>
      <c r="G5088">
        <v>12.97</v>
      </c>
      <c r="H5088">
        <v>0</v>
      </c>
      <c r="I5088">
        <v>1.49</v>
      </c>
      <c r="J5088" t="s">
        <v>7</v>
      </c>
      <c r="K5088" t="s">
        <v>2166</v>
      </c>
      <c r="L5088" s="26">
        <v>42949</v>
      </c>
      <c r="M5088" s="26">
        <v>42950</v>
      </c>
      <c r="N5088">
        <v>1</v>
      </c>
      <c r="O5088">
        <v>544.74</v>
      </c>
      <c r="P5088" t="s">
        <v>2156</v>
      </c>
      <c r="Q5088" t="s">
        <v>2161</v>
      </c>
      <c r="R5088">
        <v>8</v>
      </c>
      <c r="S5088" t="s">
        <v>2204</v>
      </c>
    </row>
    <row r="5089" spans="1:19" x14ac:dyDescent="0.3">
      <c r="A5089">
        <v>56516</v>
      </c>
      <c r="B5089" t="s">
        <v>941</v>
      </c>
      <c r="C5089" t="s">
        <v>2154</v>
      </c>
      <c r="D5089" t="s">
        <v>60</v>
      </c>
      <c r="E5089" t="s">
        <v>665</v>
      </c>
      <c r="F5089">
        <v>6</v>
      </c>
      <c r="G5089">
        <v>3.98</v>
      </c>
      <c r="H5089">
        <v>0.08</v>
      </c>
      <c r="I5089">
        <v>5.26</v>
      </c>
      <c r="J5089" t="s">
        <v>7</v>
      </c>
      <c r="K5089" t="s">
        <v>2166</v>
      </c>
      <c r="L5089" s="26">
        <v>42950</v>
      </c>
      <c r="M5089" s="26">
        <v>42951</v>
      </c>
      <c r="N5089">
        <v>1</v>
      </c>
      <c r="O5089">
        <v>21.97</v>
      </c>
      <c r="P5089" t="s">
        <v>2156</v>
      </c>
      <c r="Q5089" t="s">
        <v>2161</v>
      </c>
      <c r="R5089">
        <v>8</v>
      </c>
      <c r="S5089" t="s">
        <v>2204</v>
      </c>
    </row>
    <row r="5090" spans="1:19" x14ac:dyDescent="0.3">
      <c r="A5090">
        <v>16419</v>
      </c>
      <c r="B5090" t="s">
        <v>326</v>
      </c>
      <c r="C5090" t="s">
        <v>2154</v>
      </c>
      <c r="D5090" t="s">
        <v>1</v>
      </c>
      <c r="E5090" t="s">
        <v>1200</v>
      </c>
      <c r="F5090">
        <v>43</v>
      </c>
      <c r="G5090">
        <v>5.78</v>
      </c>
      <c r="H5090">
        <v>0.08</v>
      </c>
      <c r="I5090">
        <v>5.67</v>
      </c>
      <c r="J5090" t="s">
        <v>7</v>
      </c>
      <c r="K5090" t="s">
        <v>2166</v>
      </c>
      <c r="L5090" s="26">
        <v>42951</v>
      </c>
      <c r="M5090" s="26">
        <v>42952</v>
      </c>
      <c r="N5090">
        <v>1</v>
      </c>
      <c r="O5090">
        <v>228.66</v>
      </c>
      <c r="P5090" t="s">
        <v>2156</v>
      </c>
      <c r="Q5090" t="s">
        <v>2161</v>
      </c>
      <c r="R5090">
        <v>8</v>
      </c>
      <c r="S5090" t="s">
        <v>2204</v>
      </c>
    </row>
    <row r="5091" spans="1:19" x14ac:dyDescent="0.3">
      <c r="A5091">
        <v>12389</v>
      </c>
      <c r="B5091" t="s">
        <v>1159</v>
      </c>
      <c r="C5091" t="s">
        <v>2154</v>
      </c>
      <c r="D5091" t="s">
        <v>60</v>
      </c>
      <c r="E5091" t="s">
        <v>1248</v>
      </c>
      <c r="F5091">
        <v>16</v>
      </c>
      <c r="G5091">
        <v>11.35</v>
      </c>
      <c r="H5091">
        <v>0.08</v>
      </c>
      <c r="I5091">
        <v>8.6</v>
      </c>
      <c r="J5091" t="s">
        <v>7</v>
      </c>
      <c r="K5091" t="s">
        <v>2166</v>
      </c>
      <c r="L5091" s="26">
        <v>42951</v>
      </c>
      <c r="M5091" s="26">
        <v>42952</v>
      </c>
      <c r="N5091">
        <v>1</v>
      </c>
      <c r="O5091">
        <v>167.07</v>
      </c>
      <c r="P5091" t="s">
        <v>2156</v>
      </c>
      <c r="Q5091" t="s">
        <v>2161</v>
      </c>
      <c r="R5091">
        <v>8</v>
      </c>
      <c r="S5091" t="s">
        <v>2204</v>
      </c>
    </row>
    <row r="5092" spans="1:19" x14ac:dyDescent="0.3">
      <c r="A5092">
        <v>23333</v>
      </c>
      <c r="B5092" t="s">
        <v>274</v>
      </c>
      <c r="C5092" t="s">
        <v>2154</v>
      </c>
      <c r="D5092" t="s">
        <v>60</v>
      </c>
      <c r="E5092" t="s">
        <v>896</v>
      </c>
      <c r="F5092">
        <v>16</v>
      </c>
      <c r="G5092">
        <v>65.989999999999995</v>
      </c>
      <c r="H5092">
        <v>0.03</v>
      </c>
      <c r="I5092">
        <v>8.99</v>
      </c>
      <c r="J5092" t="s">
        <v>7</v>
      </c>
      <c r="K5092" t="s">
        <v>2166</v>
      </c>
      <c r="L5092" s="26">
        <v>42952</v>
      </c>
      <c r="M5092" s="26">
        <v>42953</v>
      </c>
      <c r="N5092">
        <v>1</v>
      </c>
      <c r="O5092">
        <v>1024.1600000000001</v>
      </c>
      <c r="P5092" t="s">
        <v>2156</v>
      </c>
      <c r="Q5092" t="s">
        <v>2161</v>
      </c>
      <c r="R5092">
        <v>8</v>
      </c>
      <c r="S5092" t="s">
        <v>2204</v>
      </c>
    </row>
    <row r="5093" spans="1:19" x14ac:dyDescent="0.3">
      <c r="A5093">
        <v>33090</v>
      </c>
      <c r="B5093" t="s">
        <v>1253</v>
      </c>
      <c r="C5093" t="s">
        <v>2154</v>
      </c>
      <c r="D5093" t="s">
        <v>60</v>
      </c>
      <c r="E5093" t="s">
        <v>475</v>
      </c>
      <c r="F5093">
        <v>26</v>
      </c>
      <c r="G5093">
        <v>37.76</v>
      </c>
      <c r="H5093">
        <v>0</v>
      </c>
      <c r="I5093">
        <v>12.9</v>
      </c>
      <c r="J5093" t="s">
        <v>7</v>
      </c>
      <c r="K5093" t="s">
        <v>2166</v>
      </c>
      <c r="L5093" s="26">
        <v>42952</v>
      </c>
      <c r="M5093" s="26">
        <v>42953</v>
      </c>
      <c r="N5093">
        <v>1</v>
      </c>
      <c r="O5093">
        <v>981.76</v>
      </c>
      <c r="P5093" t="s">
        <v>2156</v>
      </c>
      <c r="Q5093" t="s">
        <v>2161</v>
      </c>
      <c r="R5093">
        <v>8</v>
      </c>
      <c r="S5093" t="s">
        <v>2204</v>
      </c>
    </row>
    <row r="5094" spans="1:19" x14ac:dyDescent="0.3">
      <c r="A5094">
        <v>39367</v>
      </c>
      <c r="B5094" t="s">
        <v>547</v>
      </c>
      <c r="C5094" t="s">
        <v>2154</v>
      </c>
      <c r="D5094" t="s">
        <v>9</v>
      </c>
      <c r="E5094" t="s">
        <v>578</v>
      </c>
      <c r="F5094">
        <v>45</v>
      </c>
      <c r="G5094">
        <v>4.13</v>
      </c>
      <c r="H5094">
        <v>7.0000000000000007E-2</v>
      </c>
      <c r="I5094">
        <v>5.04</v>
      </c>
      <c r="J5094" t="s">
        <v>7</v>
      </c>
      <c r="K5094" t="s">
        <v>2166</v>
      </c>
      <c r="L5094" s="26">
        <v>42953</v>
      </c>
      <c r="M5094" s="26">
        <v>42954</v>
      </c>
      <c r="N5094">
        <v>1</v>
      </c>
      <c r="O5094">
        <v>172.84</v>
      </c>
      <c r="P5094" t="s">
        <v>2156</v>
      </c>
      <c r="Q5094" t="s">
        <v>2161</v>
      </c>
      <c r="R5094">
        <v>8</v>
      </c>
      <c r="S5094" t="s">
        <v>2204</v>
      </c>
    </row>
    <row r="5095" spans="1:19" x14ac:dyDescent="0.3">
      <c r="A5095">
        <v>57381</v>
      </c>
      <c r="B5095" t="s">
        <v>1261</v>
      </c>
      <c r="C5095" t="s">
        <v>2153</v>
      </c>
      <c r="D5095" t="s">
        <v>5</v>
      </c>
      <c r="E5095" t="s">
        <v>1262</v>
      </c>
      <c r="F5095">
        <v>13</v>
      </c>
      <c r="G5095">
        <v>41.94</v>
      </c>
      <c r="H5095">
        <v>0.1</v>
      </c>
      <c r="I5095">
        <v>2.99</v>
      </c>
      <c r="J5095" t="s">
        <v>7</v>
      </c>
      <c r="K5095" t="s">
        <v>2166</v>
      </c>
      <c r="L5095" s="26">
        <v>42954</v>
      </c>
      <c r="M5095" s="26">
        <v>42955</v>
      </c>
      <c r="N5095">
        <v>1</v>
      </c>
      <c r="O5095">
        <v>490.7</v>
      </c>
      <c r="P5095" t="s">
        <v>2156</v>
      </c>
      <c r="Q5095" t="s">
        <v>2161</v>
      </c>
      <c r="R5095">
        <v>8</v>
      </c>
      <c r="S5095" t="s">
        <v>2204</v>
      </c>
    </row>
    <row r="5096" spans="1:19" x14ac:dyDescent="0.3">
      <c r="A5096">
        <v>17927</v>
      </c>
      <c r="B5096" t="s">
        <v>425</v>
      </c>
      <c r="C5096" t="s">
        <v>2154</v>
      </c>
      <c r="D5096" t="s">
        <v>60</v>
      </c>
      <c r="E5096" t="s">
        <v>1081</v>
      </c>
      <c r="F5096">
        <v>42</v>
      </c>
      <c r="G5096">
        <v>20.95</v>
      </c>
      <c r="H5096">
        <v>7.0000000000000007E-2</v>
      </c>
      <c r="I5096">
        <v>5.99</v>
      </c>
      <c r="J5096" t="s">
        <v>7</v>
      </c>
      <c r="K5096" t="s">
        <v>2166</v>
      </c>
      <c r="L5096" s="26">
        <v>42956</v>
      </c>
      <c r="M5096" s="26">
        <v>42957</v>
      </c>
      <c r="N5096">
        <v>1</v>
      </c>
      <c r="O5096">
        <v>818.31</v>
      </c>
      <c r="P5096" t="s">
        <v>2156</v>
      </c>
      <c r="Q5096" t="s">
        <v>2161</v>
      </c>
      <c r="R5096">
        <v>8</v>
      </c>
      <c r="S5096" t="s">
        <v>2204</v>
      </c>
    </row>
    <row r="5097" spans="1:19" x14ac:dyDescent="0.3">
      <c r="A5097">
        <v>10464</v>
      </c>
      <c r="B5097" t="s">
        <v>936</v>
      </c>
      <c r="C5097" t="s">
        <v>2154</v>
      </c>
      <c r="D5097" t="s">
        <v>9</v>
      </c>
      <c r="E5097" t="s">
        <v>944</v>
      </c>
      <c r="F5097">
        <v>23</v>
      </c>
      <c r="G5097">
        <v>4.9800000000000004</v>
      </c>
      <c r="H5097">
        <v>0.01</v>
      </c>
      <c r="I5097">
        <v>6.07</v>
      </c>
      <c r="J5097" t="s">
        <v>7</v>
      </c>
      <c r="K5097" t="s">
        <v>2166</v>
      </c>
      <c r="L5097" s="26">
        <v>42957</v>
      </c>
      <c r="M5097" s="26">
        <v>42958</v>
      </c>
      <c r="N5097">
        <v>1</v>
      </c>
      <c r="O5097">
        <v>113.39</v>
      </c>
      <c r="P5097" t="s">
        <v>2156</v>
      </c>
      <c r="Q5097" t="s">
        <v>2161</v>
      </c>
      <c r="R5097">
        <v>8</v>
      </c>
      <c r="S5097" t="s">
        <v>2204</v>
      </c>
    </row>
    <row r="5098" spans="1:19" x14ac:dyDescent="0.3">
      <c r="A5098">
        <v>5894</v>
      </c>
      <c r="B5098" t="s">
        <v>1271</v>
      </c>
      <c r="C5098" t="s">
        <v>2154</v>
      </c>
      <c r="D5098" t="s">
        <v>5</v>
      </c>
      <c r="E5098" t="s">
        <v>223</v>
      </c>
      <c r="F5098">
        <v>7</v>
      </c>
      <c r="G5098">
        <v>58.1</v>
      </c>
      <c r="H5098">
        <v>0.1</v>
      </c>
      <c r="I5098">
        <v>1.49</v>
      </c>
      <c r="J5098" t="s">
        <v>7</v>
      </c>
      <c r="K5098" t="s">
        <v>2166</v>
      </c>
      <c r="L5098" s="26">
        <v>42959</v>
      </c>
      <c r="M5098" s="26">
        <v>42960</v>
      </c>
      <c r="N5098">
        <v>1</v>
      </c>
      <c r="O5098">
        <v>366.03</v>
      </c>
      <c r="P5098" t="s">
        <v>2156</v>
      </c>
      <c r="Q5098" t="s">
        <v>2161</v>
      </c>
      <c r="R5098">
        <v>8</v>
      </c>
      <c r="S5098" t="s">
        <v>2204</v>
      </c>
    </row>
    <row r="5099" spans="1:19" x14ac:dyDescent="0.3">
      <c r="A5099">
        <v>15971</v>
      </c>
      <c r="B5099" t="s">
        <v>16</v>
      </c>
      <c r="C5099" t="s">
        <v>2155</v>
      </c>
      <c r="D5099" t="s">
        <v>5</v>
      </c>
      <c r="E5099" t="s">
        <v>680</v>
      </c>
      <c r="F5099">
        <v>15</v>
      </c>
      <c r="G5099">
        <v>175.99</v>
      </c>
      <c r="H5099">
        <v>0.06</v>
      </c>
      <c r="I5099">
        <v>8.99</v>
      </c>
      <c r="J5099" t="s">
        <v>7</v>
      </c>
      <c r="K5099" t="s">
        <v>2166</v>
      </c>
      <c r="L5099" s="26">
        <v>42961</v>
      </c>
      <c r="M5099" s="26">
        <v>42962</v>
      </c>
      <c r="N5099">
        <v>1</v>
      </c>
      <c r="O5099">
        <v>2481.46</v>
      </c>
      <c r="P5099" t="s">
        <v>2156</v>
      </c>
      <c r="Q5099" t="s">
        <v>2161</v>
      </c>
      <c r="R5099">
        <v>8</v>
      </c>
      <c r="S5099" t="s">
        <v>2204</v>
      </c>
    </row>
    <row r="5100" spans="1:19" x14ac:dyDescent="0.3">
      <c r="A5100">
        <v>42343</v>
      </c>
      <c r="B5100" t="s">
        <v>1001</v>
      </c>
      <c r="C5100" t="s">
        <v>2153</v>
      </c>
      <c r="D5100" t="s">
        <v>9</v>
      </c>
      <c r="E5100" t="s">
        <v>827</v>
      </c>
      <c r="F5100">
        <v>31</v>
      </c>
      <c r="G5100">
        <v>40.99</v>
      </c>
      <c r="H5100">
        <v>0.03</v>
      </c>
      <c r="I5100">
        <v>17.48</v>
      </c>
      <c r="J5100" t="s">
        <v>7</v>
      </c>
      <c r="K5100" t="s">
        <v>2166</v>
      </c>
      <c r="L5100" s="26">
        <v>42961</v>
      </c>
      <c r="M5100" s="26">
        <v>42962</v>
      </c>
      <c r="N5100">
        <v>1</v>
      </c>
      <c r="O5100">
        <v>1232.57</v>
      </c>
      <c r="P5100" t="s">
        <v>2156</v>
      </c>
      <c r="Q5100" t="s">
        <v>2161</v>
      </c>
      <c r="R5100">
        <v>8</v>
      </c>
      <c r="S5100" t="s">
        <v>2204</v>
      </c>
    </row>
    <row r="5101" spans="1:19" x14ac:dyDescent="0.3">
      <c r="A5101">
        <v>11840</v>
      </c>
      <c r="B5101" t="s">
        <v>866</v>
      </c>
      <c r="C5101" t="s">
        <v>2153</v>
      </c>
      <c r="D5101" t="s">
        <v>9</v>
      </c>
      <c r="E5101" t="s">
        <v>1106</v>
      </c>
      <c r="F5101">
        <v>43</v>
      </c>
      <c r="G5101">
        <v>4.4800000000000004</v>
      </c>
      <c r="H5101">
        <v>0.08</v>
      </c>
      <c r="I5101">
        <v>2.5</v>
      </c>
      <c r="J5101" t="s">
        <v>7</v>
      </c>
      <c r="K5101" t="s">
        <v>2166</v>
      </c>
      <c r="L5101" s="26">
        <v>42961</v>
      </c>
      <c r="M5101" s="26">
        <v>42962</v>
      </c>
      <c r="N5101">
        <v>1</v>
      </c>
      <c r="O5101">
        <v>177.23</v>
      </c>
      <c r="P5101" t="s">
        <v>2156</v>
      </c>
      <c r="Q5101" t="s">
        <v>2161</v>
      </c>
      <c r="R5101">
        <v>8</v>
      </c>
      <c r="S5101" t="s">
        <v>2204</v>
      </c>
    </row>
    <row r="5102" spans="1:19" x14ac:dyDescent="0.3">
      <c r="A5102">
        <v>34177</v>
      </c>
      <c r="B5102" t="s">
        <v>1285</v>
      </c>
      <c r="C5102" t="s">
        <v>2154</v>
      </c>
      <c r="D5102" t="s">
        <v>5</v>
      </c>
      <c r="E5102" t="s">
        <v>408</v>
      </c>
      <c r="F5102">
        <v>26</v>
      </c>
      <c r="G5102">
        <v>7.31</v>
      </c>
      <c r="H5102">
        <v>0.1</v>
      </c>
      <c r="I5102">
        <v>0.49</v>
      </c>
      <c r="J5102" t="s">
        <v>7</v>
      </c>
      <c r="K5102" t="s">
        <v>2166</v>
      </c>
      <c r="L5102" s="26">
        <v>42962</v>
      </c>
      <c r="M5102" s="26">
        <v>42963</v>
      </c>
      <c r="N5102">
        <v>1</v>
      </c>
      <c r="O5102">
        <v>171.05</v>
      </c>
      <c r="P5102" t="s">
        <v>2156</v>
      </c>
      <c r="Q5102" t="s">
        <v>2161</v>
      </c>
      <c r="R5102">
        <v>8</v>
      </c>
      <c r="S5102" t="s">
        <v>2204</v>
      </c>
    </row>
    <row r="5103" spans="1:19" x14ac:dyDescent="0.3">
      <c r="A5103">
        <v>56260</v>
      </c>
      <c r="B5103" t="s">
        <v>88</v>
      </c>
      <c r="C5103" t="s">
        <v>2155</v>
      </c>
      <c r="D5103" t="s">
        <v>1</v>
      </c>
      <c r="E5103" t="s">
        <v>1008</v>
      </c>
      <c r="F5103">
        <v>34</v>
      </c>
      <c r="G5103">
        <v>6.48</v>
      </c>
      <c r="H5103">
        <v>0.03</v>
      </c>
      <c r="I5103">
        <v>7.91</v>
      </c>
      <c r="J5103" t="s">
        <v>7</v>
      </c>
      <c r="K5103" t="s">
        <v>2166</v>
      </c>
      <c r="L5103" s="26">
        <v>42962</v>
      </c>
      <c r="M5103" s="26">
        <v>42963</v>
      </c>
      <c r="N5103">
        <v>1</v>
      </c>
      <c r="O5103">
        <v>213.71</v>
      </c>
      <c r="P5103" t="s">
        <v>2156</v>
      </c>
      <c r="Q5103" t="s">
        <v>2161</v>
      </c>
      <c r="R5103">
        <v>8</v>
      </c>
      <c r="S5103" t="s">
        <v>2204</v>
      </c>
    </row>
    <row r="5104" spans="1:19" x14ac:dyDescent="0.3">
      <c r="A5104">
        <v>15751</v>
      </c>
      <c r="B5104" t="s">
        <v>1288</v>
      </c>
      <c r="C5104" t="s">
        <v>2153</v>
      </c>
      <c r="D5104" t="s">
        <v>9</v>
      </c>
      <c r="E5104" t="s">
        <v>1270</v>
      </c>
      <c r="F5104">
        <v>37</v>
      </c>
      <c r="G5104">
        <v>4.9800000000000004</v>
      </c>
      <c r="H5104">
        <v>0.02</v>
      </c>
      <c r="I5104">
        <v>0.49</v>
      </c>
      <c r="J5104" t="s">
        <v>7</v>
      </c>
      <c r="K5104" t="s">
        <v>2166</v>
      </c>
      <c r="L5104" s="26">
        <v>42962</v>
      </c>
      <c r="M5104" s="26">
        <v>42963</v>
      </c>
      <c r="N5104">
        <v>1</v>
      </c>
      <c r="O5104">
        <v>180.57</v>
      </c>
      <c r="P5104" t="s">
        <v>2156</v>
      </c>
      <c r="Q5104" t="s">
        <v>2161</v>
      </c>
      <c r="R5104">
        <v>8</v>
      </c>
      <c r="S5104" t="s">
        <v>2204</v>
      </c>
    </row>
    <row r="5105" spans="1:19" x14ac:dyDescent="0.3">
      <c r="A5105">
        <v>2790</v>
      </c>
      <c r="B5105" t="s">
        <v>1068</v>
      </c>
      <c r="C5105" t="s">
        <v>2153</v>
      </c>
      <c r="D5105" t="s">
        <v>5</v>
      </c>
      <c r="E5105" t="s">
        <v>993</v>
      </c>
      <c r="F5105">
        <v>7</v>
      </c>
      <c r="G5105">
        <v>5.44</v>
      </c>
      <c r="H5105">
        <v>0.01</v>
      </c>
      <c r="I5105">
        <v>7.46</v>
      </c>
      <c r="J5105" t="s">
        <v>7</v>
      </c>
      <c r="K5105" t="s">
        <v>2166</v>
      </c>
      <c r="L5105" s="26">
        <v>42965</v>
      </c>
      <c r="M5105" s="26">
        <v>42966</v>
      </c>
      <c r="N5105">
        <v>1</v>
      </c>
      <c r="O5105">
        <v>37.700000000000003</v>
      </c>
      <c r="P5105" t="s">
        <v>2156</v>
      </c>
      <c r="Q5105" t="s">
        <v>2161</v>
      </c>
      <c r="R5105">
        <v>8</v>
      </c>
      <c r="S5105" t="s">
        <v>2204</v>
      </c>
    </row>
    <row r="5106" spans="1:19" x14ac:dyDescent="0.3">
      <c r="A5106">
        <v>1762</v>
      </c>
      <c r="B5106" t="s">
        <v>1301</v>
      </c>
      <c r="C5106" t="s">
        <v>2153</v>
      </c>
      <c r="D5106" t="s">
        <v>1</v>
      </c>
      <c r="E5106" t="s">
        <v>824</v>
      </c>
      <c r="F5106">
        <v>11</v>
      </c>
      <c r="G5106">
        <v>5.98</v>
      </c>
      <c r="H5106">
        <v>0</v>
      </c>
      <c r="I5106">
        <v>2.5</v>
      </c>
      <c r="J5106" t="s">
        <v>7</v>
      </c>
      <c r="K5106" t="s">
        <v>2166</v>
      </c>
      <c r="L5106" s="26">
        <v>42966</v>
      </c>
      <c r="M5106" s="26">
        <v>42967</v>
      </c>
      <c r="N5106">
        <v>1</v>
      </c>
      <c r="O5106">
        <v>65.78</v>
      </c>
      <c r="P5106" t="s">
        <v>2156</v>
      </c>
      <c r="Q5106" t="s">
        <v>2161</v>
      </c>
      <c r="R5106">
        <v>8</v>
      </c>
      <c r="S5106" t="s">
        <v>2204</v>
      </c>
    </row>
    <row r="5107" spans="1:19" x14ac:dyDescent="0.3">
      <c r="A5107">
        <v>33888</v>
      </c>
      <c r="B5107" t="s">
        <v>564</v>
      </c>
      <c r="C5107" t="s">
        <v>2155</v>
      </c>
      <c r="D5107" t="s">
        <v>1</v>
      </c>
      <c r="E5107" t="s">
        <v>1303</v>
      </c>
      <c r="F5107">
        <v>3</v>
      </c>
      <c r="G5107">
        <v>15.7</v>
      </c>
      <c r="H5107">
        <v>0.02</v>
      </c>
      <c r="I5107">
        <v>11.25</v>
      </c>
      <c r="J5107" t="s">
        <v>7</v>
      </c>
      <c r="K5107" t="s">
        <v>2166</v>
      </c>
      <c r="L5107" s="26">
        <v>42967</v>
      </c>
      <c r="M5107" s="26">
        <v>42968</v>
      </c>
      <c r="N5107">
        <v>1</v>
      </c>
      <c r="O5107">
        <v>46.16</v>
      </c>
      <c r="P5107" t="s">
        <v>2156</v>
      </c>
      <c r="Q5107" t="s">
        <v>2161</v>
      </c>
      <c r="R5107">
        <v>8</v>
      </c>
      <c r="S5107" t="s">
        <v>2204</v>
      </c>
    </row>
    <row r="5108" spans="1:19" x14ac:dyDescent="0.3">
      <c r="A5108">
        <v>9187</v>
      </c>
      <c r="B5108" t="s">
        <v>1308</v>
      </c>
      <c r="C5108" t="s">
        <v>2153</v>
      </c>
      <c r="D5108" t="s">
        <v>5</v>
      </c>
      <c r="E5108" t="s">
        <v>1309</v>
      </c>
      <c r="F5108">
        <v>40</v>
      </c>
      <c r="G5108">
        <v>4.37</v>
      </c>
      <c r="H5108">
        <v>0.04</v>
      </c>
      <c r="I5108">
        <v>5.15</v>
      </c>
      <c r="J5108" t="s">
        <v>7</v>
      </c>
      <c r="K5108" t="s">
        <v>2166</v>
      </c>
      <c r="L5108" s="26">
        <v>42968</v>
      </c>
      <c r="M5108" s="26">
        <v>42969</v>
      </c>
      <c r="N5108">
        <v>1</v>
      </c>
      <c r="O5108">
        <v>167.81</v>
      </c>
      <c r="P5108" t="s">
        <v>2156</v>
      </c>
      <c r="Q5108" t="s">
        <v>2161</v>
      </c>
      <c r="R5108">
        <v>8</v>
      </c>
      <c r="S5108" t="s">
        <v>2204</v>
      </c>
    </row>
    <row r="5109" spans="1:19" x14ac:dyDescent="0.3">
      <c r="A5109">
        <v>44196</v>
      </c>
      <c r="B5109" t="s">
        <v>278</v>
      </c>
      <c r="C5109" t="s">
        <v>2155</v>
      </c>
      <c r="D5109" t="s">
        <v>1</v>
      </c>
      <c r="E5109" t="s">
        <v>1302</v>
      </c>
      <c r="F5109">
        <v>12</v>
      </c>
      <c r="G5109">
        <v>65.989999999999995</v>
      </c>
      <c r="H5109">
        <v>0.09</v>
      </c>
      <c r="I5109">
        <v>5.31</v>
      </c>
      <c r="J5109" t="s">
        <v>7</v>
      </c>
      <c r="K5109" t="s">
        <v>2166</v>
      </c>
      <c r="L5109" s="26">
        <v>42969</v>
      </c>
      <c r="M5109" s="26">
        <v>42970</v>
      </c>
      <c r="N5109">
        <v>1</v>
      </c>
      <c r="O5109">
        <v>720.61</v>
      </c>
      <c r="P5109" t="s">
        <v>2156</v>
      </c>
      <c r="Q5109" t="s">
        <v>2161</v>
      </c>
      <c r="R5109">
        <v>8</v>
      </c>
      <c r="S5109" t="s">
        <v>2204</v>
      </c>
    </row>
    <row r="5110" spans="1:19" x14ac:dyDescent="0.3">
      <c r="A5110">
        <v>41827</v>
      </c>
      <c r="B5110" t="s">
        <v>1310</v>
      </c>
      <c r="C5110" t="s">
        <v>2155</v>
      </c>
      <c r="D5110" t="s">
        <v>9</v>
      </c>
      <c r="E5110" t="s">
        <v>270</v>
      </c>
      <c r="F5110">
        <v>43</v>
      </c>
      <c r="G5110">
        <v>73.98</v>
      </c>
      <c r="H5110">
        <v>0.02</v>
      </c>
      <c r="I5110">
        <v>4</v>
      </c>
      <c r="J5110" t="s">
        <v>7</v>
      </c>
      <c r="K5110" t="s">
        <v>2166</v>
      </c>
      <c r="L5110" s="26">
        <v>42969</v>
      </c>
      <c r="M5110" s="26">
        <v>42970</v>
      </c>
      <c r="N5110">
        <v>1</v>
      </c>
      <c r="O5110">
        <v>3117.52</v>
      </c>
      <c r="P5110" t="s">
        <v>2156</v>
      </c>
      <c r="Q5110" t="s">
        <v>2161</v>
      </c>
      <c r="R5110">
        <v>8</v>
      </c>
      <c r="S5110" t="s">
        <v>2204</v>
      </c>
    </row>
    <row r="5111" spans="1:19" x14ac:dyDescent="0.3">
      <c r="A5111">
        <v>25031</v>
      </c>
      <c r="B5111" t="s">
        <v>863</v>
      </c>
      <c r="C5111" t="s">
        <v>2153</v>
      </c>
      <c r="D5111" t="s">
        <v>5</v>
      </c>
      <c r="E5111" t="s">
        <v>1294</v>
      </c>
      <c r="F5111">
        <v>20</v>
      </c>
      <c r="G5111">
        <v>4.9800000000000004</v>
      </c>
      <c r="H5111">
        <v>7.0000000000000007E-2</v>
      </c>
      <c r="I5111">
        <v>4.7</v>
      </c>
      <c r="J5111" t="s">
        <v>7</v>
      </c>
      <c r="K5111" t="s">
        <v>2166</v>
      </c>
      <c r="L5111" s="26">
        <v>42970</v>
      </c>
      <c r="M5111" s="26">
        <v>42971</v>
      </c>
      <c r="N5111">
        <v>1</v>
      </c>
      <c r="O5111">
        <v>92.63</v>
      </c>
      <c r="P5111" t="s">
        <v>2156</v>
      </c>
      <c r="Q5111" t="s">
        <v>2161</v>
      </c>
      <c r="R5111">
        <v>8</v>
      </c>
      <c r="S5111" t="s">
        <v>2204</v>
      </c>
    </row>
    <row r="5112" spans="1:19" x14ac:dyDescent="0.3">
      <c r="A5112">
        <v>6112</v>
      </c>
      <c r="B5112" t="s">
        <v>1313</v>
      </c>
      <c r="C5112" t="s">
        <v>2155</v>
      </c>
      <c r="D5112" t="s">
        <v>60</v>
      </c>
      <c r="E5112" t="s">
        <v>1163</v>
      </c>
      <c r="F5112">
        <v>31</v>
      </c>
      <c r="G5112">
        <v>65.989999999999995</v>
      </c>
      <c r="H5112">
        <v>0.06</v>
      </c>
      <c r="I5112">
        <v>5.92</v>
      </c>
      <c r="J5112" t="s">
        <v>7</v>
      </c>
      <c r="K5112" t="s">
        <v>2166</v>
      </c>
      <c r="L5112" s="26">
        <v>42970</v>
      </c>
      <c r="M5112" s="26">
        <v>42971</v>
      </c>
      <c r="N5112">
        <v>1</v>
      </c>
      <c r="O5112">
        <v>1922.95</v>
      </c>
      <c r="P5112" t="s">
        <v>2156</v>
      </c>
      <c r="Q5112" t="s">
        <v>2161</v>
      </c>
      <c r="R5112">
        <v>8</v>
      </c>
      <c r="S5112" t="s">
        <v>2204</v>
      </c>
    </row>
    <row r="5113" spans="1:19" x14ac:dyDescent="0.3">
      <c r="A5113">
        <v>53441</v>
      </c>
      <c r="B5113" t="s">
        <v>163</v>
      </c>
      <c r="C5113" t="s">
        <v>2154</v>
      </c>
      <c r="D5113" t="s">
        <v>60</v>
      </c>
      <c r="E5113" t="s">
        <v>1042</v>
      </c>
      <c r="F5113">
        <v>7</v>
      </c>
      <c r="G5113">
        <v>48.04</v>
      </c>
      <c r="H5113">
        <v>0.01</v>
      </c>
      <c r="I5113">
        <v>5.79</v>
      </c>
      <c r="J5113" t="s">
        <v>7</v>
      </c>
      <c r="K5113" t="s">
        <v>2166</v>
      </c>
      <c r="L5113" s="26">
        <v>42971</v>
      </c>
      <c r="M5113" s="26">
        <v>42972</v>
      </c>
      <c r="N5113">
        <v>1</v>
      </c>
      <c r="O5113">
        <v>332.92</v>
      </c>
      <c r="P5113" t="s">
        <v>2156</v>
      </c>
      <c r="Q5113" t="s">
        <v>2161</v>
      </c>
      <c r="R5113">
        <v>8</v>
      </c>
      <c r="S5113" t="s">
        <v>2204</v>
      </c>
    </row>
    <row r="5114" spans="1:19" x14ac:dyDescent="0.3">
      <c r="A5114">
        <v>49799</v>
      </c>
      <c r="B5114" t="s">
        <v>504</v>
      </c>
      <c r="C5114" t="s">
        <v>2154</v>
      </c>
      <c r="D5114" t="s">
        <v>5</v>
      </c>
      <c r="E5114" t="s">
        <v>495</v>
      </c>
      <c r="F5114">
        <v>12</v>
      </c>
      <c r="G5114">
        <v>195.99</v>
      </c>
      <c r="H5114">
        <v>0</v>
      </c>
      <c r="I5114">
        <v>8.99</v>
      </c>
      <c r="J5114" t="s">
        <v>7</v>
      </c>
      <c r="K5114" t="s">
        <v>2166</v>
      </c>
      <c r="L5114" s="26">
        <v>42971</v>
      </c>
      <c r="M5114" s="26">
        <v>42972</v>
      </c>
      <c r="N5114">
        <v>1</v>
      </c>
      <c r="O5114">
        <v>2351.88</v>
      </c>
      <c r="P5114" t="s">
        <v>2156</v>
      </c>
      <c r="Q5114" t="s">
        <v>2161</v>
      </c>
      <c r="R5114">
        <v>8</v>
      </c>
      <c r="S5114" t="s">
        <v>2204</v>
      </c>
    </row>
    <row r="5115" spans="1:19" x14ac:dyDescent="0.3">
      <c r="A5115">
        <v>28486</v>
      </c>
      <c r="B5115" t="s">
        <v>577</v>
      </c>
      <c r="C5115" t="s">
        <v>2155</v>
      </c>
      <c r="D5115" t="s">
        <v>5</v>
      </c>
      <c r="E5115" t="s">
        <v>870</v>
      </c>
      <c r="F5115">
        <v>2</v>
      </c>
      <c r="G5115">
        <v>415.88</v>
      </c>
      <c r="H5115">
        <v>0.08</v>
      </c>
      <c r="I5115">
        <v>11.37</v>
      </c>
      <c r="J5115" t="s">
        <v>7</v>
      </c>
      <c r="K5115" t="s">
        <v>2166</v>
      </c>
      <c r="L5115" s="26">
        <v>42973</v>
      </c>
      <c r="M5115" s="26">
        <v>42974</v>
      </c>
      <c r="N5115">
        <v>1</v>
      </c>
      <c r="O5115">
        <v>765.22</v>
      </c>
      <c r="P5115" t="s">
        <v>2156</v>
      </c>
      <c r="Q5115" t="s">
        <v>2161</v>
      </c>
      <c r="R5115">
        <v>8</v>
      </c>
      <c r="S5115" t="s">
        <v>2204</v>
      </c>
    </row>
    <row r="5116" spans="1:19" x14ac:dyDescent="0.3">
      <c r="A5116">
        <v>33732</v>
      </c>
      <c r="B5116" t="s">
        <v>684</v>
      </c>
      <c r="C5116" t="s">
        <v>2155</v>
      </c>
      <c r="D5116" t="s">
        <v>1</v>
      </c>
      <c r="E5116" t="s">
        <v>459</v>
      </c>
      <c r="F5116">
        <v>33</v>
      </c>
      <c r="G5116">
        <v>9.65</v>
      </c>
      <c r="H5116">
        <v>0.05</v>
      </c>
      <c r="I5116">
        <v>6.22</v>
      </c>
      <c r="J5116" t="s">
        <v>7</v>
      </c>
      <c r="K5116" t="s">
        <v>2166</v>
      </c>
      <c r="L5116" s="26">
        <v>42975</v>
      </c>
      <c r="M5116" s="26">
        <v>42976</v>
      </c>
      <c r="N5116">
        <v>1</v>
      </c>
      <c r="O5116">
        <v>302.52999999999997</v>
      </c>
      <c r="P5116" t="s">
        <v>2156</v>
      </c>
      <c r="Q5116" t="s">
        <v>2161</v>
      </c>
      <c r="R5116">
        <v>8</v>
      </c>
      <c r="S5116" t="s">
        <v>2204</v>
      </c>
    </row>
    <row r="5117" spans="1:19" x14ac:dyDescent="0.3">
      <c r="A5117">
        <v>54464</v>
      </c>
      <c r="B5117" t="s">
        <v>1212</v>
      </c>
      <c r="C5117" t="s">
        <v>2153</v>
      </c>
      <c r="D5117" t="s">
        <v>5</v>
      </c>
      <c r="E5117" t="s">
        <v>783</v>
      </c>
      <c r="F5117">
        <v>50</v>
      </c>
      <c r="G5117">
        <v>1.76</v>
      </c>
      <c r="H5117">
        <v>0.08</v>
      </c>
      <c r="I5117">
        <v>4.8600000000000003</v>
      </c>
      <c r="J5117" t="s">
        <v>7</v>
      </c>
      <c r="K5117" t="s">
        <v>2166</v>
      </c>
      <c r="L5117" s="26">
        <v>42979</v>
      </c>
      <c r="M5117" s="26">
        <v>42980</v>
      </c>
      <c r="N5117">
        <v>1</v>
      </c>
      <c r="O5117">
        <v>80.959999999999994</v>
      </c>
      <c r="P5117" t="s">
        <v>2156</v>
      </c>
      <c r="Q5117" t="s">
        <v>2161</v>
      </c>
      <c r="R5117">
        <v>9</v>
      </c>
      <c r="S5117" t="s">
        <v>2200</v>
      </c>
    </row>
    <row r="5118" spans="1:19" x14ac:dyDescent="0.3">
      <c r="A5118">
        <v>26567</v>
      </c>
      <c r="B5118" t="s">
        <v>188</v>
      </c>
      <c r="C5118" t="s">
        <v>2153</v>
      </c>
      <c r="D5118" t="s">
        <v>9</v>
      </c>
      <c r="E5118" t="s">
        <v>1343</v>
      </c>
      <c r="F5118">
        <v>48</v>
      </c>
      <c r="G5118">
        <v>155.99</v>
      </c>
      <c r="H5118">
        <v>0.04</v>
      </c>
      <c r="I5118">
        <v>8.08</v>
      </c>
      <c r="J5118" t="s">
        <v>7</v>
      </c>
      <c r="K5118" t="s">
        <v>2166</v>
      </c>
      <c r="L5118" s="26">
        <v>42982</v>
      </c>
      <c r="M5118" s="26">
        <v>42983</v>
      </c>
      <c r="N5118">
        <v>1</v>
      </c>
      <c r="O5118">
        <v>7188.02</v>
      </c>
      <c r="P5118" t="s">
        <v>2156</v>
      </c>
      <c r="Q5118" t="s">
        <v>2161</v>
      </c>
      <c r="R5118">
        <v>9</v>
      </c>
      <c r="S5118" t="s">
        <v>2200</v>
      </c>
    </row>
    <row r="5119" spans="1:19" x14ac:dyDescent="0.3">
      <c r="A5119">
        <v>42342</v>
      </c>
      <c r="B5119" t="s">
        <v>432</v>
      </c>
      <c r="C5119" t="s">
        <v>2155</v>
      </c>
      <c r="D5119" t="s">
        <v>1</v>
      </c>
      <c r="E5119" t="s">
        <v>1344</v>
      </c>
      <c r="F5119">
        <v>25</v>
      </c>
      <c r="G5119">
        <v>12.28</v>
      </c>
      <c r="H5119">
        <v>0.01</v>
      </c>
      <c r="I5119">
        <v>5.09</v>
      </c>
      <c r="J5119" t="s">
        <v>7</v>
      </c>
      <c r="K5119" t="s">
        <v>2166</v>
      </c>
      <c r="L5119" s="26">
        <v>42982</v>
      </c>
      <c r="M5119" s="26">
        <v>42983</v>
      </c>
      <c r="N5119">
        <v>1</v>
      </c>
      <c r="O5119">
        <v>303.93</v>
      </c>
      <c r="P5119" t="s">
        <v>2156</v>
      </c>
      <c r="Q5119" t="s">
        <v>2161</v>
      </c>
      <c r="R5119">
        <v>9</v>
      </c>
      <c r="S5119" t="s">
        <v>2200</v>
      </c>
    </row>
    <row r="5120" spans="1:19" x14ac:dyDescent="0.3">
      <c r="A5120">
        <v>25824</v>
      </c>
      <c r="B5120" t="s">
        <v>387</v>
      </c>
      <c r="C5120" t="s">
        <v>2154</v>
      </c>
      <c r="D5120" t="s">
        <v>60</v>
      </c>
      <c r="E5120" t="s">
        <v>1346</v>
      </c>
      <c r="F5120">
        <v>5</v>
      </c>
      <c r="G5120">
        <v>3.95</v>
      </c>
      <c r="H5120">
        <v>0.01</v>
      </c>
      <c r="I5120">
        <v>5.13</v>
      </c>
      <c r="J5120" t="s">
        <v>7</v>
      </c>
      <c r="K5120" t="s">
        <v>2166</v>
      </c>
      <c r="L5120" s="26">
        <v>42982</v>
      </c>
      <c r="M5120" s="26">
        <v>42983</v>
      </c>
      <c r="N5120">
        <v>1</v>
      </c>
      <c r="O5120">
        <v>19.55</v>
      </c>
      <c r="P5120" t="s">
        <v>2156</v>
      </c>
      <c r="Q5120" t="s">
        <v>2161</v>
      </c>
      <c r="R5120">
        <v>9</v>
      </c>
      <c r="S5120" t="s">
        <v>2200</v>
      </c>
    </row>
    <row r="5121" spans="1:19" x14ac:dyDescent="0.3">
      <c r="A5121">
        <v>51714</v>
      </c>
      <c r="B5121" t="s">
        <v>1350</v>
      </c>
      <c r="C5121" t="s">
        <v>2153</v>
      </c>
      <c r="D5121" t="s">
        <v>1</v>
      </c>
      <c r="E5121" t="s">
        <v>1351</v>
      </c>
      <c r="F5121">
        <v>33</v>
      </c>
      <c r="G5121">
        <v>5.78</v>
      </c>
      <c r="H5121">
        <v>0.03</v>
      </c>
      <c r="I5121">
        <v>5.37</v>
      </c>
      <c r="J5121" t="s">
        <v>7</v>
      </c>
      <c r="K5121" t="s">
        <v>2166</v>
      </c>
      <c r="L5121" s="26">
        <v>42983</v>
      </c>
      <c r="M5121" s="26">
        <v>42984</v>
      </c>
      <c r="N5121">
        <v>1</v>
      </c>
      <c r="O5121">
        <v>185.02</v>
      </c>
      <c r="P5121" t="s">
        <v>2156</v>
      </c>
      <c r="Q5121" t="s">
        <v>2161</v>
      </c>
      <c r="R5121">
        <v>9</v>
      </c>
      <c r="S5121" t="s">
        <v>2200</v>
      </c>
    </row>
    <row r="5122" spans="1:19" x14ac:dyDescent="0.3">
      <c r="A5122">
        <v>39845</v>
      </c>
      <c r="B5122" t="s">
        <v>1354</v>
      </c>
      <c r="C5122" t="s">
        <v>2154</v>
      </c>
      <c r="D5122" t="s">
        <v>9</v>
      </c>
      <c r="E5122" t="s">
        <v>1355</v>
      </c>
      <c r="F5122">
        <v>44</v>
      </c>
      <c r="G5122">
        <v>9.99</v>
      </c>
      <c r="H5122">
        <v>0.05</v>
      </c>
      <c r="I5122">
        <v>4.78</v>
      </c>
      <c r="J5122" t="s">
        <v>7</v>
      </c>
      <c r="K5122" t="s">
        <v>2166</v>
      </c>
      <c r="L5122" s="26">
        <v>42984</v>
      </c>
      <c r="M5122" s="26">
        <v>42985</v>
      </c>
      <c r="N5122">
        <v>1</v>
      </c>
      <c r="O5122">
        <v>417.58</v>
      </c>
      <c r="P5122" t="s">
        <v>2156</v>
      </c>
      <c r="Q5122" t="s">
        <v>2161</v>
      </c>
      <c r="R5122">
        <v>9</v>
      </c>
      <c r="S5122" t="s">
        <v>2200</v>
      </c>
    </row>
    <row r="5123" spans="1:19" x14ac:dyDescent="0.3">
      <c r="A5123">
        <v>48167</v>
      </c>
      <c r="B5123" t="s">
        <v>487</v>
      </c>
      <c r="C5123" t="s">
        <v>2155</v>
      </c>
      <c r="D5123" t="s">
        <v>9</v>
      </c>
      <c r="E5123" t="s">
        <v>1356</v>
      </c>
      <c r="F5123">
        <v>45</v>
      </c>
      <c r="G5123">
        <v>6.48</v>
      </c>
      <c r="H5123">
        <v>0.06</v>
      </c>
      <c r="I5123">
        <v>8.8800000000000008</v>
      </c>
      <c r="J5123" t="s">
        <v>7</v>
      </c>
      <c r="K5123" t="s">
        <v>2166</v>
      </c>
      <c r="L5123" s="26">
        <v>42984</v>
      </c>
      <c r="M5123" s="26">
        <v>42985</v>
      </c>
      <c r="N5123">
        <v>1</v>
      </c>
      <c r="O5123">
        <v>274.10000000000002</v>
      </c>
      <c r="P5123" t="s">
        <v>2156</v>
      </c>
      <c r="Q5123" t="s">
        <v>2161</v>
      </c>
      <c r="R5123">
        <v>9</v>
      </c>
      <c r="S5123" t="s">
        <v>2200</v>
      </c>
    </row>
    <row r="5124" spans="1:19" x14ac:dyDescent="0.3">
      <c r="A5124">
        <v>3746</v>
      </c>
      <c r="B5124" t="s">
        <v>1231</v>
      </c>
      <c r="C5124" t="s">
        <v>2153</v>
      </c>
      <c r="D5124" t="s">
        <v>1</v>
      </c>
      <c r="E5124" t="s">
        <v>160</v>
      </c>
      <c r="F5124">
        <v>38</v>
      </c>
      <c r="G5124">
        <v>5.98</v>
      </c>
      <c r="H5124">
        <v>0.02</v>
      </c>
      <c r="I5124">
        <v>5.79</v>
      </c>
      <c r="J5124" t="s">
        <v>7</v>
      </c>
      <c r="K5124" t="s">
        <v>2166</v>
      </c>
      <c r="L5124" s="26">
        <v>42988</v>
      </c>
      <c r="M5124" s="26">
        <v>42989</v>
      </c>
      <c r="N5124">
        <v>1</v>
      </c>
      <c r="O5124">
        <v>222.7</v>
      </c>
      <c r="P5124" t="s">
        <v>2156</v>
      </c>
      <c r="Q5124" t="s">
        <v>2161</v>
      </c>
      <c r="R5124">
        <v>9</v>
      </c>
      <c r="S5124" t="s">
        <v>2200</v>
      </c>
    </row>
    <row r="5125" spans="1:19" x14ac:dyDescent="0.3">
      <c r="A5125">
        <v>13280</v>
      </c>
      <c r="B5125" t="s">
        <v>700</v>
      </c>
      <c r="C5125" t="s">
        <v>2153</v>
      </c>
      <c r="D5125" t="s">
        <v>5</v>
      </c>
      <c r="E5125" t="s">
        <v>1363</v>
      </c>
      <c r="F5125">
        <v>40</v>
      </c>
      <c r="G5125">
        <v>10.9</v>
      </c>
      <c r="H5125">
        <v>0.01</v>
      </c>
      <c r="I5125">
        <v>7.46</v>
      </c>
      <c r="J5125" t="s">
        <v>7</v>
      </c>
      <c r="K5125" t="s">
        <v>2166</v>
      </c>
      <c r="L5125" s="26">
        <v>42989</v>
      </c>
      <c r="M5125" s="26">
        <v>42990</v>
      </c>
      <c r="N5125">
        <v>1</v>
      </c>
      <c r="O5125">
        <v>431.64</v>
      </c>
      <c r="P5125" t="s">
        <v>2156</v>
      </c>
      <c r="Q5125" t="s">
        <v>2161</v>
      </c>
      <c r="R5125">
        <v>9</v>
      </c>
      <c r="S5125" t="s">
        <v>2200</v>
      </c>
    </row>
    <row r="5126" spans="1:19" x14ac:dyDescent="0.3">
      <c r="A5126">
        <v>44487</v>
      </c>
      <c r="B5126" t="s">
        <v>382</v>
      </c>
      <c r="C5126" t="s">
        <v>2155</v>
      </c>
      <c r="D5126" t="s">
        <v>9</v>
      </c>
      <c r="E5126" t="s">
        <v>888</v>
      </c>
      <c r="F5126">
        <v>4</v>
      </c>
      <c r="G5126">
        <v>6.28</v>
      </c>
      <c r="H5126">
        <v>0.09</v>
      </c>
      <c r="I5126">
        <v>5.29</v>
      </c>
      <c r="J5126" t="s">
        <v>7</v>
      </c>
      <c r="K5126" t="s">
        <v>2166</v>
      </c>
      <c r="L5126" s="26">
        <v>42989</v>
      </c>
      <c r="M5126" s="26">
        <v>42990</v>
      </c>
      <c r="N5126">
        <v>1</v>
      </c>
      <c r="O5126">
        <v>22.86</v>
      </c>
      <c r="P5126" t="s">
        <v>2156</v>
      </c>
      <c r="Q5126" t="s">
        <v>2161</v>
      </c>
      <c r="R5126">
        <v>9</v>
      </c>
      <c r="S5126" t="s">
        <v>2200</v>
      </c>
    </row>
    <row r="5127" spans="1:19" x14ac:dyDescent="0.3">
      <c r="A5127">
        <v>44836</v>
      </c>
      <c r="B5127" t="s">
        <v>1029</v>
      </c>
      <c r="C5127" t="s">
        <v>2153</v>
      </c>
      <c r="D5127" t="s">
        <v>60</v>
      </c>
      <c r="E5127" t="s">
        <v>1074</v>
      </c>
      <c r="F5127">
        <v>21</v>
      </c>
      <c r="G5127">
        <v>5.98</v>
      </c>
      <c r="H5127">
        <v>0.02</v>
      </c>
      <c r="I5127">
        <v>1.49</v>
      </c>
      <c r="J5127" t="s">
        <v>7</v>
      </c>
      <c r="K5127" t="s">
        <v>2166</v>
      </c>
      <c r="L5127" s="26">
        <v>42989</v>
      </c>
      <c r="M5127" s="26">
        <v>42990</v>
      </c>
      <c r="N5127">
        <v>1</v>
      </c>
      <c r="O5127">
        <v>123.07</v>
      </c>
      <c r="P5127" t="s">
        <v>2156</v>
      </c>
      <c r="Q5127" t="s">
        <v>2161</v>
      </c>
      <c r="R5127">
        <v>9</v>
      </c>
      <c r="S5127" t="s">
        <v>2200</v>
      </c>
    </row>
    <row r="5128" spans="1:19" x14ac:dyDescent="0.3">
      <c r="A5128">
        <v>46721</v>
      </c>
      <c r="B5128" t="s">
        <v>1367</v>
      </c>
      <c r="C5128" t="s">
        <v>2153</v>
      </c>
      <c r="D5128" t="s">
        <v>60</v>
      </c>
      <c r="E5128" t="s">
        <v>724</v>
      </c>
      <c r="F5128">
        <v>17</v>
      </c>
      <c r="G5128">
        <v>7.38</v>
      </c>
      <c r="H5128">
        <v>0.03</v>
      </c>
      <c r="I5128">
        <v>11.51</v>
      </c>
      <c r="J5128" t="s">
        <v>7</v>
      </c>
      <c r="K5128" t="s">
        <v>2166</v>
      </c>
      <c r="L5128" s="26">
        <v>42991</v>
      </c>
      <c r="M5128" s="26">
        <v>42992</v>
      </c>
      <c r="N5128">
        <v>1</v>
      </c>
      <c r="O5128">
        <v>121.7</v>
      </c>
      <c r="P5128" t="s">
        <v>2156</v>
      </c>
      <c r="Q5128" t="s">
        <v>2161</v>
      </c>
      <c r="R5128">
        <v>9</v>
      </c>
      <c r="S5128" t="s">
        <v>2200</v>
      </c>
    </row>
    <row r="5129" spans="1:19" x14ac:dyDescent="0.3">
      <c r="A5129">
        <v>46721</v>
      </c>
      <c r="B5129" t="s">
        <v>1367</v>
      </c>
      <c r="C5129" t="s">
        <v>2154</v>
      </c>
      <c r="D5129" t="s">
        <v>60</v>
      </c>
      <c r="E5129" t="s">
        <v>1008</v>
      </c>
      <c r="F5129">
        <v>35</v>
      </c>
      <c r="G5129">
        <v>6.48</v>
      </c>
      <c r="H5129">
        <v>0.05</v>
      </c>
      <c r="I5129">
        <v>7.91</v>
      </c>
      <c r="J5129" t="s">
        <v>7</v>
      </c>
      <c r="K5129" t="s">
        <v>2166</v>
      </c>
      <c r="L5129" s="26">
        <v>42991</v>
      </c>
      <c r="M5129" s="26">
        <v>42992</v>
      </c>
      <c r="N5129">
        <v>1</v>
      </c>
      <c r="O5129">
        <v>215.46</v>
      </c>
      <c r="P5129" t="s">
        <v>2156</v>
      </c>
      <c r="Q5129" t="s">
        <v>2161</v>
      </c>
      <c r="R5129">
        <v>9</v>
      </c>
      <c r="S5129" t="s">
        <v>2200</v>
      </c>
    </row>
    <row r="5130" spans="1:19" x14ac:dyDescent="0.3">
      <c r="A5130">
        <v>46721</v>
      </c>
      <c r="B5130" t="s">
        <v>1367</v>
      </c>
      <c r="C5130" t="s">
        <v>2155</v>
      </c>
      <c r="D5130" t="s">
        <v>60</v>
      </c>
      <c r="E5130" t="s">
        <v>1368</v>
      </c>
      <c r="F5130">
        <v>17</v>
      </c>
      <c r="G5130">
        <v>111.03</v>
      </c>
      <c r="H5130">
        <v>0.03</v>
      </c>
      <c r="I5130">
        <v>8.64</v>
      </c>
      <c r="J5130" t="s">
        <v>7</v>
      </c>
      <c r="K5130" t="s">
        <v>2166</v>
      </c>
      <c r="L5130" s="26">
        <v>42991</v>
      </c>
      <c r="M5130" s="26">
        <v>42992</v>
      </c>
      <c r="N5130">
        <v>1</v>
      </c>
      <c r="O5130">
        <v>1830.88</v>
      </c>
      <c r="P5130" t="s">
        <v>2156</v>
      </c>
      <c r="Q5130" t="s">
        <v>2161</v>
      </c>
      <c r="R5130">
        <v>9</v>
      </c>
      <c r="S5130" t="s">
        <v>2200</v>
      </c>
    </row>
    <row r="5131" spans="1:19" x14ac:dyDescent="0.3">
      <c r="A5131">
        <v>4772</v>
      </c>
      <c r="B5131" t="s">
        <v>858</v>
      </c>
      <c r="C5131" t="s">
        <v>2154</v>
      </c>
      <c r="D5131" t="s">
        <v>9</v>
      </c>
      <c r="E5131" t="s">
        <v>906</v>
      </c>
      <c r="F5131">
        <v>28</v>
      </c>
      <c r="G5131">
        <v>65.989999999999995</v>
      </c>
      <c r="H5131">
        <v>0.04</v>
      </c>
      <c r="I5131">
        <v>8.99</v>
      </c>
      <c r="J5131" t="s">
        <v>7</v>
      </c>
      <c r="K5131" t="s">
        <v>2166</v>
      </c>
      <c r="L5131" s="26">
        <v>42991</v>
      </c>
      <c r="M5131" s="26">
        <v>42992</v>
      </c>
      <c r="N5131">
        <v>1</v>
      </c>
      <c r="O5131">
        <v>1773.81</v>
      </c>
      <c r="P5131" t="s">
        <v>2156</v>
      </c>
      <c r="Q5131" t="s">
        <v>2161</v>
      </c>
      <c r="R5131">
        <v>9</v>
      </c>
      <c r="S5131" t="s">
        <v>2200</v>
      </c>
    </row>
    <row r="5132" spans="1:19" x14ac:dyDescent="0.3">
      <c r="A5132">
        <v>38080</v>
      </c>
      <c r="B5132" t="s">
        <v>1278</v>
      </c>
      <c r="C5132" t="s">
        <v>2155</v>
      </c>
      <c r="D5132" t="s">
        <v>1</v>
      </c>
      <c r="E5132" t="s">
        <v>1294</v>
      </c>
      <c r="F5132">
        <v>26</v>
      </c>
      <c r="G5132">
        <v>4.9800000000000004</v>
      </c>
      <c r="H5132">
        <v>0.08</v>
      </c>
      <c r="I5132">
        <v>4.7</v>
      </c>
      <c r="J5132" t="s">
        <v>7</v>
      </c>
      <c r="K5132" t="s">
        <v>2166</v>
      </c>
      <c r="L5132" s="26">
        <v>42992</v>
      </c>
      <c r="M5132" s="26">
        <v>42993</v>
      </c>
      <c r="N5132">
        <v>1</v>
      </c>
      <c r="O5132">
        <v>119.12</v>
      </c>
      <c r="P5132" t="s">
        <v>2156</v>
      </c>
      <c r="Q5132" t="s">
        <v>2161</v>
      </c>
      <c r="R5132">
        <v>9</v>
      </c>
      <c r="S5132" t="s">
        <v>2200</v>
      </c>
    </row>
    <row r="5133" spans="1:19" x14ac:dyDescent="0.3">
      <c r="A5133">
        <v>7269</v>
      </c>
      <c r="B5133" t="s">
        <v>74</v>
      </c>
      <c r="C5133" t="s">
        <v>2155</v>
      </c>
      <c r="D5133" t="s">
        <v>60</v>
      </c>
      <c r="E5133" t="s">
        <v>367</v>
      </c>
      <c r="F5133">
        <v>29</v>
      </c>
      <c r="G5133">
        <v>65.989999999999995</v>
      </c>
      <c r="H5133">
        <v>0</v>
      </c>
      <c r="I5133">
        <v>3.99</v>
      </c>
      <c r="J5133" t="s">
        <v>7</v>
      </c>
      <c r="K5133" t="s">
        <v>2166</v>
      </c>
      <c r="L5133" s="26">
        <v>42992</v>
      </c>
      <c r="M5133" s="26">
        <v>42993</v>
      </c>
      <c r="N5133">
        <v>1</v>
      </c>
      <c r="O5133">
        <v>1913.71</v>
      </c>
      <c r="P5133" t="s">
        <v>2156</v>
      </c>
      <c r="Q5133" t="s">
        <v>2161</v>
      </c>
      <c r="R5133">
        <v>9</v>
      </c>
      <c r="S5133" t="s">
        <v>2200</v>
      </c>
    </row>
    <row r="5134" spans="1:19" x14ac:dyDescent="0.3">
      <c r="A5134">
        <v>34880</v>
      </c>
      <c r="B5134" t="s">
        <v>694</v>
      </c>
      <c r="C5134" t="s">
        <v>2154</v>
      </c>
      <c r="D5134" t="s">
        <v>5</v>
      </c>
      <c r="E5134" t="s">
        <v>1255</v>
      </c>
      <c r="F5134">
        <v>44</v>
      </c>
      <c r="G5134">
        <v>6.48</v>
      </c>
      <c r="H5134">
        <v>0.04</v>
      </c>
      <c r="I5134">
        <v>5.19</v>
      </c>
      <c r="J5134" t="s">
        <v>7</v>
      </c>
      <c r="K5134" t="s">
        <v>2166</v>
      </c>
      <c r="L5134" s="26">
        <v>42994</v>
      </c>
      <c r="M5134" s="26">
        <v>42995</v>
      </c>
      <c r="N5134">
        <v>1</v>
      </c>
      <c r="O5134">
        <v>273.72000000000003</v>
      </c>
      <c r="P5134" t="s">
        <v>2156</v>
      </c>
      <c r="Q5134" t="s">
        <v>2161</v>
      </c>
      <c r="R5134">
        <v>9</v>
      </c>
      <c r="S5134" t="s">
        <v>2200</v>
      </c>
    </row>
    <row r="5135" spans="1:19" x14ac:dyDescent="0.3">
      <c r="A5135">
        <v>43974</v>
      </c>
      <c r="B5135" t="s">
        <v>733</v>
      </c>
      <c r="C5135" t="s">
        <v>2153</v>
      </c>
      <c r="D5135" t="s">
        <v>1</v>
      </c>
      <c r="E5135" t="s">
        <v>557</v>
      </c>
      <c r="F5135">
        <v>8</v>
      </c>
      <c r="G5135">
        <v>7.64</v>
      </c>
      <c r="H5135">
        <v>0.03</v>
      </c>
      <c r="I5135">
        <v>1.39</v>
      </c>
      <c r="J5135" t="s">
        <v>7</v>
      </c>
      <c r="K5135" t="s">
        <v>2166</v>
      </c>
      <c r="L5135" s="26">
        <v>42994</v>
      </c>
      <c r="M5135" s="26">
        <v>42995</v>
      </c>
      <c r="N5135">
        <v>1</v>
      </c>
      <c r="O5135">
        <v>59.29</v>
      </c>
      <c r="P5135" t="s">
        <v>2156</v>
      </c>
      <c r="Q5135" t="s">
        <v>2161</v>
      </c>
      <c r="R5135">
        <v>9</v>
      </c>
      <c r="S5135" t="s">
        <v>2200</v>
      </c>
    </row>
    <row r="5136" spans="1:19" x14ac:dyDescent="0.3">
      <c r="A5136">
        <v>38915</v>
      </c>
      <c r="B5136" t="s">
        <v>1382</v>
      </c>
      <c r="C5136" t="s">
        <v>2155</v>
      </c>
      <c r="D5136" t="s">
        <v>60</v>
      </c>
      <c r="E5136" t="s">
        <v>164</v>
      </c>
      <c r="F5136">
        <v>12</v>
      </c>
      <c r="G5136">
        <v>7.77</v>
      </c>
      <c r="H5136">
        <v>0.08</v>
      </c>
      <c r="I5136">
        <v>9.23</v>
      </c>
      <c r="J5136" t="s">
        <v>7</v>
      </c>
      <c r="K5136" t="s">
        <v>2166</v>
      </c>
      <c r="L5136" s="26">
        <v>42995</v>
      </c>
      <c r="M5136" s="26">
        <v>42996</v>
      </c>
      <c r="N5136">
        <v>1</v>
      </c>
      <c r="O5136">
        <v>85.78</v>
      </c>
      <c r="P5136" t="s">
        <v>2156</v>
      </c>
      <c r="Q5136" t="s">
        <v>2161</v>
      </c>
      <c r="R5136">
        <v>9</v>
      </c>
      <c r="S5136" t="s">
        <v>2200</v>
      </c>
    </row>
    <row r="5137" spans="1:19" x14ac:dyDescent="0.3">
      <c r="A5137">
        <v>37254</v>
      </c>
      <c r="B5137" t="s">
        <v>481</v>
      </c>
      <c r="C5137" t="s">
        <v>2154</v>
      </c>
      <c r="D5137" t="s">
        <v>5</v>
      </c>
      <c r="E5137" t="s">
        <v>1386</v>
      </c>
      <c r="F5137">
        <v>28</v>
      </c>
      <c r="G5137">
        <v>26.17</v>
      </c>
      <c r="H5137">
        <v>0.01</v>
      </c>
      <c r="I5137">
        <v>1.39</v>
      </c>
      <c r="J5137" t="s">
        <v>7</v>
      </c>
      <c r="K5137" t="s">
        <v>2166</v>
      </c>
      <c r="L5137" s="26">
        <v>42996</v>
      </c>
      <c r="M5137" s="26">
        <v>42997</v>
      </c>
      <c r="N5137">
        <v>1</v>
      </c>
      <c r="O5137">
        <v>725.43</v>
      </c>
      <c r="P5137" t="s">
        <v>2156</v>
      </c>
      <c r="Q5137" t="s">
        <v>2161</v>
      </c>
      <c r="R5137">
        <v>9</v>
      </c>
      <c r="S5137" t="s">
        <v>2200</v>
      </c>
    </row>
    <row r="5138" spans="1:19" x14ac:dyDescent="0.3">
      <c r="A5138">
        <v>49059</v>
      </c>
      <c r="B5138" t="s">
        <v>539</v>
      </c>
      <c r="C5138" t="s">
        <v>2155</v>
      </c>
      <c r="D5138" t="s">
        <v>60</v>
      </c>
      <c r="E5138" t="s">
        <v>225</v>
      </c>
      <c r="F5138">
        <v>5</v>
      </c>
      <c r="G5138">
        <v>48.91</v>
      </c>
      <c r="H5138">
        <v>0.02</v>
      </c>
      <c r="I5138">
        <v>5.81</v>
      </c>
      <c r="J5138" t="s">
        <v>7</v>
      </c>
      <c r="K5138" t="s">
        <v>2166</v>
      </c>
      <c r="L5138" s="26">
        <v>42998</v>
      </c>
      <c r="M5138" s="26">
        <v>42999</v>
      </c>
      <c r="N5138">
        <v>1</v>
      </c>
      <c r="O5138">
        <v>239.66</v>
      </c>
      <c r="P5138" t="s">
        <v>2156</v>
      </c>
      <c r="Q5138" t="s">
        <v>2161</v>
      </c>
      <c r="R5138">
        <v>9</v>
      </c>
      <c r="S5138" t="s">
        <v>2200</v>
      </c>
    </row>
    <row r="5139" spans="1:19" x14ac:dyDescent="0.3">
      <c r="A5139">
        <v>548</v>
      </c>
      <c r="B5139" t="s">
        <v>1394</v>
      </c>
      <c r="C5139" t="s">
        <v>2153</v>
      </c>
      <c r="D5139" t="s">
        <v>9</v>
      </c>
      <c r="E5139" t="s">
        <v>1093</v>
      </c>
      <c r="F5139">
        <v>41</v>
      </c>
      <c r="G5139">
        <v>3.08</v>
      </c>
      <c r="H5139">
        <v>0.04</v>
      </c>
      <c r="I5139">
        <v>0.99</v>
      </c>
      <c r="J5139" t="s">
        <v>7</v>
      </c>
      <c r="K5139" t="s">
        <v>2166</v>
      </c>
      <c r="L5139" s="26">
        <v>42998</v>
      </c>
      <c r="M5139" s="26">
        <v>42999</v>
      </c>
      <c r="N5139">
        <v>1</v>
      </c>
      <c r="O5139">
        <v>121.23</v>
      </c>
      <c r="P5139" t="s">
        <v>2156</v>
      </c>
      <c r="Q5139" t="s">
        <v>2161</v>
      </c>
      <c r="R5139">
        <v>9</v>
      </c>
      <c r="S5139" t="s">
        <v>2200</v>
      </c>
    </row>
    <row r="5140" spans="1:19" x14ac:dyDescent="0.3">
      <c r="A5140">
        <v>548</v>
      </c>
      <c r="B5140" t="s">
        <v>1394</v>
      </c>
      <c r="C5140" t="s">
        <v>2155</v>
      </c>
      <c r="D5140" t="s">
        <v>9</v>
      </c>
      <c r="E5140" t="s">
        <v>1395</v>
      </c>
      <c r="F5140">
        <v>29</v>
      </c>
      <c r="G5140">
        <v>6.48</v>
      </c>
      <c r="H5140">
        <v>0.02</v>
      </c>
      <c r="I5140">
        <v>5.9</v>
      </c>
      <c r="J5140" t="s">
        <v>7</v>
      </c>
      <c r="K5140" t="s">
        <v>2166</v>
      </c>
      <c r="L5140" s="26">
        <v>42998</v>
      </c>
      <c r="M5140" s="26">
        <v>42999</v>
      </c>
      <c r="N5140">
        <v>1</v>
      </c>
      <c r="O5140">
        <v>184.16</v>
      </c>
      <c r="P5140" t="s">
        <v>2156</v>
      </c>
      <c r="Q5140" t="s">
        <v>2161</v>
      </c>
      <c r="R5140">
        <v>9</v>
      </c>
      <c r="S5140" t="s">
        <v>2200</v>
      </c>
    </row>
    <row r="5141" spans="1:19" x14ac:dyDescent="0.3">
      <c r="A5141">
        <v>41440</v>
      </c>
      <c r="B5141" t="s">
        <v>1031</v>
      </c>
      <c r="C5141" t="s">
        <v>2154</v>
      </c>
      <c r="D5141" t="s">
        <v>5</v>
      </c>
      <c r="E5141" t="s">
        <v>351</v>
      </c>
      <c r="F5141">
        <v>20</v>
      </c>
      <c r="G5141">
        <v>4.91</v>
      </c>
      <c r="H5141">
        <v>0.09</v>
      </c>
      <c r="I5141">
        <v>0.5</v>
      </c>
      <c r="J5141" t="s">
        <v>7</v>
      </c>
      <c r="K5141" t="s">
        <v>2166</v>
      </c>
      <c r="L5141" s="26">
        <v>43000</v>
      </c>
      <c r="M5141" s="26">
        <v>43001</v>
      </c>
      <c r="N5141">
        <v>1</v>
      </c>
      <c r="O5141">
        <v>89.36</v>
      </c>
      <c r="P5141" t="s">
        <v>2156</v>
      </c>
      <c r="Q5141" t="s">
        <v>2161</v>
      </c>
      <c r="R5141">
        <v>9</v>
      </c>
      <c r="S5141" t="s">
        <v>2200</v>
      </c>
    </row>
    <row r="5142" spans="1:19" x14ac:dyDescent="0.3">
      <c r="A5142">
        <v>49735</v>
      </c>
      <c r="B5142" t="s">
        <v>871</v>
      </c>
      <c r="C5142" t="s">
        <v>2155</v>
      </c>
      <c r="D5142" t="s">
        <v>1</v>
      </c>
      <c r="E5142" t="s">
        <v>1003</v>
      </c>
      <c r="F5142">
        <v>32</v>
      </c>
      <c r="G5142">
        <v>60.97</v>
      </c>
      <c r="H5142">
        <v>0.04</v>
      </c>
      <c r="I5142">
        <v>4.5</v>
      </c>
      <c r="J5142" t="s">
        <v>7</v>
      </c>
      <c r="K5142" t="s">
        <v>2166</v>
      </c>
      <c r="L5142" s="26">
        <v>43001</v>
      </c>
      <c r="M5142" s="26">
        <v>43002</v>
      </c>
      <c r="N5142">
        <v>1</v>
      </c>
      <c r="O5142">
        <v>1873</v>
      </c>
      <c r="P5142" t="s">
        <v>2156</v>
      </c>
      <c r="Q5142" t="s">
        <v>2161</v>
      </c>
      <c r="R5142">
        <v>9</v>
      </c>
      <c r="S5142" t="s">
        <v>2200</v>
      </c>
    </row>
    <row r="5143" spans="1:19" x14ac:dyDescent="0.3">
      <c r="A5143">
        <v>53153</v>
      </c>
      <c r="B5143" t="s">
        <v>205</v>
      </c>
      <c r="C5143" t="s">
        <v>2154</v>
      </c>
      <c r="D5143" t="s">
        <v>9</v>
      </c>
      <c r="E5143" t="s">
        <v>1399</v>
      </c>
      <c r="F5143">
        <v>29</v>
      </c>
      <c r="G5143">
        <v>20.27</v>
      </c>
      <c r="H5143">
        <v>0.1</v>
      </c>
      <c r="I5143">
        <v>3.99</v>
      </c>
      <c r="J5143" t="s">
        <v>7</v>
      </c>
      <c r="K5143" t="s">
        <v>2166</v>
      </c>
      <c r="L5143" s="26">
        <v>43001</v>
      </c>
      <c r="M5143" s="26">
        <v>43002</v>
      </c>
      <c r="N5143">
        <v>1</v>
      </c>
      <c r="O5143">
        <v>529.04999999999995</v>
      </c>
      <c r="P5143" t="s">
        <v>2156</v>
      </c>
      <c r="Q5143" t="s">
        <v>2161</v>
      </c>
      <c r="R5143">
        <v>9</v>
      </c>
      <c r="S5143" t="s">
        <v>2200</v>
      </c>
    </row>
    <row r="5144" spans="1:19" x14ac:dyDescent="0.3">
      <c r="A5144">
        <v>53190</v>
      </c>
      <c r="B5144" t="s">
        <v>1400</v>
      </c>
      <c r="C5144" t="s">
        <v>2155</v>
      </c>
      <c r="D5144" t="s">
        <v>60</v>
      </c>
      <c r="E5144" t="s">
        <v>367</v>
      </c>
      <c r="F5144">
        <v>9</v>
      </c>
      <c r="G5144">
        <v>65.989999999999995</v>
      </c>
      <c r="H5144">
        <v>0.1</v>
      </c>
      <c r="I5144">
        <v>3.99</v>
      </c>
      <c r="J5144" t="s">
        <v>7</v>
      </c>
      <c r="K5144" t="s">
        <v>2166</v>
      </c>
      <c r="L5144" s="26">
        <v>43002</v>
      </c>
      <c r="M5144" s="26">
        <v>43003</v>
      </c>
      <c r="N5144">
        <v>1</v>
      </c>
      <c r="O5144">
        <v>534.52</v>
      </c>
      <c r="P5144" t="s">
        <v>2156</v>
      </c>
      <c r="Q5144" t="s">
        <v>2161</v>
      </c>
      <c r="R5144">
        <v>9</v>
      </c>
      <c r="S5144" t="s">
        <v>2200</v>
      </c>
    </row>
    <row r="5145" spans="1:19" x14ac:dyDescent="0.3">
      <c r="A5145">
        <v>42022</v>
      </c>
      <c r="B5145" t="s">
        <v>840</v>
      </c>
      <c r="C5145" t="s">
        <v>2155</v>
      </c>
      <c r="D5145" t="s">
        <v>60</v>
      </c>
      <c r="E5145" t="s">
        <v>1374</v>
      </c>
      <c r="F5145">
        <v>45</v>
      </c>
      <c r="G5145">
        <v>7.3</v>
      </c>
      <c r="H5145">
        <v>0.04</v>
      </c>
      <c r="I5145">
        <v>7.72</v>
      </c>
      <c r="J5145" t="s">
        <v>7</v>
      </c>
      <c r="K5145" t="s">
        <v>2166</v>
      </c>
      <c r="L5145" s="26">
        <v>43002</v>
      </c>
      <c r="M5145" s="26">
        <v>43003</v>
      </c>
      <c r="N5145">
        <v>1</v>
      </c>
      <c r="O5145">
        <v>315.36</v>
      </c>
      <c r="P5145" t="s">
        <v>2156</v>
      </c>
      <c r="Q5145" t="s">
        <v>2161</v>
      </c>
      <c r="R5145">
        <v>9</v>
      </c>
      <c r="S5145" t="s">
        <v>2200</v>
      </c>
    </row>
    <row r="5146" spans="1:19" x14ac:dyDescent="0.3">
      <c r="A5146">
        <v>29826</v>
      </c>
      <c r="B5146" t="s">
        <v>403</v>
      </c>
      <c r="C5146" t="s">
        <v>2153</v>
      </c>
      <c r="D5146" t="s">
        <v>9</v>
      </c>
      <c r="E5146" t="s">
        <v>593</v>
      </c>
      <c r="F5146">
        <v>9</v>
      </c>
      <c r="G5146">
        <v>17.98</v>
      </c>
      <c r="H5146">
        <v>0.06</v>
      </c>
      <c r="I5146">
        <v>4</v>
      </c>
      <c r="J5146" t="s">
        <v>7</v>
      </c>
      <c r="K5146" t="s">
        <v>2166</v>
      </c>
      <c r="L5146" s="26">
        <v>43002</v>
      </c>
      <c r="M5146" s="26">
        <v>43003</v>
      </c>
      <c r="N5146">
        <v>1</v>
      </c>
      <c r="O5146">
        <v>152.11000000000001</v>
      </c>
      <c r="P5146" t="s">
        <v>2156</v>
      </c>
      <c r="Q5146" t="s">
        <v>2161</v>
      </c>
      <c r="R5146">
        <v>9</v>
      </c>
      <c r="S5146" t="s">
        <v>2200</v>
      </c>
    </row>
    <row r="5147" spans="1:19" x14ac:dyDescent="0.3">
      <c r="A5147">
        <v>18754</v>
      </c>
      <c r="B5147" t="s">
        <v>1404</v>
      </c>
      <c r="C5147" t="s">
        <v>2153</v>
      </c>
      <c r="D5147" t="s">
        <v>1</v>
      </c>
      <c r="E5147" t="s">
        <v>896</v>
      </c>
      <c r="F5147">
        <v>32</v>
      </c>
      <c r="G5147">
        <v>65.989999999999995</v>
      </c>
      <c r="H5147">
        <v>0.08</v>
      </c>
      <c r="I5147">
        <v>8.99</v>
      </c>
      <c r="J5147" t="s">
        <v>7</v>
      </c>
      <c r="K5147" t="s">
        <v>2166</v>
      </c>
      <c r="L5147" s="26">
        <v>43003</v>
      </c>
      <c r="M5147" s="26">
        <v>43004</v>
      </c>
      <c r="N5147">
        <v>1</v>
      </c>
      <c r="O5147">
        <v>1942.75</v>
      </c>
      <c r="P5147" t="s">
        <v>2156</v>
      </c>
      <c r="Q5147" t="s">
        <v>2161</v>
      </c>
      <c r="R5147">
        <v>9</v>
      </c>
      <c r="S5147" t="s">
        <v>2200</v>
      </c>
    </row>
    <row r="5148" spans="1:19" x14ac:dyDescent="0.3">
      <c r="A5148">
        <v>19075</v>
      </c>
      <c r="B5148" t="s">
        <v>1409</v>
      </c>
      <c r="C5148" t="s">
        <v>2153</v>
      </c>
      <c r="D5148" t="s">
        <v>9</v>
      </c>
      <c r="E5148" t="s">
        <v>1410</v>
      </c>
      <c r="F5148">
        <v>36</v>
      </c>
      <c r="G5148">
        <v>50.98</v>
      </c>
      <c r="H5148">
        <v>0.01</v>
      </c>
      <c r="I5148">
        <v>6.5</v>
      </c>
      <c r="J5148" t="s">
        <v>7</v>
      </c>
      <c r="K5148" t="s">
        <v>2166</v>
      </c>
      <c r="L5148" s="26">
        <v>43004</v>
      </c>
      <c r="M5148" s="26">
        <v>43005</v>
      </c>
      <c r="N5148">
        <v>1</v>
      </c>
      <c r="O5148">
        <v>1816.93</v>
      </c>
      <c r="P5148" t="s">
        <v>2156</v>
      </c>
      <c r="Q5148" t="s">
        <v>2161</v>
      </c>
      <c r="R5148">
        <v>9</v>
      </c>
      <c r="S5148" t="s">
        <v>2200</v>
      </c>
    </row>
    <row r="5149" spans="1:19" x14ac:dyDescent="0.3">
      <c r="A5149">
        <v>25953</v>
      </c>
      <c r="B5149" t="s">
        <v>1198</v>
      </c>
      <c r="C5149" t="s">
        <v>2153</v>
      </c>
      <c r="D5149" t="s">
        <v>9</v>
      </c>
      <c r="E5149" t="s">
        <v>380</v>
      </c>
      <c r="F5149">
        <v>19</v>
      </c>
      <c r="G5149">
        <v>125.99</v>
      </c>
      <c r="H5149">
        <v>0.04</v>
      </c>
      <c r="I5149">
        <v>7.69</v>
      </c>
      <c r="J5149" t="s">
        <v>7</v>
      </c>
      <c r="K5149" t="s">
        <v>2166</v>
      </c>
      <c r="L5149" s="26">
        <v>43005</v>
      </c>
      <c r="M5149" s="26">
        <v>43006</v>
      </c>
      <c r="N5149">
        <v>1</v>
      </c>
      <c r="O5149">
        <v>2298.06</v>
      </c>
      <c r="P5149" t="s">
        <v>2156</v>
      </c>
      <c r="Q5149" t="s">
        <v>2161</v>
      </c>
      <c r="R5149">
        <v>9</v>
      </c>
      <c r="S5149" t="s">
        <v>2200</v>
      </c>
    </row>
    <row r="5150" spans="1:19" x14ac:dyDescent="0.3">
      <c r="A5150">
        <v>4354</v>
      </c>
      <c r="B5150" t="s">
        <v>1236</v>
      </c>
      <c r="C5150" t="s">
        <v>2155</v>
      </c>
      <c r="D5150" t="s">
        <v>1</v>
      </c>
      <c r="E5150" t="s">
        <v>1084</v>
      </c>
      <c r="F5150">
        <v>6</v>
      </c>
      <c r="G5150">
        <v>7.38</v>
      </c>
      <c r="H5150">
        <v>0.02</v>
      </c>
      <c r="I5150">
        <v>5.21</v>
      </c>
      <c r="J5150" t="s">
        <v>7</v>
      </c>
      <c r="K5150" t="s">
        <v>2166</v>
      </c>
      <c r="L5150" s="26">
        <v>43007</v>
      </c>
      <c r="M5150" s="26">
        <v>43008</v>
      </c>
      <c r="N5150">
        <v>1</v>
      </c>
      <c r="O5150">
        <v>43.39</v>
      </c>
      <c r="P5150" t="s">
        <v>2156</v>
      </c>
      <c r="Q5150" t="s">
        <v>2161</v>
      </c>
      <c r="R5150">
        <v>9</v>
      </c>
      <c r="S5150" t="s">
        <v>2200</v>
      </c>
    </row>
    <row r="5151" spans="1:19" x14ac:dyDescent="0.3">
      <c r="A5151">
        <v>900</v>
      </c>
      <c r="B5151" t="s">
        <v>1419</v>
      </c>
      <c r="C5151" t="s">
        <v>2154</v>
      </c>
      <c r="D5151" t="s">
        <v>1</v>
      </c>
      <c r="E5151" t="s">
        <v>10</v>
      </c>
      <c r="F5151">
        <v>29</v>
      </c>
      <c r="G5151">
        <v>40.98</v>
      </c>
      <c r="H5151">
        <v>7.0000000000000007E-2</v>
      </c>
      <c r="I5151">
        <v>2.99</v>
      </c>
      <c r="J5151" t="s">
        <v>7</v>
      </c>
      <c r="K5151" t="s">
        <v>2166</v>
      </c>
      <c r="L5151" s="26">
        <v>43008</v>
      </c>
      <c r="M5151" s="26">
        <v>43009</v>
      </c>
      <c r="N5151">
        <v>1</v>
      </c>
      <c r="O5151">
        <v>1105.23</v>
      </c>
      <c r="P5151" t="s">
        <v>2156</v>
      </c>
      <c r="Q5151" t="s">
        <v>2161</v>
      </c>
      <c r="R5151">
        <v>9</v>
      </c>
      <c r="S5151" t="s">
        <v>2200</v>
      </c>
    </row>
    <row r="5152" spans="1:19" x14ac:dyDescent="0.3">
      <c r="A5152">
        <v>19140</v>
      </c>
      <c r="B5152" t="s">
        <v>33</v>
      </c>
      <c r="C5152" t="s">
        <v>2155</v>
      </c>
      <c r="D5152" t="s">
        <v>60</v>
      </c>
      <c r="E5152" t="s">
        <v>1422</v>
      </c>
      <c r="F5152">
        <v>47</v>
      </c>
      <c r="G5152">
        <v>6.54</v>
      </c>
      <c r="H5152">
        <v>7.0000000000000007E-2</v>
      </c>
      <c r="I5152">
        <v>5.27</v>
      </c>
      <c r="J5152" t="s">
        <v>7</v>
      </c>
      <c r="K5152" t="s">
        <v>2166</v>
      </c>
      <c r="L5152" s="26">
        <v>43008</v>
      </c>
      <c r="M5152" s="26">
        <v>43009</v>
      </c>
      <c r="N5152">
        <v>1</v>
      </c>
      <c r="O5152">
        <v>285.86</v>
      </c>
      <c r="P5152" t="s">
        <v>2156</v>
      </c>
      <c r="Q5152" t="s">
        <v>2161</v>
      </c>
      <c r="R5152">
        <v>9</v>
      </c>
      <c r="S5152" t="s">
        <v>2200</v>
      </c>
    </row>
    <row r="5153" spans="1:19" x14ac:dyDescent="0.3">
      <c r="A5153">
        <v>20518</v>
      </c>
      <c r="B5153" t="s">
        <v>1396</v>
      </c>
      <c r="C5153" t="s">
        <v>2154</v>
      </c>
      <c r="D5153" t="s">
        <v>9</v>
      </c>
      <c r="E5153" t="s">
        <v>1116</v>
      </c>
      <c r="F5153">
        <v>49</v>
      </c>
      <c r="G5153">
        <v>200.99</v>
      </c>
      <c r="H5153">
        <v>7.0000000000000007E-2</v>
      </c>
      <c r="I5153">
        <v>4.2</v>
      </c>
      <c r="J5153" t="s">
        <v>7</v>
      </c>
      <c r="K5153" t="s">
        <v>2166</v>
      </c>
      <c r="L5153" s="26">
        <v>43013</v>
      </c>
      <c r="M5153" s="26">
        <v>43014</v>
      </c>
      <c r="N5153">
        <v>1</v>
      </c>
      <c r="O5153">
        <v>9159.11</v>
      </c>
      <c r="P5153" t="s">
        <v>2156</v>
      </c>
      <c r="Q5153" t="s">
        <v>2162</v>
      </c>
      <c r="R5153">
        <v>10</v>
      </c>
      <c r="S5153" t="s">
        <v>2201</v>
      </c>
    </row>
    <row r="5154" spans="1:19" x14ac:dyDescent="0.3">
      <c r="A5154">
        <v>57511</v>
      </c>
      <c r="B5154" t="s">
        <v>1428</v>
      </c>
      <c r="C5154" t="s">
        <v>2153</v>
      </c>
      <c r="D5154" t="s">
        <v>9</v>
      </c>
      <c r="E5154" t="s">
        <v>264</v>
      </c>
      <c r="F5154">
        <v>32</v>
      </c>
      <c r="G5154">
        <v>2.89</v>
      </c>
      <c r="H5154">
        <v>0.01</v>
      </c>
      <c r="I5154">
        <v>0.5</v>
      </c>
      <c r="J5154" t="s">
        <v>7</v>
      </c>
      <c r="K5154" t="s">
        <v>2166</v>
      </c>
      <c r="L5154" s="26">
        <v>43014</v>
      </c>
      <c r="M5154" s="26">
        <v>43015</v>
      </c>
      <c r="N5154">
        <v>1</v>
      </c>
      <c r="O5154">
        <v>91.56</v>
      </c>
      <c r="P5154" t="s">
        <v>2156</v>
      </c>
      <c r="Q5154" t="s">
        <v>2162</v>
      </c>
      <c r="R5154">
        <v>10</v>
      </c>
      <c r="S5154" t="s">
        <v>2201</v>
      </c>
    </row>
    <row r="5155" spans="1:19" x14ac:dyDescent="0.3">
      <c r="A5155">
        <v>8162</v>
      </c>
      <c r="B5155" t="s">
        <v>972</v>
      </c>
      <c r="C5155" t="s">
        <v>2155</v>
      </c>
      <c r="D5155" t="s">
        <v>60</v>
      </c>
      <c r="E5155" t="s">
        <v>899</v>
      </c>
      <c r="F5155">
        <v>25</v>
      </c>
      <c r="G5155">
        <v>27.48</v>
      </c>
      <c r="H5155">
        <v>0.03</v>
      </c>
      <c r="I5155">
        <v>4</v>
      </c>
      <c r="J5155" t="s">
        <v>7</v>
      </c>
      <c r="K5155" t="s">
        <v>2166</v>
      </c>
      <c r="L5155" s="26">
        <v>43015</v>
      </c>
      <c r="M5155" s="26">
        <v>43016</v>
      </c>
      <c r="N5155">
        <v>1</v>
      </c>
      <c r="O5155">
        <v>666.39</v>
      </c>
      <c r="P5155" t="s">
        <v>2156</v>
      </c>
      <c r="Q5155" t="s">
        <v>2162</v>
      </c>
      <c r="R5155">
        <v>10</v>
      </c>
      <c r="S5155" t="s">
        <v>2201</v>
      </c>
    </row>
    <row r="5156" spans="1:19" x14ac:dyDescent="0.3">
      <c r="A5156">
        <v>28675</v>
      </c>
      <c r="B5156" t="s">
        <v>1334</v>
      </c>
      <c r="C5156" t="s">
        <v>2153</v>
      </c>
      <c r="D5156" t="s">
        <v>9</v>
      </c>
      <c r="E5156" t="s">
        <v>1163</v>
      </c>
      <c r="F5156">
        <v>15</v>
      </c>
      <c r="G5156">
        <v>65.989999999999995</v>
      </c>
      <c r="H5156">
        <v>0.1</v>
      </c>
      <c r="I5156">
        <v>5.92</v>
      </c>
      <c r="J5156" t="s">
        <v>7</v>
      </c>
      <c r="K5156" t="s">
        <v>2166</v>
      </c>
      <c r="L5156" s="26">
        <v>43016</v>
      </c>
      <c r="M5156" s="26">
        <v>43017</v>
      </c>
      <c r="N5156">
        <v>1</v>
      </c>
      <c r="O5156">
        <v>890.86</v>
      </c>
      <c r="P5156" t="s">
        <v>2156</v>
      </c>
      <c r="Q5156" t="s">
        <v>2162</v>
      </c>
      <c r="R5156">
        <v>10</v>
      </c>
      <c r="S5156" t="s">
        <v>2201</v>
      </c>
    </row>
    <row r="5157" spans="1:19" x14ac:dyDescent="0.3">
      <c r="A5157">
        <v>50147</v>
      </c>
      <c r="B5157" t="s">
        <v>519</v>
      </c>
      <c r="C5157" t="s">
        <v>2153</v>
      </c>
      <c r="D5157" t="s">
        <v>60</v>
      </c>
      <c r="E5157" t="s">
        <v>1444</v>
      </c>
      <c r="F5157">
        <v>42</v>
      </c>
      <c r="G5157">
        <v>35.89</v>
      </c>
      <c r="H5157">
        <v>0.05</v>
      </c>
      <c r="I5157">
        <v>14.72</v>
      </c>
      <c r="J5157" t="s">
        <v>7</v>
      </c>
      <c r="K5157" t="s">
        <v>2166</v>
      </c>
      <c r="L5157" s="26">
        <v>43016</v>
      </c>
      <c r="M5157" s="26">
        <v>43017</v>
      </c>
      <c r="N5157">
        <v>1</v>
      </c>
      <c r="O5157">
        <v>1432.01</v>
      </c>
      <c r="P5157" t="s">
        <v>2156</v>
      </c>
      <c r="Q5157" t="s">
        <v>2162</v>
      </c>
      <c r="R5157">
        <v>10</v>
      </c>
      <c r="S5157" t="s">
        <v>2201</v>
      </c>
    </row>
    <row r="5158" spans="1:19" x14ac:dyDescent="0.3">
      <c r="A5158">
        <v>2791</v>
      </c>
      <c r="B5158" t="s">
        <v>311</v>
      </c>
      <c r="C5158" t="s">
        <v>2153</v>
      </c>
      <c r="D5158" t="s">
        <v>5</v>
      </c>
      <c r="E5158" t="s">
        <v>62</v>
      </c>
      <c r="F5158">
        <v>18</v>
      </c>
      <c r="G5158">
        <v>30.98</v>
      </c>
      <c r="H5158">
        <v>0.1</v>
      </c>
      <c r="I5158">
        <v>5.76</v>
      </c>
      <c r="J5158" t="s">
        <v>7</v>
      </c>
      <c r="K5158" t="s">
        <v>2166</v>
      </c>
      <c r="L5158" s="26">
        <v>43017</v>
      </c>
      <c r="M5158" s="26">
        <v>43018</v>
      </c>
      <c r="N5158">
        <v>1</v>
      </c>
      <c r="O5158">
        <v>501.88</v>
      </c>
      <c r="P5158" t="s">
        <v>2156</v>
      </c>
      <c r="Q5158" t="s">
        <v>2162</v>
      </c>
      <c r="R5158">
        <v>10</v>
      </c>
      <c r="S5158" t="s">
        <v>2201</v>
      </c>
    </row>
    <row r="5159" spans="1:19" x14ac:dyDescent="0.3">
      <c r="A5159">
        <v>18308</v>
      </c>
      <c r="B5159" t="s">
        <v>1271</v>
      </c>
      <c r="C5159" t="s">
        <v>2154</v>
      </c>
      <c r="D5159" t="s">
        <v>1</v>
      </c>
      <c r="E5159" t="s">
        <v>1103</v>
      </c>
      <c r="F5159">
        <v>49</v>
      </c>
      <c r="G5159">
        <v>125.99</v>
      </c>
      <c r="H5159">
        <v>0</v>
      </c>
      <c r="I5159">
        <v>8.08</v>
      </c>
      <c r="J5159" t="s">
        <v>7</v>
      </c>
      <c r="K5159" t="s">
        <v>2166</v>
      </c>
      <c r="L5159" s="26">
        <v>43017</v>
      </c>
      <c r="M5159" s="26">
        <v>43018</v>
      </c>
      <c r="N5159">
        <v>1</v>
      </c>
      <c r="O5159">
        <v>6173.51</v>
      </c>
      <c r="P5159" t="s">
        <v>2156</v>
      </c>
      <c r="Q5159" t="s">
        <v>2162</v>
      </c>
      <c r="R5159">
        <v>10</v>
      </c>
      <c r="S5159" t="s">
        <v>2201</v>
      </c>
    </row>
    <row r="5160" spans="1:19" x14ac:dyDescent="0.3">
      <c r="A5160">
        <v>40160</v>
      </c>
      <c r="B5160" t="s">
        <v>63</v>
      </c>
      <c r="C5160" t="s">
        <v>2153</v>
      </c>
      <c r="D5160" t="s">
        <v>9</v>
      </c>
      <c r="E5160" t="s">
        <v>1128</v>
      </c>
      <c r="F5160">
        <v>23</v>
      </c>
      <c r="G5160">
        <v>63.94</v>
      </c>
      <c r="H5160">
        <v>0.1</v>
      </c>
      <c r="I5160">
        <v>14.48</v>
      </c>
      <c r="J5160" t="s">
        <v>7</v>
      </c>
      <c r="K5160" t="s">
        <v>2166</v>
      </c>
      <c r="L5160" s="26">
        <v>43023</v>
      </c>
      <c r="M5160" s="26">
        <v>43024</v>
      </c>
      <c r="N5160">
        <v>1</v>
      </c>
      <c r="O5160">
        <v>1323.56</v>
      </c>
      <c r="P5160" t="s">
        <v>2156</v>
      </c>
      <c r="Q5160" t="s">
        <v>2162</v>
      </c>
      <c r="R5160">
        <v>10</v>
      </c>
      <c r="S5160" t="s">
        <v>2201</v>
      </c>
    </row>
    <row r="5161" spans="1:19" x14ac:dyDescent="0.3">
      <c r="A5161">
        <v>2086</v>
      </c>
      <c r="B5161" t="s">
        <v>479</v>
      </c>
      <c r="C5161" t="s">
        <v>2153</v>
      </c>
      <c r="D5161" t="s">
        <v>9</v>
      </c>
      <c r="E5161" t="s">
        <v>896</v>
      </c>
      <c r="F5161">
        <v>38</v>
      </c>
      <c r="G5161">
        <v>65.989999999999995</v>
      </c>
      <c r="H5161">
        <v>0.04</v>
      </c>
      <c r="I5161">
        <v>8.99</v>
      </c>
      <c r="J5161" t="s">
        <v>7</v>
      </c>
      <c r="K5161" t="s">
        <v>2166</v>
      </c>
      <c r="L5161" s="26">
        <v>43026</v>
      </c>
      <c r="M5161" s="26">
        <v>43027</v>
      </c>
      <c r="N5161">
        <v>1</v>
      </c>
      <c r="O5161">
        <v>2407.3200000000002</v>
      </c>
      <c r="P5161" t="s">
        <v>2156</v>
      </c>
      <c r="Q5161" t="s">
        <v>2162</v>
      </c>
      <c r="R5161">
        <v>10</v>
      </c>
      <c r="S5161" t="s">
        <v>2201</v>
      </c>
    </row>
    <row r="5162" spans="1:19" x14ac:dyDescent="0.3">
      <c r="A5162">
        <v>16196</v>
      </c>
      <c r="B5162" t="s">
        <v>1464</v>
      </c>
      <c r="C5162" t="s">
        <v>2153</v>
      </c>
      <c r="D5162" t="s">
        <v>5</v>
      </c>
      <c r="E5162" t="s">
        <v>507</v>
      </c>
      <c r="F5162">
        <v>39</v>
      </c>
      <c r="G5162">
        <v>125.99</v>
      </c>
      <c r="H5162">
        <v>0.06</v>
      </c>
      <c r="I5162">
        <v>8.8000000000000007</v>
      </c>
      <c r="J5162" t="s">
        <v>7</v>
      </c>
      <c r="K5162" t="s">
        <v>2166</v>
      </c>
      <c r="L5162" s="26">
        <v>43028</v>
      </c>
      <c r="M5162" s="26">
        <v>43029</v>
      </c>
      <c r="N5162">
        <v>1</v>
      </c>
      <c r="O5162">
        <v>4618.79</v>
      </c>
      <c r="P5162" t="s">
        <v>2156</v>
      </c>
      <c r="Q5162" t="s">
        <v>2162</v>
      </c>
      <c r="R5162">
        <v>10</v>
      </c>
      <c r="S5162" t="s">
        <v>2201</v>
      </c>
    </row>
    <row r="5163" spans="1:19" x14ac:dyDescent="0.3">
      <c r="A5163">
        <v>19522</v>
      </c>
      <c r="B5163" t="s">
        <v>1466</v>
      </c>
      <c r="C5163" t="s">
        <v>2154</v>
      </c>
      <c r="D5163" t="s">
        <v>60</v>
      </c>
      <c r="E5163" t="s">
        <v>429</v>
      </c>
      <c r="F5163">
        <v>44</v>
      </c>
      <c r="G5163">
        <v>3.8</v>
      </c>
      <c r="H5163">
        <v>0.06</v>
      </c>
      <c r="I5163">
        <v>1.49</v>
      </c>
      <c r="J5163" t="s">
        <v>7</v>
      </c>
      <c r="K5163" t="s">
        <v>2166</v>
      </c>
      <c r="L5163" s="26">
        <v>43028</v>
      </c>
      <c r="M5163" s="26">
        <v>43029</v>
      </c>
      <c r="N5163">
        <v>1</v>
      </c>
      <c r="O5163">
        <v>157.16999999999999</v>
      </c>
      <c r="P5163" t="s">
        <v>2156</v>
      </c>
      <c r="Q5163" t="s">
        <v>2162</v>
      </c>
      <c r="R5163">
        <v>10</v>
      </c>
      <c r="S5163" t="s">
        <v>2201</v>
      </c>
    </row>
    <row r="5164" spans="1:19" x14ac:dyDescent="0.3">
      <c r="A5164">
        <v>36835</v>
      </c>
      <c r="B5164" t="s">
        <v>652</v>
      </c>
      <c r="C5164" t="s">
        <v>2154</v>
      </c>
      <c r="D5164" t="s">
        <v>9</v>
      </c>
      <c r="E5164" t="s">
        <v>1128</v>
      </c>
      <c r="F5164">
        <v>18</v>
      </c>
      <c r="G5164">
        <v>63.94</v>
      </c>
      <c r="H5164">
        <v>0.03</v>
      </c>
      <c r="I5164">
        <v>14.48</v>
      </c>
      <c r="J5164" t="s">
        <v>7</v>
      </c>
      <c r="K5164" t="s">
        <v>2166</v>
      </c>
      <c r="L5164" s="26">
        <v>43028</v>
      </c>
      <c r="M5164" s="26">
        <v>43029</v>
      </c>
      <c r="N5164">
        <v>1</v>
      </c>
      <c r="O5164">
        <v>1116.3900000000001</v>
      </c>
      <c r="P5164" t="s">
        <v>2156</v>
      </c>
      <c r="Q5164" t="s">
        <v>2162</v>
      </c>
      <c r="R5164">
        <v>10</v>
      </c>
      <c r="S5164" t="s">
        <v>2201</v>
      </c>
    </row>
    <row r="5165" spans="1:19" x14ac:dyDescent="0.3">
      <c r="A5165">
        <v>11335</v>
      </c>
      <c r="B5165" t="s">
        <v>1288</v>
      </c>
      <c r="C5165" t="s">
        <v>2153</v>
      </c>
      <c r="D5165" t="s">
        <v>5</v>
      </c>
      <c r="E5165" t="s">
        <v>1270</v>
      </c>
      <c r="F5165">
        <v>3</v>
      </c>
      <c r="G5165">
        <v>4.9800000000000004</v>
      </c>
      <c r="H5165">
        <v>0.08</v>
      </c>
      <c r="I5165">
        <v>0.49</v>
      </c>
      <c r="J5165" t="s">
        <v>7</v>
      </c>
      <c r="K5165" t="s">
        <v>2166</v>
      </c>
      <c r="L5165" s="26">
        <v>43029</v>
      </c>
      <c r="M5165" s="26">
        <v>43030</v>
      </c>
      <c r="N5165">
        <v>1</v>
      </c>
      <c r="O5165">
        <v>13.74</v>
      </c>
      <c r="P5165" t="s">
        <v>2156</v>
      </c>
      <c r="Q5165" t="s">
        <v>2162</v>
      </c>
      <c r="R5165">
        <v>10</v>
      </c>
      <c r="S5165" t="s">
        <v>2201</v>
      </c>
    </row>
    <row r="5166" spans="1:19" x14ac:dyDescent="0.3">
      <c r="A5166">
        <v>34631</v>
      </c>
      <c r="B5166" t="s">
        <v>1225</v>
      </c>
      <c r="C5166" t="s">
        <v>2155</v>
      </c>
      <c r="D5166" t="s">
        <v>1</v>
      </c>
      <c r="E5166" t="s">
        <v>36</v>
      </c>
      <c r="F5166">
        <v>5</v>
      </c>
      <c r="G5166">
        <v>3.36</v>
      </c>
      <c r="H5166">
        <v>0.06</v>
      </c>
      <c r="I5166">
        <v>6.27</v>
      </c>
      <c r="J5166" t="s">
        <v>7</v>
      </c>
      <c r="K5166" t="s">
        <v>2166</v>
      </c>
      <c r="L5166" s="26">
        <v>43031</v>
      </c>
      <c r="M5166" s="26">
        <v>43032</v>
      </c>
      <c r="N5166">
        <v>1</v>
      </c>
      <c r="O5166">
        <v>15.79</v>
      </c>
      <c r="P5166" t="s">
        <v>2156</v>
      </c>
      <c r="Q5166" t="s">
        <v>2162</v>
      </c>
      <c r="R5166">
        <v>10</v>
      </c>
      <c r="S5166" t="s">
        <v>2201</v>
      </c>
    </row>
    <row r="5167" spans="1:19" x14ac:dyDescent="0.3">
      <c r="A5167">
        <v>38887</v>
      </c>
      <c r="B5167" t="s">
        <v>416</v>
      </c>
      <c r="C5167" t="s">
        <v>2154</v>
      </c>
      <c r="D5167" t="s">
        <v>9</v>
      </c>
      <c r="E5167" t="s">
        <v>1474</v>
      </c>
      <c r="F5167">
        <v>25</v>
      </c>
      <c r="G5167">
        <v>14.45</v>
      </c>
      <c r="H5167">
        <v>0.02</v>
      </c>
      <c r="I5167">
        <v>7.17</v>
      </c>
      <c r="J5167" t="s">
        <v>7</v>
      </c>
      <c r="K5167" t="s">
        <v>2166</v>
      </c>
      <c r="L5167" s="26">
        <v>43032</v>
      </c>
      <c r="M5167" s="26">
        <v>43033</v>
      </c>
      <c r="N5167">
        <v>1</v>
      </c>
      <c r="O5167">
        <v>354.02</v>
      </c>
      <c r="P5167" t="s">
        <v>2156</v>
      </c>
      <c r="Q5167" t="s">
        <v>2162</v>
      </c>
      <c r="R5167">
        <v>10</v>
      </c>
      <c r="S5167" t="s">
        <v>2201</v>
      </c>
    </row>
    <row r="5168" spans="1:19" x14ac:dyDescent="0.3">
      <c r="A5168">
        <v>7623</v>
      </c>
      <c r="B5168" t="s">
        <v>1006</v>
      </c>
      <c r="C5168" t="s">
        <v>2154</v>
      </c>
      <c r="D5168" t="s">
        <v>9</v>
      </c>
      <c r="E5168" t="s">
        <v>1481</v>
      </c>
      <c r="F5168">
        <v>32</v>
      </c>
      <c r="G5168">
        <v>104.85</v>
      </c>
      <c r="H5168">
        <v>0.1</v>
      </c>
      <c r="I5168">
        <v>4.6500000000000004</v>
      </c>
      <c r="J5168" t="s">
        <v>7</v>
      </c>
      <c r="K5168" t="s">
        <v>2166</v>
      </c>
      <c r="L5168" s="26">
        <v>43036</v>
      </c>
      <c r="M5168" s="26">
        <v>43037</v>
      </c>
      <c r="N5168">
        <v>1</v>
      </c>
      <c r="O5168">
        <v>3019.68</v>
      </c>
      <c r="P5168" t="s">
        <v>2156</v>
      </c>
      <c r="Q5168" t="s">
        <v>2162</v>
      </c>
      <c r="R5168">
        <v>10</v>
      </c>
      <c r="S5168" t="s">
        <v>2201</v>
      </c>
    </row>
    <row r="5169" spans="1:19" x14ac:dyDescent="0.3">
      <c r="A5169">
        <v>31910</v>
      </c>
      <c r="B5169" t="s">
        <v>1483</v>
      </c>
      <c r="C5169" t="s">
        <v>2155</v>
      </c>
      <c r="D5169" t="s">
        <v>60</v>
      </c>
      <c r="E5169" t="s">
        <v>337</v>
      </c>
      <c r="F5169">
        <v>6</v>
      </c>
      <c r="G5169">
        <v>35.99</v>
      </c>
      <c r="H5169">
        <v>0.03</v>
      </c>
      <c r="I5169">
        <v>5</v>
      </c>
      <c r="J5169" t="s">
        <v>7</v>
      </c>
      <c r="K5169" t="s">
        <v>2166</v>
      </c>
      <c r="L5169" s="26">
        <v>43037</v>
      </c>
      <c r="M5169" s="26">
        <v>43038</v>
      </c>
      <c r="N5169">
        <v>1</v>
      </c>
      <c r="O5169">
        <v>209.46</v>
      </c>
      <c r="P5169" t="s">
        <v>2156</v>
      </c>
      <c r="Q5169" t="s">
        <v>2162</v>
      </c>
      <c r="R5169">
        <v>10</v>
      </c>
      <c r="S5169" t="s">
        <v>2201</v>
      </c>
    </row>
    <row r="5170" spans="1:19" x14ac:dyDescent="0.3">
      <c r="A5170">
        <v>3395</v>
      </c>
      <c r="B5170" t="s">
        <v>403</v>
      </c>
      <c r="C5170" t="s">
        <v>2155</v>
      </c>
      <c r="D5170" t="s">
        <v>1</v>
      </c>
      <c r="E5170" t="s">
        <v>597</v>
      </c>
      <c r="F5170">
        <v>7</v>
      </c>
      <c r="G5170">
        <v>15.57</v>
      </c>
      <c r="H5170">
        <v>0.02</v>
      </c>
      <c r="I5170">
        <v>1.39</v>
      </c>
      <c r="J5170" t="s">
        <v>7</v>
      </c>
      <c r="K5170" t="s">
        <v>2166</v>
      </c>
      <c r="L5170" s="26">
        <v>43037</v>
      </c>
      <c r="M5170" s="26">
        <v>43038</v>
      </c>
      <c r="N5170">
        <v>1</v>
      </c>
      <c r="O5170">
        <v>106.81</v>
      </c>
      <c r="P5170" t="s">
        <v>2156</v>
      </c>
      <c r="Q5170" t="s">
        <v>2162</v>
      </c>
      <c r="R5170">
        <v>10</v>
      </c>
      <c r="S5170" t="s">
        <v>2201</v>
      </c>
    </row>
    <row r="5171" spans="1:19" x14ac:dyDescent="0.3">
      <c r="A5171">
        <v>3395</v>
      </c>
      <c r="B5171" t="s">
        <v>403</v>
      </c>
      <c r="C5171" t="s">
        <v>2154</v>
      </c>
      <c r="D5171" t="s">
        <v>1</v>
      </c>
      <c r="E5171" t="s">
        <v>673</v>
      </c>
      <c r="F5171">
        <v>29</v>
      </c>
      <c r="G5171">
        <v>20.89</v>
      </c>
      <c r="H5171">
        <v>0.02</v>
      </c>
      <c r="I5171">
        <v>11.52</v>
      </c>
      <c r="J5171" t="s">
        <v>7</v>
      </c>
      <c r="K5171" t="s">
        <v>2166</v>
      </c>
      <c r="L5171" s="26">
        <v>43037</v>
      </c>
      <c r="M5171" s="26">
        <v>43038</v>
      </c>
      <c r="N5171">
        <v>1</v>
      </c>
      <c r="O5171">
        <v>593.69000000000005</v>
      </c>
      <c r="P5171" t="s">
        <v>2156</v>
      </c>
      <c r="Q5171" t="s">
        <v>2162</v>
      </c>
      <c r="R5171">
        <v>10</v>
      </c>
      <c r="S5171" t="s">
        <v>2201</v>
      </c>
    </row>
    <row r="5172" spans="1:19" x14ac:dyDescent="0.3">
      <c r="A5172">
        <v>24003</v>
      </c>
      <c r="B5172" t="s">
        <v>490</v>
      </c>
      <c r="C5172" t="s">
        <v>2155</v>
      </c>
      <c r="D5172" t="s">
        <v>9</v>
      </c>
      <c r="E5172" t="s">
        <v>1490</v>
      </c>
      <c r="F5172">
        <v>50</v>
      </c>
      <c r="G5172">
        <v>24.98</v>
      </c>
      <c r="H5172">
        <v>0.02</v>
      </c>
      <c r="I5172">
        <v>8.7899999999999991</v>
      </c>
      <c r="J5172" t="s">
        <v>7</v>
      </c>
      <c r="K5172" t="s">
        <v>2166</v>
      </c>
      <c r="L5172" s="26">
        <v>43039</v>
      </c>
      <c r="M5172" s="26">
        <v>43040</v>
      </c>
      <c r="N5172">
        <v>1</v>
      </c>
      <c r="O5172">
        <v>1224.02</v>
      </c>
      <c r="P5172" t="s">
        <v>2156</v>
      </c>
      <c r="Q5172" t="s">
        <v>2162</v>
      </c>
      <c r="R5172">
        <v>10</v>
      </c>
      <c r="S5172" t="s">
        <v>2201</v>
      </c>
    </row>
    <row r="5173" spans="1:19" x14ac:dyDescent="0.3">
      <c r="A5173">
        <v>38564</v>
      </c>
      <c r="B5173" t="s">
        <v>414</v>
      </c>
      <c r="C5173" t="s">
        <v>2153</v>
      </c>
      <c r="D5173" t="s">
        <v>9</v>
      </c>
      <c r="E5173" t="s">
        <v>1457</v>
      </c>
      <c r="F5173">
        <v>31</v>
      </c>
      <c r="G5173">
        <v>30.97</v>
      </c>
      <c r="H5173">
        <v>0.08</v>
      </c>
      <c r="I5173">
        <v>4</v>
      </c>
      <c r="J5173" t="s">
        <v>7</v>
      </c>
      <c r="K5173" t="s">
        <v>2166</v>
      </c>
      <c r="L5173" s="26">
        <v>43041</v>
      </c>
      <c r="M5173" s="26">
        <v>43042</v>
      </c>
      <c r="N5173">
        <v>1</v>
      </c>
      <c r="O5173">
        <v>883.26</v>
      </c>
      <c r="P5173" t="s">
        <v>2156</v>
      </c>
      <c r="Q5173" t="s">
        <v>2162</v>
      </c>
      <c r="R5173">
        <v>11</v>
      </c>
      <c r="S5173" t="s">
        <v>2205</v>
      </c>
    </row>
    <row r="5174" spans="1:19" x14ac:dyDescent="0.3">
      <c r="A5174">
        <v>44231</v>
      </c>
      <c r="B5174" t="s">
        <v>1494</v>
      </c>
      <c r="C5174" t="s">
        <v>2153</v>
      </c>
      <c r="D5174" t="s">
        <v>1</v>
      </c>
      <c r="E5174" t="s">
        <v>766</v>
      </c>
      <c r="F5174">
        <v>24</v>
      </c>
      <c r="G5174">
        <v>115.99</v>
      </c>
      <c r="H5174">
        <v>0.06</v>
      </c>
      <c r="I5174">
        <v>8.99</v>
      </c>
      <c r="J5174" t="s">
        <v>7</v>
      </c>
      <c r="K5174" t="s">
        <v>2166</v>
      </c>
      <c r="L5174" s="26">
        <v>43042</v>
      </c>
      <c r="M5174" s="26">
        <v>43043</v>
      </c>
      <c r="N5174">
        <v>1</v>
      </c>
      <c r="O5174">
        <v>2616.73</v>
      </c>
      <c r="P5174" t="s">
        <v>2156</v>
      </c>
      <c r="Q5174" t="s">
        <v>2162</v>
      </c>
      <c r="R5174">
        <v>11</v>
      </c>
      <c r="S5174" t="s">
        <v>2205</v>
      </c>
    </row>
    <row r="5175" spans="1:19" x14ac:dyDescent="0.3">
      <c r="A5175">
        <v>50336</v>
      </c>
      <c r="B5175" t="s">
        <v>1212</v>
      </c>
      <c r="C5175" t="s">
        <v>2154</v>
      </c>
      <c r="D5175" t="s">
        <v>1</v>
      </c>
      <c r="E5175" t="s">
        <v>1497</v>
      </c>
      <c r="F5175">
        <v>9</v>
      </c>
      <c r="G5175">
        <v>5.77</v>
      </c>
      <c r="H5175">
        <v>0</v>
      </c>
      <c r="I5175">
        <v>4.97</v>
      </c>
      <c r="J5175" t="s">
        <v>7</v>
      </c>
      <c r="K5175" t="s">
        <v>2166</v>
      </c>
      <c r="L5175" s="26">
        <v>43043</v>
      </c>
      <c r="M5175" s="26">
        <v>43044</v>
      </c>
      <c r="N5175">
        <v>1</v>
      </c>
      <c r="O5175">
        <v>51.93</v>
      </c>
      <c r="P5175" t="s">
        <v>2156</v>
      </c>
      <c r="Q5175" t="s">
        <v>2162</v>
      </c>
      <c r="R5175">
        <v>11</v>
      </c>
      <c r="S5175" t="s">
        <v>2205</v>
      </c>
    </row>
    <row r="5176" spans="1:19" x14ac:dyDescent="0.3">
      <c r="A5176">
        <v>32291</v>
      </c>
      <c r="B5176" t="s">
        <v>1503</v>
      </c>
      <c r="C5176" t="s">
        <v>2155</v>
      </c>
      <c r="D5176" t="s">
        <v>60</v>
      </c>
      <c r="E5176" t="s">
        <v>648</v>
      </c>
      <c r="F5176">
        <v>4</v>
      </c>
      <c r="G5176">
        <v>15.14</v>
      </c>
      <c r="H5176">
        <v>0.02</v>
      </c>
      <c r="I5176">
        <v>4.53</v>
      </c>
      <c r="J5176" t="s">
        <v>7</v>
      </c>
      <c r="K5176" t="s">
        <v>2166</v>
      </c>
      <c r="L5176" s="26">
        <v>43044</v>
      </c>
      <c r="M5176" s="26">
        <v>43045</v>
      </c>
      <c r="N5176">
        <v>1</v>
      </c>
      <c r="O5176">
        <v>59.35</v>
      </c>
      <c r="P5176" t="s">
        <v>2156</v>
      </c>
      <c r="Q5176" t="s">
        <v>2162</v>
      </c>
      <c r="R5176">
        <v>11</v>
      </c>
      <c r="S5176" t="s">
        <v>2205</v>
      </c>
    </row>
    <row r="5177" spans="1:19" x14ac:dyDescent="0.3">
      <c r="A5177">
        <v>18533</v>
      </c>
      <c r="B5177" t="s">
        <v>1505</v>
      </c>
      <c r="C5177" t="s">
        <v>2155</v>
      </c>
      <c r="D5177" t="s">
        <v>1</v>
      </c>
      <c r="E5177" t="s">
        <v>1017</v>
      </c>
      <c r="F5177">
        <v>27</v>
      </c>
      <c r="G5177">
        <v>15.31</v>
      </c>
      <c r="H5177">
        <v>0.01</v>
      </c>
      <c r="I5177">
        <v>8.7799999999999994</v>
      </c>
      <c r="J5177" t="s">
        <v>7</v>
      </c>
      <c r="K5177" t="s">
        <v>2166</v>
      </c>
      <c r="L5177" s="26">
        <v>43045</v>
      </c>
      <c r="M5177" s="26">
        <v>43046</v>
      </c>
      <c r="N5177">
        <v>1</v>
      </c>
      <c r="O5177">
        <v>409.24</v>
      </c>
      <c r="P5177" t="s">
        <v>2156</v>
      </c>
      <c r="Q5177" t="s">
        <v>2162</v>
      </c>
      <c r="R5177">
        <v>11</v>
      </c>
      <c r="S5177" t="s">
        <v>2205</v>
      </c>
    </row>
    <row r="5178" spans="1:19" x14ac:dyDescent="0.3">
      <c r="A5178">
        <v>51392</v>
      </c>
      <c r="B5178" t="s">
        <v>1511</v>
      </c>
      <c r="C5178" t="s">
        <v>2154</v>
      </c>
      <c r="D5178" t="s">
        <v>60</v>
      </c>
      <c r="E5178" t="s">
        <v>1512</v>
      </c>
      <c r="F5178">
        <v>10</v>
      </c>
      <c r="G5178">
        <v>26.31</v>
      </c>
      <c r="H5178">
        <v>0.09</v>
      </c>
      <c r="I5178">
        <v>5.89</v>
      </c>
      <c r="J5178" t="s">
        <v>7</v>
      </c>
      <c r="K5178" t="s">
        <v>2166</v>
      </c>
      <c r="L5178" s="26">
        <v>43051</v>
      </c>
      <c r="M5178" s="26">
        <v>43052</v>
      </c>
      <c r="N5178">
        <v>1</v>
      </c>
      <c r="O5178">
        <v>239.42</v>
      </c>
      <c r="P5178" t="s">
        <v>2156</v>
      </c>
      <c r="Q5178" t="s">
        <v>2162</v>
      </c>
      <c r="R5178">
        <v>11</v>
      </c>
      <c r="S5178" t="s">
        <v>2205</v>
      </c>
    </row>
    <row r="5179" spans="1:19" x14ac:dyDescent="0.3">
      <c r="A5179">
        <v>28583</v>
      </c>
      <c r="B5179" t="s">
        <v>848</v>
      </c>
      <c r="C5179" t="s">
        <v>2155</v>
      </c>
      <c r="D5179" t="s">
        <v>9</v>
      </c>
      <c r="E5179" t="s">
        <v>1513</v>
      </c>
      <c r="F5179">
        <v>25</v>
      </c>
      <c r="G5179">
        <v>223.98</v>
      </c>
      <c r="H5179">
        <v>0.03</v>
      </c>
      <c r="I5179">
        <v>15.01</v>
      </c>
      <c r="J5179" t="s">
        <v>7</v>
      </c>
      <c r="K5179" t="s">
        <v>2166</v>
      </c>
      <c r="L5179" s="26">
        <v>43051</v>
      </c>
      <c r="M5179" s="26">
        <v>43052</v>
      </c>
      <c r="N5179">
        <v>1</v>
      </c>
      <c r="O5179">
        <v>5431.52</v>
      </c>
      <c r="P5179" t="s">
        <v>2156</v>
      </c>
      <c r="Q5179" t="s">
        <v>2162</v>
      </c>
      <c r="R5179">
        <v>11</v>
      </c>
      <c r="S5179" t="s">
        <v>2205</v>
      </c>
    </row>
    <row r="5180" spans="1:19" x14ac:dyDescent="0.3">
      <c r="A5180">
        <v>27463</v>
      </c>
      <c r="B5180" t="s">
        <v>637</v>
      </c>
      <c r="C5180" t="s">
        <v>2155</v>
      </c>
      <c r="D5180" t="s">
        <v>60</v>
      </c>
      <c r="E5180" t="s">
        <v>925</v>
      </c>
      <c r="F5180">
        <v>10</v>
      </c>
      <c r="G5180">
        <v>4.9800000000000004</v>
      </c>
      <c r="H5180">
        <v>0.01</v>
      </c>
      <c r="I5180">
        <v>4.72</v>
      </c>
      <c r="J5180" t="s">
        <v>7</v>
      </c>
      <c r="K5180" t="s">
        <v>2166</v>
      </c>
      <c r="L5180" s="26">
        <v>43052</v>
      </c>
      <c r="M5180" s="26">
        <v>43053</v>
      </c>
      <c r="N5180">
        <v>1</v>
      </c>
      <c r="O5180">
        <v>49.3</v>
      </c>
      <c r="P5180" t="s">
        <v>2156</v>
      </c>
      <c r="Q5180" t="s">
        <v>2162</v>
      </c>
      <c r="R5180">
        <v>11</v>
      </c>
      <c r="S5180" t="s">
        <v>2205</v>
      </c>
    </row>
    <row r="5181" spans="1:19" x14ac:dyDescent="0.3">
      <c r="A5181">
        <v>20263</v>
      </c>
      <c r="B5181" t="s">
        <v>1182</v>
      </c>
      <c r="C5181" t="s">
        <v>2154</v>
      </c>
      <c r="D5181" t="s">
        <v>60</v>
      </c>
      <c r="E5181" t="s">
        <v>1514</v>
      </c>
      <c r="F5181">
        <v>8</v>
      </c>
      <c r="G5181">
        <v>59.78</v>
      </c>
      <c r="H5181">
        <v>0.05</v>
      </c>
      <c r="I5181">
        <v>10.29</v>
      </c>
      <c r="J5181" t="s">
        <v>7</v>
      </c>
      <c r="K5181" t="s">
        <v>2166</v>
      </c>
      <c r="L5181" s="26">
        <v>43053</v>
      </c>
      <c r="M5181" s="26">
        <v>43054</v>
      </c>
      <c r="N5181">
        <v>1</v>
      </c>
      <c r="O5181">
        <v>454.33</v>
      </c>
      <c r="P5181" t="s">
        <v>2156</v>
      </c>
      <c r="Q5181" t="s">
        <v>2162</v>
      </c>
      <c r="R5181">
        <v>11</v>
      </c>
      <c r="S5181" t="s">
        <v>2205</v>
      </c>
    </row>
    <row r="5182" spans="1:19" x14ac:dyDescent="0.3">
      <c r="A5182">
        <v>13091</v>
      </c>
      <c r="B5182" t="s">
        <v>947</v>
      </c>
      <c r="C5182" t="s">
        <v>2153</v>
      </c>
      <c r="D5182" t="s">
        <v>60</v>
      </c>
      <c r="E5182" t="s">
        <v>1126</v>
      </c>
      <c r="F5182">
        <v>12</v>
      </c>
      <c r="G5182">
        <v>6.48</v>
      </c>
      <c r="H5182">
        <v>0.08</v>
      </c>
      <c r="I5182">
        <v>7.03</v>
      </c>
      <c r="J5182" t="s">
        <v>7</v>
      </c>
      <c r="K5182" t="s">
        <v>2166</v>
      </c>
      <c r="L5182" s="26">
        <v>43054</v>
      </c>
      <c r="M5182" s="26">
        <v>43055</v>
      </c>
      <c r="N5182">
        <v>1</v>
      </c>
      <c r="O5182">
        <v>71.540000000000006</v>
      </c>
      <c r="P5182" t="s">
        <v>2156</v>
      </c>
      <c r="Q5182" t="s">
        <v>2162</v>
      </c>
      <c r="R5182">
        <v>11</v>
      </c>
      <c r="S5182" t="s">
        <v>2205</v>
      </c>
    </row>
    <row r="5183" spans="1:19" x14ac:dyDescent="0.3">
      <c r="A5183">
        <v>55554</v>
      </c>
      <c r="B5183" t="s">
        <v>877</v>
      </c>
      <c r="C5183" t="s">
        <v>2154</v>
      </c>
      <c r="D5183" t="s">
        <v>9</v>
      </c>
      <c r="E5183" t="s">
        <v>166</v>
      </c>
      <c r="F5183">
        <v>6</v>
      </c>
      <c r="G5183">
        <v>18.97</v>
      </c>
      <c r="H5183">
        <v>0.04</v>
      </c>
      <c r="I5183">
        <v>9.5399999999999991</v>
      </c>
      <c r="J5183" t="s">
        <v>7</v>
      </c>
      <c r="K5183" t="s">
        <v>2166</v>
      </c>
      <c r="L5183" s="26">
        <v>43055</v>
      </c>
      <c r="M5183" s="26">
        <v>43056</v>
      </c>
      <c r="N5183">
        <v>1</v>
      </c>
      <c r="O5183">
        <v>109.27</v>
      </c>
      <c r="P5183" t="s">
        <v>2156</v>
      </c>
      <c r="Q5183" t="s">
        <v>2162</v>
      </c>
      <c r="R5183">
        <v>11</v>
      </c>
      <c r="S5183" t="s">
        <v>2205</v>
      </c>
    </row>
    <row r="5184" spans="1:19" x14ac:dyDescent="0.3">
      <c r="A5184">
        <v>9126</v>
      </c>
      <c r="B5184" t="s">
        <v>188</v>
      </c>
      <c r="C5184" t="s">
        <v>2154</v>
      </c>
      <c r="D5184" t="s">
        <v>60</v>
      </c>
      <c r="E5184" t="s">
        <v>1522</v>
      </c>
      <c r="F5184">
        <v>47</v>
      </c>
      <c r="G5184">
        <v>62.05</v>
      </c>
      <c r="H5184">
        <v>0.04</v>
      </c>
      <c r="I5184">
        <v>3.99</v>
      </c>
      <c r="J5184" t="s">
        <v>7</v>
      </c>
      <c r="K5184" t="s">
        <v>2166</v>
      </c>
      <c r="L5184" s="26">
        <v>43056</v>
      </c>
      <c r="M5184" s="26">
        <v>43057</v>
      </c>
      <c r="N5184">
        <v>1</v>
      </c>
      <c r="O5184">
        <v>2799.7</v>
      </c>
      <c r="P5184" t="s">
        <v>2156</v>
      </c>
      <c r="Q5184" t="s">
        <v>2162</v>
      </c>
      <c r="R5184">
        <v>11</v>
      </c>
      <c r="S5184" t="s">
        <v>2205</v>
      </c>
    </row>
    <row r="5185" spans="1:19" x14ac:dyDescent="0.3">
      <c r="A5185">
        <v>22407</v>
      </c>
      <c r="B5185" t="s">
        <v>1361</v>
      </c>
      <c r="C5185" t="s">
        <v>2155</v>
      </c>
      <c r="D5185" t="s">
        <v>1</v>
      </c>
      <c r="E5185" t="s">
        <v>1525</v>
      </c>
      <c r="F5185">
        <v>20</v>
      </c>
      <c r="G5185">
        <v>34.54</v>
      </c>
      <c r="H5185">
        <v>7.0000000000000007E-2</v>
      </c>
      <c r="I5185">
        <v>14.72</v>
      </c>
      <c r="J5185" t="s">
        <v>7</v>
      </c>
      <c r="K5185" t="s">
        <v>2166</v>
      </c>
      <c r="L5185" s="26">
        <v>43056</v>
      </c>
      <c r="M5185" s="26">
        <v>43057</v>
      </c>
      <c r="N5185">
        <v>1</v>
      </c>
      <c r="O5185">
        <v>642.44000000000005</v>
      </c>
      <c r="P5185" t="s">
        <v>2156</v>
      </c>
      <c r="Q5185" t="s">
        <v>2162</v>
      </c>
      <c r="R5185">
        <v>11</v>
      </c>
      <c r="S5185" t="s">
        <v>2205</v>
      </c>
    </row>
    <row r="5186" spans="1:19" x14ac:dyDescent="0.3">
      <c r="A5186">
        <v>40965</v>
      </c>
      <c r="B5186" t="s">
        <v>1376</v>
      </c>
      <c r="C5186" t="s">
        <v>2155</v>
      </c>
      <c r="D5186" t="s">
        <v>60</v>
      </c>
      <c r="E5186" t="s">
        <v>509</v>
      </c>
      <c r="F5186">
        <v>29</v>
      </c>
      <c r="G5186">
        <v>30.98</v>
      </c>
      <c r="H5186">
        <v>0.08</v>
      </c>
      <c r="I5186">
        <v>8.74</v>
      </c>
      <c r="J5186" t="s">
        <v>7</v>
      </c>
      <c r="K5186" t="s">
        <v>2166</v>
      </c>
      <c r="L5186" s="26">
        <v>43059</v>
      </c>
      <c r="M5186" s="26">
        <v>43060</v>
      </c>
      <c r="N5186">
        <v>1</v>
      </c>
      <c r="O5186">
        <v>826.55</v>
      </c>
      <c r="P5186" t="s">
        <v>2156</v>
      </c>
      <c r="Q5186" t="s">
        <v>2162</v>
      </c>
      <c r="R5186">
        <v>11</v>
      </c>
      <c r="S5186" t="s">
        <v>2205</v>
      </c>
    </row>
    <row r="5187" spans="1:19" x14ac:dyDescent="0.3">
      <c r="A5187">
        <v>57409</v>
      </c>
      <c r="B5187" t="s">
        <v>1196</v>
      </c>
      <c r="C5187" t="s">
        <v>2154</v>
      </c>
      <c r="D5187" t="s">
        <v>1</v>
      </c>
      <c r="E5187" t="s">
        <v>837</v>
      </c>
      <c r="F5187">
        <v>1</v>
      </c>
      <c r="G5187">
        <v>100.98</v>
      </c>
      <c r="H5187">
        <v>0.1</v>
      </c>
      <c r="I5187">
        <v>7.18</v>
      </c>
      <c r="J5187" t="s">
        <v>7</v>
      </c>
      <c r="K5187" t="s">
        <v>2166</v>
      </c>
      <c r="L5187" s="26">
        <v>43059</v>
      </c>
      <c r="M5187" s="26">
        <v>43060</v>
      </c>
      <c r="N5187">
        <v>1</v>
      </c>
      <c r="O5187">
        <v>90.88</v>
      </c>
      <c r="P5187" t="s">
        <v>2156</v>
      </c>
      <c r="Q5187" t="s">
        <v>2162</v>
      </c>
      <c r="R5187">
        <v>11</v>
      </c>
      <c r="S5187" t="s">
        <v>2205</v>
      </c>
    </row>
    <row r="5188" spans="1:19" x14ac:dyDescent="0.3">
      <c r="A5188">
        <v>57409</v>
      </c>
      <c r="B5188" t="s">
        <v>1196</v>
      </c>
      <c r="C5188" t="s">
        <v>2155</v>
      </c>
      <c r="D5188" t="s">
        <v>1</v>
      </c>
      <c r="E5188" t="s">
        <v>1181</v>
      </c>
      <c r="F5188">
        <v>34</v>
      </c>
      <c r="G5188">
        <v>205.99</v>
      </c>
      <c r="H5188">
        <v>0.03</v>
      </c>
      <c r="I5188">
        <v>3</v>
      </c>
      <c r="J5188" t="s">
        <v>7</v>
      </c>
      <c r="K5188" t="s">
        <v>2166</v>
      </c>
      <c r="L5188" s="26">
        <v>43059</v>
      </c>
      <c r="M5188" s="26">
        <v>43060</v>
      </c>
      <c r="N5188">
        <v>1</v>
      </c>
      <c r="O5188">
        <v>6793.55</v>
      </c>
      <c r="P5188" t="s">
        <v>2156</v>
      </c>
      <c r="Q5188" t="s">
        <v>2162</v>
      </c>
      <c r="R5188">
        <v>11</v>
      </c>
      <c r="S5188" t="s">
        <v>2205</v>
      </c>
    </row>
    <row r="5189" spans="1:19" x14ac:dyDescent="0.3">
      <c r="A5189">
        <v>40835</v>
      </c>
      <c r="B5189" t="s">
        <v>1540</v>
      </c>
      <c r="C5189" t="s">
        <v>2154</v>
      </c>
      <c r="D5189" t="s">
        <v>5</v>
      </c>
      <c r="E5189" t="s">
        <v>1496</v>
      </c>
      <c r="F5189">
        <v>1</v>
      </c>
      <c r="G5189">
        <v>12.28</v>
      </c>
      <c r="H5189">
        <v>0.05</v>
      </c>
      <c r="I5189">
        <v>6.13</v>
      </c>
      <c r="J5189" t="s">
        <v>7</v>
      </c>
      <c r="K5189" t="s">
        <v>2166</v>
      </c>
      <c r="L5189" s="26">
        <v>43063</v>
      </c>
      <c r="M5189" s="26">
        <v>43064</v>
      </c>
      <c r="N5189">
        <v>1</v>
      </c>
      <c r="O5189">
        <v>11.67</v>
      </c>
      <c r="P5189" t="s">
        <v>2156</v>
      </c>
      <c r="Q5189" t="s">
        <v>2162</v>
      </c>
      <c r="R5189">
        <v>11</v>
      </c>
      <c r="S5189" t="s">
        <v>2205</v>
      </c>
    </row>
    <row r="5190" spans="1:19" x14ac:dyDescent="0.3">
      <c r="A5190">
        <v>998</v>
      </c>
      <c r="B5190" t="s">
        <v>1226</v>
      </c>
      <c r="C5190" t="s">
        <v>2155</v>
      </c>
      <c r="D5190" t="s">
        <v>1</v>
      </c>
      <c r="E5190" t="s">
        <v>219</v>
      </c>
      <c r="F5190">
        <v>16</v>
      </c>
      <c r="G5190">
        <v>15.74</v>
      </c>
      <c r="H5190">
        <v>7.0000000000000007E-2</v>
      </c>
      <c r="I5190">
        <v>1.39</v>
      </c>
      <c r="J5190" t="s">
        <v>7</v>
      </c>
      <c r="K5190" t="s">
        <v>2166</v>
      </c>
      <c r="L5190" s="26">
        <v>43064</v>
      </c>
      <c r="M5190" s="26">
        <v>43065</v>
      </c>
      <c r="N5190">
        <v>1</v>
      </c>
      <c r="O5190">
        <v>234.21</v>
      </c>
      <c r="P5190" t="s">
        <v>2156</v>
      </c>
      <c r="Q5190" t="s">
        <v>2162</v>
      </c>
      <c r="R5190">
        <v>11</v>
      </c>
      <c r="S5190" t="s">
        <v>2205</v>
      </c>
    </row>
    <row r="5191" spans="1:19" x14ac:dyDescent="0.3">
      <c r="A5191">
        <v>30726</v>
      </c>
      <c r="B5191" t="s">
        <v>242</v>
      </c>
      <c r="C5191" t="s">
        <v>2153</v>
      </c>
      <c r="D5191" t="s">
        <v>60</v>
      </c>
      <c r="E5191" t="s">
        <v>1399</v>
      </c>
      <c r="F5191">
        <v>35</v>
      </c>
      <c r="G5191">
        <v>20.27</v>
      </c>
      <c r="H5191">
        <v>0.05</v>
      </c>
      <c r="I5191">
        <v>3.99</v>
      </c>
      <c r="J5191" t="s">
        <v>7</v>
      </c>
      <c r="K5191" t="s">
        <v>2166</v>
      </c>
      <c r="L5191" s="26">
        <v>43064</v>
      </c>
      <c r="M5191" s="26">
        <v>43065</v>
      </c>
      <c r="N5191">
        <v>1</v>
      </c>
      <c r="O5191">
        <v>673.98</v>
      </c>
      <c r="P5191" t="s">
        <v>2156</v>
      </c>
      <c r="Q5191" t="s">
        <v>2162</v>
      </c>
      <c r="R5191">
        <v>11</v>
      </c>
      <c r="S5191" t="s">
        <v>2205</v>
      </c>
    </row>
    <row r="5192" spans="1:19" x14ac:dyDescent="0.3">
      <c r="A5192">
        <v>5511</v>
      </c>
      <c r="B5192" t="s">
        <v>1544</v>
      </c>
      <c r="C5192" t="s">
        <v>2153</v>
      </c>
      <c r="D5192" t="s">
        <v>9</v>
      </c>
      <c r="E5192" t="s">
        <v>1546</v>
      </c>
      <c r="F5192">
        <v>32</v>
      </c>
      <c r="G5192">
        <v>65.989999999999995</v>
      </c>
      <c r="H5192">
        <v>0.02</v>
      </c>
      <c r="I5192">
        <v>3.9</v>
      </c>
      <c r="J5192" t="s">
        <v>7</v>
      </c>
      <c r="K5192" t="s">
        <v>2166</v>
      </c>
      <c r="L5192" s="26">
        <v>43067</v>
      </c>
      <c r="M5192" s="26">
        <v>43068</v>
      </c>
      <c r="N5192">
        <v>1</v>
      </c>
      <c r="O5192">
        <v>2069.4499999999998</v>
      </c>
      <c r="P5192" t="s">
        <v>2156</v>
      </c>
      <c r="Q5192" t="s">
        <v>2162</v>
      </c>
      <c r="R5192">
        <v>11</v>
      </c>
      <c r="S5192" t="s">
        <v>2205</v>
      </c>
    </row>
    <row r="5193" spans="1:19" x14ac:dyDescent="0.3">
      <c r="A5193">
        <v>15074</v>
      </c>
      <c r="B5193" t="s">
        <v>708</v>
      </c>
      <c r="C5193" t="s">
        <v>2155</v>
      </c>
      <c r="D5193" t="s">
        <v>1</v>
      </c>
      <c r="E5193" t="s">
        <v>764</v>
      </c>
      <c r="F5193">
        <v>27</v>
      </c>
      <c r="G5193">
        <v>35.44</v>
      </c>
      <c r="H5193">
        <v>0.05</v>
      </c>
      <c r="I5193">
        <v>5.09</v>
      </c>
      <c r="J5193" t="s">
        <v>7</v>
      </c>
      <c r="K5193" t="s">
        <v>2166</v>
      </c>
      <c r="L5193" s="26">
        <v>43067</v>
      </c>
      <c r="M5193" s="26">
        <v>43068</v>
      </c>
      <c r="N5193">
        <v>1</v>
      </c>
      <c r="O5193">
        <v>909.04</v>
      </c>
      <c r="P5193" t="s">
        <v>2156</v>
      </c>
      <c r="Q5193" t="s">
        <v>2162</v>
      </c>
      <c r="R5193">
        <v>11</v>
      </c>
      <c r="S5193" t="s">
        <v>2205</v>
      </c>
    </row>
    <row r="5194" spans="1:19" x14ac:dyDescent="0.3">
      <c r="A5194">
        <v>13479</v>
      </c>
      <c r="B5194" t="s">
        <v>1447</v>
      </c>
      <c r="C5194" t="s">
        <v>2154</v>
      </c>
      <c r="D5194" t="s">
        <v>5</v>
      </c>
      <c r="E5194" t="s">
        <v>1360</v>
      </c>
      <c r="F5194">
        <v>13</v>
      </c>
      <c r="G5194">
        <v>205.99</v>
      </c>
      <c r="H5194">
        <v>0.04</v>
      </c>
      <c r="I5194">
        <v>5.26</v>
      </c>
      <c r="J5194" t="s">
        <v>7</v>
      </c>
      <c r="K5194" t="s">
        <v>2166</v>
      </c>
      <c r="L5194" s="26">
        <v>43073</v>
      </c>
      <c r="M5194" s="26">
        <v>43074</v>
      </c>
      <c r="N5194">
        <v>1</v>
      </c>
      <c r="O5194">
        <v>2570.7600000000002</v>
      </c>
      <c r="P5194" t="s">
        <v>2156</v>
      </c>
      <c r="Q5194" t="s">
        <v>2162</v>
      </c>
      <c r="R5194">
        <v>12</v>
      </c>
      <c r="S5194" t="s">
        <v>2202</v>
      </c>
    </row>
    <row r="5195" spans="1:19" x14ac:dyDescent="0.3">
      <c r="A5195">
        <v>1444</v>
      </c>
      <c r="B5195" t="s">
        <v>892</v>
      </c>
      <c r="C5195" t="s">
        <v>2154</v>
      </c>
      <c r="D5195" t="s">
        <v>60</v>
      </c>
      <c r="E5195" t="s">
        <v>509</v>
      </c>
      <c r="F5195">
        <v>25</v>
      </c>
      <c r="G5195">
        <v>30.98</v>
      </c>
      <c r="H5195">
        <v>7.0000000000000007E-2</v>
      </c>
      <c r="I5195">
        <v>8.74</v>
      </c>
      <c r="J5195" t="s">
        <v>7</v>
      </c>
      <c r="K5195" t="s">
        <v>2166</v>
      </c>
      <c r="L5195" s="26">
        <v>43074</v>
      </c>
      <c r="M5195" s="26">
        <v>43075</v>
      </c>
      <c r="N5195">
        <v>1</v>
      </c>
      <c r="O5195">
        <v>720.28</v>
      </c>
      <c r="P5195" t="s">
        <v>2156</v>
      </c>
      <c r="Q5195" t="s">
        <v>2162</v>
      </c>
      <c r="R5195">
        <v>12</v>
      </c>
      <c r="S5195" t="s">
        <v>2202</v>
      </c>
    </row>
    <row r="5196" spans="1:19" x14ac:dyDescent="0.3">
      <c r="A5196">
        <v>50275</v>
      </c>
      <c r="B5196" t="s">
        <v>1487</v>
      </c>
      <c r="C5196" t="s">
        <v>2155</v>
      </c>
      <c r="D5196" t="s">
        <v>60</v>
      </c>
      <c r="E5196" t="s">
        <v>1564</v>
      </c>
      <c r="F5196">
        <v>31</v>
      </c>
      <c r="G5196">
        <v>6.48</v>
      </c>
      <c r="H5196">
        <v>0.05</v>
      </c>
      <c r="I5196">
        <v>5.84</v>
      </c>
      <c r="J5196" t="s">
        <v>7</v>
      </c>
      <c r="K5196" t="s">
        <v>2166</v>
      </c>
      <c r="L5196" s="26">
        <v>43074</v>
      </c>
      <c r="M5196" s="26">
        <v>43075</v>
      </c>
      <c r="N5196">
        <v>1</v>
      </c>
      <c r="O5196">
        <v>190.84</v>
      </c>
      <c r="P5196" t="s">
        <v>2156</v>
      </c>
      <c r="Q5196" t="s">
        <v>2162</v>
      </c>
      <c r="R5196">
        <v>12</v>
      </c>
      <c r="S5196" t="s">
        <v>2202</v>
      </c>
    </row>
    <row r="5197" spans="1:19" x14ac:dyDescent="0.3">
      <c r="A5197">
        <v>24737</v>
      </c>
      <c r="B5197" t="s">
        <v>340</v>
      </c>
      <c r="C5197" t="s">
        <v>2155</v>
      </c>
      <c r="D5197" t="s">
        <v>5</v>
      </c>
      <c r="E5197" t="s">
        <v>1255</v>
      </c>
      <c r="F5197">
        <v>26</v>
      </c>
      <c r="G5197">
        <v>6.48</v>
      </c>
      <c r="H5197">
        <v>0</v>
      </c>
      <c r="I5197">
        <v>5.19</v>
      </c>
      <c r="J5197" t="s">
        <v>7</v>
      </c>
      <c r="K5197" t="s">
        <v>2166</v>
      </c>
      <c r="L5197" s="26">
        <v>43075</v>
      </c>
      <c r="M5197" s="26">
        <v>43076</v>
      </c>
      <c r="N5197">
        <v>1</v>
      </c>
      <c r="O5197">
        <v>168.48</v>
      </c>
      <c r="P5197" t="s">
        <v>2156</v>
      </c>
      <c r="Q5197" t="s">
        <v>2162</v>
      </c>
      <c r="R5197">
        <v>12</v>
      </c>
      <c r="S5197" t="s">
        <v>2202</v>
      </c>
    </row>
    <row r="5198" spans="1:19" x14ac:dyDescent="0.3">
      <c r="A5198">
        <v>41185</v>
      </c>
      <c r="B5198" t="s">
        <v>1382</v>
      </c>
      <c r="C5198" t="s">
        <v>2154</v>
      </c>
      <c r="D5198" t="s">
        <v>9</v>
      </c>
      <c r="E5198" t="s">
        <v>1122</v>
      </c>
      <c r="F5198">
        <v>2</v>
      </c>
      <c r="G5198">
        <v>5.78</v>
      </c>
      <c r="H5198">
        <v>0.08</v>
      </c>
      <c r="I5198">
        <v>7.96</v>
      </c>
      <c r="J5198" t="s">
        <v>7</v>
      </c>
      <c r="K5198" t="s">
        <v>2166</v>
      </c>
      <c r="L5198" s="26">
        <v>43075</v>
      </c>
      <c r="M5198" s="26">
        <v>43076</v>
      </c>
      <c r="N5198">
        <v>1</v>
      </c>
      <c r="O5198">
        <v>10.64</v>
      </c>
      <c r="P5198" t="s">
        <v>2156</v>
      </c>
      <c r="Q5198" t="s">
        <v>2162</v>
      </c>
      <c r="R5198">
        <v>12</v>
      </c>
      <c r="S5198" t="s">
        <v>2202</v>
      </c>
    </row>
    <row r="5199" spans="1:19" x14ac:dyDescent="0.3">
      <c r="A5199">
        <v>49283</v>
      </c>
      <c r="B5199" t="s">
        <v>1354</v>
      </c>
      <c r="C5199" t="s">
        <v>2155</v>
      </c>
      <c r="D5199" t="s">
        <v>5</v>
      </c>
      <c r="E5199" t="s">
        <v>1526</v>
      </c>
      <c r="F5199">
        <v>25</v>
      </c>
      <c r="G5199">
        <v>12.28</v>
      </c>
      <c r="H5199">
        <v>0.01</v>
      </c>
      <c r="I5199">
        <v>6.47</v>
      </c>
      <c r="J5199" t="s">
        <v>7</v>
      </c>
      <c r="K5199" t="s">
        <v>2166</v>
      </c>
      <c r="L5199" s="26">
        <v>43080</v>
      </c>
      <c r="M5199" s="26">
        <v>43081</v>
      </c>
      <c r="N5199">
        <v>1</v>
      </c>
      <c r="O5199">
        <v>303.93</v>
      </c>
      <c r="P5199" t="s">
        <v>2156</v>
      </c>
      <c r="Q5199" t="s">
        <v>2162</v>
      </c>
      <c r="R5199">
        <v>12</v>
      </c>
      <c r="S5199" t="s">
        <v>2202</v>
      </c>
    </row>
    <row r="5200" spans="1:19" x14ac:dyDescent="0.3">
      <c r="A5200">
        <v>39076</v>
      </c>
      <c r="B5200" t="s">
        <v>703</v>
      </c>
      <c r="C5200" t="s">
        <v>2153</v>
      </c>
      <c r="D5200" t="s">
        <v>9</v>
      </c>
      <c r="E5200" t="s">
        <v>1055</v>
      </c>
      <c r="F5200">
        <v>41</v>
      </c>
      <c r="G5200">
        <v>5.28</v>
      </c>
      <c r="H5200">
        <v>0.02</v>
      </c>
      <c r="I5200">
        <v>6.26</v>
      </c>
      <c r="J5200" t="s">
        <v>7</v>
      </c>
      <c r="K5200" t="s">
        <v>2166</v>
      </c>
      <c r="L5200" s="26">
        <v>43080</v>
      </c>
      <c r="M5200" s="26">
        <v>43081</v>
      </c>
      <c r="N5200">
        <v>1</v>
      </c>
      <c r="O5200">
        <v>212.15</v>
      </c>
      <c r="P5200" t="s">
        <v>2156</v>
      </c>
      <c r="Q5200" t="s">
        <v>2162</v>
      </c>
      <c r="R5200">
        <v>12</v>
      </c>
      <c r="S5200" t="s">
        <v>2202</v>
      </c>
    </row>
    <row r="5201" spans="1:19" x14ac:dyDescent="0.3">
      <c r="A5201">
        <v>2818</v>
      </c>
      <c r="B5201" t="s">
        <v>1389</v>
      </c>
      <c r="C5201" t="s">
        <v>2153</v>
      </c>
      <c r="D5201" t="s">
        <v>60</v>
      </c>
      <c r="E5201" t="s">
        <v>1578</v>
      </c>
      <c r="F5201">
        <v>2</v>
      </c>
      <c r="G5201">
        <v>38.76</v>
      </c>
      <c r="H5201">
        <v>0.02</v>
      </c>
      <c r="I5201">
        <v>13.26</v>
      </c>
      <c r="J5201" t="s">
        <v>7</v>
      </c>
      <c r="K5201" t="s">
        <v>2166</v>
      </c>
      <c r="L5201" s="26">
        <v>43080</v>
      </c>
      <c r="M5201" s="26">
        <v>43081</v>
      </c>
      <c r="N5201">
        <v>1</v>
      </c>
      <c r="O5201">
        <v>75.97</v>
      </c>
      <c r="P5201" t="s">
        <v>2156</v>
      </c>
      <c r="Q5201" t="s">
        <v>2162</v>
      </c>
      <c r="R5201">
        <v>12</v>
      </c>
      <c r="S5201" t="s">
        <v>2202</v>
      </c>
    </row>
    <row r="5202" spans="1:19" x14ac:dyDescent="0.3">
      <c r="A5202">
        <v>7527</v>
      </c>
      <c r="B5202" t="s">
        <v>562</v>
      </c>
      <c r="C5202" t="s">
        <v>2155</v>
      </c>
      <c r="D5202" t="s">
        <v>60</v>
      </c>
      <c r="E5202" t="s">
        <v>1579</v>
      </c>
      <c r="F5202">
        <v>42</v>
      </c>
      <c r="G5202">
        <v>195.99</v>
      </c>
      <c r="H5202">
        <v>0.02</v>
      </c>
      <c r="I5202">
        <v>4.2</v>
      </c>
      <c r="J5202" t="s">
        <v>7</v>
      </c>
      <c r="K5202" t="s">
        <v>2166</v>
      </c>
      <c r="L5202" s="26">
        <v>43080</v>
      </c>
      <c r="M5202" s="26">
        <v>43081</v>
      </c>
      <c r="N5202">
        <v>1</v>
      </c>
      <c r="O5202">
        <v>8066.95</v>
      </c>
      <c r="P5202" t="s">
        <v>2156</v>
      </c>
      <c r="Q5202" t="s">
        <v>2162</v>
      </c>
      <c r="R5202">
        <v>12</v>
      </c>
      <c r="S5202" t="s">
        <v>2202</v>
      </c>
    </row>
    <row r="5203" spans="1:19" x14ac:dyDescent="0.3">
      <c r="A5203">
        <v>28037</v>
      </c>
      <c r="B5203" t="s">
        <v>556</v>
      </c>
      <c r="C5203" t="s">
        <v>2153</v>
      </c>
      <c r="D5203" t="s">
        <v>5</v>
      </c>
      <c r="E5203" t="s">
        <v>353</v>
      </c>
      <c r="F5203">
        <v>31</v>
      </c>
      <c r="G5203">
        <v>6.68</v>
      </c>
      <c r="H5203">
        <v>0.06</v>
      </c>
      <c r="I5203">
        <v>6.93</v>
      </c>
      <c r="J5203" t="s">
        <v>7</v>
      </c>
      <c r="K5203" t="s">
        <v>2166</v>
      </c>
      <c r="L5203" s="26">
        <v>43081</v>
      </c>
      <c r="M5203" s="26">
        <v>43082</v>
      </c>
      <c r="N5203">
        <v>1</v>
      </c>
      <c r="O5203">
        <v>194.66</v>
      </c>
      <c r="P5203" t="s">
        <v>2156</v>
      </c>
      <c r="Q5203" t="s">
        <v>2162</v>
      </c>
      <c r="R5203">
        <v>12</v>
      </c>
      <c r="S5203" t="s">
        <v>2202</v>
      </c>
    </row>
    <row r="5204" spans="1:19" x14ac:dyDescent="0.3">
      <c r="A5204">
        <v>54468</v>
      </c>
      <c r="B5204" t="s">
        <v>897</v>
      </c>
      <c r="C5204" t="s">
        <v>2155</v>
      </c>
      <c r="D5204" t="s">
        <v>5</v>
      </c>
      <c r="E5204" t="s">
        <v>982</v>
      </c>
      <c r="F5204">
        <v>15</v>
      </c>
      <c r="G5204">
        <v>2.61</v>
      </c>
      <c r="H5204">
        <v>0.03</v>
      </c>
      <c r="I5204">
        <v>0.5</v>
      </c>
      <c r="J5204" t="s">
        <v>7</v>
      </c>
      <c r="K5204" t="s">
        <v>2166</v>
      </c>
      <c r="L5204" s="26">
        <v>43083</v>
      </c>
      <c r="M5204" s="26">
        <v>43084</v>
      </c>
      <c r="N5204">
        <v>1</v>
      </c>
      <c r="O5204">
        <v>37.979999999999997</v>
      </c>
      <c r="P5204" t="s">
        <v>2156</v>
      </c>
      <c r="Q5204" t="s">
        <v>2162</v>
      </c>
      <c r="R5204">
        <v>12</v>
      </c>
      <c r="S5204" t="s">
        <v>2202</v>
      </c>
    </row>
    <row r="5205" spans="1:19" x14ac:dyDescent="0.3">
      <c r="A5205">
        <v>59556</v>
      </c>
      <c r="B5205" t="s">
        <v>1590</v>
      </c>
      <c r="C5205" t="s">
        <v>2155</v>
      </c>
      <c r="D5205" t="s">
        <v>1</v>
      </c>
      <c r="E5205" t="s">
        <v>400</v>
      </c>
      <c r="F5205">
        <v>5</v>
      </c>
      <c r="G5205">
        <v>205.99</v>
      </c>
      <c r="H5205">
        <v>0</v>
      </c>
      <c r="I5205">
        <v>8.99</v>
      </c>
      <c r="J5205" t="s">
        <v>7</v>
      </c>
      <c r="K5205" t="s">
        <v>2166</v>
      </c>
      <c r="L5205" s="26">
        <v>43084</v>
      </c>
      <c r="M5205" s="26">
        <v>43085</v>
      </c>
      <c r="N5205">
        <v>1</v>
      </c>
      <c r="O5205">
        <v>1029.95</v>
      </c>
      <c r="P5205" t="s">
        <v>2156</v>
      </c>
      <c r="Q5205" t="s">
        <v>2162</v>
      </c>
      <c r="R5205">
        <v>12</v>
      </c>
      <c r="S5205" t="s">
        <v>2202</v>
      </c>
    </row>
    <row r="5206" spans="1:19" x14ac:dyDescent="0.3">
      <c r="A5206">
        <v>47203</v>
      </c>
      <c r="B5206" t="s">
        <v>432</v>
      </c>
      <c r="C5206" t="s">
        <v>2155</v>
      </c>
      <c r="D5206" t="s">
        <v>9</v>
      </c>
      <c r="E5206" t="s">
        <v>646</v>
      </c>
      <c r="F5206">
        <v>8</v>
      </c>
      <c r="G5206">
        <v>15.98</v>
      </c>
      <c r="H5206">
        <v>0.04</v>
      </c>
      <c r="I5206">
        <v>4</v>
      </c>
      <c r="J5206" t="s">
        <v>7</v>
      </c>
      <c r="K5206" t="s">
        <v>2166</v>
      </c>
      <c r="L5206" s="26">
        <v>43087</v>
      </c>
      <c r="M5206" s="26">
        <v>43088</v>
      </c>
      <c r="N5206">
        <v>1</v>
      </c>
      <c r="O5206">
        <v>122.73</v>
      </c>
      <c r="P5206" t="s">
        <v>2156</v>
      </c>
      <c r="Q5206" t="s">
        <v>2162</v>
      </c>
      <c r="R5206">
        <v>12</v>
      </c>
      <c r="S5206" t="s">
        <v>2202</v>
      </c>
    </row>
    <row r="5207" spans="1:19" x14ac:dyDescent="0.3">
      <c r="A5207">
        <v>18689</v>
      </c>
      <c r="B5207" t="s">
        <v>1468</v>
      </c>
      <c r="C5207" t="s">
        <v>2155</v>
      </c>
      <c r="D5207" t="s">
        <v>1</v>
      </c>
      <c r="E5207" t="s">
        <v>415</v>
      </c>
      <c r="F5207">
        <v>38</v>
      </c>
      <c r="G5207">
        <v>7.1</v>
      </c>
      <c r="H5207">
        <v>0.01</v>
      </c>
      <c r="I5207">
        <v>6.05</v>
      </c>
      <c r="J5207" t="s">
        <v>7</v>
      </c>
      <c r="K5207" t="s">
        <v>2166</v>
      </c>
      <c r="L5207" s="26">
        <v>43093</v>
      </c>
      <c r="M5207" s="26">
        <v>43094</v>
      </c>
      <c r="N5207">
        <v>1</v>
      </c>
      <c r="O5207">
        <v>267.10000000000002</v>
      </c>
      <c r="P5207" t="s">
        <v>2156</v>
      </c>
      <c r="Q5207" t="s">
        <v>2162</v>
      </c>
      <c r="R5207">
        <v>12</v>
      </c>
      <c r="S5207" t="s">
        <v>2202</v>
      </c>
    </row>
    <row r="5208" spans="1:19" x14ac:dyDescent="0.3">
      <c r="A5208">
        <v>18689</v>
      </c>
      <c r="B5208" t="s">
        <v>1468</v>
      </c>
      <c r="C5208" t="s">
        <v>2153</v>
      </c>
      <c r="D5208" t="s">
        <v>1</v>
      </c>
      <c r="E5208" t="s">
        <v>228</v>
      </c>
      <c r="F5208">
        <v>10</v>
      </c>
      <c r="G5208">
        <v>18.97</v>
      </c>
      <c r="H5208">
        <v>0.05</v>
      </c>
      <c r="I5208">
        <v>9.0299999999999994</v>
      </c>
      <c r="J5208" t="s">
        <v>7</v>
      </c>
      <c r="K5208" t="s">
        <v>2166</v>
      </c>
      <c r="L5208" s="26">
        <v>43093</v>
      </c>
      <c r="M5208" s="26">
        <v>43094</v>
      </c>
      <c r="N5208">
        <v>1</v>
      </c>
      <c r="O5208">
        <v>180.22</v>
      </c>
      <c r="P5208" t="s">
        <v>2156</v>
      </c>
      <c r="Q5208" t="s">
        <v>2162</v>
      </c>
      <c r="R5208">
        <v>12</v>
      </c>
      <c r="S5208" t="s">
        <v>2202</v>
      </c>
    </row>
    <row r="5209" spans="1:19" x14ac:dyDescent="0.3">
      <c r="A5209">
        <v>44576</v>
      </c>
      <c r="B5209" t="s">
        <v>153</v>
      </c>
      <c r="C5209" t="s">
        <v>2154</v>
      </c>
      <c r="D5209" t="s">
        <v>1</v>
      </c>
      <c r="E5209" t="s">
        <v>1302</v>
      </c>
      <c r="F5209">
        <v>30</v>
      </c>
      <c r="G5209">
        <v>65.989999999999995</v>
      </c>
      <c r="H5209">
        <v>0.02</v>
      </c>
      <c r="I5209">
        <v>5.31</v>
      </c>
      <c r="J5209" t="s">
        <v>7</v>
      </c>
      <c r="K5209" t="s">
        <v>2166</v>
      </c>
      <c r="L5209" s="26">
        <v>43094</v>
      </c>
      <c r="M5209" s="26">
        <v>43095</v>
      </c>
      <c r="N5209">
        <v>1</v>
      </c>
      <c r="O5209">
        <v>1940.11</v>
      </c>
      <c r="P5209" t="s">
        <v>2156</v>
      </c>
      <c r="Q5209" t="s">
        <v>2162</v>
      </c>
      <c r="R5209">
        <v>12</v>
      </c>
      <c r="S5209" t="s">
        <v>2202</v>
      </c>
    </row>
    <row r="5210" spans="1:19" x14ac:dyDescent="0.3">
      <c r="A5210">
        <v>37734</v>
      </c>
      <c r="B5210" t="s">
        <v>972</v>
      </c>
      <c r="C5210" t="s">
        <v>2155</v>
      </c>
      <c r="D5210" t="s">
        <v>9</v>
      </c>
      <c r="E5210" t="s">
        <v>713</v>
      </c>
      <c r="F5210">
        <v>15</v>
      </c>
      <c r="G5210">
        <v>100.97</v>
      </c>
      <c r="H5210">
        <v>0.08</v>
      </c>
      <c r="I5210">
        <v>7.18</v>
      </c>
      <c r="J5210" t="s">
        <v>7</v>
      </c>
      <c r="K5210" t="s">
        <v>2166</v>
      </c>
      <c r="L5210" s="26">
        <v>43095</v>
      </c>
      <c r="M5210" s="26">
        <v>43096</v>
      </c>
      <c r="N5210">
        <v>1</v>
      </c>
      <c r="O5210">
        <v>1393.39</v>
      </c>
      <c r="P5210" t="s">
        <v>2156</v>
      </c>
      <c r="Q5210" t="s">
        <v>2162</v>
      </c>
      <c r="R5210">
        <v>12</v>
      </c>
      <c r="S5210" t="s">
        <v>2202</v>
      </c>
    </row>
    <row r="5211" spans="1:19" x14ac:dyDescent="0.3">
      <c r="A5211">
        <v>40485</v>
      </c>
      <c r="B5211" t="s">
        <v>443</v>
      </c>
      <c r="C5211" t="s">
        <v>2154</v>
      </c>
      <c r="D5211" t="s">
        <v>1</v>
      </c>
      <c r="E5211" t="s">
        <v>367</v>
      </c>
      <c r="F5211">
        <v>7</v>
      </c>
      <c r="G5211">
        <v>65.989999999999995</v>
      </c>
      <c r="H5211">
        <v>0.01</v>
      </c>
      <c r="I5211">
        <v>3.99</v>
      </c>
      <c r="J5211" t="s">
        <v>7</v>
      </c>
      <c r="K5211" t="s">
        <v>2166</v>
      </c>
      <c r="L5211" s="26">
        <v>43096</v>
      </c>
      <c r="M5211" s="26">
        <v>43097</v>
      </c>
      <c r="N5211">
        <v>1</v>
      </c>
      <c r="O5211">
        <v>457.31</v>
      </c>
      <c r="P5211" t="s">
        <v>2156</v>
      </c>
      <c r="Q5211" t="s">
        <v>2162</v>
      </c>
      <c r="R5211">
        <v>12</v>
      </c>
      <c r="S5211" t="s">
        <v>2202</v>
      </c>
    </row>
    <row r="5212" spans="1:19" x14ac:dyDescent="0.3">
      <c r="A5212">
        <v>59937</v>
      </c>
      <c r="B5212" t="s">
        <v>1432</v>
      </c>
      <c r="C5212" t="s">
        <v>2153</v>
      </c>
      <c r="D5212" t="s">
        <v>5</v>
      </c>
      <c r="E5212" t="s">
        <v>1612</v>
      </c>
      <c r="F5212">
        <v>7</v>
      </c>
      <c r="G5212">
        <v>30.98</v>
      </c>
      <c r="H5212">
        <v>0.02</v>
      </c>
      <c r="I5212">
        <v>17.079999999999998</v>
      </c>
      <c r="J5212" t="s">
        <v>7</v>
      </c>
      <c r="K5212" t="s">
        <v>2166</v>
      </c>
      <c r="L5212" s="26">
        <v>43097</v>
      </c>
      <c r="M5212" s="26">
        <v>43098</v>
      </c>
      <c r="N5212">
        <v>1</v>
      </c>
      <c r="O5212">
        <v>212.52</v>
      </c>
      <c r="P5212" t="s">
        <v>2156</v>
      </c>
      <c r="Q5212" t="s">
        <v>2162</v>
      </c>
      <c r="R5212">
        <v>12</v>
      </c>
      <c r="S5212" t="s">
        <v>2202</v>
      </c>
    </row>
    <row r="5213" spans="1:19" x14ac:dyDescent="0.3">
      <c r="A5213">
        <v>56327</v>
      </c>
      <c r="B5213" t="s">
        <v>269</v>
      </c>
      <c r="C5213" t="s">
        <v>2154</v>
      </c>
      <c r="D5213" t="s">
        <v>60</v>
      </c>
      <c r="E5213" t="s">
        <v>133</v>
      </c>
      <c r="F5213">
        <v>47</v>
      </c>
      <c r="G5213">
        <v>29.18</v>
      </c>
      <c r="H5213">
        <v>0.08</v>
      </c>
      <c r="I5213">
        <v>8.5500000000000007</v>
      </c>
      <c r="J5213" t="s">
        <v>7</v>
      </c>
      <c r="K5213" t="s">
        <v>2166</v>
      </c>
      <c r="L5213" s="26">
        <v>43111</v>
      </c>
      <c r="M5213" s="26">
        <v>43112</v>
      </c>
      <c r="N5213">
        <v>1</v>
      </c>
      <c r="O5213">
        <v>1261.74</v>
      </c>
      <c r="P5213" t="s">
        <v>2157</v>
      </c>
      <c r="Q5213" t="s">
        <v>2159</v>
      </c>
      <c r="R5213">
        <v>1</v>
      </c>
      <c r="S5213" t="s">
        <v>2194</v>
      </c>
    </row>
    <row r="5214" spans="1:19" x14ac:dyDescent="0.3">
      <c r="A5214">
        <v>48642</v>
      </c>
      <c r="B5214" t="s">
        <v>0</v>
      </c>
      <c r="C5214" t="s">
        <v>2154</v>
      </c>
      <c r="D5214" t="s">
        <v>5</v>
      </c>
      <c r="E5214" t="s">
        <v>837</v>
      </c>
      <c r="F5214">
        <v>5</v>
      </c>
      <c r="G5214">
        <v>100.98</v>
      </c>
      <c r="H5214">
        <v>0.02</v>
      </c>
      <c r="I5214">
        <v>7.18</v>
      </c>
      <c r="J5214" t="s">
        <v>7</v>
      </c>
      <c r="K5214" t="s">
        <v>2166</v>
      </c>
      <c r="L5214" s="26">
        <v>43132</v>
      </c>
      <c r="M5214" s="26">
        <v>43133</v>
      </c>
      <c r="N5214">
        <v>1</v>
      </c>
      <c r="O5214">
        <v>494.8</v>
      </c>
      <c r="P5214" t="s">
        <v>2157</v>
      </c>
      <c r="Q5214" t="s">
        <v>2159</v>
      </c>
      <c r="R5214">
        <v>2</v>
      </c>
      <c r="S5214" t="s">
        <v>2195</v>
      </c>
    </row>
    <row r="5215" spans="1:19" x14ac:dyDescent="0.3">
      <c r="A5215">
        <v>43781</v>
      </c>
      <c r="B5215" t="s">
        <v>1007</v>
      </c>
      <c r="C5215" t="s">
        <v>2155</v>
      </c>
      <c r="D5215" t="s">
        <v>1</v>
      </c>
      <c r="E5215" t="s">
        <v>10</v>
      </c>
      <c r="F5215">
        <v>21</v>
      </c>
      <c r="G5215">
        <v>40.98</v>
      </c>
      <c r="H5215">
        <v>0.02</v>
      </c>
      <c r="I5215">
        <v>2.99</v>
      </c>
      <c r="J5215" t="s">
        <v>7</v>
      </c>
      <c r="K5215" t="s">
        <v>2166</v>
      </c>
      <c r="L5215" s="26">
        <v>43133</v>
      </c>
      <c r="M5215" s="26">
        <v>43134</v>
      </c>
      <c r="N5215">
        <v>1</v>
      </c>
      <c r="O5215">
        <v>843.37</v>
      </c>
      <c r="P5215" t="s">
        <v>2157</v>
      </c>
      <c r="Q5215" t="s">
        <v>2159</v>
      </c>
      <c r="R5215">
        <v>2</v>
      </c>
      <c r="S5215" t="s">
        <v>2195</v>
      </c>
    </row>
    <row r="5216" spans="1:19" x14ac:dyDescent="0.3">
      <c r="A5216">
        <v>37606</v>
      </c>
      <c r="B5216" t="s">
        <v>1476</v>
      </c>
      <c r="C5216" t="s">
        <v>2155</v>
      </c>
      <c r="D5216" t="s">
        <v>9</v>
      </c>
      <c r="E5216" t="s">
        <v>1296</v>
      </c>
      <c r="F5216">
        <v>1</v>
      </c>
      <c r="G5216">
        <v>4.9800000000000004</v>
      </c>
      <c r="H5216">
        <v>0.05</v>
      </c>
      <c r="I5216">
        <v>4.8600000000000003</v>
      </c>
      <c r="J5216" t="s">
        <v>7</v>
      </c>
      <c r="K5216" t="s">
        <v>2166</v>
      </c>
      <c r="L5216" s="26">
        <v>43153</v>
      </c>
      <c r="M5216" s="26">
        <v>43154</v>
      </c>
      <c r="N5216">
        <v>1</v>
      </c>
      <c r="O5216">
        <v>4.7300000000000004</v>
      </c>
      <c r="P5216" t="s">
        <v>2157</v>
      </c>
      <c r="Q5216" t="s">
        <v>2159</v>
      </c>
      <c r="R5216">
        <v>2</v>
      </c>
      <c r="S5216" t="s">
        <v>2195</v>
      </c>
    </row>
    <row r="5217" spans="1:19" x14ac:dyDescent="0.3">
      <c r="A5217">
        <v>37541</v>
      </c>
      <c r="B5217" t="s">
        <v>1007</v>
      </c>
      <c r="C5217" t="s">
        <v>2154</v>
      </c>
      <c r="D5217" t="s">
        <v>60</v>
      </c>
      <c r="E5217" t="s">
        <v>687</v>
      </c>
      <c r="F5217">
        <v>10</v>
      </c>
      <c r="G5217">
        <v>55.98</v>
      </c>
      <c r="H5217">
        <v>0.08</v>
      </c>
      <c r="I5217">
        <v>13.88</v>
      </c>
      <c r="J5217" t="s">
        <v>7</v>
      </c>
      <c r="K5217" t="s">
        <v>2166</v>
      </c>
      <c r="L5217" s="26">
        <v>43157</v>
      </c>
      <c r="M5217" s="26">
        <v>43158</v>
      </c>
      <c r="N5217">
        <v>1</v>
      </c>
      <c r="O5217">
        <v>515.02</v>
      </c>
      <c r="P5217" t="s">
        <v>2157</v>
      </c>
      <c r="Q5217" t="s">
        <v>2159</v>
      </c>
      <c r="R5217">
        <v>2</v>
      </c>
      <c r="S5217" t="s">
        <v>2195</v>
      </c>
    </row>
    <row r="5218" spans="1:19" x14ac:dyDescent="0.3">
      <c r="A5218">
        <v>47942</v>
      </c>
      <c r="B5218" t="s">
        <v>733</v>
      </c>
      <c r="C5218" t="s">
        <v>2154</v>
      </c>
      <c r="D5218" t="s">
        <v>60</v>
      </c>
      <c r="E5218" t="s">
        <v>380</v>
      </c>
      <c r="F5218">
        <v>9</v>
      </c>
      <c r="G5218">
        <v>125.99</v>
      </c>
      <c r="H5218">
        <v>0.06</v>
      </c>
      <c r="I5218">
        <v>7.69</v>
      </c>
      <c r="J5218" t="s">
        <v>7</v>
      </c>
      <c r="K5218" t="s">
        <v>2166</v>
      </c>
      <c r="L5218" s="26">
        <v>43158</v>
      </c>
      <c r="M5218" s="26">
        <v>43159</v>
      </c>
      <c r="N5218">
        <v>1</v>
      </c>
      <c r="O5218">
        <v>1065.8800000000001</v>
      </c>
      <c r="P5218" t="s">
        <v>2157</v>
      </c>
      <c r="Q5218" t="s">
        <v>2159</v>
      </c>
      <c r="R5218">
        <v>2</v>
      </c>
      <c r="S5218" t="s">
        <v>2195</v>
      </c>
    </row>
    <row r="5219" spans="1:19" x14ac:dyDescent="0.3">
      <c r="A5219">
        <v>58720</v>
      </c>
      <c r="B5219" t="s">
        <v>976</v>
      </c>
      <c r="C5219" t="s">
        <v>2154</v>
      </c>
      <c r="D5219" t="s">
        <v>1</v>
      </c>
      <c r="E5219" t="s">
        <v>509</v>
      </c>
      <c r="F5219">
        <v>6</v>
      </c>
      <c r="G5219">
        <v>30.98</v>
      </c>
      <c r="H5219">
        <v>0.02</v>
      </c>
      <c r="I5219">
        <v>8.74</v>
      </c>
      <c r="J5219" t="s">
        <v>7</v>
      </c>
      <c r="K5219" t="s">
        <v>2166</v>
      </c>
      <c r="L5219" s="26">
        <v>43166</v>
      </c>
      <c r="M5219" s="26">
        <v>43167</v>
      </c>
      <c r="N5219">
        <v>1</v>
      </c>
      <c r="O5219">
        <v>182.16</v>
      </c>
      <c r="P5219" t="s">
        <v>2157</v>
      </c>
      <c r="Q5219" t="s">
        <v>2159</v>
      </c>
      <c r="R5219">
        <v>3</v>
      </c>
      <c r="S5219" t="s">
        <v>2196</v>
      </c>
    </row>
    <row r="5220" spans="1:19" x14ac:dyDescent="0.3">
      <c r="A5220">
        <v>15234</v>
      </c>
      <c r="B5220" t="s">
        <v>1390</v>
      </c>
      <c r="C5220" t="s">
        <v>2155</v>
      </c>
      <c r="D5220" t="s">
        <v>1</v>
      </c>
      <c r="E5220" t="s">
        <v>1736</v>
      </c>
      <c r="F5220">
        <v>12</v>
      </c>
      <c r="G5220">
        <v>125.99</v>
      </c>
      <c r="H5220">
        <v>0</v>
      </c>
      <c r="I5220">
        <v>8.08</v>
      </c>
      <c r="J5220" t="s">
        <v>7</v>
      </c>
      <c r="K5220" t="s">
        <v>2166</v>
      </c>
      <c r="L5220" s="26">
        <v>43171</v>
      </c>
      <c r="M5220" s="26">
        <v>43172</v>
      </c>
      <c r="N5220">
        <v>1</v>
      </c>
      <c r="O5220">
        <v>1511.88</v>
      </c>
      <c r="P5220" t="s">
        <v>2157</v>
      </c>
      <c r="Q5220" t="s">
        <v>2159</v>
      </c>
      <c r="R5220">
        <v>3</v>
      </c>
      <c r="S5220" t="s">
        <v>2196</v>
      </c>
    </row>
    <row r="5221" spans="1:19" x14ac:dyDescent="0.3">
      <c r="A5221">
        <v>5414</v>
      </c>
      <c r="B5221" t="s">
        <v>1420</v>
      </c>
      <c r="C5221" t="s">
        <v>2155</v>
      </c>
      <c r="D5221" t="s">
        <v>1</v>
      </c>
      <c r="E5221" t="s">
        <v>1704</v>
      </c>
      <c r="F5221">
        <v>14</v>
      </c>
      <c r="G5221">
        <v>20.98</v>
      </c>
      <c r="H5221">
        <v>0.1</v>
      </c>
      <c r="I5221">
        <v>5.42</v>
      </c>
      <c r="J5221" t="s">
        <v>7</v>
      </c>
      <c r="K5221" t="s">
        <v>2166</v>
      </c>
      <c r="L5221" s="26">
        <v>43183</v>
      </c>
      <c r="M5221" s="26">
        <v>43184</v>
      </c>
      <c r="N5221">
        <v>1</v>
      </c>
      <c r="O5221">
        <v>264.35000000000002</v>
      </c>
      <c r="P5221" t="s">
        <v>2157</v>
      </c>
      <c r="Q5221" t="s">
        <v>2159</v>
      </c>
      <c r="R5221">
        <v>3</v>
      </c>
      <c r="S5221" t="s">
        <v>2196</v>
      </c>
    </row>
    <row r="5222" spans="1:19" x14ac:dyDescent="0.3">
      <c r="A5222">
        <v>5318</v>
      </c>
      <c r="B5222" t="s">
        <v>42</v>
      </c>
      <c r="C5222" t="s">
        <v>2154</v>
      </c>
      <c r="D5222" t="s">
        <v>5</v>
      </c>
      <c r="E5222" t="s">
        <v>1116</v>
      </c>
      <c r="F5222">
        <v>29</v>
      </c>
      <c r="G5222">
        <v>200.99</v>
      </c>
      <c r="H5222">
        <v>0.03</v>
      </c>
      <c r="I5222">
        <v>4.2</v>
      </c>
      <c r="J5222" t="s">
        <v>7</v>
      </c>
      <c r="K5222" t="s">
        <v>2166</v>
      </c>
      <c r="L5222" s="26">
        <v>43193</v>
      </c>
      <c r="M5222" s="26">
        <v>43194</v>
      </c>
      <c r="N5222">
        <v>1</v>
      </c>
      <c r="O5222">
        <v>5653.85</v>
      </c>
      <c r="P5222" t="s">
        <v>2157</v>
      </c>
      <c r="Q5222" t="s">
        <v>2160</v>
      </c>
      <c r="R5222">
        <v>4</v>
      </c>
      <c r="S5222" t="s">
        <v>2203</v>
      </c>
    </row>
    <row r="5223" spans="1:19" x14ac:dyDescent="0.3">
      <c r="A5223">
        <v>3040</v>
      </c>
      <c r="B5223" t="s">
        <v>1771</v>
      </c>
      <c r="C5223" t="s">
        <v>2155</v>
      </c>
      <c r="D5223" t="s">
        <v>60</v>
      </c>
      <c r="E5223" t="s">
        <v>345</v>
      </c>
      <c r="F5223">
        <v>13</v>
      </c>
      <c r="G5223">
        <v>6.48</v>
      </c>
      <c r="H5223">
        <v>0.01</v>
      </c>
      <c r="I5223">
        <v>6.6</v>
      </c>
      <c r="J5223" t="s">
        <v>7</v>
      </c>
      <c r="K5223" t="s">
        <v>2166</v>
      </c>
      <c r="L5223" s="26">
        <v>43201</v>
      </c>
      <c r="M5223" s="26">
        <v>43202</v>
      </c>
      <c r="N5223">
        <v>1</v>
      </c>
      <c r="O5223">
        <v>83.4</v>
      </c>
      <c r="P5223" t="s">
        <v>2157</v>
      </c>
      <c r="Q5223" t="s">
        <v>2160</v>
      </c>
      <c r="R5223">
        <v>4</v>
      </c>
      <c r="S5223" t="s">
        <v>2203</v>
      </c>
    </row>
    <row r="5224" spans="1:19" x14ac:dyDescent="0.3">
      <c r="A5224">
        <v>7078</v>
      </c>
      <c r="B5224" t="s">
        <v>362</v>
      </c>
      <c r="C5224" t="s">
        <v>2154</v>
      </c>
      <c r="D5224" t="s">
        <v>5</v>
      </c>
      <c r="E5224" t="s">
        <v>36</v>
      </c>
      <c r="F5224">
        <v>11</v>
      </c>
      <c r="G5224">
        <v>3.36</v>
      </c>
      <c r="H5224">
        <v>0.1</v>
      </c>
      <c r="I5224">
        <v>6.27</v>
      </c>
      <c r="J5224" t="s">
        <v>7</v>
      </c>
      <c r="K5224" t="s">
        <v>2166</v>
      </c>
      <c r="L5224" s="26">
        <v>43201</v>
      </c>
      <c r="M5224" s="26">
        <v>43202</v>
      </c>
      <c r="N5224">
        <v>1</v>
      </c>
      <c r="O5224">
        <v>33.26</v>
      </c>
      <c r="P5224" t="s">
        <v>2157</v>
      </c>
      <c r="Q5224" t="s">
        <v>2160</v>
      </c>
      <c r="R5224">
        <v>4</v>
      </c>
      <c r="S5224" t="s">
        <v>2203</v>
      </c>
    </row>
    <row r="5225" spans="1:19" x14ac:dyDescent="0.3">
      <c r="A5225">
        <v>19559</v>
      </c>
      <c r="B5225" t="s">
        <v>1305</v>
      </c>
      <c r="C5225" t="s">
        <v>2154</v>
      </c>
      <c r="D5225" t="s">
        <v>5</v>
      </c>
      <c r="E5225" t="s">
        <v>1164</v>
      </c>
      <c r="F5225">
        <v>18</v>
      </c>
      <c r="G5225">
        <v>155.99</v>
      </c>
      <c r="H5225">
        <v>0.02</v>
      </c>
      <c r="I5225">
        <v>8.99</v>
      </c>
      <c r="J5225" t="s">
        <v>7</v>
      </c>
      <c r="K5225" t="s">
        <v>2166</v>
      </c>
      <c r="L5225" s="26">
        <v>43205</v>
      </c>
      <c r="M5225" s="26">
        <v>43206</v>
      </c>
      <c r="N5225">
        <v>1</v>
      </c>
      <c r="O5225">
        <v>2751.66</v>
      </c>
      <c r="P5225" t="s">
        <v>2157</v>
      </c>
      <c r="Q5225" t="s">
        <v>2160</v>
      </c>
      <c r="R5225">
        <v>4</v>
      </c>
      <c r="S5225" t="s">
        <v>2203</v>
      </c>
    </row>
    <row r="5226" spans="1:19" x14ac:dyDescent="0.3">
      <c r="A5226">
        <v>23232</v>
      </c>
      <c r="B5226" t="s">
        <v>1658</v>
      </c>
      <c r="C5226" t="s">
        <v>2154</v>
      </c>
      <c r="D5226" t="s">
        <v>5</v>
      </c>
      <c r="E5226" t="s">
        <v>288</v>
      </c>
      <c r="F5226">
        <v>15</v>
      </c>
      <c r="G5226">
        <v>39.979999999999997</v>
      </c>
      <c r="H5226">
        <v>0.03</v>
      </c>
      <c r="I5226">
        <v>7.12</v>
      </c>
      <c r="J5226" t="s">
        <v>7</v>
      </c>
      <c r="K5226" t="s">
        <v>2166</v>
      </c>
      <c r="L5226" s="26">
        <v>43206</v>
      </c>
      <c r="M5226" s="26">
        <v>43207</v>
      </c>
      <c r="N5226">
        <v>1</v>
      </c>
      <c r="O5226">
        <v>581.71</v>
      </c>
      <c r="P5226" t="s">
        <v>2157</v>
      </c>
      <c r="Q5226" t="s">
        <v>2160</v>
      </c>
      <c r="R5226">
        <v>4</v>
      </c>
      <c r="S5226" t="s">
        <v>2203</v>
      </c>
    </row>
    <row r="5227" spans="1:19" x14ac:dyDescent="0.3">
      <c r="A5227">
        <v>13347</v>
      </c>
      <c r="B5227" t="s">
        <v>1779</v>
      </c>
      <c r="C5227" t="s">
        <v>2153</v>
      </c>
      <c r="D5227" t="s">
        <v>1</v>
      </c>
      <c r="E5227" t="s">
        <v>429</v>
      </c>
      <c r="F5227">
        <v>24</v>
      </c>
      <c r="G5227">
        <v>3.8</v>
      </c>
      <c r="H5227">
        <v>7.0000000000000007E-2</v>
      </c>
      <c r="I5227">
        <v>1.49</v>
      </c>
      <c r="J5227" t="s">
        <v>7</v>
      </c>
      <c r="K5227" t="s">
        <v>2166</v>
      </c>
      <c r="L5227" s="26">
        <v>43213</v>
      </c>
      <c r="M5227" s="26">
        <v>43214</v>
      </c>
      <c r="N5227">
        <v>1</v>
      </c>
      <c r="O5227">
        <v>84.82</v>
      </c>
      <c r="P5227" t="s">
        <v>2157</v>
      </c>
      <c r="Q5227" t="s">
        <v>2160</v>
      </c>
      <c r="R5227">
        <v>4</v>
      </c>
      <c r="S5227" t="s">
        <v>2203</v>
      </c>
    </row>
    <row r="5228" spans="1:19" x14ac:dyDescent="0.3">
      <c r="A5228">
        <v>47461</v>
      </c>
      <c r="B5228" t="s">
        <v>670</v>
      </c>
      <c r="C5228" t="s">
        <v>2153</v>
      </c>
      <c r="D5228" t="s">
        <v>5</v>
      </c>
      <c r="E5228" t="s">
        <v>1652</v>
      </c>
      <c r="F5228">
        <v>34</v>
      </c>
      <c r="G5228">
        <v>8.69</v>
      </c>
      <c r="H5228">
        <v>0.08</v>
      </c>
      <c r="I5228">
        <v>2.99</v>
      </c>
      <c r="J5228" t="s">
        <v>7</v>
      </c>
      <c r="K5228" t="s">
        <v>2166</v>
      </c>
      <c r="L5228" s="26">
        <v>43215</v>
      </c>
      <c r="M5228" s="26">
        <v>43216</v>
      </c>
      <c r="N5228">
        <v>1</v>
      </c>
      <c r="O5228">
        <v>271.82</v>
      </c>
      <c r="P5228" t="s">
        <v>2157</v>
      </c>
      <c r="Q5228" t="s">
        <v>2160</v>
      </c>
      <c r="R5228">
        <v>4</v>
      </c>
      <c r="S5228" t="s">
        <v>2203</v>
      </c>
    </row>
    <row r="5229" spans="1:19" x14ac:dyDescent="0.3">
      <c r="A5229">
        <v>22501</v>
      </c>
      <c r="B5229" t="s">
        <v>136</v>
      </c>
      <c r="C5229" t="s">
        <v>2154</v>
      </c>
      <c r="D5229" t="s">
        <v>5</v>
      </c>
      <c r="E5229" t="s">
        <v>557</v>
      </c>
      <c r="F5229">
        <v>2</v>
      </c>
      <c r="G5229">
        <v>7.64</v>
      </c>
      <c r="H5229">
        <v>0.04</v>
      </c>
      <c r="I5229">
        <v>1.39</v>
      </c>
      <c r="J5229" t="s">
        <v>7</v>
      </c>
      <c r="K5229" t="s">
        <v>2166</v>
      </c>
      <c r="L5229" s="26">
        <v>43238</v>
      </c>
      <c r="M5229" s="26">
        <v>43239</v>
      </c>
      <c r="N5229">
        <v>1</v>
      </c>
      <c r="O5229">
        <v>14.67</v>
      </c>
      <c r="P5229" t="s">
        <v>2157</v>
      </c>
      <c r="Q5229" t="s">
        <v>2160</v>
      </c>
      <c r="R5229">
        <v>5</v>
      </c>
      <c r="S5229" t="s">
        <v>2197</v>
      </c>
    </row>
    <row r="5230" spans="1:19" x14ac:dyDescent="0.3">
      <c r="A5230">
        <v>9089</v>
      </c>
      <c r="B5230" t="s">
        <v>1468</v>
      </c>
      <c r="C5230" t="s">
        <v>2154</v>
      </c>
      <c r="D5230" t="s">
        <v>9</v>
      </c>
      <c r="E5230" t="s">
        <v>507</v>
      </c>
      <c r="F5230">
        <v>8</v>
      </c>
      <c r="G5230">
        <v>125.99</v>
      </c>
      <c r="H5230">
        <v>0.1</v>
      </c>
      <c r="I5230">
        <v>8.8000000000000007</v>
      </c>
      <c r="J5230" t="s">
        <v>7</v>
      </c>
      <c r="K5230" t="s">
        <v>2166</v>
      </c>
      <c r="L5230" s="26">
        <v>43243</v>
      </c>
      <c r="M5230" s="26">
        <v>43244</v>
      </c>
      <c r="N5230">
        <v>1</v>
      </c>
      <c r="O5230">
        <v>907.13</v>
      </c>
      <c r="P5230" t="s">
        <v>2157</v>
      </c>
      <c r="Q5230" t="s">
        <v>2160</v>
      </c>
      <c r="R5230">
        <v>5</v>
      </c>
      <c r="S5230" t="s">
        <v>2197</v>
      </c>
    </row>
    <row r="5231" spans="1:19" x14ac:dyDescent="0.3">
      <c r="A5231">
        <v>50183</v>
      </c>
      <c r="B5231" t="s">
        <v>668</v>
      </c>
      <c r="C5231" t="s">
        <v>2153</v>
      </c>
      <c r="D5231" t="s">
        <v>5</v>
      </c>
      <c r="E5231" t="s">
        <v>753</v>
      </c>
      <c r="F5231">
        <v>20</v>
      </c>
      <c r="G5231">
        <v>5.58</v>
      </c>
      <c r="H5231">
        <v>0.09</v>
      </c>
      <c r="I5231">
        <v>5.3</v>
      </c>
      <c r="J5231" t="s">
        <v>7</v>
      </c>
      <c r="K5231" t="s">
        <v>2166</v>
      </c>
      <c r="L5231" s="26">
        <v>43244</v>
      </c>
      <c r="M5231" s="26">
        <v>43245</v>
      </c>
      <c r="N5231">
        <v>1</v>
      </c>
      <c r="O5231">
        <v>101.56</v>
      </c>
      <c r="P5231" t="s">
        <v>2157</v>
      </c>
      <c r="Q5231" t="s">
        <v>2160</v>
      </c>
      <c r="R5231">
        <v>5</v>
      </c>
      <c r="S5231" t="s">
        <v>2197</v>
      </c>
    </row>
    <row r="5232" spans="1:19" x14ac:dyDescent="0.3">
      <c r="A5232">
        <v>7429</v>
      </c>
      <c r="B5232" t="s">
        <v>317</v>
      </c>
      <c r="C5232" t="s">
        <v>2153</v>
      </c>
      <c r="D5232" t="s">
        <v>1</v>
      </c>
      <c r="E5232" t="s">
        <v>933</v>
      </c>
      <c r="F5232">
        <v>6</v>
      </c>
      <c r="G5232">
        <v>26.48</v>
      </c>
      <c r="H5232">
        <v>0.09</v>
      </c>
      <c r="I5232">
        <v>6.93</v>
      </c>
      <c r="J5232" t="s">
        <v>7</v>
      </c>
      <c r="K5232" t="s">
        <v>2166</v>
      </c>
      <c r="L5232" s="26">
        <v>43246</v>
      </c>
      <c r="M5232" s="26">
        <v>43247</v>
      </c>
      <c r="N5232">
        <v>1</v>
      </c>
      <c r="O5232">
        <v>144.58000000000001</v>
      </c>
      <c r="P5232" t="s">
        <v>2157</v>
      </c>
      <c r="Q5232" t="s">
        <v>2160</v>
      </c>
      <c r="R5232">
        <v>5</v>
      </c>
      <c r="S5232" t="s">
        <v>2197</v>
      </c>
    </row>
    <row r="5233" spans="1:19" x14ac:dyDescent="0.3">
      <c r="A5233">
        <v>21795</v>
      </c>
      <c r="B5233" t="s">
        <v>4</v>
      </c>
      <c r="C5233" t="s">
        <v>2153</v>
      </c>
      <c r="D5233" t="s">
        <v>1</v>
      </c>
      <c r="E5233" t="s">
        <v>899</v>
      </c>
      <c r="F5233">
        <v>10</v>
      </c>
      <c r="G5233">
        <v>27.48</v>
      </c>
      <c r="H5233">
        <v>0.05</v>
      </c>
      <c r="I5233">
        <v>4</v>
      </c>
      <c r="J5233" t="s">
        <v>7</v>
      </c>
      <c r="K5233" t="s">
        <v>2166</v>
      </c>
      <c r="L5233" s="26">
        <v>43264</v>
      </c>
      <c r="M5233" s="26">
        <v>43265</v>
      </c>
      <c r="N5233">
        <v>1</v>
      </c>
      <c r="O5233">
        <v>261.06</v>
      </c>
      <c r="P5233" t="s">
        <v>2157</v>
      </c>
      <c r="Q5233" t="s">
        <v>2160</v>
      </c>
      <c r="R5233">
        <v>6</v>
      </c>
      <c r="S5233" t="s">
        <v>2198</v>
      </c>
    </row>
    <row r="5234" spans="1:19" x14ac:dyDescent="0.3">
      <c r="A5234">
        <v>33255</v>
      </c>
      <c r="B5234" t="s">
        <v>263</v>
      </c>
      <c r="C5234" t="s">
        <v>2155</v>
      </c>
      <c r="D5234" t="s">
        <v>9</v>
      </c>
      <c r="E5234" t="s">
        <v>20</v>
      </c>
      <c r="F5234">
        <v>19</v>
      </c>
      <c r="G5234">
        <v>5.28</v>
      </c>
      <c r="H5234">
        <v>0.08</v>
      </c>
      <c r="I5234">
        <v>5.66</v>
      </c>
      <c r="J5234" t="s">
        <v>7</v>
      </c>
      <c r="K5234" t="s">
        <v>2166</v>
      </c>
      <c r="L5234" s="26">
        <v>43275</v>
      </c>
      <c r="M5234" s="26">
        <v>43276</v>
      </c>
      <c r="N5234">
        <v>1</v>
      </c>
      <c r="O5234">
        <v>92.29</v>
      </c>
      <c r="P5234" t="s">
        <v>2157</v>
      </c>
      <c r="Q5234" t="s">
        <v>2160</v>
      </c>
      <c r="R5234">
        <v>6</v>
      </c>
      <c r="S5234" t="s">
        <v>2198</v>
      </c>
    </row>
    <row r="5235" spans="1:19" x14ac:dyDescent="0.3">
      <c r="A5235">
        <v>22913</v>
      </c>
      <c r="B5235" t="s">
        <v>130</v>
      </c>
      <c r="C5235" t="s">
        <v>2155</v>
      </c>
      <c r="D5235" t="s">
        <v>9</v>
      </c>
      <c r="E5235" t="s">
        <v>925</v>
      </c>
      <c r="F5235">
        <v>32</v>
      </c>
      <c r="G5235">
        <v>4.9800000000000004</v>
      </c>
      <c r="H5235">
        <v>0.06</v>
      </c>
      <c r="I5235">
        <v>4.72</v>
      </c>
      <c r="J5235" t="s">
        <v>7</v>
      </c>
      <c r="K5235" t="s">
        <v>2166</v>
      </c>
      <c r="L5235" s="26">
        <v>43276</v>
      </c>
      <c r="M5235" s="26">
        <v>43277</v>
      </c>
      <c r="N5235">
        <v>1</v>
      </c>
      <c r="O5235">
        <v>149.80000000000001</v>
      </c>
      <c r="P5235" t="s">
        <v>2157</v>
      </c>
      <c r="Q5235" t="s">
        <v>2160</v>
      </c>
      <c r="R5235">
        <v>6</v>
      </c>
      <c r="S5235" t="s">
        <v>2198</v>
      </c>
    </row>
    <row r="5236" spans="1:19" x14ac:dyDescent="0.3">
      <c r="A5236">
        <v>9123</v>
      </c>
      <c r="B5236" t="s">
        <v>42</v>
      </c>
      <c r="C5236" t="s">
        <v>2154</v>
      </c>
      <c r="D5236" t="s">
        <v>9</v>
      </c>
      <c r="E5236" t="s">
        <v>1765</v>
      </c>
      <c r="F5236">
        <v>27</v>
      </c>
      <c r="G5236">
        <v>14.03</v>
      </c>
      <c r="H5236">
        <v>7.0000000000000007E-2</v>
      </c>
      <c r="I5236">
        <v>9.3699999999999992</v>
      </c>
      <c r="J5236" t="s">
        <v>7</v>
      </c>
      <c r="K5236" t="s">
        <v>2166</v>
      </c>
      <c r="L5236" s="26">
        <v>43277</v>
      </c>
      <c r="M5236" s="26">
        <v>43278</v>
      </c>
      <c r="N5236">
        <v>1</v>
      </c>
      <c r="O5236">
        <v>352.29</v>
      </c>
      <c r="P5236" t="s">
        <v>2157</v>
      </c>
      <c r="Q5236" t="s">
        <v>2160</v>
      </c>
      <c r="R5236">
        <v>6</v>
      </c>
      <c r="S5236" t="s">
        <v>2198</v>
      </c>
    </row>
    <row r="5237" spans="1:19" x14ac:dyDescent="0.3">
      <c r="A5237">
        <v>20455</v>
      </c>
      <c r="B5237" t="s">
        <v>487</v>
      </c>
      <c r="C5237" t="s">
        <v>2155</v>
      </c>
      <c r="D5237" t="s">
        <v>9</v>
      </c>
      <c r="E5237" t="s">
        <v>1101</v>
      </c>
      <c r="F5237">
        <v>7</v>
      </c>
      <c r="G5237">
        <v>65.989999999999995</v>
      </c>
      <c r="H5237">
        <v>0.08</v>
      </c>
      <c r="I5237">
        <v>8.99</v>
      </c>
      <c r="J5237" t="s">
        <v>7</v>
      </c>
      <c r="K5237" t="s">
        <v>2166</v>
      </c>
      <c r="L5237" s="26">
        <v>43279</v>
      </c>
      <c r="M5237" s="26">
        <v>43280</v>
      </c>
      <c r="N5237">
        <v>1</v>
      </c>
      <c r="O5237">
        <v>424.98</v>
      </c>
      <c r="P5237" t="s">
        <v>2157</v>
      </c>
      <c r="Q5237" t="s">
        <v>2160</v>
      </c>
      <c r="R5237">
        <v>6</v>
      </c>
      <c r="S5237" t="s">
        <v>2198</v>
      </c>
    </row>
    <row r="5238" spans="1:19" x14ac:dyDescent="0.3">
      <c r="A5238">
        <v>36262</v>
      </c>
      <c r="B5238" t="s">
        <v>1135</v>
      </c>
      <c r="C5238" t="s">
        <v>2153</v>
      </c>
      <c r="D5238" t="s">
        <v>1</v>
      </c>
      <c r="E5238" t="s">
        <v>1867</v>
      </c>
      <c r="F5238">
        <v>23</v>
      </c>
      <c r="G5238">
        <v>6.68</v>
      </c>
      <c r="H5238">
        <v>0.03</v>
      </c>
      <c r="I5238">
        <v>6.15</v>
      </c>
      <c r="J5238" t="s">
        <v>7</v>
      </c>
      <c r="K5238" t="s">
        <v>2166</v>
      </c>
      <c r="L5238" s="26">
        <v>43308</v>
      </c>
      <c r="M5238" s="26">
        <v>43309</v>
      </c>
      <c r="N5238">
        <v>1</v>
      </c>
      <c r="O5238">
        <v>149.03</v>
      </c>
      <c r="P5238" t="s">
        <v>2157</v>
      </c>
      <c r="Q5238" t="s">
        <v>2161</v>
      </c>
      <c r="R5238">
        <v>7</v>
      </c>
      <c r="S5238" t="s">
        <v>2199</v>
      </c>
    </row>
    <row r="5239" spans="1:19" x14ac:dyDescent="0.3">
      <c r="A5239">
        <v>25634</v>
      </c>
      <c r="B5239" t="s">
        <v>1352</v>
      </c>
      <c r="C5239" t="s">
        <v>2153</v>
      </c>
      <c r="D5239" t="s">
        <v>1</v>
      </c>
      <c r="E5239" t="s">
        <v>1150</v>
      </c>
      <c r="F5239">
        <v>26</v>
      </c>
      <c r="G5239">
        <v>23.99</v>
      </c>
      <c r="H5239">
        <v>0.03</v>
      </c>
      <c r="I5239">
        <v>6.71</v>
      </c>
      <c r="J5239" t="s">
        <v>7</v>
      </c>
      <c r="K5239" t="s">
        <v>2166</v>
      </c>
      <c r="L5239" s="26">
        <v>43310</v>
      </c>
      <c r="M5239" s="26">
        <v>43311</v>
      </c>
      <c r="N5239">
        <v>1</v>
      </c>
      <c r="O5239">
        <v>605.03</v>
      </c>
      <c r="P5239" t="s">
        <v>2157</v>
      </c>
      <c r="Q5239" t="s">
        <v>2161</v>
      </c>
      <c r="R5239">
        <v>7</v>
      </c>
      <c r="S5239" t="s">
        <v>2199</v>
      </c>
    </row>
    <row r="5240" spans="1:19" x14ac:dyDescent="0.3">
      <c r="A5240">
        <v>22117</v>
      </c>
      <c r="B5240" t="s">
        <v>1066</v>
      </c>
      <c r="C5240" t="s">
        <v>2154</v>
      </c>
      <c r="D5240" t="s">
        <v>9</v>
      </c>
      <c r="E5240" t="s">
        <v>1058</v>
      </c>
      <c r="F5240">
        <v>16</v>
      </c>
      <c r="G5240">
        <v>35.44</v>
      </c>
      <c r="H5240">
        <v>0.03</v>
      </c>
      <c r="I5240">
        <v>7.5</v>
      </c>
      <c r="J5240" t="s">
        <v>7</v>
      </c>
      <c r="K5240" t="s">
        <v>2166</v>
      </c>
      <c r="L5240" s="26">
        <v>43324</v>
      </c>
      <c r="M5240" s="26">
        <v>43325</v>
      </c>
      <c r="N5240">
        <v>1</v>
      </c>
      <c r="O5240">
        <v>550.03</v>
      </c>
      <c r="P5240" t="s">
        <v>2157</v>
      </c>
      <c r="Q5240" t="s">
        <v>2161</v>
      </c>
      <c r="R5240">
        <v>8</v>
      </c>
      <c r="S5240" t="s">
        <v>2204</v>
      </c>
    </row>
    <row r="5241" spans="1:19" x14ac:dyDescent="0.3">
      <c r="A5241">
        <v>38176</v>
      </c>
      <c r="B5241" t="s">
        <v>256</v>
      </c>
      <c r="C5241" t="s">
        <v>2155</v>
      </c>
      <c r="D5241" t="s">
        <v>5</v>
      </c>
      <c r="E5241" t="s">
        <v>1678</v>
      </c>
      <c r="F5241">
        <v>39</v>
      </c>
      <c r="G5241">
        <v>5.28</v>
      </c>
      <c r="H5241">
        <v>0.01</v>
      </c>
      <c r="I5241">
        <v>5.57</v>
      </c>
      <c r="J5241" t="s">
        <v>7</v>
      </c>
      <c r="K5241" t="s">
        <v>2166</v>
      </c>
      <c r="L5241" s="26">
        <v>43327</v>
      </c>
      <c r="M5241" s="26">
        <v>43328</v>
      </c>
      <c r="N5241">
        <v>1</v>
      </c>
      <c r="O5241">
        <v>203.86</v>
      </c>
      <c r="P5241" t="s">
        <v>2157</v>
      </c>
      <c r="Q5241" t="s">
        <v>2161</v>
      </c>
      <c r="R5241">
        <v>8</v>
      </c>
      <c r="S5241" t="s">
        <v>2204</v>
      </c>
    </row>
    <row r="5242" spans="1:19" x14ac:dyDescent="0.3">
      <c r="A5242">
        <v>50246</v>
      </c>
      <c r="B5242" t="s">
        <v>126</v>
      </c>
      <c r="C5242" t="s">
        <v>2154</v>
      </c>
      <c r="D5242" t="s">
        <v>60</v>
      </c>
      <c r="E5242" t="s">
        <v>580</v>
      </c>
      <c r="F5242">
        <v>14</v>
      </c>
      <c r="G5242">
        <v>6.48</v>
      </c>
      <c r="H5242">
        <v>0.05</v>
      </c>
      <c r="I5242">
        <v>7.37</v>
      </c>
      <c r="J5242" t="s">
        <v>7</v>
      </c>
      <c r="K5242" t="s">
        <v>2166</v>
      </c>
      <c r="L5242" s="26">
        <v>43330</v>
      </c>
      <c r="M5242" s="26">
        <v>43331</v>
      </c>
      <c r="N5242">
        <v>1</v>
      </c>
      <c r="O5242">
        <v>86.18</v>
      </c>
      <c r="P5242" t="s">
        <v>2157</v>
      </c>
      <c r="Q5242" t="s">
        <v>2161</v>
      </c>
      <c r="R5242">
        <v>8</v>
      </c>
      <c r="S5242" t="s">
        <v>2204</v>
      </c>
    </row>
    <row r="5243" spans="1:19" x14ac:dyDescent="0.3">
      <c r="A5243">
        <v>58595</v>
      </c>
      <c r="B5243" t="s">
        <v>858</v>
      </c>
      <c r="C5243" t="s">
        <v>2154</v>
      </c>
      <c r="D5243" t="s">
        <v>5</v>
      </c>
      <c r="E5243" t="s">
        <v>254</v>
      </c>
      <c r="F5243">
        <v>41</v>
      </c>
      <c r="G5243">
        <v>20.28</v>
      </c>
      <c r="H5243">
        <v>0.06</v>
      </c>
      <c r="I5243">
        <v>14.39</v>
      </c>
      <c r="J5243" t="s">
        <v>7</v>
      </c>
      <c r="K5243" t="s">
        <v>2166</v>
      </c>
      <c r="L5243" s="26">
        <v>43341</v>
      </c>
      <c r="M5243" s="26">
        <v>43342</v>
      </c>
      <c r="N5243">
        <v>1</v>
      </c>
      <c r="O5243">
        <v>781.59</v>
      </c>
      <c r="P5243" t="s">
        <v>2157</v>
      </c>
      <c r="Q5243" t="s">
        <v>2161</v>
      </c>
      <c r="R5243">
        <v>8</v>
      </c>
      <c r="S5243" t="s">
        <v>2204</v>
      </c>
    </row>
    <row r="5244" spans="1:19" x14ac:dyDescent="0.3">
      <c r="A5244">
        <v>14597</v>
      </c>
      <c r="B5244" t="s">
        <v>1350</v>
      </c>
      <c r="C5244" t="s">
        <v>2154</v>
      </c>
      <c r="D5244" t="s">
        <v>9</v>
      </c>
      <c r="E5244" t="s">
        <v>68</v>
      </c>
      <c r="F5244">
        <v>41</v>
      </c>
      <c r="G5244">
        <v>7.68</v>
      </c>
      <c r="H5244">
        <v>0.03</v>
      </c>
      <c r="I5244">
        <v>6.16</v>
      </c>
      <c r="J5244" t="s">
        <v>7</v>
      </c>
      <c r="K5244" t="s">
        <v>2166</v>
      </c>
      <c r="L5244" s="26">
        <v>43342</v>
      </c>
      <c r="M5244" s="26">
        <v>43343</v>
      </c>
      <c r="N5244">
        <v>1</v>
      </c>
      <c r="O5244">
        <v>305.43</v>
      </c>
      <c r="P5244" t="s">
        <v>2157</v>
      </c>
      <c r="Q5244" t="s">
        <v>2161</v>
      </c>
      <c r="R5244">
        <v>8</v>
      </c>
      <c r="S5244" t="s">
        <v>2204</v>
      </c>
    </row>
    <row r="5245" spans="1:19" x14ac:dyDescent="0.3">
      <c r="A5245">
        <v>36800</v>
      </c>
      <c r="B5245" t="s">
        <v>1601</v>
      </c>
      <c r="C5245" t="s">
        <v>2153</v>
      </c>
      <c r="D5245" t="s">
        <v>5</v>
      </c>
      <c r="E5245" t="s">
        <v>1086</v>
      </c>
      <c r="F5245">
        <v>4</v>
      </c>
      <c r="G5245">
        <v>10.89</v>
      </c>
      <c r="H5245">
        <v>0.05</v>
      </c>
      <c r="I5245">
        <v>4.5</v>
      </c>
      <c r="J5245" t="s">
        <v>7</v>
      </c>
      <c r="K5245" t="s">
        <v>2166</v>
      </c>
      <c r="L5245" s="26">
        <v>43353</v>
      </c>
      <c r="M5245" s="26">
        <v>43354</v>
      </c>
      <c r="N5245">
        <v>1</v>
      </c>
      <c r="O5245">
        <v>41.38</v>
      </c>
      <c r="P5245" t="s">
        <v>2157</v>
      </c>
      <c r="Q5245" t="s">
        <v>2161</v>
      </c>
      <c r="R5245">
        <v>9</v>
      </c>
      <c r="S5245" t="s">
        <v>2200</v>
      </c>
    </row>
    <row r="5246" spans="1:19" x14ac:dyDescent="0.3">
      <c r="A5246">
        <v>23906</v>
      </c>
      <c r="B5246" t="s">
        <v>1741</v>
      </c>
      <c r="C5246" t="s">
        <v>2155</v>
      </c>
      <c r="D5246" t="s">
        <v>9</v>
      </c>
      <c r="E5246" t="s">
        <v>1672</v>
      </c>
      <c r="F5246">
        <v>37</v>
      </c>
      <c r="G5246">
        <v>8.67</v>
      </c>
      <c r="H5246">
        <v>0.1</v>
      </c>
      <c r="I5246">
        <v>3.5</v>
      </c>
      <c r="J5246" t="s">
        <v>7</v>
      </c>
      <c r="K5246" t="s">
        <v>2166</v>
      </c>
      <c r="L5246" s="26">
        <v>43363</v>
      </c>
      <c r="M5246" s="26">
        <v>43364</v>
      </c>
      <c r="N5246">
        <v>1</v>
      </c>
      <c r="O5246">
        <v>288.70999999999998</v>
      </c>
      <c r="P5246" t="s">
        <v>2157</v>
      </c>
      <c r="Q5246" t="s">
        <v>2161</v>
      </c>
      <c r="R5246">
        <v>9</v>
      </c>
      <c r="S5246" t="s">
        <v>2200</v>
      </c>
    </row>
    <row r="5247" spans="1:19" x14ac:dyDescent="0.3">
      <c r="A5247">
        <v>28832</v>
      </c>
      <c r="B5247" t="s">
        <v>692</v>
      </c>
      <c r="C5247" t="s">
        <v>2155</v>
      </c>
      <c r="D5247" t="s">
        <v>60</v>
      </c>
      <c r="E5247" t="s">
        <v>1444</v>
      </c>
      <c r="F5247">
        <v>46</v>
      </c>
      <c r="G5247">
        <v>35.89</v>
      </c>
      <c r="H5247">
        <v>0.1</v>
      </c>
      <c r="I5247">
        <v>14.72</v>
      </c>
      <c r="J5247" t="s">
        <v>7</v>
      </c>
      <c r="K5247" t="s">
        <v>2166</v>
      </c>
      <c r="L5247" s="26">
        <v>43367</v>
      </c>
      <c r="M5247" s="26">
        <v>43368</v>
      </c>
      <c r="N5247">
        <v>1</v>
      </c>
      <c r="O5247">
        <v>1485.85</v>
      </c>
      <c r="P5247" t="s">
        <v>2157</v>
      </c>
      <c r="Q5247" t="s">
        <v>2161</v>
      </c>
      <c r="R5247">
        <v>9</v>
      </c>
      <c r="S5247" t="s">
        <v>2200</v>
      </c>
    </row>
    <row r="5248" spans="1:19" x14ac:dyDescent="0.3">
      <c r="A5248">
        <v>17858</v>
      </c>
      <c r="B5248" t="s">
        <v>1575</v>
      </c>
      <c r="C5248" t="s">
        <v>2154</v>
      </c>
      <c r="D5248" t="s">
        <v>60</v>
      </c>
      <c r="E5248" t="s">
        <v>1768</v>
      </c>
      <c r="F5248">
        <v>46</v>
      </c>
      <c r="G5248">
        <v>22.98</v>
      </c>
      <c r="H5248">
        <v>0.06</v>
      </c>
      <c r="I5248">
        <v>7.58</v>
      </c>
      <c r="J5248" t="s">
        <v>7</v>
      </c>
      <c r="K5248" t="s">
        <v>2166</v>
      </c>
      <c r="L5248" s="26">
        <v>43368</v>
      </c>
      <c r="M5248" s="26">
        <v>43369</v>
      </c>
      <c r="N5248">
        <v>1</v>
      </c>
      <c r="O5248">
        <v>993.66</v>
      </c>
      <c r="P5248" t="s">
        <v>2157</v>
      </c>
      <c r="Q5248" t="s">
        <v>2161</v>
      </c>
      <c r="R5248">
        <v>9</v>
      </c>
      <c r="S5248" t="s">
        <v>2200</v>
      </c>
    </row>
    <row r="5249" spans="1:19" x14ac:dyDescent="0.3">
      <c r="A5249">
        <v>39238</v>
      </c>
      <c r="B5249" t="s">
        <v>1911</v>
      </c>
      <c r="C5249" t="s">
        <v>2155</v>
      </c>
      <c r="D5249" t="s">
        <v>9</v>
      </c>
      <c r="E5249" t="s">
        <v>10</v>
      </c>
      <c r="F5249">
        <v>9</v>
      </c>
      <c r="G5249">
        <v>40.98</v>
      </c>
      <c r="H5249">
        <v>0.1</v>
      </c>
      <c r="I5249">
        <v>2.99</v>
      </c>
      <c r="J5249" t="s">
        <v>7</v>
      </c>
      <c r="K5249" t="s">
        <v>2166</v>
      </c>
      <c r="L5249" s="26">
        <v>43369</v>
      </c>
      <c r="M5249" s="26">
        <v>43370</v>
      </c>
      <c r="N5249">
        <v>1</v>
      </c>
      <c r="O5249">
        <v>331.94</v>
      </c>
      <c r="P5249" t="s">
        <v>2157</v>
      </c>
      <c r="Q5249" t="s">
        <v>2161</v>
      </c>
      <c r="R5249">
        <v>9</v>
      </c>
      <c r="S5249" t="s">
        <v>2200</v>
      </c>
    </row>
    <row r="5250" spans="1:19" x14ac:dyDescent="0.3">
      <c r="A5250">
        <v>57984</v>
      </c>
      <c r="B5250" t="s">
        <v>1903</v>
      </c>
      <c r="C5250" t="s">
        <v>2153</v>
      </c>
      <c r="D5250" t="s">
        <v>5</v>
      </c>
      <c r="E5250" t="s">
        <v>1457</v>
      </c>
      <c r="F5250">
        <v>6</v>
      </c>
      <c r="G5250">
        <v>30.97</v>
      </c>
      <c r="H5250">
        <v>7.0000000000000007E-2</v>
      </c>
      <c r="I5250">
        <v>4</v>
      </c>
      <c r="J5250" t="s">
        <v>7</v>
      </c>
      <c r="K5250" t="s">
        <v>2166</v>
      </c>
      <c r="L5250" s="26">
        <v>43375</v>
      </c>
      <c r="M5250" s="26">
        <v>43376</v>
      </c>
      <c r="N5250">
        <v>1</v>
      </c>
      <c r="O5250">
        <v>172.81</v>
      </c>
      <c r="P5250" t="s">
        <v>2157</v>
      </c>
      <c r="Q5250" t="s">
        <v>2162</v>
      </c>
      <c r="R5250">
        <v>10</v>
      </c>
      <c r="S5250" t="s">
        <v>2201</v>
      </c>
    </row>
    <row r="5251" spans="1:19" x14ac:dyDescent="0.3">
      <c r="A5251">
        <v>24260</v>
      </c>
      <c r="B5251" t="s">
        <v>868</v>
      </c>
      <c r="C5251" t="s">
        <v>2155</v>
      </c>
      <c r="D5251" t="s">
        <v>1</v>
      </c>
      <c r="E5251" t="s">
        <v>681</v>
      </c>
      <c r="F5251">
        <v>48</v>
      </c>
      <c r="G5251">
        <v>11.97</v>
      </c>
      <c r="H5251">
        <v>0.09</v>
      </c>
      <c r="I5251">
        <v>4.9800000000000004</v>
      </c>
      <c r="J5251" t="s">
        <v>7</v>
      </c>
      <c r="K5251" t="s">
        <v>2166</v>
      </c>
      <c r="L5251" s="26">
        <v>43376</v>
      </c>
      <c r="M5251" s="26">
        <v>43377</v>
      </c>
      <c r="N5251">
        <v>1</v>
      </c>
      <c r="O5251">
        <v>522.85</v>
      </c>
      <c r="P5251" t="s">
        <v>2157</v>
      </c>
      <c r="Q5251" t="s">
        <v>2162</v>
      </c>
      <c r="R5251">
        <v>10</v>
      </c>
      <c r="S5251" t="s">
        <v>2201</v>
      </c>
    </row>
    <row r="5252" spans="1:19" x14ac:dyDescent="0.3">
      <c r="A5252">
        <v>7015</v>
      </c>
      <c r="B5252" t="s">
        <v>313</v>
      </c>
      <c r="C5252" t="s">
        <v>2155</v>
      </c>
      <c r="D5252" t="s">
        <v>1</v>
      </c>
      <c r="E5252" t="s">
        <v>1579</v>
      </c>
      <c r="F5252">
        <v>42</v>
      </c>
      <c r="G5252">
        <v>195.99</v>
      </c>
      <c r="H5252">
        <v>0.02</v>
      </c>
      <c r="I5252">
        <v>4.2</v>
      </c>
      <c r="J5252" t="s">
        <v>7</v>
      </c>
      <c r="K5252" t="s">
        <v>2166</v>
      </c>
      <c r="L5252" s="26">
        <v>43385</v>
      </c>
      <c r="M5252" s="26">
        <v>43386</v>
      </c>
      <c r="N5252">
        <v>1</v>
      </c>
      <c r="O5252">
        <v>8066.95</v>
      </c>
      <c r="P5252" t="s">
        <v>2157</v>
      </c>
      <c r="Q5252" t="s">
        <v>2162</v>
      </c>
      <c r="R5252">
        <v>10</v>
      </c>
      <c r="S5252" t="s">
        <v>2201</v>
      </c>
    </row>
    <row r="5253" spans="1:19" x14ac:dyDescent="0.3">
      <c r="A5253">
        <v>58528</v>
      </c>
      <c r="B5253" t="s">
        <v>864</v>
      </c>
      <c r="C5253" t="s">
        <v>2154</v>
      </c>
      <c r="D5253" t="s">
        <v>60</v>
      </c>
      <c r="E5253" t="s">
        <v>823</v>
      </c>
      <c r="F5253">
        <v>41</v>
      </c>
      <c r="G5253">
        <v>3.69</v>
      </c>
      <c r="H5253">
        <v>0.08</v>
      </c>
      <c r="I5253">
        <v>2.5</v>
      </c>
      <c r="J5253" t="s">
        <v>7</v>
      </c>
      <c r="K5253" t="s">
        <v>2166</v>
      </c>
      <c r="L5253" s="26">
        <v>43400</v>
      </c>
      <c r="M5253" s="26">
        <v>43401</v>
      </c>
      <c r="N5253">
        <v>1</v>
      </c>
      <c r="O5253">
        <v>139.19</v>
      </c>
      <c r="P5253" t="s">
        <v>2157</v>
      </c>
      <c r="Q5253" t="s">
        <v>2162</v>
      </c>
      <c r="R5253">
        <v>10</v>
      </c>
      <c r="S5253" t="s">
        <v>2201</v>
      </c>
    </row>
    <row r="5254" spans="1:19" x14ac:dyDescent="0.3">
      <c r="A5254">
        <v>32389</v>
      </c>
      <c r="B5254" t="s">
        <v>738</v>
      </c>
      <c r="C5254" t="s">
        <v>2153</v>
      </c>
      <c r="D5254" t="s">
        <v>60</v>
      </c>
      <c r="E5254" t="s">
        <v>535</v>
      </c>
      <c r="F5254">
        <v>1</v>
      </c>
      <c r="G5254">
        <v>65.989999999999995</v>
      </c>
      <c r="H5254">
        <v>0.06</v>
      </c>
      <c r="I5254">
        <v>8.8000000000000007</v>
      </c>
      <c r="J5254" t="s">
        <v>7</v>
      </c>
      <c r="K5254" t="s">
        <v>2166</v>
      </c>
      <c r="L5254" s="26">
        <v>43404</v>
      </c>
      <c r="M5254" s="26">
        <v>43405</v>
      </c>
      <c r="N5254">
        <v>1</v>
      </c>
      <c r="O5254">
        <v>62.03</v>
      </c>
      <c r="P5254" t="s">
        <v>2157</v>
      </c>
      <c r="Q5254" t="s">
        <v>2162</v>
      </c>
      <c r="R5254">
        <v>10</v>
      </c>
      <c r="S5254" t="s">
        <v>2201</v>
      </c>
    </row>
    <row r="5255" spans="1:19" x14ac:dyDescent="0.3">
      <c r="A5255">
        <v>52737</v>
      </c>
      <c r="B5255" t="s">
        <v>1494</v>
      </c>
      <c r="C5255" t="s">
        <v>2154</v>
      </c>
      <c r="D5255" t="s">
        <v>1</v>
      </c>
      <c r="E5255" t="s">
        <v>68</v>
      </c>
      <c r="F5255">
        <v>14</v>
      </c>
      <c r="G5255">
        <v>7.68</v>
      </c>
      <c r="H5255">
        <v>0.03</v>
      </c>
      <c r="I5255">
        <v>6.16</v>
      </c>
      <c r="J5255" t="s">
        <v>7</v>
      </c>
      <c r="K5255" t="s">
        <v>2166</v>
      </c>
      <c r="L5255" s="26">
        <v>43412</v>
      </c>
      <c r="M5255" s="26">
        <v>43413</v>
      </c>
      <c r="N5255">
        <v>1</v>
      </c>
      <c r="O5255">
        <v>104.29</v>
      </c>
      <c r="P5255" t="s">
        <v>2157</v>
      </c>
      <c r="Q5255" t="s">
        <v>2162</v>
      </c>
      <c r="R5255">
        <v>11</v>
      </c>
      <c r="S5255" t="s">
        <v>2205</v>
      </c>
    </row>
    <row r="5256" spans="1:19" x14ac:dyDescent="0.3">
      <c r="A5256">
        <v>2048</v>
      </c>
      <c r="B5256" t="s">
        <v>1253</v>
      </c>
      <c r="C5256" t="s">
        <v>2155</v>
      </c>
      <c r="D5256" t="s">
        <v>9</v>
      </c>
      <c r="E5256" t="s">
        <v>1003</v>
      </c>
      <c r="F5256">
        <v>9</v>
      </c>
      <c r="G5256">
        <v>60.97</v>
      </c>
      <c r="H5256">
        <v>0.1</v>
      </c>
      <c r="I5256">
        <v>4.5</v>
      </c>
      <c r="J5256" t="s">
        <v>7</v>
      </c>
      <c r="K5256" t="s">
        <v>2166</v>
      </c>
      <c r="L5256" s="26">
        <v>43418</v>
      </c>
      <c r="M5256" s="26">
        <v>43419</v>
      </c>
      <c r="N5256">
        <v>1</v>
      </c>
      <c r="O5256">
        <v>493.86</v>
      </c>
      <c r="P5256" t="s">
        <v>2157</v>
      </c>
      <c r="Q5256" t="s">
        <v>2162</v>
      </c>
      <c r="R5256">
        <v>11</v>
      </c>
      <c r="S5256" t="s">
        <v>2205</v>
      </c>
    </row>
    <row r="5257" spans="1:19" x14ac:dyDescent="0.3">
      <c r="A5257">
        <v>10117</v>
      </c>
      <c r="B5257" t="s">
        <v>161</v>
      </c>
      <c r="C5257" t="s">
        <v>2153</v>
      </c>
      <c r="D5257" t="s">
        <v>60</v>
      </c>
      <c r="E5257" t="s">
        <v>1050</v>
      </c>
      <c r="F5257">
        <v>6</v>
      </c>
      <c r="G5257">
        <v>8.85</v>
      </c>
      <c r="H5257">
        <v>7.0000000000000007E-2</v>
      </c>
      <c r="I5257">
        <v>5.6</v>
      </c>
      <c r="J5257" t="s">
        <v>7</v>
      </c>
      <c r="K5257" t="s">
        <v>2166</v>
      </c>
      <c r="L5257" s="26">
        <v>43420</v>
      </c>
      <c r="M5257" s="26">
        <v>43421</v>
      </c>
      <c r="N5257">
        <v>1</v>
      </c>
      <c r="O5257">
        <v>49.38</v>
      </c>
      <c r="P5257" t="s">
        <v>2157</v>
      </c>
      <c r="Q5257" t="s">
        <v>2162</v>
      </c>
      <c r="R5257">
        <v>11</v>
      </c>
      <c r="S5257" t="s">
        <v>2205</v>
      </c>
    </row>
    <row r="5258" spans="1:19" x14ac:dyDescent="0.3">
      <c r="A5258">
        <v>44935</v>
      </c>
      <c r="B5258" t="s">
        <v>232</v>
      </c>
      <c r="C5258" t="s">
        <v>2154</v>
      </c>
      <c r="D5258" t="s">
        <v>5</v>
      </c>
      <c r="E5258" t="s">
        <v>325</v>
      </c>
      <c r="F5258">
        <v>37</v>
      </c>
      <c r="G5258">
        <v>3.08</v>
      </c>
      <c r="H5258">
        <v>0.06</v>
      </c>
      <c r="I5258">
        <v>0.5</v>
      </c>
      <c r="J5258" t="s">
        <v>7</v>
      </c>
      <c r="K5258" t="s">
        <v>2166</v>
      </c>
      <c r="L5258" s="26">
        <v>43421</v>
      </c>
      <c r="M5258" s="26">
        <v>43422</v>
      </c>
      <c r="N5258">
        <v>1</v>
      </c>
      <c r="O5258">
        <v>107.12</v>
      </c>
      <c r="P5258" t="s">
        <v>2157</v>
      </c>
      <c r="Q5258" t="s">
        <v>2162</v>
      </c>
      <c r="R5258">
        <v>11</v>
      </c>
      <c r="S5258" t="s">
        <v>2205</v>
      </c>
    </row>
    <row r="5259" spans="1:19" x14ac:dyDescent="0.3">
      <c r="A5259">
        <v>13607</v>
      </c>
      <c r="B5259" t="s">
        <v>1305</v>
      </c>
      <c r="C5259" t="s">
        <v>2154</v>
      </c>
      <c r="D5259" t="s">
        <v>9</v>
      </c>
      <c r="E5259" t="s">
        <v>627</v>
      </c>
      <c r="F5259">
        <v>37</v>
      </c>
      <c r="G5259">
        <v>2.61</v>
      </c>
      <c r="H5259">
        <v>0.09</v>
      </c>
      <c r="I5259">
        <v>0.5</v>
      </c>
      <c r="J5259" t="s">
        <v>7</v>
      </c>
      <c r="K5259" t="s">
        <v>2166</v>
      </c>
      <c r="L5259" s="26">
        <v>43422</v>
      </c>
      <c r="M5259" s="26">
        <v>43423</v>
      </c>
      <c r="N5259">
        <v>1</v>
      </c>
      <c r="O5259">
        <v>87.88</v>
      </c>
      <c r="P5259" t="s">
        <v>2157</v>
      </c>
      <c r="Q5259" t="s">
        <v>2162</v>
      </c>
      <c r="R5259">
        <v>11</v>
      </c>
      <c r="S5259" t="s">
        <v>2205</v>
      </c>
    </row>
    <row r="5260" spans="1:19" x14ac:dyDescent="0.3">
      <c r="A5260">
        <v>35908</v>
      </c>
      <c r="B5260" t="s">
        <v>788</v>
      </c>
      <c r="C5260" t="s">
        <v>2154</v>
      </c>
      <c r="D5260" t="s">
        <v>1</v>
      </c>
      <c r="E5260" t="s">
        <v>1651</v>
      </c>
      <c r="F5260">
        <v>45</v>
      </c>
      <c r="G5260">
        <v>12.21</v>
      </c>
      <c r="H5260">
        <v>0.1</v>
      </c>
      <c r="I5260">
        <v>4.8099999999999996</v>
      </c>
      <c r="J5260" t="s">
        <v>7</v>
      </c>
      <c r="K5260" t="s">
        <v>2166</v>
      </c>
      <c r="L5260" s="26">
        <v>43446</v>
      </c>
      <c r="M5260" s="26">
        <v>43447</v>
      </c>
      <c r="N5260">
        <v>1</v>
      </c>
      <c r="O5260">
        <v>494.5</v>
      </c>
      <c r="P5260" t="s">
        <v>2157</v>
      </c>
      <c r="Q5260" t="s">
        <v>2162</v>
      </c>
      <c r="R5260">
        <v>12</v>
      </c>
      <c r="S5260" t="s">
        <v>2202</v>
      </c>
    </row>
    <row r="5261" spans="1:19" x14ac:dyDescent="0.3">
      <c r="A5261">
        <v>39842</v>
      </c>
      <c r="B5261" t="s">
        <v>227</v>
      </c>
      <c r="C5261" t="s">
        <v>2155</v>
      </c>
      <c r="D5261" t="s">
        <v>60</v>
      </c>
      <c r="E5261" t="s">
        <v>367</v>
      </c>
      <c r="F5261">
        <v>22</v>
      </c>
      <c r="G5261">
        <v>65.989999999999995</v>
      </c>
      <c r="H5261">
        <v>0.01</v>
      </c>
      <c r="I5261">
        <v>3.99</v>
      </c>
      <c r="J5261" t="s">
        <v>7</v>
      </c>
      <c r="K5261" t="s">
        <v>2166</v>
      </c>
      <c r="L5261" s="26">
        <v>43453</v>
      </c>
      <c r="M5261" s="26">
        <v>43454</v>
      </c>
      <c r="N5261">
        <v>1</v>
      </c>
      <c r="O5261">
        <v>1437.26</v>
      </c>
      <c r="P5261" t="s">
        <v>2157</v>
      </c>
      <c r="Q5261" t="s">
        <v>2162</v>
      </c>
      <c r="R5261">
        <v>12</v>
      </c>
      <c r="S5261" t="s">
        <v>2202</v>
      </c>
    </row>
    <row r="5262" spans="1:19" x14ac:dyDescent="0.3">
      <c r="A5262">
        <v>17058</v>
      </c>
      <c r="B5262" t="s">
        <v>1487</v>
      </c>
      <c r="C5262" t="s">
        <v>2154</v>
      </c>
      <c r="D5262" t="s">
        <v>5</v>
      </c>
      <c r="E5262" t="s">
        <v>1725</v>
      </c>
      <c r="F5262">
        <v>15</v>
      </c>
      <c r="G5262">
        <v>4.28</v>
      </c>
      <c r="H5262">
        <v>0.04</v>
      </c>
      <c r="I5262">
        <v>6.72</v>
      </c>
      <c r="J5262" t="s">
        <v>7</v>
      </c>
      <c r="K5262" t="s">
        <v>2166</v>
      </c>
      <c r="L5262" s="26">
        <v>43466</v>
      </c>
      <c r="M5262" s="26">
        <v>43467</v>
      </c>
      <c r="N5262">
        <v>1</v>
      </c>
      <c r="O5262">
        <v>61.63</v>
      </c>
      <c r="P5262" t="s">
        <v>2158</v>
      </c>
      <c r="Q5262" t="s">
        <v>2159</v>
      </c>
      <c r="R5262">
        <v>1</v>
      </c>
      <c r="S5262" t="s">
        <v>2194</v>
      </c>
    </row>
    <row r="5263" spans="1:19" x14ac:dyDescent="0.3">
      <c r="A5263">
        <v>52486</v>
      </c>
      <c r="B5263" t="s">
        <v>57</v>
      </c>
      <c r="C5263" t="s">
        <v>2153</v>
      </c>
      <c r="D5263" t="s">
        <v>1</v>
      </c>
      <c r="E5263" t="s">
        <v>814</v>
      </c>
      <c r="F5263">
        <v>41</v>
      </c>
      <c r="G5263">
        <v>300.97000000000003</v>
      </c>
      <c r="H5263">
        <v>0.1</v>
      </c>
      <c r="I5263">
        <v>7.18</v>
      </c>
      <c r="J5263" t="s">
        <v>7</v>
      </c>
      <c r="K5263" t="s">
        <v>2166</v>
      </c>
      <c r="L5263" s="26">
        <v>43469</v>
      </c>
      <c r="M5263" s="26">
        <v>43470</v>
      </c>
      <c r="N5263">
        <v>1</v>
      </c>
      <c r="O5263">
        <v>11105.79</v>
      </c>
      <c r="P5263" t="s">
        <v>2158</v>
      </c>
      <c r="Q5263" t="s">
        <v>2159</v>
      </c>
      <c r="R5263">
        <v>1</v>
      </c>
      <c r="S5263" t="s">
        <v>2194</v>
      </c>
    </row>
    <row r="5264" spans="1:19" x14ac:dyDescent="0.3">
      <c r="A5264">
        <v>29958</v>
      </c>
      <c r="B5264" t="s">
        <v>1280</v>
      </c>
      <c r="C5264" t="s">
        <v>2155</v>
      </c>
      <c r="D5264" t="s">
        <v>5</v>
      </c>
      <c r="E5264" t="s">
        <v>389</v>
      </c>
      <c r="F5264">
        <v>47</v>
      </c>
      <c r="G5264">
        <v>6.37</v>
      </c>
      <c r="H5264">
        <v>0</v>
      </c>
      <c r="I5264">
        <v>5.19</v>
      </c>
      <c r="J5264" t="s">
        <v>7</v>
      </c>
      <c r="K5264" t="s">
        <v>2166</v>
      </c>
      <c r="L5264" s="26">
        <v>43471</v>
      </c>
      <c r="M5264" s="26">
        <v>43472</v>
      </c>
      <c r="N5264">
        <v>1</v>
      </c>
      <c r="O5264">
        <v>299.39</v>
      </c>
      <c r="P5264" t="s">
        <v>2158</v>
      </c>
      <c r="Q5264" t="s">
        <v>2159</v>
      </c>
      <c r="R5264">
        <v>1</v>
      </c>
      <c r="S5264" t="s">
        <v>2194</v>
      </c>
    </row>
    <row r="5265" spans="1:19" x14ac:dyDescent="0.3">
      <c r="A5265">
        <v>58340</v>
      </c>
      <c r="B5265" t="s">
        <v>188</v>
      </c>
      <c r="C5265" t="s">
        <v>2155</v>
      </c>
      <c r="D5265" t="s">
        <v>60</v>
      </c>
      <c r="E5265" t="s">
        <v>1216</v>
      </c>
      <c r="F5265">
        <v>36</v>
      </c>
      <c r="G5265">
        <v>50.98</v>
      </c>
      <c r="H5265">
        <v>0.03</v>
      </c>
      <c r="I5265">
        <v>13.66</v>
      </c>
      <c r="J5265" t="s">
        <v>7</v>
      </c>
      <c r="K5265" t="s">
        <v>2166</v>
      </c>
      <c r="L5265" s="26">
        <v>43473</v>
      </c>
      <c r="M5265" s="26">
        <v>43474</v>
      </c>
      <c r="N5265">
        <v>1</v>
      </c>
      <c r="O5265">
        <v>1780.22</v>
      </c>
      <c r="P5265" t="s">
        <v>2158</v>
      </c>
      <c r="Q5265" t="s">
        <v>2159</v>
      </c>
      <c r="R5265">
        <v>1</v>
      </c>
      <c r="S5265" t="s">
        <v>2194</v>
      </c>
    </row>
    <row r="5266" spans="1:19" x14ac:dyDescent="0.3">
      <c r="A5266">
        <v>43814</v>
      </c>
      <c r="B5266" t="s">
        <v>755</v>
      </c>
      <c r="C5266" t="s">
        <v>2153</v>
      </c>
      <c r="D5266" t="s">
        <v>60</v>
      </c>
      <c r="E5266" t="s">
        <v>1696</v>
      </c>
      <c r="F5266">
        <v>40</v>
      </c>
      <c r="G5266">
        <v>5.28</v>
      </c>
      <c r="H5266">
        <v>0.09</v>
      </c>
      <c r="I5266">
        <v>2.99</v>
      </c>
      <c r="J5266" t="s">
        <v>7</v>
      </c>
      <c r="K5266" t="s">
        <v>2166</v>
      </c>
      <c r="L5266" s="26">
        <v>43474</v>
      </c>
      <c r="M5266" s="26">
        <v>43475</v>
      </c>
      <c r="N5266">
        <v>1</v>
      </c>
      <c r="O5266">
        <v>192.19</v>
      </c>
      <c r="P5266" t="s">
        <v>2158</v>
      </c>
      <c r="Q5266" t="s">
        <v>2159</v>
      </c>
      <c r="R5266">
        <v>1</v>
      </c>
      <c r="S5266" t="s">
        <v>2194</v>
      </c>
    </row>
    <row r="5267" spans="1:19" x14ac:dyDescent="0.3">
      <c r="A5267">
        <v>32901</v>
      </c>
      <c r="B5267" t="s">
        <v>858</v>
      </c>
      <c r="C5267" t="s">
        <v>2153</v>
      </c>
      <c r="D5267" t="s">
        <v>9</v>
      </c>
      <c r="E5267" t="s">
        <v>1500</v>
      </c>
      <c r="F5267">
        <v>13</v>
      </c>
      <c r="G5267">
        <v>3.75</v>
      </c>
      <c r="H5267">
        <v>0</v>
      </c>
      <c r="I5267">
        <v>0.5</v>
      </c>
      <c r="J5267" t="s">
        <v>7</v>
      </c>
      <c r="K5267" t="s">
        <v>2166</v>
      </c>
      <c r="L5267" s="26">
        <v>43475</v>
      </c>
      <c r="M5267" s="26">
        <v>43476</v>
      </c>
      <c r="N5267">
        <v>1</v>
      </c>
      <c r="O5267">
        <v>48.75</v>
      </c>
      <c r="P5267" t="s">
        <v>2158</v>
      </c>
      <c r="Q5267" t="s">
        <v>2159</v>
      </c>
      <c r="R5267">
        <v>1</v>
      </c>
      <c r="S5267" t="s">
        <v>2194</v>
      </c>
    </row>
    <row r="5268" spans="1:19" x14ac:dyDescent="0.3">
      <c r="A5268">
        <v>20805</v>
      </c>
      <c r="B5268" t="s">
        <v>860</v>
      </c>
      <c r="C5268" t="s">
        <v>2154</v>
      </c>
      <c r="D5268" t="s">
        <v>5</v>
      </c>
      <c r="E5268" t="s">
        <v>696</v>
      </c>
      <c r="F5268">
        <v>3</v>
      </c>
      <c r="G5268">
        <v>4.28</v>
      </c>
      <c r="H5268">
        <v>0.06</v>
      </c>
      <c r="I5268">
        <v>4.79</v>
      </c>
      <c r="J5268" t="s">
        <v>7</v>
      </c>
      <c r="K5268" t="s">
        <v>2166</v>
      </c>
      <c r="L5268" s="26">
        <v>43475</v>
      </c>
      <c r="M5268" s="26">
        <v>43476</v>
      </c>
      <c r="N5268">
        <v>1</v>
      </c>
      <c r="O5268">
        <v>12.07</v>
      </c>
      <c r="P5268" t="s">
        <v>2158</v>
      </c>
      <c r="Q5268" t="s">
        <v>2159</v>
      </c>
      <c r="R5268">
        <v>1</v>
      </c>
      <c r="S5268" t="s">
        <v>2194</v>
      </c>
    </row>
    <row r="5269" spans="1:19" x14ac:dyDescent="0.3">
      <c r="A5269">
        <v>19365</v>
      </c>
      <c r="B5269" t="s">
        <v>271</v>
      </c>
      <c r="C5269" t="s">
        <v>2155</v>
      </c>
      <c r="D5269" t="s">
        <v>60</v>
      </c>
      <c r="E5269" t="s">
        <v>1804</v>
      </c>
      <c r="F5269">
        <v>29</v>
      </c>
      <c r="G5269">
        <v>5.98</v>
      </c>
      <c r="H5269">
        <v>0.03</v>
      </c>
      <c r="I5269">
        <v>5.2</v>
      </c>
      <c r="J5269" t="s">
        <v>7</v>
      </c>
      <c r="K5269" t="s">
        <v>2166</v>
      </c>
      <c r="L5269" s="26">
        <v>43481</v>
      </c>
      <c r="M5269" s="26">
        <v>43482</v>
      </c>
      <c r="N5269">
        <v>1</v>
      </c>
      <c r="O5269">
        <v>168.22</v>
      </c>
      <c r="P5269" t="s">
        <v>2158</v>
      </c>
      <c r="Q5269" t="s">
        <v>2159</v>
      </c>
      <c r="R5269">
        <v>1</v>
      </c>
      <c r="S5269" t="s">
        <v>2194</v>
      </c>
    </row>
    <row r="5270" spans="1:19" x14ac:dyDescent="0.3">
      <c r="A5270">
        <v>51974</v>
      </c>
      <c r="B5270" t="s">
        <v>1478</v>
      </c>
      <c r="C5270" t="s">
        <v>2154</v>
      </c>
      <c r="D5270" t="s">
        <v>5</v>
      </c>
      <c r="E5270" t="s">
        <v>181</v>
      </c>
      <c r="F5270">
        <v>2</v>
      </c>
      <c r="G5270">
        <v>8.6</v>
      </c>
      <c r="H5270">
        <v>0.05</v>
      </c>
      <c r="I5270">
        <v>6.19</v>
      </c>
      <c r="J5270" t="s">
        <v>7</v>
      </c>
      <c r="K5270" t="s">
        <v>2166</v>
      </c>
      <c r="L5270" s="26">
        <v>43491</v>
      </c>
      <c r="M5270" s="26">
        <v>43492</v>
      </c>
      <c r="N5270">
        <v>1</v>
      </c>
      <c r="O5270">
        <v>16.34</v>
      </c>
      <c r="P5270" t="s">
        <v>2158</v>
      </c>
      <c r="Q5270" t="s">
        <v>2159</v>
      </c>
      <c r="R5270">
        <v>1</v>
      </c>
      <c r="S5270" t="s">
        <v>2194</v>
      </c>
    </row>
    <row r="5271" spans="1:19" x14ac:dyDescent="0.3">
      <c r="A5271">
        <v>52199</v>
      </c>
      <c r="B5271" t="s">
        <v>472</v>
      </c>
      <c r="C5271" t="s">
        <v>2153</v>
      </c>
      <c r="D5271" t="s">
        <v>60</v>
      </c>
      <c r="E5271" t="s">
        <v>1902</v>
      </c>
      <c r="F5271">
        <v>19</v>
      </c>
      <c r="G5271">
        <v>4.82</v>
      </c>
      <c r="H5271">
        <v>0.05</v>
      </c>
      <c r="I5271">
        <v>5.24</v>
      </c>
      <c r="J5271" t="s">
        <v>7</v>
      </c>
      <c r="K5271" t="s">
        <v>2166</v>
      </c>
      <c r="L5271" s="26">
        <v>43491</v>
      </c>
      <c r="M5271" s="26">
        <v>43492</v>
      </c>
      <c r="N5271">
        <v>1</v>
      </c>
      <c r="O5271">
        <v>87</v>
      </c>
      <c r="P5271" t="s">
        <v>2158</v>
      </c>
      <c r="Q5271" t="s">
        <v>2159</v>
      </c>
      <c r="R5271">
        <v>1</v>
      </c>
      <c r="S5271" t="s">
        <v>2194</v>
      </c>
    </row>
    <row r="5272" spans="1:19" x14ac:dyDescent="0.3">
      <c r="A5272">
        <v>24960</v>
      </c>
      <c r="B5272" t="s">
        <v>234</v>
      </c>
      <c r="C5272" t="s">
        <v>2154</v>
      </c>
      <c r="D5272" t="s">
        <v>5</v>
      </c>
      <c r="E5272" t="s">
        <v>1116</v>
      </c>
      <c r="F5272">
        <v>35</v>
      </c>
      <c r="G5272">
        <v>200.99</v>
      </c>
      <c r="H5272">
        <v>0.04</v>
      </c>
      <c r="I5272">
        <v>4.2</v>
      </c>
      <c r="J5272" t="s">
        <v>7</v>
      </c>
      <c r="K5272" t="s">
        <v>2166</v>
      </c>
      <c r="L5272" s="26">
        <v>43492</v>
      </c>
      <c r="M5272" s="26">
        <v>43493</v>
      </c>
      <c r="N5272">
        <v>1</v>
      </c>
      <c r="O5272">
        <v>6753.26</v>
      </c>
      <c r="P5272" t="s">
        <v>2158</v>
      </c>
      <c r="Q5272" t="s">
        <v>2159</v>
      </c>
      <c r="R5272">
        <v>1</v>
      </c>
      <c r="S5272" t="s">
        <v>2194</v>
      </c>
    </row>
    <row r="5273" spans="1:19" x14ac:dyDescent="0.3">
      <c r="A5273">
        <v>59139</v>
      </c>
      <c r="B5273" t="s">
        <v>382</v>
      </c>
      <c r="C5273" t="s">
        <v>2155</v>
      </c>
      <c r="D5273" t="s">
        <v>9</v>
      </c>
      <c r="E5273" t="s">
        <v>800</v>
      </c>
      <c r="F5273">
        <v>12</v>
      </c>
      <c r="G5273">
        <v>70.97</v>
      </c>
      <c r="H5273">
        <v>0.05</v>
      </c>
      <c r="I5273">
        <v>3.5</v>
      </c>
      <c r="J5273" t="s">
        <v>7</v>
      </c>
      <c r="K5273" t="s">
        <v>2166</v>
      </c>
      <c r="L5273" s="26">
        <v>43494</v>
      </c>
      <c r="M5273" s="26">
        <v>43495</v>
      </c>
      <c r="N5273">
        <v>1</v>
      </c>
      <c r="O5273">
        <v>809.06</v>
      </c>
      <c r="P5273" t="s">
        <v>2158</v>
      </c>
      <c r="Q5273" t="s">
        <v>2159</v>
      </c>
      <c r="R5273">
        <v>1</v>
      </c>
      <c r="S5273" t="s">
        <v>2194</v>
      </c>
    </row>
    <row r="5274" spans="1:19" x14ac:dyDescent="0.3">
      <c r="A5274">
        <v>59139</v>
      </c>
      <c r="B5274" t="s">
        <v>382</v>
      </c>
      <c r="C5274" t="s">
        <v>2155</v>
      </c>
      <c r="D5274" t="s">
        <v>9</v>
      </c>
      <c r="E5274" t="s">
        <v>446</v>
      </c>
      <c r="F5274">
        <v>38</v>
      </c>
      <c r="G5274">
        <v>5.34</v>
      </c>
      <c r="H5274">
        <v>0.09</v>
      </c>
      <c r="I5274">
        <v>2.99</v>
      </c>
      <c r="J5274" t="s">
        <v>7</v>
      </c>
      <c r="K5274" t="s">
        <v>2166</v>
      </c>
      <c r="L5274" s="26">
        <v>43494</v>
      </c>
      <c r="M5274" s="26">
        <v>43495</v>
      </c>
      <c r="N5274">
        <v>1</v>
      </c>
      <c r="O5274">
        <v>184.66</v>
      </c>
      <c r="P5274" t="s">
        <v>2158</v>
      </c>
      <c r="Q5274" t="s">
        <v>2159</v>
      </c>
      <c r="R5274">
        <v>1</v>
      </c>
      <c r="S5274" t="s">
        <v>2194</v>
      </c>
    </row>
    <row r="5275" spans="1:19" x14ac:dyDescent="0.3">
      <c r="A5275">
        <v>21760</v>
      </c>
      <c r="B5275" t="s">
        <v>401</v>
      </c>
      <c r="C5275" t="s">
        <v>2153</v>
      </c>
      <c r="D5275" t="s">
        <v>1</v>
      </c>
      <c r="E5275" t="s">
        <v>1084</v>
      </c>
      <c r="F5275">
        <v>9</v>
      </c>
      <c r="G5275">
        <v>7.38</v>
      </c>
      <c r="H5275">
        <v>0.08</v>
      </c>
      <c r="I5275">
        <v>5.21</v>
      </c>
      <c r="J5275" t="s">
        <v>7</v>
      </c>
      <c r="K5275" t="s">
        <v>2166</v>
      </c>
      <c r="L5275" s="26">
        <v>43495</v>
      </c>
      <c r="M5275" s="26">
        <v>43496</v>
      </c>
      <c r="N5275">
        <v>1</v>
      </c>
      <c r="O5275">
        <v>61.11</v>
      </c>
      <c r="P5275" t="s">
        <v>2158</v>
      </c>
      <c r="Q5275" t="s">
        <v>2159</v>
      </c>
      <c r="R5275">
        <v>1</v>
      </c>
      <c r="S5275" t="s">
        <v>2194</v>
      </c>
    </row>
    <row r="5276" spans="1:19" x14ac:dyDescent="0.3">
      <c r="A5276">
        <v>31140</v>
      </c>
      <c r="B5276" t="s">
        <v>1071</v>
      </c>
      <c r="C5276" t="s">
        <v>2153</v>
      </c>
      <c r="D5276" t="s">
        <v>9</v>
      </c>
      <c r="E5276" t="s">
        <v>1093</v>
      </c>
      <c r="F5276">
        <v>4</v>
      </c>
      <c r="G5276">
        <v>3.08</v>
      </c>
      <c r="H5276">
        <v>0.03</v>
      </c>
      <c r="I5276">
        <v>0.99</v>
      </c>
      <c r="J5276" t="s">
        <v>7</v>
      </c>
      <c r="K5276" t="s">
        <v>2166</v>
      </c>
      <c r="L5276" s="26">
        <v>43497</v>
      </c>
      <c r="M5276" s="26">
        <v>43498</v>
      </c>
      <c r="N5276">
        <v>1</v>
      </c>
      <c r="O5276">
        <v>11.95</v>
      </c>
      <c r="P5276" t="s">
        <v>2158</v>
      </c>
      <c r="Q5276" t="s">
        <v>2159</v>
      </c>
      <c r="R5276">
        <v>2</v>
      </c>
      <c r="S5276" t="s">
        <v>2195</v>
      </c>
    </row>
    <row r="5277" spans="1:19" x14ac:dyDescent="0.3">
      <c r="A5277">
        <v>24160</v>
      </c>
      <c r="B5277" t="s">
        <v>186</v>
      </c>
      <c r="C5277" t="s">
        <v>2153</v>
      </c>
      <c r="D5277" t="s">
        <v>60</v>
      </c>
      <c r="E5277" t="s">
        <v>308</v>
      </c>
      <c r="F5277">
        <v>44</v>
      </c>
      <c r="G5277">
        <v>95.99</v>
      </c>
      <c r="H5277">
        <v>0.06</v>
      </c>
      <c r="I5277">
        <v>4.9000000000000004</v>
      </c>
      <c r="J5277" t="s">
        <v>7</v>
      </c>
      <c r="K5277" t="s">
        <v>2166</v>
      </c>
      <c r="L5277" s="26">
        <v>43497</v>
      </c>
      <c r="M5277" s="26">
        <v>43498</v>
      </c>
      <c r="N5277">
        <v>1</v>
      </c>
      <c r="O5277">
        <v>3970.15</v>
      </c>
      <c r="P5277" t="s">
        <v>2158</v>
      </c>
      <c r="Q5277" t="s">
        <v>2159</v>
      </c>
      <c r="R5277">
        <v>2</v>
      </c>
      <c r="S5277" t="s">
        <v>2195</v>
      </c>
    </row>
    <row r="5278" spans="1:19" x14ac:dyDescent="0.3">
      <c r="A5278">
        <v>41926</v>
      </c>
      <c r="B5278" t="s">
        <v>1053</v>
      </c>
      <c r="C5278" t="s">
        <v>2153</v>
      </c>
      <c r="D5278" t="s">
        <v>5</v>
      </c>
      <c r="E5278" t="s">
        <v>1035</v>
      </c>
      <c r="F5278">
        <v>17</v>
      </c>
      <c r="G5278">
        <v>6.48</v>
      </c>
      <c r="H5278">
        <v>0.08</v>
      </c>
      <c r="I5278">
        <v>5.14</v>
      </c>
      <c r="J5278" t="s">
        <v>7</v>
      </c>
      <c r="K5278" t="s">
        <v>2166</v>
      </c>
      <c r="L5278" s="26">
        <v>43501</v>
      </c>
      <c r="M5278" s="26">
        <v>43502</v>
      </c>
      <c r="N5278">
        <v>1</v>
      </c>
      <c r="O5278">
        <v>101.35</v>
      </c>
      <c r="P5278" t="s">
        <v>2158</v>
      </c>
      <c r="Q5278" t="s">
        <v>2159</v>
      </c>
      <c r="R5278">
        <v>2</v>
      </c>
      <c r="S5278" t="s">
        <v>2195</v>
      </c>
    </row>
    <row r="5279" spans="1:19" x14ac:dyDescent="0.3">
      <c r="A5279">
        <v>21155</v>
      </c>
      <c r="B5279" t="s">
        <v>74</v>
      </c>
      <c r="C5279" t="s">
        <v>2155</v>
      </c>
      <c r="D5279" t="s">
        <v>5</v>
      </c>
      <c r="E5279" t="s">
        <v>1411</v>
      </c>
      <c r="F5279">
        <v>4</v>
      </c>
      <c r="G5279">
        <v>19.98</v>
      </c>
      <c r="H5279">
        <v>7.0000000000000007E-2</v>
      </c>
      <c r="I5279">
        <v>5.97</v>
      </c>
      <c r="J5279" t="s">
        <v>7</v>
      </c>
      <c r="K5279" t="s">
        <v>2166</v>
      </c>
      <c r="L5279" s="26">
        <v>43501</v>
      </c>
      <c r="M5279" s="26">
        <v>43502</v>
      </c>
      <c r="N5279">
        <v>1</v>
      </c>
      <c r="O5279">
        <v>74.33</v>
      </c>
      <c r="P5279" t="s">
        <v>2158</v>
      </c>
      <c r="Q5279" t="s">
        <v>2159</v>
      </c>
      <c r="R5279">
        <v>2</v>
      </c>
      <c r="S5279" t="s">
        <v>2195</v>
      </c>
    </row>
    <row r="5280" spans="1:19" x14ac:dyDescent="0.3">
      <c r="A5280">
        <v>29767</v>
      </c>
      <c r="B5280" t="s">
        <v>1054</v>
      </c>
      <c r="C5280" t="s">
        <v>2155</v>
      </c>
      <c r="D5280" t="s">
        <v>5</v>
      </c>
      <c r="E5280" t="s">
        <v>719</v>
      </c>
      <c r="F5280">
        <v>48</v>
      </c>
      <c r="G5280">
        <v>90.24</v>
      </c>
      <c r="H5280">
        <v>0.06</v>
      </c>
      <c r="I5280">
        <v>0.99</v>
      </c>
      <c r="J5280" t="s">
        <v>7</v>
      </c>
      <c r="K5280" t="s">
        <v>2166</v>
      </c>
      <c r="L5280" s="26">
        <v>43501</v>
      </c>
      <c r="M5280" s="26">
        <v>43502</v>
      </c>
      <c r="N5280">
        <v>1</v>
      </c>
      <c r="O5280">
        <v>4071.63</v>
      </c>
      <c r="P5280" t="s">
        <v>2158</v>
      </c>
      <c r="Q5280" t="s">
        <v>2159</v>
      </c>
      <c r="R5280">
        <v>2</v>
      </c>
      <c r="S5280" t="s">
        <v>2195</v>
      </c>
    </row>
    <row r="5281" spans="1:19" x14ac:dyDescent="0.3">
      <c r="A5281">
        <v>12066</v>
      </c>
      <c r="B5281" t="s">
        <v>808</v>
      </c>
      <c r="C5281" t="s">
        <v>2153</v>
      </c>
      <c r="D5281" t="s">
        <v>60</v>
      </c>
      <c r="E5281" t="s">
        <v>1023</v>
      </c>
      <c r="F5281">
        <v>27</v>
      </c>
      <c r="G5281">
        <v>200.99</v>
      </c>
      <c r="H5281">
        <v>0.1</v>
      </c>
      <c r="I5281">
        <v>8.08</v>
      </c>
      <c r="J5281" t="s">
        <v>7</v>
      </c>
      <c r="K5281" t="s">
        <v>2166</v>
      </c>
      <c r="L5281" s="26">
        <v>43502</v>
      </c>
      <c r="M5281" s="26">
        <v>43503</v>
      </c>
      <c r="N5281">
        <v>1</v>
      </c>
      <c r="O5281">
        <v>4884.0600000000004</v>
      </c>
      <c r="P5281" t="s">
        <v>2158</v>
      </c>
      <c r="Q5281" t="s">
        <v>2159</v>
      </c>
      <c r="R5281">
        <v>2</v>
      </c>
      <c r="S5281" t="s">
        <v>2195</v>
      </c>
    </row>
    <row r="5282" spans="1:19" x14ac:dyDescent="0.3">
      <c r="A5282">
        <v>31046</v>
      </c>
      <c r="B5282" t="s">
        <v>1236</v>
      </c>
      <c r="C5282" t="s">
        <v>2154</v>
      </c>
      <c r="D5282" t="s">
        <v>9</v>
      </c>
      <c r="E5282" t="s">
        <v>21</v>
      </c>
      <c r="F5282">
        <v>42</v>
      </c>
      <c r="G5282">
        <v>110.99</v>
      </c>
      <c r="H5282">
        <v>0.08</v>
      </c>
      <c r="I5282">
        <v>2.5</v>
      </c>
      <c r="J5282" t="s">
        <v>7</v>
      </c>
      <c r="K5282" t="s">
        <v>2166</v>
      </c>
      <c r="L5282" s="26">
        <v>43503</v>
      </c>
      <c r="M5282" s="26">
        <v>43504</v>
      </c>
      <c r="N5282">
        <v>1</v>
      </c>
      <c r="O5282">
        <v>4288.6499999999996</v>
      </c>
      <c r="P5282" t="s">
        <v>2158</v>
      </c>
      <c r="Q5282" t="s">
        <v>2159</v>
      </c>
      <c r="R5282">
        <v>2</v>
      </c>
      <c r="S5282" t="s">
        <v>2195</v>
      </c>
    </row>
    <row r="5283" spans="1:19" x14ac:dyDescent="0.3">
      <c r="A5283">
        <v>49763</v>
      </c>
      <c r="B5283" t="s">
        <v>1115</v>
      </c>
      <c r="C5283" t="s">
        <v>2154</v>
      </c>
      <c r="D5283" t="s">
        <v>9</v>
      </c>
      <c r="E5283" t="s">
        <v>442</v>
      </c>
      <c r="F5283">
        <v>8</v>
      </c>
      <c r="G5283">
        <v>5.68</v>
      </c>
      <c r="H5283">
        <v>0.02</v>
      </c>
      <c r="I5283">
        <v>1.39</v>
      </c>
      <c r="J5283" t="s">
        <v>7</v>
      </c>
      <c r="K5283" t="s">
        <v>2166</v>
      </c>
      <c r="L5283" s="26">
        <v>43509</v>
      </c>
      <c r="M5283" s="26">
        <v>43510</v>
      </c>
      <c r="N5283">
        <v>1</v>
      </c>
      <c r="O5283">
        <v>44.53</v>
      </c>
      <c r="P5283" t="s">
        <v>2158</v>
      </c>
      <c r="Q5283" t="s">
        <v>2159</v>
      </c>
      <c r="R5283">
        <v>2</v>
      </c>
      <c r="S5283" t="s">
        <v>2195</v>
      </c>
    </row>
    <row r="5284" spans="1:19" x14ac:dyDescent="0.3">
      <c r="A5284">
        <v>22849</v>
      </c>
      <c r="B5284" t="s">
        <v>1236</v>
      </c>
      <c r="C5284" t="s">
        <v>2153</v>
      </c>
      <c r="D5284" t="s">
        <v>1</v>
      </c>
      <c r="E5284" t="s">
        <v>872</v>
      </c>
      <c r="F5284">
        <v>27</v>
      </c>
      <c r="G5284">
        <v>11.7</v>
      </c>
      <c r="H5284">
        <v>0.08</v>
      </c>
      <c r="I5284">
        <v>5.63</v>
      </c>
      <c r="J5284" t="s">
        <v>7</v>
      </c>
      <c r="K5284" t="s">
        <v>2166</v>
      </c>
      <c r="L5284" s="26">
        <v>43510</v>
      </c>
      <c r="M5284" s="26">
        <v>43511</v>
      </c>
      <c r="N5284">
        <v>1</v>
      </c>
      <c r="O5284">
        <v>290.63</v>
      </c>
      <c r="P5284" t="s">
        <v>2158</v>
      </c>
      <c r="Q5284" t="s">
        <v>2159</v>
      </c>
      <c r="R5284">
        <v>2</v>
      </c>
      <c r="S5284" t="s">
        <v>2195</v>
      </c>
    </row>
    <row r="5285" spans="1:19" x14ac:dyDescent="0.3">
      <c r="A5285">
        <v>27105</v>
      </c>
      <c r="B5285" t="s">
        <v>1858</v>
      </c>
      <c r="C5285" t="s">
        <v>2155</v>
      </c>
      <c r="D5285" t="s">
        <v>1</v>
      </c>
      <c r="E5285" t="s">
        <v>824</v>
      </c>
      <c r="F5285">
        <v>37</v>
      </c>
      <c r="G5285">
        <v>5.98</v>
      </c>
      <c r="H5285">
        <v>0.01</v>
      </c>
      <c r="I5285">
        <v>2.5</v>
      </c>
      <c r="J5285" t="s">
        <v>7</v>
      </c>
      <c r="K5285" t="s">
        <v>2166</v>
      </c>
      <c r="L5285" s="26">
        <v>43512</v>
      </c>
      <c r="M5285" s="26">
        <v>43513</v>
      </c>
      <c r="N5285">
        <v>1</v>
      </c>
      <c r="O5285">
        <v>219.05</v>
      </c>
      <c r="P5285" t="s">
        <v>2158</v>
      </c>
      <c r="Q5285" t="s">
        <v>2159</v>
      </c>
      <c r="R5285">
        <v>2</v>
      </c>
      <c r="S5285" t="s">
        <v>2195</v>
      </c>
    </row>
    <row r="5286" spans="1:19" x14ac:dyDescent="0.3">
      <c r="A5286">
        <v>40962</v>
      </c>
      <c r="B5286" t="s">
        <v>901</v>
      </c>
      <c r="C5286" t="s">
        <v>2153</v>
      </c>
      <c r="D5286" t="s">
        <v>9</v>
      </c>
      <c r="E5286" t="s">
        <v>1931</v>
      </c>
      <c r="F5286">
        <v>28</v>
      </c>
      <c r="G5286">
        <v>54.48</v>
      </c>
      <c r="H5286">
        <v>0.03</v>
      </c>
      <c r="I5286">
        <v>0.99</v>
      </c>
      <c r="J5286" t="s">
        <v>7</v>
      </c>
      <c r="K5286" t="s">
        <v>2166</v>
      </c>
      <c r="L5286" s="26">
        <v>43516</v>
      </c>
      <c r="M5286" s="26">
        <v>43517</v>
      </c>
      <c r="N5286">
        <v>1</v>
      </c>
      <c r="O5286">
        <v>1479.68</v>
      </c>
      <c r="P5286" t="s">
        <v>2158</v>
      </c>
      <c r="Q5286" t="s">
        <v>2159</v>
      </c>
      <c r="R5286">
        <v>2</v>
      </c>
      <c r="S5286" t="s">
        <v>2195</v>
      </c>
    </row>
    <row r="5287" spans="1:19" x14ac:dyDescent="0.3">
      <c r="A5287">
        <v>40962</v>
      </c>
      <c r="B5287" t="s">
        <v>901</v>
      </c>
      <c r="C5287" t="s">
        <v>2153</v>
      </c>
      <c r="D5287" t="s">
        <v>9</v>
      </c>
      <c r="E5287" t="s">
        <v>113</v>
      </c>
      <c r="F5287">
        <v>30</v>
      </c>
      <c r="G5287">
        <v>125.99</v>
      </c>
      <c r="H5287">
        <v>0</v>
      </c>
      <c r="I5287">
        <v>8.99</v>
      </c>
      <c r="J5287" t="s">
        <v>7</v>
      </c>
      <c r="K5287" t="s">
        <v>2166</v>
      </c>
      <c r="L5287" s="26">
        <v>43516</v>
      </c>
      <c r="M5287" s="26">
        <v>43517</v>
      </c>
      <c r="N5287">
        <v>1</v>
      </c>
      <c r="O5287">
        <v>3779.7</v>
      </c>
      <c r="P5287" t="s">
        <v>2158</v>
      </c>
      <c r="Q5287" t="s">
        <v>2159</v>
      </c>
      <c r="R5287">
        <v>2</v>
      </c>
      <c r="S5287" t="s">
        <v>2195</v>
      </c>
    </row>
    <row r="5288" spans="1:19" x14ac:dyDescent="0.3">
      <c r="A5288">
        <v>12486</v>
      </c>
      <c r="B5288" t="s">
        <v>692</v>
      </c>
      <c r="C5288" t="s">
        <v>2155</v>
      </c>
      <c r="D5288" t="s">
        <v>5</v>
      </c>
      <c r="E5288" t="s">
        <v>985</v>
      </c>
      <c r="F5288">
        <v>42</v>
      </c>
      <c r="G5288">
        <v>40.98</v>
      </c>
      <c r="H5288">
        <v>0.04</v>
      </c>
      <c r="I5288">
        <v>7.2</v>
      </c>
      <c r="J5288" t="s">
        <v>7</v>
      </c>
      <c r="K5288" t="s">
        <v>2166</v>
      </c>
      <c r="L5288" s="26">
        <v>43516</v>
      </c>
      <c r="M5288" s="26">
        <v>43517</v>
      </c>
      <c r="N5288">
        <v>1</v>
      </c>
      <c r="O5288">
        <v>1652.31</v>
      </c>
      <c r="P5288" t="s">
        <v>2158</v>
      </c>
      <c r="Q5288" t="s">
        <v>2159</v>
      </c>
      <c r="R5288">
        <v>2</v>
      </c>
      <c r="S5288" t="s">
        <v>2195</v>
      </c>
    </row>
    <row r="5289" spans="1:19" x14ac:dyDescent="0.3">
      <c r="A5289">
        <v>49312</v>
      </c>
      <c r="B5289" t="s">
        <v>1253</v>
      </c>
      <c r="C5289" t="s">
        <v>2154</v>
      </c>
      <c r="D5289" t="s">
        <v>9</v>
      </c>
      <c r="E5289" t="s">
        <v>561</v>
      </c>
      <c r="F5289">
        <v>30</v>
      </c>
      <c r="G5289">
        <v>4.9800000000000004</v>
      </c>
      <c r="H5289">
        <v>0</v>
      </c>
      <c r="I5289">
        <v>7.54</v>
      </c>
      <c r="J5289" t="s">
        <v>7</v>
      </c>
      <c r="K5289" t="s">
        <v>2166</v>
      </c>
      <c r="L5289" s="26">
        <v>43517</v>
      </c>
      <c r="M5289" s="26">
        <v>43518</v>
      </c>
      <c r="N5289">
        <v>1</v>
      </c>
      <c r="O5289">
        <v>149.4</v>
      </c>
      <c r="P5289" t="s">
        <v>2158</v>
      </c>
      <c r="Q5289" t="s">
        <v>2159</v>
      </c>
      <c r="R5289">
        <v>2</v>
      </c>
      <c r="S5289" t="s">
        <v>2195</v>
      </c>
    </row>
    <row r="5290" spans="1:19" x14ac:dyDescent="0.3">
      <c r="A5290">
        <v>5347</v>
      </c>
      <c r="B5290" t="s">
        <v>640</v>
      </c>
      <c r="C5290" t="s">
        <v>2153</v>
      </c>
      <c r="D5290" t="s">
        <v>60</v>
      </c>
      <c r="E5290" t="s">
        <v>1360</v>
      </c>
      <c r="F5290">
        <v>1</v>
      </c>
      <c r="G5290">
        <v>205.99</v>
      </c>
      <c r="H5290">
        <v>0.01</v>
      </c>
      <c r="I5290">
        <v>5.26</v>
      </c>
      <c r="J5290" t="s">
        <v>7</v>
      </c>
      <c r="K5290" t="s">
        <v>2166</v>
      </c>
      <c r="L5290" s="26">
        <v>43517</v>
      </c>
      <c r="M5290" s="26">
        <v>43518</v>
      </c>
      <c r="N5290">
        <v>1</v>
      </c>
      <c r="O5290">
        <v>203.93</v>
      </c>
      <c r="P5290" t="s">
        <v>2158</v>
      </c>
      <c r="Q5290" t="s">
        <v>2159</v>
      </c>
      <c r="R5290">
        <v>2</v>
      </c>
      <c r="S5290" t="s">
        <v>2195</v>
      </c>
    </row>
    <row r="5291" spans="1:19" x14ac:dyDescent="0.3">
      <c r="A5291">
        <v>21350</v>
      </c>
      <c r="B5291" t="s">
        <v>1096</v>
      </c>
      <c r="C5291" t="s">
        <v>2153</v>
      </c>
      <c r="D5291" t="s">
        <v>60</v>
      </c>
      <c r="E5291" t="s">
        <v>847</v>
      </c>
      <c r="F5291">
        <v>30</v>
      </c>
      <c r="G5291">
        <v>9.06</v>
      </c>
      <c r="H5291">
        <v>0.01</v>
      </c>
      <c r="I5291">
        <v>9.86</v>
      </c>
      <c r="J5291" t="s">
        <v>7</v>
      </c>
      <c r="K5291" t="s">
        <v>2166</v>
      </c>
      <c r="L5291" s="26">
        <v>43520</v>
      </c>
      <c r="M5291" s="26">
        <v>43521</v>
      </c>
      <c r="N5291">
        <v>1</v>
      </c>
      <c r="O5291">
        <v>269.08</v>
      </c>
      <c r="P5291" t="s">
        <v>2158</v>
      </c>
      <c r="Q5291" t="s">
        <v>2159</v>
      </c>
      <c r="R5291">
        <v>2</v>
      </c>
      <c r="S5291" t="s">
        <v>2195</v>
      </c>
    </row>
    <row r="5292" spans="1:19" x14ac:dyDescent="0.3">
      <c r="A5292">
        <v>18023</v>
      </c>
      <c r="B5292" t="s">
        <v>1958</v>
      </c>
      <c r="C5292" t="s">
        <v>2154</v>
      </c>
      <c r="D5292" t="s">
        <v>60</v>
      </c>
      <c r="E5292" t="s">
        <v>701</v>
      </c>
      <c r="F5292">
        <v>34</v>
      </c>
      <c r="G5292">
        <v>5.78</v>
      </c>
      <c r="H5292">
        <v>7.0000000000000007E-2</v>
      </c>
      <c r="I5292">
        <v>7.64</v>
      </c>
      <c r="J5292" t="s">
        <v>7</v>
      </c>
      <c r="K5292" t="s">
        <v>2166</v>
      </c>
      <c r="L5292" s="26">
        <v>43520</v>
      </c>
      <c r="M5292" s="26">
        <v>43521</v>
      </c>
      <c r="N5292">
        <v>1</v>
      </c>
      <c r="O5292">
        <v>182.76</v>
      </c>
      <c r="P5292" t="s">
        <v>2158</v>
      </c>
      <c r="Q5292" t="s">
        <v>2159</v>
      </c>
      <c r="R5292">
        <v>2</v>
      </c>
      <c r="S5292" t="s">
        <v>2195</v>
      </c>
    </row>
    <row r="5293" spans="1:19" x14ac:dyDescent="0.3">
      <c r="A5293">
        <v>54787</v>
      </c>
      <c r="B5293" t="s">
        <v>1974</v>
      </c>
      <c r="C5293" t="s">
        <v>2153</v>
      </c>
      <c r="D5293" t="s">
        <v>5</v>
      </c>
      <c r="E5293" t="s">
        <v>1206</v>
      </c>
      <c r="F5293">
        <v>7</v>
      </c>
      <c r="G5293">
        <v>22.84</v>
      </c>
      <c r="H5293">
        <v>7.0000000000000007E-2</v>
      </c>
      <c r="I5293">
        <v>16.87</v>
      </c>
      <c r="J5293" t="s">
        <v>7</v>
      </c>
      <c r="K5293" t="s">
        <v>2166</v>
      </c>
      <c r="L5293" s="26">
        <v>43520</v>
      </c>
      <c r="M5293" s="26">
        <v>43521</v>
      </c>
      <c r="N5293">
        <v>1</v>
      </c>
      <c r="O5293">
        <v>148.69</v>
      </c>
      <c r="P5293" t="s">
        <v>2158</v>
      </c>
      <c r="Q5293" t="s">
        <v>2159</v>
      </c>
      <c r="R5293">
        <v>2</v>
      </c>
      <c r="S5293" t="s">
        <v>2195</v>
      </c>
    </row>
    <row r="5294" spans="1:19" x14ac:dyDescent="0.3">
      <c r="A5294">
        <v>43137</v>
      </c>
      <c r="B5294" t="s">
        <v>1529</v>
      </c>
      <c r="C5294" t="s">
        <v>2155</v>
      </c>
      <c r="D5294" t="s">
        <v>5</v>
      </c>
      <c r="E5294" t="s">
        <v>15</v>
      </c>
      <c r="F5294">
        <v>40</v>
      </c>
      <c r="G5294">
        <v>155.06</v>
      </c>
      <c r="H5294">
        <v>0.05</v>
      </c>
      <c r="I5294">
        <v>7.07</v>
      </c>
      <c r="J5294" t="s">
        <v>7</v>
      </c>
      <c r="K5294" t="s">
        <v>2166</v>
      </c>
      <c r="L5294" s="26">
        <v>43522</v>
      </c>
      <c r="M5294" s="26">
        <v>43523</v>
      </c>
      <c r="N5294">
        <v>1</v>
      </c>
      <c r="O5294">
        <v>5892.28</v>
      </c>
      <c r="P5294" t="s">
        <v>2158</v>
      </c>
      <c r="Q5294" t="s">
        <v>2159</v>
      </c>
      <c r="R5294">
        <v>2</v>
      </c>
      <c r="S5294" t="s">
        <v>2195</v>
      </c>
    </row>
    <row r="5295" spans="1:19" x14ac:dyDescent="0.3">
      <c r="A5295">
        <v>46372</v>
      </c>
      <c r="B5295" t="s">
        <v>236</v>
      </c>
      <c r="C5295" t="s">
        <v>2153</v>
      </c>
      <c r="D5295" t="s">
        <v>5</v>
      </c>
      <c r="E5295" t="s">
        <v>1711</v>
      </c>
      <c r="F5295">
        <v>15</v>
      </c>
      <c r="G5295">
        <v>4.9800000000000004</v>
      </c>
      <c r="H5295">
        <v>7.0000000000000007E-2</v>
      </c>
      <c r="I5295">
        <v>8.33</v>
      </c>
      <c r="J5295" t="s">
        <v>7</v>
      </c>
      <c r="K5295" t="s">
        <v>2166</v>
      </c>
      <c r="L5295" s="26">
        <v>43522</v>
      </c>
      <c r="M5295" s="26">
        <v>43523</v>
      </c>
      <c r="N5295">
        <v>1</v>
      </c>
      <c r="O5295">
        <v>69.47</v>
      </c>
      <c r="P5295" t="s">
        <v>2158</v>
      </c>
      <c r="Q5295" t="s">
        <v>2159</v>
      </c>
      <c r="R5295">
        <v>2</v>
      </c>
      <c r="S5295" t="s">
        <v>2195</v>
      </c>
    </row>
    <row r="5296" spans="1:19" x14ac:dyDescent="0.3">
      <c r="A5296">
        <v>8133</v>
      </c>
      <c r="B5296" t="s">
        <v>908</v>
      </c>
      <c r="C5296" t="s">
        <v>2155</v>
      </c>
      <c r="D5296" t="s">
        <v>60</v>
      </c>
      <c r="E5296" t="s">
        <v>764</v>
      </c>
      <c r="F5296">
        <v>11</v>
      </c>
      <c r="G5296">
        <v>35.44</v>
      </c>
      <c r="H5296">
        <v>0.04</v>
      </c>
      <c r="I5296">
        <v>5.09</v>
      </c>
      <c r="J5296" t="s">
        <v>7</v>
      </c>
      <c r="K5296" t="s">
        <v>2166</v>
      </c>
      <c r="L5296" s="26">
        <v>43522</v>
      </c>
      <c r="M5296" s="26">
        <v>43523</v>
      </c>
      <c r="N5296">
        <v>1</v>
      </c>
      <c r="O5296">
        <v>374.25</v>
      </c>
      <c r="P5296" t="s">
        <v>2158</v>
      </c>
      <c r="Q5296" t="s">
        <v>2159</v>
      </c>
      <c r="R5296">
        <v>2</v>
      </c>
      <c r="S5296" t="s">
        <v>2195</v>
      </c>
    </row>
    <row r="5297" spans="1:19" x14ac:dyDescent="0.3">
      <c r="A5297">
        <v>15462</v>
      </c>
      <c r="B5297" t="s">
        <v>100</v>
      </c>
      <c r="C5297" t="s">
        <v>2154</v>
      </c>
      <c r="D5297" t="s">
        <v>9</v>
      </c>
      <c r="E5297" t="s">
        <v>1976</v>
      </c>
      <c r="F5297">
        <v>20</v>
      </c>
      <c r="G5297">
        <v>43.41</v>
      </c>
      <c r="H5297">
        <v>0.08</v>
      </c>
      <c r="I5297">
        <v>2.99</v>
      </c>
      <c r="J5297" t="s">
        <v>7</v>
      </c>
      <c r="K5297" t="s">
        <v>2166</v>
      </c>
      <c r="L5297" s="26">
        <v>43522</v>
      </c>
      <c r="M5297" s="26">
        <v>43523</v>
      </c>
      <c r="N5297">
        <v>1</v>
      </c>
      <c r="O5297">
        <v>798.74</v>
      </c>
      <c r="P5297" t="s">
        <v>2158</v>
      </c>
      <c r="Q5297" t="s">
        <v>2159</v>
      </c>
      <c r="R5297">
        <v>2</v>
      </c>
      <c r="S5297" t="s">
        <v>2195</v>
      </c>
    </row>
    <row r="5298" spans="1:19" x14ac:dyDescent="0.3">
      <c r="A5298">
        <v>47525</v>
      </c>
      <c r="B5298" t="s">
        <v>825</v>
      </c>
      <c r="C5298" t="s">
        <v>2153</v>
      </c>
      <c r="D5298" t="s">
        <v>60</v>
      </c>
      <c r="E5298" t="s">
        <v>646</v>
      </c>
      <c r="F5298">
        <v>40</v>
      </c>
      <c r="G5298">
        <v>15.98</v>
      </c>
      <c r="H5298">
        <v>0.01</v>
      </c>
      <c r="I5298">
        <v>4</v>
      </c>
      <c r="J5298" t="s">
        <v>7</v>
      </c>
      <c r="K5298" t="s">
        <v>2166</v>
      </c>
      <c r="L5298" s="26">
        <v>43526</v>
      </c>
      <c r="M5298" s="26">
        <v>43527</v>
      </c>
      <c r="N5298">
        <v>1</v>
      </c>
      <c r="O5298">
        <v>632.80999999999995</v>
      </c>
      <c r="P5298" t="s">
        <v>2158</v>
      </c>
      <c r="Q5298" t="s">
        <v>2159</v>
      </c>
      <c r="R5298">
        <v>3</v>
      </c>
      <c r="S5298" t="s">
        <v>2196</v>
      </c>
    </row>
    <row r="5299" spans="1:19" x14ac:dyDescent="0.3">
      <c r="A5299">
        <v>27811</v>
      </c>
      <c r="B5299" t="s">
        <v>725</v>
      </c>
      <c r="C5299" t="s">
        <v>2153</v>
      </c>
      <c r="D5299" t="s">
        <v>1</v>
      </c>
      <c r="E5299" t="s">
        <v>96</v>
      </c>
      <c r="F5299">
        <v>4</v>
      </c>
      <c r="G5299">
        <v>15.99</v>
      </c>
      <c r="H5299">
        <v>0.06</v>
      </c>
      <c r="I5299">
        <v>13.18</v>
      </c>
      <c r="J5299" t="s">
        <v>7</v>
      </c>
      <c r="K5299" t="s">
        <v>2166</v>
      </c>
      <c r="L5299" s="26">
        <v>43527</v>
      </c>
      <c r="M5299" s="26">
        <v>43528</v>
      </c>
      <c r="N5299">
        <v>1</v>
      </c>
      <c r="O5299">
        <v>60.12</v>
      </c>
      <c r="P5299" t="s">
        <v>2158</v>
      </c>
      <c r="Q5299" t="s">
        <v>2159</v>
      </c>
      <c r="R5299">
        <v>3</v>
      </c>
      <c r="S5299" t="s">
        <v>2196</v>
      </c>
    </row>
    <row r="5300" spans="1:19" x14ac:dyDescent="0.3">
      <c r="A5300">
        <v>18688</v>
      </c>
      <c r="B5300" t="s">
        <v>981</v>
      </c>
      <c r="C5300" t="s">
        <v>2155</v>
      </c>
      <c r="D5300" t="s">
        <v>1</v>
      </c>
      <c r="E5300" t="s">
        <v>1184</v>
      </c>
      <c r="F5300">
        <v>41</v>
      </c>
      <c r="G5300">
        <v>125.99</v>
      </c>
      <c r="H5300">
        <v>0.1</v>
      </c>
      <c r="I5300">
        <v>4.2</v>
      </c>
      <c r="J5300" t="s">
        <v>7</v>
      </c>
      <c r="K5300" t="s">
        <v>2166</v>
      </c>
      <c r="L5300" s="26">
        <v>43528</v>
      </c>
      <c r="M5300" s="26">
        <v>43529</v>
      </c>
      <c r="N5300">
        <v>1</v>
      </c>
      <c r="O5300">
        <v>4649.03</v>
      </c>
      <c r="P5300" t="s">
        <v>2158</v>
      </c>
      <c r="Q5300" t="s">
        <v>2159</v>
      </c>
      <c r="R5300">
        <v>3</v>
      </c>
      <c r="S5300" t="s">
        <v>2196</v>
      </c>
    </row>
    <row r="5301" spans="1:19" x14ac:dyDescent="0.3">
      <c r="A5301">
        <v>29095</v>
      </c>
      <c r="B5301" t="s">
        <v>529</v>
      </c>
      <c r="C5301" t="s">
        <v>2154</v>
      </c>
      <c r="D5301" t="s">
        <v>1</v>
      </c>
      <c r="E5301" t="s">
        <v>1157</v>
      </c>
      <c r="F5301">
        <v>40</v>
      </c>
      <c r="G5301">
        <v>6.75</v>
      </c>
      <c r="H5301">
        <v>0.01</v>
      </c>
      <c r="I5301">
        <v>2.99</v>
      </c>
      <c r="J5301" t="s">
        <v>7</v>
      </c>
      <c r="K5301" t="s">
        <v>2166</v>
      </c>
      <c r="L5301" s="26">
        <v>43531</v>
      </c>
      <c r="M5301" s="26">
        <v>43532</v>
      </c>
      <c r="N5301">
        <v>1</v>
      </c>
      <c r="O5301">
        <v>267.3</v>
      </c>
      <c r="P5301" t="s">
        <v>2158</v>
      </c>
      <c r="Q5301" t="s">
        <v>2159</v>
      </c>
      <c r="R5301">
        <v>3</v>
      </c>
      <c r="S5301" t="s">
        <v>2196</v>
      </c>
    </row>
    <row r="5302" spans="1:19" x14ac:dyDescent="0.3">
      <c r="A5302">
        <v>57029</v>
      </c>
      <c r="B5302" t="s">
        <v>1779</v>
      </c>
      <c r="C5302" t="s">
        <v>2153</v>
      </c>
      <c r="D5302" t="s">
        <v>9</v>
      </c>
      <c r="E5302" t="s">
        <v>665</v>
      </c>
      <c r="F5302">
        <v>17</v>
      </c>
      <c r="G5302">
        <v>3.98</v>
      </c>
      <c r="H5302">
        <v>0.01</v>
      </c>
      <c r="I5302">
        <v>5.26</v>
      </c>
      <c r="J5302" t="s">
        <v>7</v>
      </c>
      <c r="K5302" t="s">
        <v>2166</v>
      </c>
      <c r="L5302" s="26">
        <v>43531</v>
      </c>
      <c r="M5302" s="26">
        <v>43532</v>
      </c>
      <c r="N5302">
        <v>1</v>
      </c>
      <c r="O5302">
        <v>66.98</v>
      </c>
      <c r="P5302" t="s">
        <v>2158</v>
      </c>
      <c r="Q5302" t="s">
        <v>2159</v>
      </c>
      <c r="R5302">
        <v>3</v>
      </c>
      <c r="S5302" t="s">
        <v>2196</v>
      </c>
    </row>
    <row r="5303" spans="1:19" x14ac:dyDescent="0.3">
      <c r="A5303">
        <v>57029</v>
      </c>
      <c r="B5303" t="s">
        <v>1779</v>
      </c>
      <c r="C5303" t="s">
        <v>2154</v>
      </c>
      <c r="D5303" t="s">
        <v>9</v>
      </c>
      <c r="E5303" t="s">
        <v>1725</v>
      </c>
      <c r="F5303">
        <v>4</v>
      </c>
      <c r="G5303">
        <v>4.28</v>
      </c>
      <c r="H5303">
        <v>0.09</v>
      </c>
      <c r="I5303">
        <v>6.72</v>
      </c>
      <c r="J5303" t="s">
        <v>7</v>
      </c>
      <c r="K5303" t="s">
        <v>2166</v>
      </c>
      <c r="L5303" s="26">
        <v>43531</v>
      </c>
      <c r="M5303" s="26">
        <v>43532</v>
      </c>
      <c r="N5303">
        <v>1</v>
      </c>
      <c r="O5303">
        <v>15.58</v>
      </c>
      <c r="P5303" t="s">
        <v>2158</v>
      </c>
      <c r="Q5303" t="s">
        <v>2159</v>
      </c>
      <c r="R5303">
        <v>3</v>
      </c>
      <c r="S5303" t="s">
        <v>2196</v>
      </c>
    </row>
    <row r="5304" spans="1:19" x14ac:dyDescent="0.3">
      <c r="A5304">
        <v>49797</v>
      </c>
      <c r="B5304" t="s">
        <v>1605</v>
      </c>
      <c r="C5304" t="s">
        <v>2154</v>
      </c>
      <c r="D5304" t="s">
        <v>1</v>
      </c>
      <c r="E5304" t="s">
        <v>681</v>
      </c>
      <c r="F5304">
        <v>27</v>
      </c>
      <c r="G5304">
        <v>11.97</v>
      </c>
      <c r="H5304">
        <v>0</v>
      </c>
      <c r="I5304">
        <v>4.9800000000000004</v>
      </c>
      <c r="J5304" t="s">
        <v>7</v>
      </c>
      <c r="K5304" t="s">
        <v>2166</v>
      </c>
      <c r="L5304" s="26">
        <v>43531</v>
      </c>
      <c r="M5304" s="26">
        <v>43532</v>
      </c>
      <c r="N5304">
        <v>1</v>
      </c>
      <c r="O5304">
        <v>323.19</v>
      </c>
      <c r="P5304" t="s">
        <v>2158</v>
      </c>
      <c r="Q5304" t="s">
        <v>2159</v>
      </c>
      <c r="R5304">
        <v>3</v>
      </c>
      <c r="S5304" t="s">
        <v>2196</v>
      </c>
    </row>
    <row r="5305" spans="1:19" x14ac:dyDescent="0.3">
      <c r="A5305">
        <v>59809</v>
      </c>
      <c r="B5305" t="s">
        <v>519</v>
      </c>
      <c r="C5305" t="s">
        <v>2154</v>
      </c>
      <c r="D5305" t="s">
        <v>1</v>
      </c>
      <c r="E5305" t="s">
        <v>934</v>
      </c>
      <c r="F5305">
        <v>16</v>
      </c>
      <c r="G5305">
        <v>30.98</v>
      </c>
      <c r="H5305">
        <v>0.02</v>
      </c>
      <c r="I5305">
        <v>6.5</v>
      </c>
      <c r="J5305" t="s">
        <v>7</v>
      </c>
      <c r="K5305" t="s">
        <v>2166</v>
      </c>
      <c r="L5305" s="26">
        <v>43531</v>
      </c>
      <c r="M5305" s="26">
        <v>43532</v>
      </c>
      <c r="N5305">
        <v>1</v>
      </c>
      <c r="O5305">
        <v>485.77</v>
      </c>
      <c r="P5305" t="s">
        <v>2158</v>
      </c>
      <c r="Q5305" t="s">
        <v>2159</v>
      </c>
      <c r="R5305">
        <v>3</v>
      </c>
      <c r="S5305" t="s">
        <v>2196</v>
      </c>
    </row>
    <row r="5306" spans="1:19" x14ac:dyDescent="0.3">
      <c r="A5306">
        <v>47714</v>
      </c>
      <c r="B5306" t="s">
        <v>694</v>
      </c>
      <c r="C5306" t="s">
        <v>2154</v>
      </c>
      <c r="D5306" t="s">
        <v>60</v>
      </c>
      <c r="E5306" t="s">
        <v>1429</v>
      </c>
      <c r="F5306">
        <v>30</v>
      </c>
      <c r="G5306">
        <v>5.53</v>
      </c>
      <c r="H5306">
        <v>0.01</v>
      </c>
      <c r="I5306">
        <v>6.98</v>
      </c>
      <c r="J5306" t="s">
        <v>7</v>
      </c>
      <c r="K5306" t="s">
        <v>2166</v>
      </c>
      <c r="L5306" s="26">
        <v>43533</v>
      </c>
      <c r="M5306" s="26">
        <v>43534</v>
      </c>
      <c r="N5306">
        <v>1</v>
      </c>
      <c r="O5306">
        <v>164.24</v>
      </c>
      <c r="P5306" t="s">
        <v>2158</v>
      </c>
      <c r="Q5306" t="s">
        <v>2159</v>
      </c>
      <c r="R5306">
        <v>3</v>
      </c>
      <c r="S5306" t="s">
        <v>2196</v>
      </c>
    </row>
    <row r="5307" spans="1:19" x14ac:dyDescent="0.3">
      <c r="A5307">
        <v>58086</v>
      </c>
      <c r="B5307" t="s">
        <v>232</v>
      </c>
      <c r="C5307" t="s">
        <v>2155</v>
      </c>
      <c r="D5307" t="s">
        <v>60</v>
      </c>
      <c r="E5307" t="s">
        <v>1429</v>
      </c>
      <c r="F5307">
        <v>27</v>
      </c>
      <c r="G5307">
        <v>5.53</v>
      </c>
      <c r="H5307">
        <v>0.04</v>
      </c>
      <c r="I5307">
        <v>6.98</v>
      </c>
      <c r="J5307" t="s">
        <v>7</v>
      </c>
      <c r="K5307" t="s">
        <v>2166</v>
      </c>
      <c r="L5307" s="26">
        <v>43533</v>
      </c>
      <c r="M5307" s="26">
        <v>43534</v>
      </c>
      <c r="N5307">
        <v>1</v>
      </c>
      <c r="O5307">
        <v>143.34</v>
      </c>
      <c r="P5307" t="s">
        <v>2158</v>
      </c>
      <c r="Q5307" t="s">
        <v>2159</v>
      </c>
      <c r="R5307">
        <v>3</v>
      </c>
      <c r="S5307" t="s">
        <v>2196</v>
      </c>
    </row>
    <row r="5308" spans="1:19" x14ac:dyDescent="0.3">
      <c r="A5308">
        <v>58086</v>
      </c>
      <c r="B5308" t="s">
        <v>232</v>
      </c>
      <c r="C5308" t="s">
        <v>2154</v>
      </c>
      <c r="D5308" t="s">
        <v>60</v>
      </c>
      <c r="E5308" t="s">
        <v>687</v>
      </c>
      <c r="F5308">
        <v>31</v>
      </c>
      <c r="G5308">
        <v>55.98</v>
      </c>
      <c r="H5308">
        <v>0.1</v>
      </c>
      <c r="I5308">
        <v>13.88</v>
      </c>
      <c r="J5308" t="s">
        <v>7</v>
      </c>
      <c r="K5308" t="s">
        <v>2166</v>
      </c>
      <c r="L5308" s="26">
        <v>43533</v>
      </c>
      <c r="M5308" s="26">
        <v>43534</v>
      </c>
      <c r="N5308">
        <v>1</v>
      </c>
      <c r="O5308">
        <v>1561.84</v>
      </c>
      <c r="P5308" t="s">
        <v>2158</v>
      </c>
      <c r="Q5308" t="s">
        <v>2159</v>
      </c>
      <c r="R5308">
        <v>3</v>
      </c>
      <c r="S5308" t="s">
        <v>2196</v>
      </c>
    </row>
    <row r="5309" spans="1:19" x14ac:dyDescent="0.3">
      <c r="A5309">
        <v>24070</v>
      </c>
      <c r="B5309" t="s">
        <v>340</v>
      </c>
      <c r="C5309" t="s">
        <v>2154</v>
      </c>
      <c r="D5309" t="s">
        <v>5</v>
      </c>
      <c r="E5309" t="s">
        <v>1186</v>
      </c>
      <c r="F5309">
        <v>36</v>
      </c>
      <c r="G5309">
        <v>4.91</v>
      </c>
      <c r="H5309">
        <v>0.1</v>
      </c>
      <c r="I5309">
        <v>4.97</v>
      </c>
      <c r="J5309" t="s">
        <v>7</v>
      </c>
      <c r="K5309" t="s">
        <v>2166</v>
      </c>
      <c r="L5309" s="26">
        <v>43538</v>
      </c>
      <c r="M5309" s="26">
        <v>43539</v>
      </c>
      <c r="N5309">
        <v>1</v>
      </c>
      <c r="O5309">
        <v>159.08000000000001</v>
      </c>
      <c r="P5309" t="s">
        <v>2158</v>
      </c>
      <c r="Q5309" t="s">
        <v>2159</v>
      </c>
      <c r="R5309">
        <v>3</v>
      </c>
      <c r="S5309" t="s">
        <v>2196</v>
      </c>
    </row>
    <row r="5310" spans="1:19" x14ac:dyDescent="0.3">
      <c r="A5310">
        <v>57479</v>
      </c>
      <c r="B5310" t="s">
        <v>182</v>
      </c>
      <c r="C5310" t="s">
        <v>2153</v>
      </c>
      <c r="D5310" t="s">
        <v>5</v>
      </c>
      <c r="E5310" t="s">
        <v>1500</v>
      </c>
      <c r="F5310">
        <v>37</v>
      </c>
      <c r="G5310">
        <v>3.75</v>
      </c>
      <c r="H5310">
        <v>7.0000000000000007E-2</v>
      </c>
      <c r="I5310">
        <v>0.5</v>
      </c>
      <c r="J5310" t="s">
        <v>7</v>
      </c>
      <c r="K5310" t="s">
        <v>2166</v>
      </c>
      <c r="L5310" s="26">
        <v>43538</v>
      </c>
      <c r="M5310" s="26">
        <v>43539</v>
      </c>
      <c r="N5310">
        <v>1</v>
      </c>
      <c r="O5310">
        <v>129.04</v>
      </c>
      <c r="P5310" t="s">
        <v>2158</v>
      </c>
      <c r="Q5310" t="s">
        <v>2159</v>
      </c>
      <c r="R5310">
        <v>3</v>
      </c>
      <c r="S5310" t="s">
        <v>2196</v>
      </c>
    </row>
    <row r="5311" spans="1:19" x14ac:dyDescent="0.3">
      <c r="A5311">
        <v>20967</v>
      </c>
      <c r="B5311" t="s">
        <v>857</v>
      </c>
      <c r="C5311" t="s">
        <v>2153</v>
      </c>
      <c r="D5311" t="s">
        <v>5</v>
      </c>
      <c r="E5311" t="s">
        <v>1736</v>
      </c>
      <c r="F5311">
        <v>6</v>
      </c>
      <c r="G5311">
        <v>125.99</v>
      </c>
      <c r="H5311">
        <v>0.03</v>
      </c>
      <c r="I5311">
        <v>8.08</v>
      </c>
      <c r="J5311" t="s">
        <v>7</v>
      </c>
      <c r="K5311" t="s">
        <v>2166</v>
      </c>
      <c r="L5311" s="26">
        <v>43538</v>
      </c>
      <c r="M5311" s="26">
        <v>43539</v>
      </c>
      <c r="N5311">
        <v>1</v>
      </c>
      <c r="O5311">
        <v>733.26</v>
      </c>
      <c r="P5311" t="s">
        <v>2158</v>
      </c>
      <c r="Q5311" t="s">
        <v>2159</v>
      </c>
      <c r="R5311">
        <v>3</v>
      </c>
      <c r="S5311" t="s">
        <v>2196</v>
      </c>
    </row>
    <row r="5312" spans="1:19" x14ac:dyDescent="0.3">
      <c r="A5312">
        <v>3588</v>
      </c>
      <c r="B5312" t="s">
        <v>22</v>
      </c>
      <c r="C5312" t="s">
        <v>2155</v>
      </c>
      <c r="D5312" t="s">
        <v>1</v>
      </c>
      <c r="E5312" t="s">
        <v>1672</v>
      </c>
      <c r="F5312">
        <v>42</v>
      </c>
      <c r="G5312">
        <v>8.67</v>
      </c>
      <c r="H5312">
        <v>0.03</v>
      </c>
      <c r="I5312">
        <v>3.5</v>
      </c>
      <c r="J5312" t="s">
        <v>7</v>
      </c>
      <c r="K5312" t="s">
        <v>2166</v>
      </c>
      <c r="L5312" s="26">
        <v>43541</v>
      </c>
      <c r="M5312" s="26">
        <v>43542</v>
      </c>
      <c r="N5312">
        <v>1</v>
      </c>
      <c r="O5312">
        <v>353.22</v>
      </c>
      <c r="P5312" t="s">
        <v>2158</v>
      </c>
      <c r="Q5312" t="s">
        <v>2159</v>
      </c>
      <c r="R5312">
        <v>3</v>
      </c>
      <c r="S5312" t="s">
        <v>2196</v>
      </c>
    </row>
    <row r="5313" spans="1:19" x14ac:dyDescent="0.3">
      <c r="A5313">
        <v>26304</v>
      </c>
      <c r="B5313" t="s">
        <v>1544</v>
      </c>
      <c r="C5313" t="s">
        <v>2153</v>
      </c>
      <c r="D5313" t="s">
        <v>60</v>
      </c>
      <c r="E5313" t="s">
        <v>44</v>
      </c>
      <c r="F5313">
        <v>43</v>
      </c>
      <c r="G5313">
        <v>205.99</v>
      </c>
      <c r="H5313">
        <v>0.02</v>
      </c>
      <c r="I5313">
        <v>5.99</v>
      </c>
      <c r="J5313" t="s">
        <v>7</v>
      </c>
      <c r="K5313" t="s">
        <v>2166</v>
      </c>
      <c r="L5313" s="26">
        <v>43542</v>
      </c>
      <c r="M5313" s="26">
        <v>43543</v>
      </c>
      <c r="N5313">
        <v>1</v>
      </c>
      <c r="O5313">
        <v>8680.42</v>
      </c>
      <c r="P5313" t="s">
        <v>2158</v>
      </c>
      <c r="Q5313" t="s">
        <v>2159</v>
      </c>
      <c r="R5313">
        <v>3</v>
      </c>
      <c r="S5313" t="s">
        <v>2196</v>
      </c>
    </row>
    <row r="5314" spans="1:19" x14ac:dyDescent="0.3">
      <c r="A5314">
        <v>8580</v>
      </c>
      <c r="B5314" t="s">
        <v>1212</v>
      </c>
      <c r="C5314" t="s">
        <v>2155</v>
      </c>
      <c r="D5314" t="s">
        <v>5</v>
      </c>
      <c r="E5314" t="s">
        <v>164</v>
      </c>
      <c r="F5314">
        <v>37</v>
      </c>
      <c r="G5314">
        <v>7.77</v>
      </c>
      <c r="H5314">
        <v>0</v>
      </c>
      <c r="I5314">
        <v>9.23</v>
      </c>
      <c r="J5314" t="s">
        <v>7</v>
      </c>
      <c r="K5314" t="s">
        <v>2166</v>
      </c>
      <c r="L5314" s="26">
        <v>43545</v>
      </c>
      <c r="M5314" s="26">
        <v>43546</v>
      </c>
      <c r="N5314">
        <v>1</v>
      </c>
      <c r="O5314">
        <v>287.49</v>
      </c>
      <c r="P5314" t="s">
        <v>2158</v>
      </c>
      <c r="Q5314" t="s">
        <v>2159</v>
      </c>
      <c r="R5314">
        <v>3</v>
      </c>
      <c r="S5314" t="s">
        <v>2196</v>
      </c>
    </row>
    <row r="5315" spans="1:19" x14ac:dyDescent="0.3">
      <c r="A5315">
        <v>55361</v>
      </c>
      <c r="B5315" t="s">
        <v>1647</v>
      </c>
      <c r="C5315" t="s">
        <v>2155</v>
      </c>
      <c r="D5315" t="s">
        <v>1</v>
      </c>
      <c r="E5315" t="s">
        <v>1857</v>
      </c>
      <c r="F5315">
        <v>31</v>
      </c>
      <c r="G5315">
        <v>9.3800000000000008</v>
      </c>
      <c r="H5315">
        <v>0.08</v>
      </c>
      <c r="I5315">
        <v>7.28</v>
      </c>
      <c r="J5315" t="s">
        <v>7</v>
      </c>
      <c r="K5315" t="s">
        <v>2166</v>
      </c>
      <c r="L5315" s="26">
        <v>43546</v>
      </c>
      <c r="M5315" s="26">
        <v>43547</v>
      </c>
      <c r="N5315">
        <v>1</v>
      </c>
      <c r="O5315">
        <v>267.52</v>
      </c>
      <c r="P5315" t="s">
        <v>2158</v>
      </c>
      <c r="Q5315" t="s">
        <v>2159</v>
      </c>
      <c r="R5315">
        <v>3</v>
      </c>
      <c r="S5315" t="s">
        <v>2196</v>
      </c>
    </row>
    <row r="5316" spans="1:19" x14ac:dyDescent="0.3">
      <c r="A5316">
        <v>30369</v>
      </c>
      <c r="B5316" t="s">
        <v>581</v>
      </c>
      <c r="C5316" t="s">
        <v>2153</v>
      </c>
      <c r="D5316" t="s">
        <v>9</v>
      </c>
      <c r="E5316" t="s">
        <v>561</v>
      </c>
      <c r="F5316">
        <v>13</v>
      </c>
      <c r="G5316">
        <v>4.9800000000000004</v>
      </c>
      <c r="H5316">
        <v>0</v>
      </c>
      <c r="I5316">
        <v>7.54</v>
      </c>
      <c r="J5316" t="s">
        <v>7</v>
      </c>
      <c r="K5316" t="s">
        <v>2166</v>
      </c>
      <c r="L5316" s="26">
        <v>43547</v>
      </c>
      <c r="M5316" s="26">
        <v>43548</v>
      </c>
      <c r="N5316">
        <v>1</v>
      </c>
      <c r="O5316">
        <v>64.739999999999995</v>
      </c>
      <c r="P5316" t="s">
        <v>2158</v>
      </c>
      <c r="Q5316" t="s">
        <v>2159</v>
      </c>
      <c r="R5316">
        <v>3</v>
      </c>
      <c r="S5316" t="s">
        <v>2196</v>
      </c>
    </row>
    <row r="5317" spans="1:19" x14ac:dyDescent="0.3">
      <c r="A5317">
        <v>25376</v>
      </c>
      <c r="B5317" t="s">
        <v>893</v>
      </c>
      <c r="C5317" t="s">
        <v>2153</v>
      </c>
      <c r="D5317" t="s">
        <v>9</v>
      </c>
      <c r="E5317" t="s">
        <v>888</v>
      </c>
      <c r="F5317">
        <v>12</v>
      </c>
      <c r="G5317">
        <v>6.28</v>
      </c>
      <c r="H5317">
        <v>0.09</v>
      </c>
      <c r="I5317">
        <v>5.29</v>
      </c>
      <c r="J5317" t="s">
        <v>7</v>
      </c>
      <c r="K5317" t="s">
        <v>2166</v>
      </c>
      <c r="L5317" s="26">
        <v>43549</v>
      </c>
      <c r="M5317" s="26">
        <v>43550</v>
      </c>
      <c r="N5317">
        <v>1</v>
      </c>
      <c r="O5317">
        <v>68.58</v>
      </c>
      <c r="P5317" t="s">
        <v>2158</v>
      </c>
      <c r="Q5317" t="s">
        <v>2159</v>
      </c>
      <c r="R5317">
        <v>3</v>
      </c>
      <c r="S5317" t="s">
        <v>2196</v>
      </c>
    </row>
    <row r="5318" spans="1:19" x14ac:dyDescent="0.3">
      <c r="A5318">
        <v>50404</v>
      </c>
      <c r="B5318" t="s">
        <v>532</v>
      </c>
      <c r="C5318" t="s">
        <v>2153</v>
      </c>
      <c r="D5318" t="s">
        <v>5</v>
      </c>
      <c r="E5318" t="s">
        <v>1750</v>
      </c>
      <c r="F5318">
        <v>18</v>
      </c>
      <c r="G5318">
        <v>210.55</v>
      </c>
      <c r="H5318">
        <v>0.05</v>
      </c>
      <c r="I5318">
        <v>9.99</v>
      </c>
      <c r="J5318" t="s">
        <v>7</v>
      </c>
      <c r="K5318" t="s">
        <v>2166</v>
      </c>
      <c r="L5318" s="26">
        <v>43549</v>
      </c>
      <c r="M5318" s="26">
        <v>43550</v>
      </c>
      <c r="N5318">
        <v>1</v>
      </c>
      <c r="O5318">
        <v>3600.4</v>
      </c>
      <c r="P5318" t="s">
        <v>2158</v>
      </c>
      <c r="Q5318" t="s">
        <v>2159</v>
      </c>
      <c r="R5318">
        <v>3</v>
      </c>
      <c r="S5318" t="s">
        <v>2196</v>
      </c>
    </row>
    <row r="5319" spans="1:19" x14ac:dyDescent="0.3">
      <c r="A5319">
        <v>56804</v>
      </c>
      <c r="B5319" t="s">
        <v>1066</v>
      </c>
      <c r="C5319" t="s">
        <v>2155</v>
      </c>
      <c r="D5319" t="s">
        <v>9</v>
      </c>
      <c r="E5319" t="s">
        <v>1296</v>
      </c>
      <c r="F5319">
        <v>24</v>
      </c>
      <c r="G5319">
        <v>4.9800000000000004</v>
      </c>
      <c r="H5319">
        <v>0.05</v>
      </c>
      <c r="I5319">
        <v>4.8600000000000003</v>
      </c>
      <c r="J5319" t="s">
        <v>7</v>
      </c>
      <c r="K5319" t="s">
        <v>2166</v>
      </c>
      <c r="L5319" s="26">
        <v>43550</v>
      </c>
      <c r="M5319" s="26">
        <v>43551</v>
      </c>
      <c r="N5319">
        <v>1</v>
      </c>
      <c r="O5319">
        <v>113.54</v>
      </c>
      <c r="P5319" t="s">
        <v>2158</v>
      </c>
      <c r="Q5319" t="s">
        <v>2159</v>
      </c>
      <c r="R5319">
        <v>3</v>
      </c>
      <c r="S5319" t="s">
        <v>2196</v>
      </c>
    </row>
    <row r="5320" spans="1:19" x14ac:dyDescent="0.3">
      <c r="A5320">
        <v>40961</v>
      </c>
      <c r="B5320" t="s">
        <v>19</v>
      </c>
      <c r="C5320" t="s">
        <v>2154</v>
      </c>
      <c r="D5320" t="s">
        <v>60</v>
      </c>
      <c r="E5320" t="s">
        <v>1161</v>
      </c>
      <c r="F5320">
        <v>7</v>
      </c>
      <c r="G5320">
        <v>3.15</v>
      </c>
      <c r="H5320">
        <v>0.02</v>
      </c>
      <c r="I5320">
        <v>0.5</v>
      </c>
      <c r="J5320" t="s">
        <v>7</v>
      </c>
      <c r="K5320" t="s">
        <v>2166</v>
      </c>
      <c r="L5320" s="26">
        <v>43553</v>
      </c>
      <c r="M5320" s="26">
        <v>43554</v>
      </c>
      <c r="N5320">
        <v>1</v>
      </c>
      <c r="O5320">
        <v>21.61</v>
      </c>
      <c r="P5320" t="s">
        <v>2158</v>
      </c>
      <c r="Q5320" t="s">
        <v>2159</v>
      </c>
      <c r="R5320">
        <v>3</v>
      </c>
      <c r="S5320" t="s">
        <v>2196</v>
      </c>
    </row>
    <row r="5321" spans="1:19" x14ac:dyDescent="0.3">
      <c r="A5321">
        <v>32454</v>
      </c>
      <c r="B5321" t="s">
        <v>522</v>
      </c>
      <c r="C5321" t="s">
        <v>2153</v>
      </c>
      <c r="D5321" t="s">
        <v>9</v>
      </c>
      <c r="E5321" t="s">
        <v>1854</v>
      </c>
      <c r="F5321">
        <v>12</v>
      </c>
      <c r="G5321">
        <v>6.81</v>
      </c>
      <c r="H5321">
        <v>0.05</v>
      </c>
      <c r="I5321">
        <v>5.48</v>
      </c>
      <c r="J5321" t="s">
        <v>7</v>
      </c>
      <c r="K5321" t="s">
        <v>2166</v>
      </c>
      <c r="L5321" s="26">
        <v>43554</v>
      </c>
      <c r="M5321" s="26">
        <v>43555</v>
      </c>
      <c r="N5321">
        <v>1</v>
      </c>
      <c r="O5321">
        <v>77.63</v>
      </c>
      <c r="P5321" t="s">
        <v>2158</v>
      </c>
      <c r="Q5321" t="s">
        <v>2159</v>
      </c>
      <c r="R5321">
        <v>3</v>
      </c>
      <c r="S5321" t="s">
        <v>2196</v>
      </c>
    </row>
    <row r="5322" spans="1:19" x14ac:dyDescent="0.3">
      <c r="A5322">
        <v>37380</v>
      </c>
      <c r="B5322" t="s">
        <v>705</v>
      </c>
      <c r="C5322" t="s">
        <v>2153</v>
      </c>
      <c r="D5322" t="s">
        <v>9</v>
      </c>
      <c r="E5322" t="s">
        <v>1355</v>
      </c>
      <c r="F5322">
        <v>47</v>
      </c>
      <c r="G5322">
        <v>9.99</v>
      </c>
      <c r="H5322">
        <v>0</v>
      </c>
      <c r="I5322">
        <v>4.78</v>
      </c>
      <c r="J5322" t="s">
        <v>7</v>
      </c>
      <c r="K5322" t="s">
        <v>2166</v>
      </c>
      <c r="L5322" s="26">
        <v>43555</v>
      </c>
      <c r="M5322" s="26">
        <v>43556</v>
      </c>
      <c r="N5322">
        <v>1</v>
      </c>
      <c r="O5322">
        <v>469.53</v>
      </c>
      <c r="P5322" t="s">
        <v>2158</v>
      </c>
      <c r="Q5322" t="s">
        <v>2159</v>
      </c>
      <c r="R5322">
        <v>3</v>
      </c>
      <c r="S5322" t="s">
        <v>2196</v>
      </c>
    </row>
    <row r="5323" spans="1:19" x14ac:dyDescent="0.3">
      <c r="A5323">
        <v>12323</v>
      </c>
      <c r="B5323" t="s">
        <v>1581</v>
      </c>
      <c r="C5323" t="s">
        <v>2154</v>
      </c>
      <c r="D5323" t="s">
        <v>1</v>
      </c>
      <c r="E5323" t="s">
        <v>1888</v>
      </c>
      <c r="F5323">
        <v>32</v>
      </c>
      <c r="G5323">
        <v>15.15</v>
      </c>
      <c r="H5323">
        <v>0.02</v>
      </c>
      <c r="I5323">
        <v>10.130000000000001</v>
      </c>
      <c r="J5323" t="s">
        <v>7</v>
      </c>
      <c r="K5323" t="s">
        <v>2166</v>
      </c>
      <c r="L5323" s="26">
        <v>43556</v>
      </c>
      <c r="M5323" s="26">
        <v>43557</v>
      </c>
      <c r="N5323">
        <v>1</v>
      </c>
      <c r="O5323">
        <v>475.1</v>
      </c>
      <c r="P5323" t="s">
        <v>2158</v>
      </c>
      <c r="Q5323" t="s">
        <v>2160</v>
      </c>
      <c r="R5323">
        <v>4</v>
      </c>
      <c r="S5323" t="s">
        <v>2203</v>
      </c>
    </row>
    <row r="5324" spans="1:19" x14ac:dyDescent="0.3">
      <c r="A5324">
        <v>9922</v>
      </c>
      <c r="B5324" t="s">
        <v>647</v>
      </c>
      <c r="C5324" t="s">
        <v>2155</v>
      </c>
      <c r="D5324" t="s">
        <v>1</v>
      </c>
      <c r="E5324" t="s">
        <v>288</v>
      </c>
      <c r="F5324">
        <v>26</v>
      </c>
      <c r="G5324">
        <v>39.979999999999997</v>
      </c>
      <c r="H5324">
        <v>0.03</v>
      </c>
      <c r="I5324">
        <v>7.12</v>
      </c>
      <c r="J5324" t="s">
        <v>7</v>
      </c>
      <c r="K5324" t="s">
        <v>2166</v>
      </c>
      <c r="L5324" s="26">
        <v>43557</v>
      </c>
      <c r="M5324" s="26">
        <v>43558</v>
      </c>
      <c r="N5324">
        <v>1</v>
      </c>
      <c r="O5324">
        <v>1008.3</v>
      </c>
      <c r="P5324" t="s">
        <v>2158</v>
      </c>
      <c r="Q5324" t="s">
        <v>2160</v>
      </c>
      <c r="R5324">
        <v>4</v>
      </c>
      <c r="S5324" t="s">
        <v>2203</v>
      </c>
    </row>
    <row r="5325" spans="1:19" x14ac:dyDescent="0.3">
      <c r="A5325">
        <v>9922</v>
      </c>
      <c r="B5325" t="s">
        <v>647</v>
      </c>
      <c r="C5325" t="s">
        <v>2155</v>
      </c>
      <c r="D5325" t="s">
        <v>1</v>
      </c>
      <c r="E5325" t="s">
        <v>367</v>
      </c>
      <c r="F5325">
        <v>21</v>
      </c>
      <c r="G5325">
        <v>65.989999999999995</v>
      </c>
      <c r="H5325">
        <v>0.03</v>
      </c>
      <c r="I5325">
        <v>3.99</v>
      </c>
      <c r="J5325" t="s">
        <v>7</v>
      </c>
      <c r="K5325" t="s">
        <v>2166</v>
      </c>
      <c r="L5325" s="26">
        <v>43557</v>
      </c>
      <c r="M5325" s="26">
        <v>43558</v>
      </c>
      <c r="N5325">
        <v>1</v>
      </c>
      <c r="O5325">
        <v>1344.22</v>
      </c>
      <c r="P5325" t="s">
        <v>2158</v>
      </c>
      <c r="Q5325" t="s">
        <v>2160</v>
      </c>
      <c r="R5325">
        <v>4</v>
      </c>
      <c r="S5325" t="s">
        <v>2203</v>
      </c>
    </row>
    <row r="5326" spans="1:19" x14ac:dyDescent="0.3">
      <c r="A5326">
        <v>22375</v>
      </c>
      <c r="B5326" t="s">
        <v>387</v>
      </c>
      <c r="C5326" t="s">
        <v>2153</v>
      </c>
      <c r="D5326" t="s">
        <v>1</v>
      </c>
      <c r="E5326" t="s">
        <v>166</v>
      </c>
      <c r="F5326">
        <v>43</v>
      </c>
      <c r="G5326">
        <v>18.97</v>
      </c>
      <c r="H5326">
        <v>0.04</v>
      </c>
      <c r="I5326">
        <v>9.5399999999999991</v>
      </c>
      <c r="J5326" t="s">
        <v>7</v>
      </c>
      <c r="K5326" t="s">
        <v>2166</v>
      </c>
      <c r="L5326" s="26">
        <v>43561</v>
      </c>
      <c r="M5326" s="26">
        <v>43562</v>
      </c>
      <c r="N5326">
        <v>1</v>
      </c>
      <c r="O5326">
        <v>783.08</v>
      </c>
      <c r="P5326" t="s">
        <v>2158</v>
      </c>
      <c r="Q5326" t="s">
        <v>2160</v>
      </c>
      <c r="R5326">
        <v>4</v>
      </c>
      <c r="S5326" t="s">
        <v>2203</v>
      </c>
    </row>
    <row r="5327" spans="1:19" x14ac:dyDescent="0.3">
      <c r="A5327">
        <v>16291</v>
      </c>
      <c r="B5327" t="s">
        <v>1871</v>
      </c>
      <c r="C5327" t="s">
        <v>2155</v>
      </c>
      <c r="D5327" t="s">
        <v>1</v>
      </c>
      <c r="E5327" t="s">
        <v>1894</v>
      </c>
      <c r="F5327">
        <v>31</v>
      </c>
      <c r="G5327">
        <v>27.42</v>
      </c>
      <c r="H5327">
        <v>0.01</v>
      </c>
      <c r="I5327">
        <v>19.46</v>
      </c>
      <c r="J5327" t="s">
        <v>7</v>
      </c>
      <c r="K5327" t="s">
        <v>2166</v>
      </c>
      <c r="L5327" s="26">
        <v>43562</v>
      </c>
      <c r="M5327" s="26">
        <v>43563</v>
      </c>
      <c r="N5327">
        <v>1</v>
      </c>
      <c r="O5327">
        <v>841.52</v>
      </c>
      <c r="P5327" t="s">
        <v>2158</v>
      </c>
      <c r="Q5327" t="s">
        <v>2160</v>
      </c>
      <c r="R5327">
        <v>4</v>
      </c>
      <c r="S5327" t="s">
        <v>2203</v>
      </c>
    </row>
    <row r="5328" spans="1:19" x14ac:dyDescent="0.3">
      <c r="A5328">
        <v>56550</v>
      </c>
      <c r="B5328" t="s">
        <v>405</v>
      </c>
      <c r="C5328" t="s">
        <v>2154</v>
      </c>
      <c r="D5328" t="s">
        <v>1</v>
      </c>
      <c r="E5328" t="s">
        <v>896</v>
      </c>
      <c r="F5328">
        <v>8</v>
      </c>
      <c r="G5328">
        <v>65.989999999999995</v>
      </c>
      <c r="H5328">
        <v>0</v>
      </c>
      <c r="I5328">
        <v>8.99</v>
      </c>
      <c r="J5328" t="s">
        <v>7</v>
      </c>
      <c r="K5328" t="s">
        <v>2166</v>
      </c>
      <c r="L5328" s="26">
        <v>43562</v>
      </c>
      <c r="M5328" s="26">
        <v>43563</v>
      </c>
      <c r="N5328">
        <v>1</v>
      </c>
      <c r="O5328">
        <v>527.91999999999996</v>
      </c>
      <c r="P5328" t="s">
        <v>2158</v>
      </c>
      <c r="Q5328" t="s">
        <v>2160</v>
      </c>
      <c r="R5328">
        <v>4</v>
      </c>
      <c r="S5328" t="s">
        <v>2203</v>
      </c>
    </row>
    <row r="5329" spans="1:19" x14ac:dyDescent="0.3">
      <c r="A5329">
        <v>19424</v>
      </c>
      <c r="B5329" t="s">
        <v>1615</v>
      </c>
      <c r="C5329" t="s">
        <v>2154</v>
      </c>
      <c r="D5329" t="s">
        <v>1</v>
      </c>
      <c r="E5329" t="s">
        <v>73</v>
      </c>
      <c r="F5329">
        <v>37</v>
      </c>
      <c r="G5329">
        <v>35.99</v>
      </c>
      <c r="H5329">
        <v>0.05</v>
      </c>
      <c r="I5329">
        <v>1.1000000000000001</v>
      </c>
      <c r="J5329" t="s">
        <v>7</v>
      </c>
      <c r="K5329" t="s">
        <v>2166</v>
      </c>
      <c r="L5329" s="26">
        <v>43563</v>
      </c>
      <c r="M5329" s="26">
        <v>43564</v>
      </c>
      <c r="N5329">
        <v>1</v>
      </c>
      <c r="O5329">
        <v>1265.05</v>
      </c>
      <c r="P5329" t="s">
        <v>2158</v>
      </c>
      <c r="Q5329" t="s">
        <v>2160</v>
      </c>
      <c r="R5329">
        <v>4</v>
      </c>
      <c r="S5329" t="s">
        <v>2203</v>
      </c>
    </row>
    <row r="5330" spans="1:19" x14ac:dyDescent="0.3">
      <c r="A5330">
        <v>13795</v>
      </c>
      <c r="B5330" t="s">
        <v>1591</v>
      </c>
      <c r="C5330" t="s">
        <v>2153</v>
      </c>
      <c r="D5330" t="s">
        <v>1</v>
      </c>
      <c r="E5330" t="s">
        <v>764</v>
      </c>
      <c r="F5330">
        <v>37</v>
      </c>
      <c r="G5330">
        <v>35.44</v>
      </c>
      <c r="H5330">
        <v>0.02</v>
      </c>
      <c r="I5330">
        <v>5.09</v>
      </c>
      <c r="J5330" t="s">
        <v>7</v>
      </c>
      <c r="K5330" t="s">
        <v>2166</v>
      </c>
      <c r="L5330" s="26">
        <v>43564</v>
      </c>
      <c r="M5330" s="26">
        <v>43565</v>
      </c>
      <c r="N5330">
        <v>1</v>
      </c>
      <c r="O5330">
        <v>1285.05</v>
      </c>
      <c r="P5330" t="s">
        <v>2158</v>
      </c>
      <c r="Q5330" t="s">
        <v>2160</v>
      </c>
      <c r="R5330">
        <v>4</v>
      </c>
      <c r="S5330" t="s">
        <v>2203</v>
      </c>
    </row>
    <row r="5331" spans="1:19" x14ac:dyDescent="0.3">
      <c r="A5331">
        <v>13569</v>
      </c>
      <c r="B5331" t="s">
        <v>918</v>
      </c>
      <c r="C5331" t="s">
        <v>2153</v>
      </c>
      <c r="D5331" t="s">
        <v>9</v>
      </c>
      <c r="E5331" t="s">
        <v>1105</v>
      </c>
      <c r="F5331">
        <v>16</v>
      </c>
      <c r="G5331">
        <v>2.88</v>
      </c>
      <c r="H5331">
        <v>0.05</v>
      </c>
      <c r="I5331">
        <v>1.49</v>
      </c>
      <c r="J5331" t="s">
        <v>7</v>
      </c>
      <c r="K5331" t="s">
        <v>2166</v>
      </c>
      <c r="L5331" s="26">
        <v>43564</v>
      </c>
      <c r="M5331" s="26">
        <v>43565</v>
      </c>
      <c r="N5331">
        <v>1</v>
      </c>
      <c r="O5331">
        <v>43.78</v>
      </c>
      <c r="P5331" t="s">
        <v>2158</v>
      </c>
      <c r="Q5331" t="s">
        <v>2160</v>
      </c>
      <c r="R5331">
        <v>4</v>
      </c>
      <c r="S5331" t="s">
        <v>2203</v>
      </c>
    </row>
    <row r="5332" spans="1:19" x14ac:dyDescent="0.3">
      <c r="A5332">
        <v>23522</v>
      </c>
      <c r="B5332" t="s">
        <v>1984</v>
      </c>
      <c r="C5332" t="s">
        <v>2155</v>
      </c>
      <c r="D5332" t="s">
        <v>9</v>
      </c>
      <c r="E5332" t="s">
        <v>436</v>
      </c>
      <c r="F5332">
        <v>19</v>
      </c>
      <c r="G5332">
        <v>159.99</v>
      </c>
      <c r="H5332">
        <v>0.1</v>
      </c>
      <c r="I5332">
        <v>5.5</v>
      </c>
      <c r="J5332" t="s">
        <v>7</v>
      </c>
      <c r="K5332" t="s">
        <v>2166</v>
      </c>
      <c r="L5332" s="26">
        <v>43565</v>
      </c>
      <c r="M5332" s="26">
        <v>43566</v>
      </c>
      <c r="N5332">
        <v>1</v>
      </c>
      <c r="O5332">
        <v>2735.83</v>
      </c>
      <c r="P5332" t="s">
        <v>2158</v>
      </c>
      <c r="Q5332" t="s">
        <v>2160</v>
      </c>
      <c r="R5332">
        <v>4</v>
      </c>
      <c r="S5332" t="s">
        <v>2203</v>
      </c>
    </row>
    <row r="5333" spans="1:19" x14ac:dyDescent="0.3">
      <c r="A5333">
        <v>52423</v>
      </c>
      <c r="B5333" t="s">
        <v>1450</v>
      </c>
      <c r="C5333" t="s">
        <v>2154</v>
      </c>
      <c r="D5333" t="s">
        <v>9</v>
      </c>
      <c r="E5333" t="s">
        <v>1841</v>
      </c>
      <c r="F5333">
        <v>25</v>
      </c>
      <c r="G5333">
        <v>42.76</v>
      </c>
      <c r="H5333">
        <v>0.01</v>
      </c>
      <c r="I5333">
        <v>6.22</v>
      </c>
      <c r="J5333" t="s">
        <v>7</v>
      </c>
      <c r="K5333" t="s">
        <v>2166</v>
      </c>
      <c r="L5333" s="26">
        <v>43565</v>
      </c>
      <c r="M5333" s="26">
        <v>43566</v>
      </c>
      <c r="N5333">
        <v>1</v>
      </c>
      <c r="O5333">
        <v>1058.31</v>
      </c>
      <c r="P5333" t="s">
        <v>2158</v>
      </c>
      <c r="Q5333" t="s">
        <v>2160</v>
      </c>
      <c r="R5333">
        <v>4</v>
      </c>
      <c r="S5333" t="s">
        <v>2203</v>
      </c>
    </row>
    <row r="5334" spans="1:19" x14ac:dyDescent="0.3">
      <c r="A5334">
        <v>4769</v>
      </c>
      <c r="B5334" t="s">
        <v>1048</v>
      </c>
      <c r="C5334" t="s">
        <v>2154</v>
      </c>
      <c r="D5334" t="s">
        <v>1</v>
      </c>
      <c r="E5334" t="s">
        <v>616</v>
      </c>
      <c r="F5334">
        <v>41</v>
      </c>
      <c r="G5334">
        <v>2.88</v>
      </c>
      <c r="H5334">
        <v>0.01</v>
      </c>
      <c r="I5334">
        <v>0.5</v>
      </c>
      <c r="J5334" t="s">
        <v>7</v>
      </c>
      <c r="K5334" t="s">
        <v>2166</v>
      </c>
      <c r="L5334" s="26">
        <v>43567</v>
      </c>
      <c r="M5334" s="26">
        <v>43568</v>
      </c>
      <c r="N5334">
        <v>1</v>
      </c>
      <c r="O5334">
        <v>116.9</v>
      </c>
      <c r="P5334" t="s">
        <v>2158</v>
      </c>
      <c r="Q5334" t="s">
        <v>2160</v>
      </c>
      <c r="R5334">
        <v>4</v>
      </c>
      <c r="S5334" t="s">
        <v>2203</v>
      </c>
    </row>
    <row r="5335" spans="1:19" x14ac:dyDescent="0.3">
      <c r="A5335">
        <v>24646</v>
      </c>
      <c r="B5335" t="s">
        <v>1478</v>
      </c>
      <c r="C5335" t="s">
        <v>2155</v>
      </c>
      <c r="D5335" t="s">
        <v>1</v>
      </c>
      <c r="E5335" t="s">
        <v>910</v>
      </c>
      <c r="F5335">
        <v>46</v>
      </c>
      <c r="G5335">
        <v>15.67</v>
      </c>
      <c r="H5335">
        <v>0.09</v>
      </c>
      <c r="I5335">
        <v>1.39</v>
      </c>
      <c r="J5335" t="s">
        <v>7</v>
      </c>
      <c r="K5335" t="s">
        <v>2166</v>
      </c>
      <c r="L5335" s="26">
        <v>43569</v>
      </c>
      <c r="M5335" s="26">
        <v>43570</v>
      </c>
      <c r="N5335">
        <v>1</v>
      </c>
      <c r="O5335">
        <v>655.95</v>
      </c>
      <c r="P5335" t="s">
        <v>2158</v>
      </c>
      <c r="Q5335" t="s">
        <v>2160</v>
      </c>
      <c r="R5335">
        <v>4</v>
      </c>
      <c r="S5335" t="s">
        <v>2203</v>
      </c>
    </row>
    <row r="5336" spans="1:19" x14ac:dyDescent="0.3">
      <c r="A5336">
        <v>52293</v>
      </c>
      <c r="B5336" t="s">
        <v>1440</v>
      </c>
      <c r="C5336" t="s">
        <v>2155</v>
      </c>
      <c r="D5336" t="s">
        <v>5</v>
      </c>
      <c r="E5336" t="s">
        <v>1985</v>
      </c>
      <c r="F5336">
        <v>4</v>
      </c>
      <c r="G5336">
        <v>6.48</v>
      </c>
      <c r="H5336">
        <v>0.08</v>
      </c>
      <c r="I5336">
        <v>5.86</v>
      </c>
      <c r="J5336" t="s">
        <v>7</v>
      </c>
      <c r="K5336" t="s">
        <v>2166</v>
      </c>
      <c r="L5336" s="26">
        <v>43569</v>
      </c>
      <c r="M5336" s="26">
        <v>43570</v>
      </c>
      <c r="N5336">
        <v>1</v>
      </c>
      <c r="O5336">
        <v>23.85</v>
      </c>
      <c r="P5336" t="s">
        <v>2158</v>
      </c>
      <c r="Q5336" t="s">
        <v>2160</v>
      </c>
      <c r="R5336">
        <v>4</v>
      </c>
      <c r="S5336" t="s">
        <v>2203</v>
      </c>
    </row>
    <row r="5337" spans="1:19" x14ac:dyDescent="0.3">
      <c r="A5337">
        <v>47367</v>
      </c>
      <c r="B5337" t="s">
        <v>128</v>
      </c>
      <c r="C5337" t="s">
        <v>2153</v>
      </c>
      <c r="D5337" t="s">
        <v>60</v>
      </c>
      <c r="E5337" t="s">
        <v>1732</v>
      </c>
      <c r="F5337">
        <v>6</v>
      </c>
      <c r="G5337">
        <v>3.69</v>
      </c>
      <c r="H5337">
        <v>0.08</v>
      </c>
      <c r="I5337">
        <v>0.5</v>
      </c>
      <c r="J5337" t="s">
        <v>7</v>
      </c>
      <c r="K5337" t="s">
        <v>2166</v>
      </c>
      <c r="L5337" s="26">
        <v>43570</v>
      </c>
      <c r="M5337" s="26">
        <v>43571</v>
      </c>
      <c r="N5337">
        <v>1</v>
      </c>
      <c r="O5337">
        <v>20.37</v>
      </c>
      <c r="P5337" t="s">
        <v>2158</v>
      </c>
      <c r="Q5337" t="s">
        <v>2160</v>
      </c>
      <c r="R5337">
        <v>4</v>
      </c>
      <c r="S5337" t="s">
        <v>2203</v>
      </c>
    </row>
    <row r="5338" spans="1:19" x14ac:dyDescent="0.3">
      <c r="A5338">
        <v>13634</v>
      </c>
      <c r="B5338" t="s">
        <v>381</v>
      </c>
      <c r="C5338" t="s">
        <v>2153</v>
      </c>
      <c r="D5338" t="s">
        <v>5</v>
      </c>
      <c r="E5338" t="s">
        <v>753</v>
      </c>
      <c r="F5338">
        <v>27</v>
      </c>
      <c r="G5338">
        <v>5.58</v>
      </c>
      <c r="H5338">
        <v>0.04</v>
      </c>
      <c r="I5338">
        <v>5.3</v>
      </c>
      <c r="J5338" t="s">
        <v>7</v>
      </c>
      <c r="K5338" t="s">
        <v>2166</v>
      </c>
      <c r="L5338" s="26">
        <v>43572</v>
      </c>
      <c r="M5338" s="26">
        <v>43573</v>
      </c>
      <c r="N5338">
        <v>1</v>
      </c>
      <c r="O5338">
        <v>144.63</v>
      </c>
      <c r="P5338" t="s">
        <v>2158</v>
      </c>
      <c r="Q5338" t="s">
        <v>2160</v>
      </c>
      <c r="R5338">
        <v>4</v>
      </c>
      <c r="S5338" t="s">
        <v>2203</v>
      </c>
    </row>
    <row r="5339" spans="1:19" x14ac:dyDescent="0.3">
      <c r="A5339">
        <v>26503</v>
      </c>
      <c r="B5339" t="s">
        <v>393</v>
      </c>
      <c r="C5339" t="s">
        <v>2155</v>
      </c>
      <c r="D5339" t="s">
        <v>60</v>
      </c>
      <c r="E5339" t="s">
        <v>801</v>
      </c>
      <c r="F5339">
        <v>12</v>
      </c>
      <c r="G5339">
        <v>19.98</v>
      </c>
      <c r="H5339">
        <v>0.01</v>
      </c>
      <c r="I5339">
        <v>10.49</v>
      </c>
      <c r="J5339" t="s">
        <v>7</v>
      </c>
      <c r="K5339" t="s">
        <v>2166</v>
      </c>
      <c r="L5339" s="26">
        <v>43575</v>
      </c>
      <c r="M5339" s="26">
        <v>43576</v>
      </c>
      <c r="N5339">
        <v>1</v>
      </c>
      <c r="O5339">
        <v>237.36</v>
      </c>
      <c r="P5339" t="s">
        <v>2158</v>
      </c>
      <c r="Q5339" t="s">
        <v>2160</v>
      </c>
      <c r="R5339">
        <v>4</v>
      </c>
      <c r="S5339" t="s">
        <v>2203</v>
      </c>
    </row>
    <row r="5340" spans="1:19" x14ac:dyDescent="0.3">
      <c r="A5340">
        <v>29539</v>
      </c>
      <c r="B5340" t="s">
        <v>908</v>
      </c>
      <c r="C5340" t="s">
        <v>2153</v>
      </c>
      <c r="D5340" t="s">
        <v>5</v>
      </c>
      <c r="E5340" t="s">
        <v>533</v>
      </c>
      <c r="F5340">
        <v>24</v>
      </c>
      <c r="G5340">
        <v>9.7799999999999994</v>
      </c>
      <c r="H5340">
        <v>0.1</v>
      </c>
      <c r="I5340">
        <v>1.39</v>
      </c>
      <c r="J5340" t="s">
        <v>7</v>
      </c>
      <c r="K5340" t="s">
        <v>2166</v>
      </c>
      <c r="L5340" s="26">
        <v>43577</v>
      </c>
      <c r="M5340" s="26">
        <v>43578</v>
      </c>
      <c r="N5340">
        <v>1</v>
      </c>
      <c r="O5340">
        <v>211.25</v>
      </c>
      <c r="P5340" t="s">
        <v>2158</v>
      </c>
      <c r="Q5340" t="s">
        <v>2160</v>
      </c>
      <c r="R5340">
        <v>4</v>
      </c>
      <c r="S5340" t="s">
        <v>2203</v>
      </c>
    </row>
    <row r="5341" spans="1:19" x14ac:dyDescent="0.3">
      <c r="A5341">
        <v>17252</v>
      </c>
      <c r="B5341" t="s">
        <v>1936</v>
      </c>
      <c r="C5341" t="s">
        <v>2153</v>
      </c>
      <c r="D5341" t="s">
        <v>1</v>
      </c>
      <c r="E5341" t="s">
        <v>1482</v>
      </c>
      <c r="F5341">
        <v>48</v>
      </c>
      <c r="G5341">
        <v>48.91</v>
      </c>
      <c r="H5341">
        <v>0.03</v>
      </c>
      <c r="I5341">
        <v>5.97</v>
      </c>
      <c r="J5341" t="s">
        <v>7</v>
      </c>
      <c r="K5341" t="s">
        <v>2166</v>
      </c>
      <c r="L5341" s="26">
        <v>43583</v>
      </c>
      <c r="M5341" s="26">
        <v>43584</v>
      </c>
      <c r="N5341">
        <v>1</v>
      </c>
      <c r="O5341">
        <v>2277.25</v>
      </c>
      <c r="P5341" t="s">
        <v>2158</v>
      </c>
      <c r="Q5341" t="s">
        <v>2160</v>
      </c>
      <c r="R5341">
        <v>4</v>
      </c>
      <c r="S5341" t="s">
        <v>2203</v>
      </c>
    </row>
    <row r="5342" spans="1:19" x14ac:dyDescent="0.3">
      <c r="A5342">
        <v>18528</v>
      </c>
      <c r="B5342" t="s">
        <v>1295</v>
      </c>
      <c r="C5342" t="s">
        <v>2155</v>
      </c>
      <c r="D5342" t="s">
        <v>9</v>
      </c>
      <c r="E5342" t="s">
        <v>949</v>
      </c>
      <c r="F5342">
        <v>33</v>
      </c>
      <c r="G5342">
        <v>10.98</v>
      </c>
      <c r="H5342">
        <v>7.0000000000000007E-2</v>
      </c>
      <c r="I5342">
        <v>3.99</v>
      </c>
      <c r="J5342" t="s">
        <v>7</v>
      </c>
      <c r="K5342" t="s">
        <v>2166</v>
      </c>
      <c r="L5342" s="26">
        <v>43584</v>
      </c>
      <c r="M5342" s="26">
        <v>43585</v>
      </c>
      <c r="N5342">
        <v>1</v>
      </c>
      <c r="O5342">
        <v>336.98</v>
      </c>
      <c r="P5342" t="s">
        <v>2158</v>
      </c>
      <c r="Q5342" t="s">
        <v>2160</v>
      </c>
      <c r="R5342">
        <v>4</v>
      </c>
      <c r="S5342" t="s">
        <v>2203</v>
      </c>
    </row>
    <row r="5343" spans="1:19" x14ac:dyDescent="0.3">
      <c r="A5343">
        <v>22850</v>
      </c>
      <c r="B5343" t="s">
        <v>1450</v>
      </c>
      <c r="C5343" t="s">
        <v>2154</v>
      </c>
      <c r="D5343" t="s">
        <v>60</v>
      </c>
      <c r="E5343" t="s">
        <v>899</v>
      </c>
      <c r="F5343">
        <v>4</v>
      </c>
      <c r="G5343">
        <v>27.48</v>
      </c>
      <c r="H5343">
        <v>0.08</v>
      </c>
      <c r="I5343">
        <v>4</v>
      </c>
      <c r="J5343" t="s">
        <v>7</v>
      </c>
      <c r="K5343" t="s">
        <v>2166</v>
      </c>
      <c r="L5343" s="26">
        <v>43584</v>
      </c>
      <c r="M5343" s="26">
        <v>43585</v>
      </c>
      <c r="N5343">
        <v>1</v>
      </c>
      <c r="O5343">
        <v>101.13</v>
      </c>
      <c r="P5343" t="s">
        <v>2158</v>
      </c>
      <c r="Q5343" t="s">
        <v>2160</v>
      </c>
      <c r="R5343">
        <v>4</v>
      </c>
      <c r="S5343" t="s">
        <v>2203</v>
      </c>
    </row>
    <row r="5344" spans="1:19" x14ac:dyDescent="0.3">
      <c r="A5344">
        <v>2311</v>
      </c>
      <c r="B5344" t="s">
        <v>705</v>
      </c>
      <c r="C5344" t="s">
        <v>2154</v>
      </c>
      <c r="D5344" t="s">
        <v>5</v>
      </c>
      <c r="E5344" t="s">
        <v>754</v>
      </c>
      <c r="F5344">
        <v>31</v>
      </c>
      <c r="G5344">
        <v>40.89</v>
      </c>
      <c r="H5344">
        <v>0.01</v>
      </c>
      <c r="I5344">
        <v>18.98</v>
      </c>
      <c r="J5344" t="s">
        <v>7</v>
      </c>
      <c r="K5344" t="s">
        <v>2166</v>
      </c>
      <c r="L5344" s="26">
        <v>43585</v>
      </c>
      <c r="M5344" s="26">
        <v>43586</v>
      </c>
      <c r="N5344">
        <v>1</v>
      </c>
      <c r="O5344">
        <v>1254.9100000000001</v>
      </c>
      <c r="P5344" t="s">
        <v>2158</v>
      </c>
      <c r="Q5344" t="s">
        <v>2160</v>
      </c>
      <c r="R5344">
        <v>4</v>
      </c>
      <c r="S5344" t="s">
        <v>2203</v>
      </c>
    </row>
    <row r="5345" spans="1:19" x14ac:dyDescent="0.3">
      <c r="A5345">
        <v>56834</v>
      </c>
      <c r="B5345" t="s">
        <v>126</v>
      </c>
      <c r="C5345" t="s">
        <v>2155</v>
      </c>
      <c r="D5345" t="s">
        <v>5</v>
      </c>
      <c r="E5345" t="s">
        <v>1126</v>
      </c>
      <c r="F5345">
        <v>33</v>
      </c>
      <c r="G5345">
        <v>6.48</v>
      </c>
      <c r="H5345">
        <v>0.09</v>
      </c>
      <c r="I5345">
        <v>7.03</v>
      </c>
      <c r="J5345" t="s">
        <v>7</v>
      </c>
      <c r="K5345" t="s">
        <v>2166</v>
      </c>
      <c r="L5345" s="26">
        <v>43585</v>
      </c>
      <c r="M5345" s="26">
        <v>43586</v>
      </c>
      <c r="N5345">
        <v>1</v>
      </c>
      <c r="O5345">
        <v>194.59</v>
      </c>
      <c r="P5345" t="s">
        <v>2158</v>
      </c>
      <c r="Q5345" t="s">
        <v>2160</v>
      </c>
      <c r="R5345">
        <v>4</v>
      </c>
      <c r="S5345" t="s">
        <v>2203</v>
      </c>
    </row>
    <row r="5346" spans="1:19" x14ac:dyDescent="0.3">
      <c r="A5346">
        <v>2978</v>
      </c>
      <c r="B5346" t="s">
        <v>11</v>
      </c>
      <c r="C5346" t="s">
        <v>2155</v>
      </c>
      <c r="D5346" t="s">
        <v>9</v>
      </c>
      <c r="E5346" t="s">
        <v>1116</v>
      </c>
      <c r="F5346">
        <v>28</v>
      </c>
      <c r="G5346">
        <v>200.99</v>
      </c>
      <c r="H5346">
        <v>7.0000000000000007E-2</v>
      </c>
      <c r="I5346">
        <v>4.2</v>
      </c>
      <c r="J5346" t="s">
        <v>7</v>
      </c>
      <c r="K5346" t="s">
        <v>2166</v>
      </c>
      <c r="L5346" s="26">
        <v>43586</v>
      </c>
      <c r="M5346" s="26">
        <v>43587</v>
      </c>
      <c r="N5346">
        <v>1</v>
      </c>
      <c r="O5346">
        <v>5233.78</v>
      </c>
      <c r="P5346" t="s">
        <v>2158</v>
      </c>
      <c r="Q5346" t="s">
        <v>2160</v>
      </c>
      <c r="R5346">
        <v>5</v>
      </c>
      <c r="S5346" t="s">
        <v>2197</v>
      </c>
    </row>
    <row r="5347" spans="1:19" x14ac:dyDescent="0.3">
      <c r="A5347">
        <v>10695</v>
      </c>
      <c r="B5347" t="s">
        <v>857</v>
      </c>
      <c r="C5347" t="s">
        <v>2153</v>
      </c>
      <c r="D5347" t="s">
        <v>5</v>
      </c>
      <c r="E5347" t="s">
        <v>295</v>
      </c>
      <c r="F5347">
        <v>39</v>
      </c>
      <c r="G5347">
        <v>205.99</v>
      </c>
      <c r="H5347">
        <v>0.1</v>
      </c>
      <c r="I5347">
        <v>2.5</v>
      </c>
      <c r="J5347" t="s">
        <v>7</v>
      </c>
      <c r="K5347" t="s">
        <v>2166</v>
      </c>
      <c r="L5347" s="26">
        <v>43586</v>
      </c>
      <c r="M5347" s="26">
        <v>43587</v>
      </c>
      <c r="N5347">
        <v>1</v>
      </c>
      <c r="O5347">
        <v>7230.25</v>
      </c>
      <c r="P5347" t="s">
        <v>2158</v>
      </c>
      <c r="Q5347" t="s">
        <v>2160</v>
      </c>
      <c r="R5347">
        <v>5</v>
      </c>
      <c r="S5347" t="s">
        <v>2197</v>
      </c>
    </row>
    <row r="5348" spans="1:19" x14ac:dyDescent="0.3">
      <c r="A5348">
        <v>42725</v>
      </c>
      <c r="B5348" t="s">
        <v>445</v>
      </c>
      <c r="C5348" t="s">
        <v>2154</v>
      </c>
      <c r="D5348" t="s">
        <v>60</v>
      </c>
      <c r="E5348" t="s">
        <v>1496</v>
      </c>
      <c r="F5348">
        <v>18</v>
      </c>
      <c r="G5348">
        <v>12.28</v>
      </c>
      <c r="H5348">
        <v>0.04</v>
      </c>
      <c r="I5348">
        <v>6.13</v>
      </c>
      <c r="J5348" t="s">
        <v>7</v>
      </c>
      <c r="K5348" t="s">
        <v>2166</v>
      </c>
      <c r="L5348" s="26">
        <v>43586</v>
      </c>
      <c r="M5348" s="26">
        <v>43587</v>
      </c>
      <c r="N5348">
        <v>1</v>
      </c>
      <c r="O5348">
        <v>212.2</v>
      </c>
      <c r="P5348" t="s">
        <v>2158</v>
      </c>
      <c r="Q5348" t="s">
        <v>2160</v>
      </c>
      <c r="R5348">
        <v>5</v>
      </c>
      <c r="S5348" t="s">
        <v>2197</v>
      </c>
    </row>
    <row r="5349" spans="1:19" x14ac:dyDescent="0.3">
      <c r="A5349">
        <v>41539</v>
      </c>
      <c r="B5349" t="s">
        <v>427</v>
      </c>
      <c r="C5349" t="s">
        <v>2153</v>
      </c>
      <c r="D5349" t="s">
        <v>5</v>
      </c>
      <c r="E5349" t="s">
        <v>1101</v>
      </c>
      <c r="F5349">
        <v>41</v>
      </c>
      <c r="G5349">
        <v>65.989999999999995</v>
      </c>
      <c r="H5349">
        <v>0.04</v>
      </c>
      <c r="I5349">
        <v>8.99</v>
      </c>
      <c r="J5349" t="s">
        <v>7</v>
      </c>
      <c r="K5349" t="s">
        <v>2166</v>
      </c>
      <c r="L5349" s="26">
        <v>43587</v>
      </c>
      <c r="M5349" s="26">
        <v>43588</v>
      </c>
      <c r="N5349">
        <v>1</v>
      </c>
      <c r="O5349">
        <v>2597.37</v>
      </c>
      <c r="P5349" t="s">
        <v>2158</v>
      </c>
      <c r="Q5349" t="s">
        <v>2160</v>
      </c>
      <c r="R5349">
        <v>5</v>
      </c>
      <c r="S5349" t="s">
        <v>2197</v>
      </c>
    </row>
    <row r="5350" spans="1:19" x14ac:dyDescent="0.3">
      <c r="A5350">
        <v>21414</v>
      </c>
      <c r="B5350" t="s">
        <v>1838</v>
      </c>
      <c r="C5350" t="s">
        <v>2154</v>
      </c>
      <c r="D5350" t="s">
        <v>9</v>
      </c>
      <c r="E5350" t="s">
        <v>1892</v>
      </c>
      <c r="F5350">
        <v>33</v>
      </c>
      <c r="G5350">
        <v>125.99</v>
      </c>
      <c r="H5350">
        <v>0.05</v>
      </c>
      <c r="I5350">
        <v>5.63</v>
      </c>
      <c r="J5350" t="s">
        <v>7</v>
      </c>
      <c r="K5350" t="s">
        <v>2166</v>
      </c>
      <c r="L5350" s="26">
        <v>43588</v>
      </c>
      <c r="M5350" s="26">
        <v>43589</v>
      </c>
      <c r="N5350">
        <v>1</v>
      </c>
      <c r="O5350">
        <v>3949.79</v>
      </c>
      <c r="P5350" t="s">
        <v>2158</v>
      </c>
      <c r="Q5350" t="s">
        <v>2160</v>
      </c>
      <c r="R5350">
        <v>5</v>
      </c>
      <c r="S5350" t="s">
        <v>2197</v>
      </c>
    </row>
    <row r="5351" spans="1:19" x14ac:dyDescent="0.3">
      <c r="A5351">
        <v>49346</v>
      </c>
      <c r="B5351" t="s">
        <v>1066</v>
      </c>
      <c r="C5351" t="s">
        <v>2153</v>
      </c>
      <c r="D5351" t="s">
        <v>1</v>
      </c>
      <c r="E5351" t="s">
        <v>1678</v>
      </c>
      <c r="F5351">
        <v>50</v>
      </c>
      <c r="G5351">
        <v>5.28</v>
      </c>
      <c r="H5351">
        <v>0.04</v>
      </c>
      <c r="I5351">
        <v>5.57</v>
      </c>
      <c r="J5351" t="s">
        <v>7</v>
      </c>
      <c r="K5351" t="s">
        <v>2166</v>
      </c>
      <c r="L5351" s="26">
        <v>43589</v>
      </c>
      <c r="M5351" s="26">
        <v>43590</v>
      </c>
      <c r="N5351">
        <v>1</v>
      </c>
      <c r="O5351">
        <v>253.44</v>
      </c>
      <c r="P5351" t="s">
        <v>2158</v>
      </c>
      <c r="Q5351" t="s">
        <v>2160</v>
      </c>
      <c r="R5351">
        <v>5</v>
      </c>
      <c r="S5351" t="s">
        <v>2197</v>
      </c>
    </row>
    <row r="5352" spans="1:19" x14ac:dyDescent="0.3">
      <c r="A5352">
        <v>43686</v>
      </c>
      <c r="B5352" t="s">
        <v>1037</v>
      </c>
      <c r="C5352" t="s">
        <v>2154</v>
      </c>
      <c r="D5352" t="s">
        <v>60</v>
      </c>
      <c r="E5352" t="s">
        <v>330</v>
      </c>
      <c r="F5352">
        <v>16</v>
      </c>
      <c r="G5352">
        <v>83.1</v>
      </c>
      <c r="H5352">
        <v>0.05</v>
      </c>
      <c r="I5352">
        <v>6.13</v>
      </c>
      <c r="J5352" t="s">
        <v>7</v>
      </c>
      <c r="K5352" t="s">
        <v>2166</v>
      </c>
      <c r="L5352" s="26">
        <v>43591</v>
      </c>
      <c r="M5352" s="26">
        <v>43592</v>
      </c>
      <c r="N5352">
        <v>1</v>
      </c>
      <c r="O5352">
        <v>1263.1199999999999</v>
      </c>
      <c r="P5352" t="s">
        <v>2158</v>
      </c>
      <c r="Q5352" t="s">
        <v>2160</v>
      </c>
      <c r="R5352">
        <v>5</v>
      </c>
      <c r="S5352" t="s">
        <v>2197</v>
      </c>
    </row>
    <row r="5353" spans="1:19" x14ac:dyDescent="0.3">
      <c r="A5353">
        <v>35841</v>
      </c>
      <c r="B5353" t="s">
        <v>972</v>
      </c>
      <c r="C5353" t="s">
        <v>2155</v>
      </c>
      <c r="D5353" t="s">
        <v>60</v>
      </c>
      <c r="E5353" t="s">
        <v>1774</v>
      </c>
      <c r="F5353">
        <v>23</v>
      </c>
      <c r="G5353">
        <v>9.9</v>
      </c>
      <c r="H5353">
        <v>0.06</v>
      </c>
      <c r="I5353">
        <v>1.39</v>
      </c>
      <c r="J5353" t="s">
        <v>7</v>
      </c>
      <c r="K5353" t="s">
        <v>2166</v>
      </c>
      <c r="L5353" s="26">
        <v>43592</v>
      </c>
      <c r="M5353" s="26">
        <v>43593</v>
      </c>
      <c r="N5353">
        <v>1</v>
      </c>
      <c r="O5353">
        <v>214.04</v>
      </c>
      <c r="P5353" t="s">
        <v>2158</v>
      </c>
      <c r="Q5353" t="s">
        <v>2160</v>
      </c>
      <c r="R5353">
        <v>5</v>
      </c>
      <c r="S5353" t="s">
        <v>2197</v>
      </c>
    </row>
    <row r="5354" spans="1:19" x14ac:dyDescent="0.3">
      <c r="A5354">
        <v>35841</v>
      </c>
      <c r="B5354" t="s">
        <v>972</v>
      </c>
      <c r="C5354" t="s">
        <v>2154</v>
      </c>
      <c r="D5354" t="s">
        <v>60</v>
      </c>
      <c r="E5354" t="s">
        <v>1736</v>
      </c>
      <c r="F5354">
        <v>48</v>
      </c>
      <c r="G5354">
        <v>125.99</v>
      </c>
      <c r="H5354">
        <v>7.0000000000000007E-2</v>
      </c>
      <c r="I5354">
        <v>8.08</v>
      </c>
      <c r="J5354" t="s">
        <v>7</v>
      </c>
      <c r="K5354" t="s">
        <v>2166</v>
      </c>
      <c r="L5354" s="26">
        <v>43592</v>
      </c>
      <c r="M5354" s="26">
        <v>43593</v>
      </c>
      <c r="N5354">
        <v>1</v>
      </c>
      <c r="O5354">
        <v>5624.19</v>
      </c>
      <c r="P5354" t="s">
        <v>2158</v>
      </c>
      <c r="Q5354" t="s">
        <v>2160</v>
      </c>
      <c r="R5354">
        <v>5</v>
      </c>
      <c r="S5354" t="s">
        <v>2197</v>
      </c>
    </row>
    <row r="5355" spans="1:19" x14ac:dyDescent="0.3">
      <c r="A5355">
        <v>34434</v>
      </c>
      <c r="B5355" t="s">
        <v>1078</v>
      </c>
      <c r="C5355" t="s">
        <v>2153</v>
      </c>
      <c r="D5355" t="s">
        <v>1</v>
      </c>
      <c r="E5355" t="s">
        <v>1748</v>
      </c>
      <c r="F5355">
        <v>16</v>
      </c>
      <c r="G5355">
        <v>1.8</v>
      </c>
      <c r="H5355">
        <v>0.08</v>
      </c>
      <c r="I5355">
        <v>4.79</v>
      </c>
      <c r="J5355" t="s">
        <v>7</v>
      </c>
      <c r="K5355" t="s">
        <v>2166</v>
      </c>
      <c r="L5355" s="26">
        <v>43593</v>
      </c>
      <c r="M5355" s="26">
        <v>43594</v>
      </c>
      <c r="N5355">
        <v>1</v>
      </c>
      <c r="O5355">
        <v>26.5</v>
      </c>
      <c r="P5355" t="s">
        <v>2158</v>
      </c>
      <c r="Q5355" t="s">
        <v>2160</v>
      </c>
      <c r="R5355">
        <v>5</v>
      </c>
      <c r="S5355" t="s">
        <v>2197</v>
      </c>
    </row>
    <row r="5356" spans="1:19" x14ac:dyDescent="0.3">
      <c r="A5356">
        <v>8288</v>
      </c>
      <c r="B5356" t="s">
        <v>328</v>
      </c>
      <c r="C5356" t="s">
        <v>2154</v>
      </c>
      <c r="D5356" t="s">
        <v>9</v>
      </c>
      <c r="E5356" t="s">
        <v>1514</v>
      </c>
      <c r="F5356">
        <v>22</v>
      </c>
      <c r="G5356">
        <v>59.78</v>
      </c>
      <c r="H5356">
        <v>0.02</v>
      </c>
      <c r="I5356">
        <v>10.29</v>
      </c>
      <c r="J5356" t="s">
        <v>7</v>
      </c>
      <c r="K5356" t="s">
        <v>2166</v>
      </c>
      <c r="L5356" s="26">
        <v>43593</v>
      </c>
      <c r="M5356" s="26">
        <v>43594</v>
      </c>
      <c r="N5356">
        <v>1</v>
      </c>
      <c r="O5356">
        <v>1288.8599999999999</v>
      </c>
      <c r="P5356" t="s">
        <v>2158</v>
      </c>
      <c r="Q5356" t="s">
        <v>2160</v>
      </c>
      <c r="R5356">
        <v>5</v>
      </c>
      <c r="S5356" t="s">
        <v>2197</v>
      </c>
    </row>
    <row r="5357" spans="1:19" x14ac:dyDescent="0.3">
      <c r="A5357">
        <v>53127</v>
      </c>
      <c r="B5357" t="s">
        <v>1114</v>
      </c>
      <c r="C5357" t="s">
        <v>2155</v>
      </c>
      <c r="D5357" t="s">
        <v>5</v>
      </c>
      <c r="E5357" t="s">
        <v>931</v>
      </c>
      <c r="F5357">
        <v>50</v>
      </c>
      <c r="G5357">
        <v>37.700000000000003</v>
      </c>
      <c r="H5357">
        <v>7.0000000000000007E-2</v>
      </c>
      <c r="I5357">
        <v>2.99</v>
      </c>
      <c r="J5357" t="s">
        <v>7</v>
      </c>
      <c r="K5357" t="s">
        <v>2166</v>
      </c>
      <c r="L5357" s="26">
        <v>43595</v>
      </c>
      <c r="M5357" s="26">
        <v>43596</v>
      </c>
      <c r="N5357">
        <v>1</v>
      </c>
      <c r="O5357">
        <v>1753.05</v>
      </c>
      <c r="P5357" t="s">
        <v>2158</v>
      </c>
      <c r="Q5357" t="s">
        <v>2160</v>
      </c>
      <c r="R5357">
        <v>5</v>
      </c>
      <c r="S5357" t="s">
        <v>2197</v>
      </c>
    </row>
    <row r="5358" spans="1:19" x14ac:dyDescent="0.3">
      <c r="A5358">
        <v>34215</v>
      </c>
      <c r="B5358" t="s">
        <v>1744</v>
      </c>
      <c r="C5358" t="s">
        <v>2155</v>
      </c>
      <c r="D5358" t="s">
        <v>5</v>
      </c>
      <c r="E5358" t="s">
        <v>446</v>
      </c>
      <c r="F5358">
        <v>6</v>
      </c>
      <c r="G5358">
        <v>5.34</v>
      </c>
      <c r="H5358">
        <v>0.02</v>
      </c>
      <c r="I5358">
        <v>2.99</v>
      </c>
      <c r="J5358" t="s">
        <v>7</v>
      </c>
      <c r="K5358" t="s">
        <v>2166</v>
      </c>
      <c r="L5358" s="26">
        <v>43598</v>
      </c>
      <c r="M5358" s="26">
        <v>43599</v>
      </c>
      <c r="N5358">
        <v>1</v>
      </c>
      <c r="O5358">
        <v>31.4</v>
      </c>
      <c r="P5358" t="s">
        <v>2158</v>
      </c>
      <c r="Q5358" t="s">
        <v>2160</v>
      </c>
      <c r="R5358">
        <v>5</v>
      </c>
      <c r="S5358" t="s">
        <v>2197</v>
      </c>
    </row>
    <row r="5359" spans="1:19" x14ac:dyDescent="0.3">
      <c r="A5359">
        <v>57444</v>
      </c>
      <c r="B5359" t="s">
        <v>1796</v>
      </c>
      <c r="C5359" t="s">
        <v>2155</v>
      </c>
      <c r="D5359" t="s">
        <v>9</v>
      </c>
      <c r="E5359" t="s">
        <v>68</v>
      </c>
      <c r="F5359">
        <v>24</v>
      </c>
      <c r="G5359">
        <v>7.68</v>
      </c>
      <c r="H5359">
        <v>0.09</v>
      </c>
      <c r="I5359">
        <v>6.16</v>
      </c>
      <c r="J5359" t="s">
        <v>7</v>
      </c>
      <c r="K5359" t="s">
        <v>2166</v>
      </c>
      <c r="L5359" s="26">
        <v>43598</v>
      </c>
      <c r="M5359" s="26">
        <v>43599</v>
      </c>
      <c r="N5359">
        <v>1</v>
      </c>
      <c r="O5359">
        <v>167.73</v>
      </c>
      <c r="P5359" t="s">
        <v>2158</v>
      </c>
      <c r="Q5359" t="s">
        <v>2160</v>
      </c>
      <c r="R5359">
        <v>5</v>
      </c>
      <c r="S5359" t="s">
        <v>2197</v>
      </c>
    </row>
    <row r="5360" spans="1:19" x14ac:dyDescent="0.3">
      <c r="A5360">
        <v>8995</v>
      </c>
      <c r="B5360" t="s">
        <v>1460</v>
      </c>
      <c r="C5360" t="s">
        <v>2153</v>
      </c>
      <c r="D5360" t="s">
        <v>5</v>
      </c>
      <c r="E5360" t="s">
        <v>417</v>
      </c>
      <c r="F5360">
        <v>42</v>
      </c>
      <c r="G5360">
        <v>6.48</v>
      </c>
      <c r="H5360">
        <v>7.0000000000000007E-2</v>
      </c>
      <c r="I5360">
        <v>8.19</v>
      </c>
      <c r="J5360" t="s">
        <v>7</v>
      </c>
      <c r="K5360" t="s">
        <v>2166</v>
      </c>
      <c r="L5360" s="26">
        <v>43601</v>
      </c>
      <c r="M5360" s="26">
        <v>43602</v>
      </c>
      <c r="N5360">
        <v>1</v>
      </c>
      <c r="O5360">
        <v>253.11</v>
      </c>
      <c r="P5360" t="s">
        <v>2158</v>
      </c>
      <c r="Q5360" t="s">
        <v>2160</v>
      </c>
      <c r="R5360">
        <v>5</v>
      </c>
      <c r="S5360" t="s">
        <v>2197</v>
      </c>
    </row>
    <row r="5361" spans="1:19" x14ac:dyDescent="0.3">
      <c r="A5361">
        <v>1317</v>
      </c>
      <c r="B5361" t="s">
        <v>425</v>
      </c>
      <c r="C5361" t="s">
        <v>2155</v>
      </c>
      <c r="D5361" t="s">
        <v>5</v>
      </c>
      <c r="E5361" t="s">
        <v>873</v>
      </c>
      <c r="F5361">
        <v>40</v>
      </c>
      <c r="G5361">
        <v>4.9800000000000004</v>
      </c>
      <c r="H5361">
        <v>0.08</v>
      </c>
      <c r="I5361">
        <v>7.44</v>
      </c>
      <c r="J5361" t="s">
        <v>7</v>
      </c>
      <c r="K5361" t="s">
        <v>2166</v>
      </c>
      <c r="L5361" s="26">
        <v>43602</v>
      </c>
      <c r="M5361" s="26">
        <v>43603</v>
      </c>
      <c r="N5361">
        <v>1</v>
      </c>
      <c r="O5361">
        <v>183.26</v>
      </c>
      <c r="P5361" t="s">
        <v>2158</v>
      </c>
      <c r="Q5361" t="s">
        <v>2160</v>
      </c>
      <c r="R5361">
        <v>5</v>
      </c>
      <c r="S5361" t="s">
        <v>2197</v>
      </c>
    </row>
    <row r="5362" spans="1:19" x14ac:dyDescent="0.3">
      <c r="A5362">
        <v>17312</v>
      </c>
      <c r="B5362" t="s">
        <v>983</v>
      </c>
      <c r="C5362" t="s">
        <v>2155</v>
      </c>
      <c r="D5362" t="s">
        <v>1</v>
      </c>
      <c r="E5362" t="s">
        <v>1634</v>
      </c>
      <c r="F5362">
        <v>37</v>
      </c>
      <c r="G5362">
        <v>6.68</v>
      </c>
      <c r="H5362">
        <v>0.05</v>
      </c>
      <c r="I5362">
        <v>7.3</v>
      </c>
      <c r="J5362" t="s">
        <v>7</v>
      </c>
      <c r="K5362" t="s">
        <v>2166</v>
      </c>
      <c r="L5362" s="26">
        <v>43604</v>
      </c>
      <c r="M5362" s="26">
        <v>43605</v>
      </c>
      <c r="N5362">
        <v>1</v>
      </c>
      <c r="O5362">
        <v>234.8</v>
      </c>
      <c r="P5362" t="s">
        <v>2158</v>
      </c>
      <c r="Q5362" t="s">
        <v>2160</v>
      </c>
      <c r="R5362">
        <v>5</v>
      </c>
      <c r="S5362" t="s">
        <v>2197</v>
      </c>
    </row>
    <row r="5363" spans="1:19" x14ac:dyDescent="0.3">
      <c r="A5363">
        <v>17312</v>
      </c>
      <c r="B5363" t="s">
        <v>983</v>
      </c>
      <c r="C5363" t="s">
        <v>2155</v>
      </c>
      <c r="D5363" t="s">
        <v>1</v>
      </c>
      <c r="E5363" t="s">
        <v>582</v>
      </c>
      <c r="F5363">
        <v>41</v>
      </c>
      <c r="G5363">
        <v>125.99</v>
      </c>
      <c r="H5363">
        <v>0</v>
      </c>
      <c r="I5363">
        <v>2.5</v>
      </c>
      <c r="J5363" t="s">
        <v>7</v>
      </c>
      <c r="K5363" t="s">
        <v>2166</v>
      </c>
      <c r="L5363" s="26">
        <v>43604</v>
      </c>
      <c r="M5363" s="26">
        <v>43605</v>
      </c>
      <c r="N5363">
        <v>1</v>
      </c>
      <c r="O5363">
        <v>5165.59</v>
      </c>
      <c r="P5363" t="s">
        <v>2158</v>
      </c>
      <c r="Q5363" t="s">
        <v>2160</v>
      </c>
      <c r="R5363">
        <v>5</v>
      </c>
      <c r="S5363" t="s">
        <v>2197</v>
      </c>
    </row>
    <row r="5364" spans="1:19" x14ac:dyDescent="0.3">
      <c r="A5364">
        <v>24099</v>
      </c>
      <c r="B5364" t="s">
        <v>384</v>
      </c>
      <c r="C5364" t="s">
        <v>2153</v>
      </c>
      <c r="D5364" t="s">
        <v>1</v>
      </c>
      <c r="E5364" t="s">
        <v>1065</v>
      </c>
      <c r="F5364">
        <v>6</v>
      </c>
      <c r="G5364">
        <v>30.98</v>
      </c>
      <c r="H5364">
        <v>0.01</v>
      </c>
      <c r="I5364">
        <v>6.5</v>
      </c>
      <c r="J5364" t="s">
        <v>7</v>
      </c>
      <c r="K5364" t="s">
        <v>2166</v>
      </c>
      <c r="L5364" s="26">
        <v>43604</v>
      </c>
      <c r="M5364" s="26">
        <v>43605</v>
      </c>
      <c r="N5364">
        <v>1</v>
      </c>
      <c r="O5364">
        <v>184.02</v>
      </c>
      <c r="P5364" t="s">
        <v>2158</v>
      </c>
      <c r="Q5364" t="s">
        <v>2160</v>
      </c>
      <c r="R5364">
        <v>5</v>
      </c>
      <c r="S5364" t="s">
        <v>2197</v>
      </c>
    </row>
    <row r="5365" spans="1:19" x14ac:dyDescent="0.3">
      <c r="A5365">
        <v>26976</v>
      </c>
      <c r="B5365" t="s">
        <v>1995</v>
      </c>
      <c r="C5365" t="s">
        <v>2154</v>
      </c>
      <c r="D5365" t="s">
        <v>1</v>
      </c>
      <c r="E5365" t="s">
        <v>910</v>
      </c>
      <c r="F5365">
        <v>44</v>
      </c>
      <c r="G5365">
        <v>15.67</v>
      </c>
      <c r="H5365">
        <v>0.02</v>
      </c>
      <c r="I5365">
        <v>1.39</v>
      </c>
      <c r="J5365" t="s">
        <v>7</v>
      </c>
      <c r="K5365" t="s">
        <v>2166</v>
      </c>
      <c r="L5365" s="26">
        <v>43604</v>
      </c>
      <c r="M5365" s="26">
        <v>43605</v>
      </c>
      <c r="N5365">
        <v>1</v>
      </c>
      <c r="O5365">
        <v>675.69</v>
      </c>
      <c r="P5365" t="s">
        <v>2158</v>
      </c>
      <c r="Q5365" t="s">
        <v>2160</v>
      </c>
      <c r="R5365">
        <v>5</v>
      </c>
      <c r="S5365" t="s">
        <v>2197</v>
      </c>
    </row>
    <row r="5366" spans="1:19" x14ac:dyDescent="0.3">
      <c r="A5366">
        <v>41891</v>
      </c>
      <c r="B5366" t="s">
        <v>35</v>
      </c>
      <c r="C5366" t="s">
        <v>2155</v>
      </c>
      <c r="D5366" t="s">
        <v>5</v>
      </c>
      <c r="E5366" t="s">
        <v>754</v>
      </c>
      <c r="F5366">
        <v>22</v>
      </c>
      <c r="G5366">
        <v>40.89</v>
      </c>
      <c r="H5366">
        <v>0.08</v>
      </c>
      <c r="I5366">
        <v>18.98</v>
      </c>
      <c r="J5366" t="s">
        <v>7</v>
      </c>
      <c r="K5366" t="s">
        <v>2166</v>
      </c>
      <c r="L5366" s="26">
        <v>43606</v>
      </c>
      <c r="M5366" s="26">
        <v>43607</v>
      </c>
      <c r="N5366">
        <v>1</v>
      </c>
      <c r="O5366">
        <v>827.61</v>
      </c>
      <c r="P5366" t="s">
        <v>2158</v>
      </c>
      <c r="Q5366" t="s">
        <v>2160</v>
      </c>
      <c r="R5366">
        <v>5</v>
      </c>
      <c r="S5366" t="s">
        <v>2197</v>
      </c>
    </row>
    <row r="5367" spans="1:19" x14ac:dyDescent="0.3">
      <c r="A5367">
        <v>48161</v>
      </c>
      <c r="B5367" t="s">
        <v>1024</v>
      </c>
      <c r="C5367" t="s">
        <v>2155</v>
      </c>
      <c r="D5367" t="s">
        <v>1</v>
      </c>
      <c r="E5367" t="s">
        <v>1221</v>
      </c>
      <c r="F5367">
        <v>39</v>
      </c>
      <c r="G5367">
        <v>195.99</v>
      </c>
      <c r="H5367">
        <v>0.09</v>
      </c>
      <c r="I5367">
        <v>8.99</v>
      </c>
      <c r="J5367" t="s">
        <v>7</v>
      </c>
      <c r="K5367" t="s">
        <v>2166</v>
      </c>
      <c r="L5367" s="26">
        <v>43607</v>
      </c>
      <c r="M5367" s="26">
        <v>43608</v>
      </c>
      <c r="N5367">
        <v>1</v>
      </c>
      <c r="O5367">
        <v>6955.69</v>
      </c>
      <c r="P5367" t="s">
        <v>2158</v>
      </c>
      <c r="Q5367" t="s">
        <v>2160</v>
      </c>
      <c r="R5367">
        <v>5</v>
      </c>
      <c r="S5367" t="s">
        <v>2197</v>
      </c>
    </row>
    <row r="5368" spans="1:19" x14ac:dyDescent="0.3">
      <c r="A5368">
        <v>57350</v>
      </c>
      <c r="B5368" t="s">
        <v>997</v>
      </c>
      <c r="C5368" t="s">
        <v>2153</v>
      </c>
      <c r="D5368" t="s">
        <v>5</v>
      </c>
      <c r="E5368" t="s">
        <v>1582</v>
      </c>
      <c r="F5368">
        <v>33</v>
      </c>
      <c r="G5368">
        <v>4.28</v>
      </c>
      <c r="H5368">
        <v>0.09</v>
      </c>
      <c r="I5368">
        <v>5.68</v>
      </c>
      <c r="J5368" t="s">
        <v>7</v>
      </c>
      <c r="K5368" t="s">
        <v>2166</v>
      </c>
      <c r="L5368" s="26">
        <v>43609</v>
      </c>
      <c r="M5368" s="26">
        <v>43610</v>
      </c>
      <c r="N5368">
        <v>1</v>
      </c>
      <c r="O5368">
        <v>128.53</v>
      </c>
      <c r="P5368" t="s">
        <v>2158</v>
      </c>
      <c r="Q5368" t="s">
        <v>2160</v>
      </c>
      <c r="R5368">
        <v>5</v>
      </c>
      <c r="S5368" t="s">
        <v>2197</v>
      </c>
    </row>
    <row r="5369" spans="1:19" x14ac:dyDescent="0.3">
      <c r="A5369">
        <v>57350</v>
      </c>
      <c r="B5369" t="s">
        <v>997</v>
      </c>
      <c r="C5369" t="s">
        <v>2155</v>
      </c>
      <c r="D5369" t="s">
        <v>5</v>
      </c>
      <c r="E5369" t="s">
        <v>507</v>
      </c>
      <c r="F5369">
        <v>50</v>
      </c>
      <c r="G5369">
        <v>125.99</v>
      </c>
      <c r="H5369">
        <v>0.09</v>
      </c>
      <c r="I5369">
        <v>8.8000000000000007</v>
      </c>
      <c r="J5369" t="s">
        <v>7</v>
      </c>
      <c r="K5369" t="s">
        <v>2166</v>
      </c>
      <c r="L5369" s="26">
        <v>43609</v>
      </c>
      <c r="M5369" s="26">
        <v>43610</v>
      </c>
      <c r="N5369">
        <v>1</v>
      </c>
      <c r="O5369">
        <v>5732.54</v>
      </c>
      <c r="P5369" t="s">
        <v>2158</v>
      </c>
      <c r="Q5369" t="s">
        <v>2160</v>
      </c>
      <c r="R5369">
        <v>5</v>
      </c>
      <c r="S5369" t="s">
        <v>2197</v>
      </c>
    </row>
    <row r="5370" spans="1:19" x14ac:dyDescent="0.3">
      <c r="A5370">
        <v>45893</v>
      </c>
      <c r="B5370" t="s">
        <v>806</v>
      </c>
      <c r="C5370" t="s">
        <v>2154</v>
      </c>
      <c r="D5370" t="s">
        <v>5</v>
      </c>
      <c r="E5370" t="s">
        <v>1018</v>
      </c>
      <c r="F5370">
        <v>15</v>
      </c>
      <c r="G5370">
        <v>4.49</v>
      </c>
      <c r="H5370">
        <v>0.05</v>
      </c>
      <c r="I5370">
        <v>1.49</v>
      </c>
      <c r="J5370" t="s">
        <v>7</v>
      </c>
      <c r="K5370" t="s">
        <v>2166</v>
      </c>
      <c r="L5370" s="26">
        <v>43610</v>
      </c>
      <c r="M5370" s="26">
        <v>43611</v>
      </c>
      <c r="N5370">
        <v>1</v>
      </c>
      <c r="O5370">
        <v>63.98</v>
      </c>
      <c r="P5370" t="s">
        <v>2158</v>
      </c>
      <c r="Q5370" t="s">
        <v>2160</v>
      </c>
      <c r="R5370">
        <v>5</v>
      </c>
      <c r="S5370" t="s">
        <v>2197</v>
      </c>
    </row>
    <row r="5371" spans="1:19" x14ac:dyDescent="0.3">
      <c r="A5371">
        <v>41794</v>
      </c>
      <c r="B5371" t="s">
        <v>31</v>
      </c>
      <c r="C5371" t="s">
        <v>2154</v>
      </c>
      <c r="D5371" t="s">
        <v>9</v>
      </c>
      <c r="E5371" t="s">
        <v>1552</v>
      </c>
      <c r="F5371">
        <v>48</v>
      </c>
      <c r="G5371">
        <v>17.989999999999998</v>
      </c>
      <c r="H5371">
        <v>0.06</v>
      </c>
      <c r="I5371">
        <v>8.65</v>
      </c>
      <c r="J5371" t="s">
        <v>7</v>
      </c>
      <c r="K5371" t="s">
        <v>2166</v>
      </c>
      <c r="L5371" s="26">
        <v>43611</v>
      </c>
      <c r="M5371" s="26">
        <v>43612</v>
      </c>
      <c r="N5371">
        <v>1</v>
      </c>
      <c r="O5371">
        <v>811.71</v>
      </c>
      <c r="P5371" t="s">
        <v>2158</v>
      </c>
      <c r="Q5371" t="s">
        <v>2160</v>
      </c>
      <c r="R5371">
        <v>5</v>
      </c>
      <c r="S5371" t="s">
        <v>2197</v>
      </c>
    </row>
    <row r="5372" spans="1:19" x14ac:dyDescent="0.3">
      <c r="A5372">
        <v>12355</v>
      </c>
      <c r="B5372" t="s">
        <v>1971</v>
      </c>
      <c r="C5372" t="s">
        <v>2154</v>
      </c>
      <c r="D5372" t="s">
        <v>1</v>
      </c>
      <c r="E5372" t="s">
        <v>1200</v>
      </c>
      <c r="F5372">
        <v>36</v>
      </c>
      <c r="G5372">
        <v>5.78</v>
      </c>
      <c r="H5372">
        <v>0.03</v>
      </c>
      <c r="I5372">
        <v>5.67</v>
      </c>
      <c r="J5372" t="s">
        <v>7</v>
      </c>
      <c r="K5372" t="s">
        <v>2166</v>
      </c>
      <c r="L5372" s="26">
        <v>43612</v>
      </c>
      <c r="M5372" s="26">
        <v>43613</v>
      </c>
      <c r="N5372">
        <v>1</v>
      </c>
      <c r="O5372">
        <v>201.84</v>
      </c>
      <c r="P5372" t="s">
        <v>2158</v>
      </c>
      <c r="Q5372" t="s">
        <v>2160</v>
      </c>
      <c r="R5372">
        <v>5</v>
      </c>
      <c r="S5372" t="s">
        <v>2197</v>
      </c>
    </row>
    <row r="5373" spans="1:19" x14ac:dyDescent="0.3">
      <c r="A5373">
        <v>12355</v>
      </c>
      <c r="B5373" t="s">
        <v>1971</v>
      </c>
      <c r="C5373" t="s">
        <v>2154</v>
      </c>
      <c r="D5373" t="s">
        <v>1</v>
      </c>
      <c r="E5373" t="s">
        <v>830</v>
      </c>
      <c r="F5373">
        <v>14</v>
      </c>
      <c r="G5373">
        <v>14.97</v>
      </c>
      <c r="H5373">
        <v>0</v>
      </c>
      <c r="I5373">
        <v>7.51</v>
      </c>
      <c r="J5373" t="s">
        <v>7</v>
      </c>
      <c r="K5373" t="s">
        <v>2166</v>
      </c>
      <c r="L5373" s="26">
        <v>43612</v>
      </c>
      <c r="M5373" s="26">
        <v>43613</v>
      </c>
      <c r="N5373">
        <v>1</v>
      </c>
      <c r="O5373">
        <v>209.58</v>
      </c>
      <c r="P5373" t="s">
        <v>2158</v>
      </c>
      <c r="Q5373" t="s">
        <v>2160</v>
      </c>
      <c r="R5373">
        <v>5</v>
      </c>
      <c r="S5373" t="s">
        <v>2197</v>
      </c>
    </row>
    <row r="5374" spans="1:19" x14ac:dyDescent="0.3">
      <c r="A5374">
        <v>38438</v>
      </c>
      <c r="B5374" t="s">
        <v>981</v>
      </c>
      <c r="C5374" t="s">
        <v>2155</v>
      </c>
      <c r="D5374" t="s">
        <v>9</v>
      </c>
      <c r="E5374" t="s">
        <v>375</v>
      </c>
      <c r="F5374">
        <v>17</v>
      </c>
      <c r="G5374">
        <v>6.68</v>
      </c>
      <c r="H5374">
        <v>0.05</v>
      </c>
      <c r="I5374">
        <v>5.66</v>
      </c>
      <c r="J5374" t="s">
        <v>7</v>
      </c>
      <c r="K5374" t="s">
        <v>2166</v>
      </c>
      <c r="L5374" s="26">
        <v>43615</v>
      </c>
      <c r="M5374" s="26">
        <v>43616</v>
      </c>
      <c r="N5374">
        <v>1</v>
      </c>
      <c r="O5374">
        <v>107.88</v>
      </c>
      <c r="P5374" t="s">
        <v>2158</v>
      </c>
      <c r="Q5374" t="s">
        <v>2160</v>
      </c>
      <c r="R5374">
        <v>5</v>
      </c>
      <c r="S5374" t="s">
        <v>2197</v>
      </c>
    </row>
    <row r="5375" spans="1:19" x14ac:dyDescent="0.3">
      <c r="A5375">
        <v>326</v>
      </c>
      <c r="B5375" t="s">
        <v>1420</v>
      </c>
      <c r="C5375" t="s">
        <v>2155</v>
      </c>
      <c r="D5375" t="s">
        <v>5</v>
      </c>
      <c r="E5375" t="s">
        <v>1997</v>
      </c>
      <c r="F5375">
        <v>34</v>
      </c>
      <c r="G5375">
        <v>5.99</v>
      </c>
      <c r="H5375">
        <v>0.03</v>
      </c>
      <c r="I5375">
        <v>4.92</v>
      </c>
      <c r="J5375" t="s">
        <v>7</v>
      </c>
      <c r="K5375" t="s">
        <v>2166</v>
      </c>
      <c r="L5375" s="26">
        <v>43618</v>
      </c>
      <c r="M5375" s="26">
        <v>43619</v>
      </c>
      <c r="N5375">
        <v>1</v>
      </c>
      <c r="O5375">
        <v>197.55</v>
      </c>
      <c r="P5375" t="s">
        <v>2158</v>
      </c>
      <c r="Q5375" t="s">
        <v>2160</v>
      </c>
      <c r="R5375">
        <v>6</v>
      </c>
      <c r="S5375" t="s">
        <v>2198</v>
      </c>
    </row>
    <row r="5376" spans="1:19" x14ac:dyDescent="0.3">
      <c r="A5376">
        <v>38948</v>
      </c>
      <c r="B5376" t="s">
        <v>82</v>
      </c>
      <c r="C5376" t="s">
        <v>2153</v>
      </c>
      <c r="D5376" t="s">
        <v>1</v>
      </c>
      <c r="E5376" t="s">
        <v>15</v>
      </c>
      <c r="F5376">
        <v>9</v>
      </c>
      <c r="G5376">
        <v>155.06</v>
      </c>
      <c r="H5376">
        <v>0.03</v>
      </c>
      <c r="I5376">
        <v>7.07</v>
      </c>
      <c r="J5376" t="s">
        <v>7</v>
      </c>
      <c r="K5376" t="s">
        <v>2166</v>
      </c>
      <c r="L5376" s="26">
        <v>43620</v>
      </c>
      <c r="M5376" s="26">
        <v>43621</v>
      </c>
      <c r="N5376">
        <v>1</v>
      </c>
      <c r="O5376">
        <v>1353.67</v>
      </c>
      <c r="P5376" t="s">
        <v>2158</v>
      </c>
      <c r="Q5376" t="s">
        <v>2160</v>
      </c>
      <c r="R5376">
        <v>6</v>
      </c>
      <c r="S5376" t="s">
        <v>2198</v>
      </c>
    </row>
    <row r="5377" spans="1:19" x14ac:dyDescent="0.3">
      <c r="A5377">
        <v>58470</v>
      </c>
      <c r="B5377" t="s">
        <v>1407</v>
      </c>
      <c r="C5377" t="s">
        <v>2155</v>
      </c>
      <c r="D5377" t="s">
        <v>5</v>
      </c>
      <c r="E5377" t="s">
        <v>1596</v>
      </c>
      <c r="F5377">
        <v>24</v>
      </c>
      <c r="G5377">
        <v>81.319999999999993</v>
      </c>
      <c r="H5377">
        <v>0.09</v>
      </c>
      <c r="I5377">
        <v>0.99</v>
      </c>
      <c r="J5377" t="s">
        <v>7</v>
      </c>
      <c r="K5377" t="s">
        <v>2166</v>
      </c>
      <c r="L5377" s="26">
        <v>43623</v>
      </c>
      <c r="M5377" s="26">
        <v>43624</v>
      </c>
      <c r="N5377">
        <v>1</v>
      </c>
      <c r="O5377">
        <v>1776.03</v>
      </c>
      <c r="P5377" t="s">
        <v>2158</v>
      </c>
      <c r="Q5377" t="s">
        <v>2160</v>
      </c>
      <c r="R5377">
        <v>6</v>
      </c>
      <c r="S5377" t="s">
        <v>2198</v>
      </c>
    </row>
    <row r="5378" spans="1:19" x14ac:dyDescent="0.3">
      <c r="A5378">
        <v>58470</v>
      </c>
      <c r="B5378" t="s">
        <v>1407</v>
      </c>
      <c r="C5378" t="s">
        <v>2153</v>
      </c>
      <c r="D5378" t="s">
        <v>5</v>
      </c>
      <c r="E5378" t="s">
        <v>1687</v>
      </c>
      <c r="F5378">
        <v>36</v>
      </c>
      <c r="G5378">
        <v>6.48</v>
      </c>
      <c r="H5378">
        <v>0.06</v>
      </c>
      <c r="I5378">
        <v>5.94</v>
      </c>
      <c r="J5378" t="s">
        <v>7</v>
      </c>
      <c r="K5378" t="s">
        <v>2166</v>
      </c>
      <c r="L5378" s="26">
        <v>43623</v>
      </c>
      <c r="M5378" s="26">
        <v>43624</v>
      </c>
      <c r="N5378">
        <v>1</v>
      </c>
      <c r="O5378">
        <v>219.28</v>
      </c>
      <c r="P5378" t="s">
        <v>2158</v>
      </c>
      <c r="Q5378" t="s">
        <v>2160</v>
      </c>
      <c r="R5378">
        <v>6</v>
      </c>
      <c r="S5378" t="s">
        <v>2198</v>
      </c>
    </row>
    <row r="5379" spans="1:19" x14ac:dyDescent="0.3">
      <c r="A5379">
        <v>58470</v>
      </c>
      <c r="B5379" t="s">
        <v>1407</v>
      </c>
      <c r="C5379" t="s">
        <v>2153</v>
      </c>
      <c r="D5379" t="s">
        <v>5</v>
      </c>
      <c r="E5379" t="s">
        <v>1662</v>
      </c>
      <c r="F5379">
        <v>5</v>
      </c>
      <c r="G5379">
        <v>31.98</v>
      </c>
      <c r="H5379">
        <v>0.09</v>
      </c>
      <c r="I5379">
        <v>6.72</v>
      </c>
      <c r="J5379" t="s">
        <v>7</v>
      </c>
      <c r="K5379" t="s">
        <v>2166</v>
      </c>
      <c r="L5379" s="26">
        <v>43623</v>
      </c>
      <c r="M5379" s="26">
        <v>43624</v>
      </c>
      <c r="N5379">
        <v>1</v>
      </c>
      <c r="O5379">
        <v>145.51</v>
      </c>
      <c r="P5379" t="s">
        <v>2158</v>
      </c>
      <c r="Q5379" t="s">
        <v>2160</v>
      </c>
      <c r="R5379">
        <v>6</v>
      </c>
      <c r="S5379" t="s">
        <v>2198</v>
      </c>
    </row>
    <row r="5380" spans="1:19" x14ac:dyDescent="0.3">
      <c r="A5380">
        <v>11074</v>
      </c>
      <c r="B5380" t="s">
        <v>278</v>
      </c>
      <c r="C5380" t="s">
        <v>2155</v>
      </c>
      <c r="D5380" t="s">
        <v>5</v>
      </c>
      <c r="E5380" t="s">
        <v>44</v>
      </c>
      <c r="F5380">
        <v>44</v>
      </c>
      <c r="G5380">
        <v>205.99</v>
      </c>
      <c r="H5380">
        <v>7.0000000000000007E-2</v>
      </c>
      <c r="I5380">
        <v>5.99</v>
      </c>
      <c r="J5380" t="s">
        <v>7</v>
      </c>
      <c r="K5380" t="s">
        <v>2166</v>
      </c>
      <c r="L5380" s="26">
        <v>43624</v>
      </c>
      <c r="M5380" s="26">
        <v>43625</v>
      </c>
      <c r="N5380">
        <v>1</v>
      </c>
      <c r="O5380">
        <v>8429.11</v>
      </c>
      <c r="P5380" t="s">
        <v>2158</v>
      </c>
      <c r="Q5380" t="s">
        <v>2160</v>
      </c>
      <c r="R5380">
        <v>6</v>
      </c>
      <c r="S5380" t="s">
        <v>2198</v>
      </c>
    </row>
    <row r="5381" spans="1:19" x14ac:dyDescent="0.3">
      <c r="A5381">
        <v>53671</v>
      </c>
      <c r="B5381" t="s">
        <v>570</v>
      </c>
      <c r="C5381" t="s">
        <v>2155</v>
      </c>
      <c r="D5381" t="s">
        <v>60</v>
      </c>
      <c r="E5381" t="s">
        <v>1137</v>
      </c>
      <c r="F5381">
        <v>41</v>
      </c>
      <c r="G5381">
        <v>5.74</v>
      </c>
      <c r="H5381">
        <v>0.08</v>
      </c>
      <c r="I5381">
        <v>5.01</v>
      </c>
      <c r="J5381" t="s">
        <v>7</v>
      </c>
      <c r="K5381" t="s">
        <v>2166</v>
      </c>
      <c r="L5381" s="26">
        <v>43625</v>
      </c>
      <c r="M5381" s="26">
        <v>43626</v>
      </c>
      <c r="N5381">
        <v>1</v>
      </c>
      <c r="O5381">
        <v>216.51</v>
      </c>
      <c r="P5381" t="s">
        <v>2158</v>
      </c>
      <c r="Q5381" t="s">
        <v>2160</v>
      </c>
      <c r="R5381">
        <v>6</v>
      </c>
      <c r="S5381" t="s">
        <v>2198</v>
      </c>
    </row>
    <row r="5382" spans="1:19" x14ac:dyDescent="0.3">
      <c r="A5382">
        <v>53671</v>
      </c>
      <c r="B5382" t="s">
        <v>570</v>
      </c>
      <c r="C5382" t="s">
        <v>2154</v>
      </c>
      <c r="D5382" t="s">
        <v>60</v>
      </c>
      <c r="E5382" t="s">
        <v>1119</v>
      </c>
      <c r="F5382">
        <v>39</v>
      </c>
      <c r="G5382">
        <v>15.01</v>
      </c>
      <c r="H5382">
        <v>0.02</v>
      </c>
      <c r="I5382">
        <v>8.4</v>
      </c>
      <c r="J5382" t="s">
        <v>7</v>
      </c>
      <c r="K5382" t="s">
        <v>2166</v>
      </c>
      <c r="L5382" s="26">
        <v>43625</v>
      </c>
      <c r="M5382" s="26">
        <v>43626</v>
      </c>
      <c r="N5382">
        <v>1</v>
      </c>
      <c r="O5382">
        <v>573.67999999999995</v>
      </c>
      <c r="P5382" t="s">
        <v>2158</v>
      </c>
      <c r="Q5382" t="s">
        <v>2160</v>
      </c>
      <c r="R5382">
        <v>6</v>
      </c>
      <c r="S5382" t="s">
        <v>2198</v>
      </c>
    </row>
    <row r="5383" spans="1:19" x14ac:dyDescent="0.3">
      <c r="A5383">
        <v>24519</v>
      </c>
      <c r="B5383" t="s">
        <v>955</v>
      </c>
      <c r="C5383" t="s">
        <v>2155</v>
      </c>
      <c r="D5383" t="s">
        <v>9</v>
      </c>
      <c r="E5383" t="s">
        <v>623</v>
      </c>
      <c r="F5383">
        <v>22</v>
      </c>
      <c r="G5383">
        <v>5.34</v>
      </c>
      <c r="H5383">
        <v>0.03</v>
      </c>
      <c r="I5383">
        <v>5.63</v>
      </c>
      <c r="J5383" t="s">
        <v>7</v>
      </c>
      <c r="K5383" t="s">
        <v>2166</v>
      </c>
      <c r="L5383" s="26">
        <v>43626</v>
      </c>
      <c r="M5383" s="26">
        <v>43627</v>
      </c>
      <c r="N5383">
        <v>1</v>
      </c>
      <c r="O5383">
        <v>113.96</v>
      </c>
      <c r="P5383" t="s">
        <v>2158</v>
      </c>
      <c r="Q5383" t="s">
        <v>2160</v>
      </c>
      <c r="R5383">
        <v>6</v>
      </c>
      <c r="S5383" t="s">
        <v>2198</v>
      </c>
    </row>
    <row r="5384" spans="1:19" x14ac:dyDescent="0.3">
      <c r="A5384">
        <v>50852</v>
      </c>
      <c r="B5384" t="s">
        <v>370</v>
      </c>
      <c r="C5384" t="s">
        <v>2153</v>
      </c>
      <c r="D5384" t="s">
        <v>60</v>
      </c>
      <c r="E5384" t="s">
        <v>724</v>
      </c>
      <c r="F5384">
        <v>24</v>
      </c>
      <c r="G5384">
        <v>7.38</v>
      </c>
      <c r="H5384">
        <v>0.03</v>
      </c>
      <c r="I5384">
        <v>11.51</v>
      </c>
      <c r="J5384" t="s">
        <v>7</v>
      </c>
      <c r="K5384" t="s">
        <v>2166</v>
      </c>
      <c r="L5384" s="26">
        <v>43627</v>
      </c>
      <c r="M5384" s="26">
        <v>43628</v>
      </c>
      <c r="N5384">
        <v>1</v>
      </c>
      <c r="O5384">
        <v>171.81</v>
      </c>
      <c r="P5384" t="s">
        <v>2158</v>
      </c>
      <c r="Q5384" t="s">
        <v>2160</v>
      </c>
      <c r="R5384">
        <v>6</v>
      </c>
      <c r="S5384" t="s">
        <v>2198</v>
      </c>
    </row>
    <row r="5385" spans="1:19" x14ac:dyDescent="0.3">
      <c r="A5385">
        <v>29506</v>
      </c>
      <c r="B5385" t="s">
        <v>831</v>
      </c>
      <c r="C5385" t="s">
        <v>2155</v>
      </c>
      <c r="D5385" t="s">
        <v>9</v>
      </c>
      <c r="E5385" t="s">
        <v>795</v>
      </c>
      <c r="F5385">
        <v>8</v>
      </c>
      <c r="G5385">
        <v>1.88</v>
      </c>
      <c r="H5385">
        <v>0.05</v>
      </c>
      <c r="I5385">
        <v>1.49</v>
      </c>
      <c r="J5385" t="s">
        <v>7</v>
      </c>
      <c r="K5385" t="s">
        <v>2166</v>
      </c>
      <c r="L5385" s="26">
        <v>43629</v>
      </c>
      <c r="M5385" s="26">
        <v>43630</v>
      </c>
      <c r="N5385">
        <v>1</v>
      </c>
      <c r="O5385">
        <v>14.29</v>
      </c>
      <c r="P5385" t="s">
        <v>2158</v>
      </c>
      <c r="Q5385" t="s">
        <v>2160</v>
      </c>
      <c r="R5385">
        <v>6</v>
      </c>
      <c r="S5385" t="s">
        <v>2198</v>
      </c>
    </row>
    <row r="5386" spans="1:19" x14ac:dyDescent="0.3">
      <c r="A5386">
        <v>26050</v>
      </c>
      <c r="B5386" t="s">
        <v>1149</v>
      </c>
      <c r="C5386" t="s">
        <v>2155</v>
      </c>
      <c r="D5386" t="s">
        <v>5</v>
      </c>
      <c r="E5386" t="s">
        <v>155</v>
      </c>
      <c r="F5386">
        <v>44</v>
      </c>
      <c r="G5386">
        <v>8.74</v>
      </c>
      <c r="H5386">
        <v>0.09</v>
      </c>
      <c r="I5386">
        <v>8.2899999999999991</v>
      </c>
      <c r="J5386" t="s">
        <v>7</v>
      </c>
      <c r="K5386" t="s">
        <v>2166</v>
      </c>
      <c r="L5386" s="26">
        <v>43631</v>
      </c>
      <c r="M5386" s="26">
        <v>43632</v>
      </c>
      <c r="N5386">
        <v>1</v>
      </c>
      <c r="O5386">
        <v>349.95</v>
      </c>
      <c r="P5386" t="s">
        <v>2158</v>
      </c>
      <c r="Q5386" t="s">
        <v>2160</v>
      </c>
      <c r="R5386">
        <v>6</v>
      </c>
      <c r="S5386" t="s">
        <v>2198</v>
      </c>
    </row>
    <row r="5387" spans="1:19" x14ac:dyDescent="0.3">
      <c r="A5387">
        <v>771</v>
      </c>
      <c r="B5387" t="s">
        <v>496</v>
      </c>
      <c r="C5387" t="s">
        <v>2154</v>
      </c>
      <c r="D5387" t="s">
        <v>9</v>
      </c>
      <c r="E5387" t="s">
        <v>925</v>
      </c>
      <c r="F5387">
        <v>18</v>
      </c>
      <c r="G5387">
        <v>4.9800000000000004</v>
      </c>
      <c r="H5387">
        <v>0.08</v>
      </c>
      <c r="I5387">
        <v>4.72</v>
      </c>
      <c r="J5387" t="s">
        <v>7</v>
      </c>
      <c r="K5387" t="s">
        <v>2166</v>
      </c>
      <c r="L5387" s="26">
        <v>43631</v>
      </c>
      <c r="M5387" s="26">
        <v>43632</v>
      </c>
      <c r="N5387">
        <v>1</v>
      </c>
      <c r="O5387">
        <v>82.47</v>
      </c>
      <c r="P5387" t="s">
        <v>2158</v>
      </c>
      <c r="Q5387" t="s">
        <v>2160</v>
      </c>
      <c r="R5387">
        <v>6</v>
      </c>
      <c r="S5387" t="s">
        <v>2198</v>
      </c>
    </row>
    <row r="5388" spans="1:19" x14ac:dyDescent="0.3">
      <c r="A5388">
        <v>613</v>
      </c>
      <c r="B5388" t="s">
        <v>1660</v>
      </c>
      <c r="C5388" t="s">
        <v>2155</v>
      </c>
      <c r="D5388" t="s">
        <v>5</v>
      </c>
      <c r="E5388" t="s">
        <v>1841</v>
      </c>
      <c r="F5388">
        <v>22</v>
      </c>
      <c r="G5388">
        <v>42.76</v>
      </c>
      <c r="H5388">
        <v>0.09</v>
      </c>
      <c r="I5388">
        <v>6.22</v>
      </c>
      <c r="J5388" t="s">
        <v>7</v>
      </c>
      <c r="K5388" t="s">
        <v>2166</v>
      </c>
      <c r="L5388" s="26">
        <v>43632</v>
      </c>
      <c r="M5388" s="26">
        <v>43633</v>
      </c>
      <c r="N5388">
        <v>1</v>
      </c>
      <c r="O5388">
        <v>856.06</v>
      </c>
      <c r="P5388" t="s">
        <v>2158</v>
      </c>
      <c r="Q5388" t="s">
        <v>2160</v>
      </c>
      <c r="R5388">
        <v>6</v>
      </c>
      <c r="S5388" t="s">
        <v>2198</v>
      </c>
    </row>
    <row r="5389" spans="1:19" x14ac:dyDescent="0.3">
      <c r="A5389">
        <v>1538</v>
      </c>
      <c r="B5389" t="s">
        <v>1690</v>
      </c>
      <c r="C5389" t="s">
        <v>2154</v>
      </c>
      <c r="D5389" t="s">
        <v>1</v>
      </c>
      <c r="E5389" t="s">
        <v>308</v>
      </c>
      <c r="F5389">
        <v>15</v>
      </c>
      <c r="G5389">
        <v>95.99</v>
      </c>
      <c r="H5389">
        <v>0</v>
      </c>
      <c r="I5389">
        <v>4.9000000000000004</v>
      </c>
      <c r="J5389" t="s">
        <v>7</v>
      </c>
      <c r="K5389" t="s">
        <v>2166</v>
      </c>
      <c r="L5389" s="26">
        <v>43632</v>
      </c>
      <c r="M5389" s="26">
        <v>43633</v>
      </c>
      <c r="N5389">
        <v>1</v>
      </c>
      <c r="O5389">
        <v>1439.85</v>
      </c>
      <c r="P5389" t="s">
        <v>2158</v>
      </c>
      <c r="Q5389" t="s">
        <v>2160</v>
      </c>
      <c r="R5389">
        <v>6</v>
      </c>
      <c r="S5389" t="s">
        <v>2198</v>
      </c>
    </row>
    <row r="5390" spans="1:19" x14ac:dyDescent="0.3">
      <c r="A5390">
        <v>12293</v>
      </c>
      <c r="B5390" t="s">
        <v>1555</v>
      </c>
      <c r="C5390" t="s">
        <v>2155</v>
      </c>
      <c r="D5390" t="s">
        <v>5</v>
      </c>
      <c r="E5390" t="s">
        <v>155</v>
      </c>
      <c r="F5390">
        <v>31</v>
      </c>
      <c r="G5390">
        <v>8.74</v>
      </c>
      <c r="H5390">
        <v>0</v>
      </c>
      <c r="I5390">
        <v>1.39</v>
      </c>
      <c r="J5390" t="s">
        <v>7</v>
      </c>
      <c r="K5390" t="s">
        <v>2166</v>
      </c>
      <c r="L5390" s="26">
        <v>43633</v>
      </c>
      <c r="M5390" s="26">
        <v>43634</v>
      </c>
      <c r="N5390">
        <v>1</v>
      </c>
      <c r="O5390">
        <v>270.94</v>
      </c>
      <c r="P5390" t="s">
        <v>2158</v>
      </c>
      <c r="Q5390" t="s">
        <v>2160</v>
      </c>
      <c r="R5390">
        <v>6</v>
      </c>
      <c r="S5390" t="s">
        <v>2198</v>
      </c>
    </row>
    <row r="5391" spans="1:19" x14ac:dyDescent="0.3">
      <c r="A5391">
        <v>11425</v>
      </c>
      <c r="B5391" t="s">
        <v>1476</v>
      </c>
      <c r="C5391" t="s">
        <v>2153</v>
      </c>
      <c r="D5391" t="s">
        <v>9</v>
      </c>
      <c r="E5391" t="s">
        <v>1536</v>
      </c>
      <c r="F5391">
        <v>29</v>
      </c>
      <c r="G5391">
        <v>16.91</v>
      </c>
      <c r="H5391">
        <v>0.1</v>
      </c>
      <c r="I5391">
        <v>6.25</v>
      </c>
      <c r="J5391" t="s">
        <v>7</v>
      </c>
      <c r="K5391" t="s">
        <v>2166</v>
      </c>
      <c r="L5391" s="26">
        <v>43637</v>
      </c>
      <c r="M5391" s="26">
        <v>43638</v>
      </c>
      <c r="N5391">
        <v>1</v>
      </c>
      <c r="O5391">
        <v>441.35</v>
      </c>
      <c r="P5391" t="s">
        <v>2158</v>
      </c>
      <c r="Q5391" t="s">
        <v>2160</v>
      </c>
      <c r="R5391">
        <v>6</v>
      </c>
      <c r="S5391" t="s">
        <v>2198</v>
      </c>
    </row>
    <row r="5392" spans="1:19" x14ac:dyDescent="0.3">
      <c r="A5392">
        <v>30944</v>
      </c>
      <c r="B5392" t="s">
        <v>1543</v>
      </c>
      <c r="C5392" t="s">
        <v>2155</v>
      </c>
      <c r="D5392" t="s">
        <v>9</v>
      </c>
      <c r="E5392" t="s">
        <v>1962</v>
      </c>
      <c r="F5392">
        <v>32</v>
      </c>
      <c r="G5392">
        <v>16.739999999999998</v>
      </c>
      <c r="H5392">
        <v>0.01</v>
      </c>
      <c r="I5392">
        <v>5.08</v>
      </c>
      <c r="J5392" t="s">
        <v>7</v>
      </c>
      <c r="K5392" t="s">
        <v>2166</v>
      </c>
      <c r="L5392" s="26">
        <v>43637</v>
      </c>
      <c r="M5392" s="26">
        <v>43638</v>
      </c>
      <c r="N5392">
        <v>1</v>
      </c>
      <c r="O5392">
        <v>530.32000000000005</v>
      </c>
      <c r="P5392" t="s">
        <v>2158</v>
      </c>
      <c r="Q5392" t="s">
        <v>2160</v>
      </c>
      <c r="R5392">
        <v>6</v>
      </c>
      <c r="S5392" t="s">
        <v>2198</v>
      </c>
    </row>
    <row r="5393" spans="1:19" x14ac:dyDescent="0.3">
      <c r="A5393">
        <v>10210</v>
      </c>
      <c r="B5393" t="s">
        <v>1198</v>
      </c>
      <c r="C5393" t="s">
        <v>2154</v>
      </c>
      <c r="D5393" t="s">
        <v>1</v>
      </c>
      <c r="E5393" t="s">
        <v>87</v>
      </c>
      <c r="F5393">
        <v>10</v>
      </c>
      <c r="G5393">
        <v>73.98</v>
      </c>
      <c r="H5393">
        <v>0.04</v>
      </c>
      <c r="I5393">
        <v>14.52</v>
      </c>
      <c r="J5393" t="s">
        <v>7</v>
      </c>
      <c r="K5393" t="s">
        <v>2166</v>
      </c>
      <c r="L5393" s="26">
        <v>43638</v>
      </c>
      <c r="M5393" s="26">
        <v>43639</v>
      </c>
      <c r="N5393">
        <v>1</v>
      </c>
      <c r="O5393">
        <v>710.21</v>
      </c>
      <c r="P5393" t="s">
        <v>2158</v>
      </c>
      <c r="Q5393" t="s">
        <v>2160</v>
      </c>
      <c r="R5393">
        <v>6</v>
      </c>
      <c r="S5393" t="s">
        <v>2198</v>
      </c>
    </row>
    <row r="5394" spans="1:19" x14ac:dyDescent="0.3">
      <c r="A5394">
        <v>54176</v>
      </c>
      <c r="B5394" t="s">
        <v>647</v>
      </c>
      <c r="C5394" t="s">
        <v>2153</v>
      </c>
      <c r="D5394" t="s">
        <v>1</v>
      </c>
      <c r="E5394" t="s">
        <v>87</v>
      </c>
      <c r="F5394">
        <v>33</v>
      </c>
      <c r="G5394">
        <v>73.98</v>
      </c>
      <c r="H5394">
        <v>0.06</v>
      </c>
      <c r="I5394">
        <v>14.52</v>
      </c>
      <c r="J5394" t="s">
        <v>7</v>
      </c>
      <c r="K5394" t="s">
        <v>2166</v>
      </c>
      <c r="L5394" s="26">
        <v>43642</v>
      </c>
      <c r="M5394" s="26">
        <v>43643</v>
      </c>
      <c r="N5394">
        <v>1</v>
      </c>
      <c r="O5394">
        <v>2294.86</v>
      </c>
      <c r="P5394" t="s">
        <v>2158</v>
      </c>
      <c r="Q5394" t="s">
        <v>2160</v>
      </c>
      <c r="R5394">
        <v>6</v>
      </c>
      <c r="S5394" t="s">
        <v>2198</v>
      </c>
    </row>
    <row r="5395" spans="1:19" x14ac:dyDescent="0.3">
      <c r="A5395">
        <v>29318</v>
      </c>
      <c r="B5395" t="s">
        <v>1189</v>
      </c>
      <c r="C5395" t="s">
        <v>2154</v>
      </c>
      <c r="D5395" t="s">
        <v>1</v>
      </c>
      <c r="E5395" t="s">
        <v>1103</v>
      </c>
      <c r="F5395">
        <v>34</v>
      </c>
      <c r="G5395">
        <v>125.99</v>
      </c>
      <c r="H5395">
        <v>0.1</v>
      </c>
      <c r="I5395">
        <v>8.08</v>
      </c>
      <c r="J5395" t="s">
        <v>7</v>
      </c>
      <c r="K5395" t="s">
        <v>2166</v>
      </c>
      <c r="L5395" s="26">
        <v>43645</v>
      </c>
      <c r="M5395" s="26">
        <v>43646</v>
      </c>
      <c r="N5395">
        <v>1</v>
      </c>
      <c r="O5395">
        <v>3855.29</v>
      </c>
      <c r="P5395" t="s">
        <v>2158</v>
      </c>
      <c r="Q5395" t="s">
        <v>2160</v>
      </c>
      <c r="R5395">
        <v>6</v>
      </c>
      <c r="S5395" t="s">
        <v>2198</v>
      </c>
    </row>
    <row r="5396" spans="1:19" x14ac:dyDescent="0.3">
      <c r="A5396">
        <v>38950</v>
      </c>
      <c r="B5396" t="s">
        <v>562</v>
      </c>
      <c r="C5396" t="s">
        <v>2155</v>
      </c>
      <c r="D5396" t="s">
        <v>1</v>
      </c>
      <c r="E5396" t="s">
        <v>1764</v>
      </c>
      <c r="F5396">
        <v>24</v>
      </c>
      <c r="G5396">
        <v>4.38</v>
      </c>
      <c r="H5396">
        <v>0.02</v>
      </c>
      <c r="I5396">
        <v>6.21</v>
      </c>
      <c r="J5396" t="s">
        <v>7</v>
      </c>
      <c r="K5396" t="s">
        <v>2166</v>
      </c>
      <c r="L5396" s="26">
        <v>43647</v>
      </c>
      <c r="M5396" s="26">
        <v>43648</v>
      </c>
      <c r="N5396">
        <v>1</v>
      </c>
      <c r="O5396">
        <v>103.02</v>
      </c>
      <c r="P5396" t="s">
        <v>2158</v>
      </c>
      <c r="Q5396" t="s">
        <v>2161</v>
      </c>
      <c r="R5396">
        <v>7</v>
      </c>
      <c r="S5396" t="s">
        <v>2199</v>
      </c>
    </row>
    <row r="5397" spans="1:19" x14ac:dyDescent="0.3">
      <c r="A5397">
        <v>32129</v>
      </c>
      <c r="B5397" t="s">
        <v>692</v>
      </c>
      <c r="C5397" t="s">
        <v>2155</v>
      </c>
      <c r="D5397" t="s">
        <v>9</v>
      </c>
      <c r="E5397" t="s">
        <v>1562</v>
      </c>
      <c r="F5397">
        <v>20</v>
      </c>
      <c r="G5397">
        <v>6.48</v>
      </c>
      <c r="H5397">
        <v>7.0000000000000007E-2</v>
      </c>
      <c r="I5397">
        <v>8.74</v>
      </c>
      <c r="J5397" t="s">
        <v>7</v>
      </c>
      <c r="K5397" t="s">
        <v>2166</v>
      </c>
      <c r="L5397" s="26">
        <v>43647</v>
      </c>
      <c r="M5397" s="26">
        <v>43648</v>
      </c>
      <c r="N5397">
        <v>1</v>
      </c>
      <c r="O5397">
        <v>120.53</v>
      </c>
      <c r="P5397" t="s">
        <v>2158</v>
      </c>
      <c r="Q5397" t="s">
        <v>2161</v>
      </c>
      <c r="R5397">
        <v>7</v>
      </c>
      <c r="S5397" t="s">
        <v>2199</v>
      </c>
    </row>
    <row r="5398" spans="1:19" x14ac:dyDescent="0.3">
      <c r="A5398">
        <v>17382</v>
      </c>
      <c r="B5398" t="s">
        <v>1906</v>
      </c>
      <c r="C5398" t="s">
        <v>2155</v>
      </c>
      <c r="D5398" t="s">
        <v>1</v>
      </c>
      <c r="E5398" t="s">
        <v>113</v>
      </c>
      <c r="F5398">
        <v>20</v>
      </c>
      <c r="G5398">
        <v>125.99</v>
      </c>
      <c r="H5398">
        <v>0.01</v>
      </c>
      <c r="I5398">
        <v>8.99</v>
      </c>
      <c r="J5398" t="s">
        <v>7</v>
      </c>
      <c r="K5398" t="s">
        <v>2166</v>
      </c>
      <c r="L5398" s="26">
        <v>43649</v>
      </c>
      <c r="M5398" s="26">
        <v>43650</v>
      </c>
      <c r="N5398">
        <v>1</v>
      </c>
      <c r="O5398">
        <v>2494.6</v>
      </c>
      <c r="P5398" t="s">
        <v>2158</v>
      </c>
      <c r="Q5398" t="s">
        <v>2161</v>
      </c>
      <c r="R5398">
        <v>7</v>
      </c>
      <c r="S5398" t="s">
        <v>2199</v>
      </c>
    </row>
    <row r="5399" spans="1:19" x14ac:dyDescent="0.3">
      <c r="A5399">
        <v>19363</v>
      </c>
      <c r="B5399" t="s">
        <v>214</v>
      </c>
      <c r="C5399" t="s">
        <v>2153</v>
      </c>
      <c r="D5399" t="s">
        <v>5</v>
      </c>
      <c r="E5399" t="s">
        <v>375</v>
      </c>
      <c r="F5399">
        <v>44</v>
      </c>
      <c r="G5399">
        <v>6.68</v>
      </c>
      <c r="H5399">
        <v>0.1</v>
      </c>
      <c r="I5399">
        <v>5.66</v>
      </c>
      <c r="J5399" t="s">
        <v>7</v>
      </c>
      <c r="K5399" t="s">
        <v>2166</v>
      </c>
      <c r="L5399" s="26">
        <v>43650</v>
      </c>
      <c r="M5399" s="26">
        <v>43651</v>
      </c>
      <c r="N5399">
        <v>1</v>
      </c>
      <c r="O5399">
        <v>264.52999999999997</v>
      </c>
      <c r="P5399" t="s">
        <v>2158</v>
      </c>
      <c r="Q5399" t="s">
        <v>2161</v>
      </c>
      <c r="R5399">
        <v>7</v>
      </c>
      <c r="S5399" t="s">
        <v>2199</v>
      </c>
    </row>
    <row r="5400" spans="1:19" x14ac:dyDescent="0.3">
      <c r="A5400">
        <v>16258</v>
      </c>
      <c r="B5400" t="s">
        <v>1538</v>
      </c>
      <c r="C5400" t="s">
        <v>2155</v>
      </c>
      <c r="D5400" t="s">
        <v>60</v>
      </c>
      <c r="E5400" t="s">
        <v>925</v>
      </c>
      <c r="F5400">
        <v>1</v>
      </c>
      <c r="G5400">
        <v>4.9800000000000004</v>
      </c>
      <c r="H5400">
        <v>0.05</v>
      </c>
      <c r="I5400">
        <v>4.72</v>
      </c>
      <c r="J5400" t="s">
        <v>7</v>
      </c>
      <c r="K5400" t="s">
        <v>2166</v>
      </c>
      <c r="L5400" s="26">
        <v>43651</v>
      </c>
      <c r="M5400" s="26">
        <v>43652</v>
      </c>
      <c r="N5400">
        <v>1</v>
      </c>
      <c r="O5400">
        <v>4.7300000000000004</v>
      </c>
      <c r="P5400" t="s">
        <v>2158</v>
      </c>
      <c r="Q5400" t="s">
        <v>2161</v>
      </c>
      <c r="R5400">
        <v>7</v>
      </c>
      <c r="S5400" t="s">
        <v>2199</v>
      </c>
    </row>
    <row r="5401" spans="1:19" x14ac:dyDescent="0.3">
      <c r="A5401">
        <v>27558</v>
      </c>
      <c r="B5401" t="s">
        <v>298</v>
      </c>
      <c r="C5401" t="s">
        <v>2155</v>
      </c>
      <c r="D5401" t="s">
        <v>1</v>
      </c>
      <c r="E5401" t="s">
        <v>1948</v>
      </c>
      <c r="F5401">
        <v>21</v>
      </c>
      <c r="G5401">
        <v>21.38</v>
      </c>
      <c r="H5401">
        <v>0.1</v>
      </c>
      <c r="I5401">
        <v>2.99</v>
      </c>
      <c r="J5401" t="s">
        <v>7</v>
      </c>
      <c r="K5401" t="s">
        <v>2166</v>
      </c>
      <c r="L5401" s="26">
        <v>43652</v>
      </c>
      <c r="M5401" s="26">
        <v>43653</v>
      </c>
      <c r="N5401">
        <v>1</v>
      </c>
      <c r="O5401">
        <v>404.08</v>
      </c>
      <c r="P5401" t="s">
        <v>2158</v>
      </c>
      <c r="Q5401" t="s">
        <v>2161</v>
      </c>
      <c r="R5401">
        <v>7</v>
      </c>
      <c r="S5401" t="s">
        <v>2199</v>
      </c>
    </row>
    <row r="5402" spans="1:19" x14ac:dyDescent="0.3">
      <c r="A5402">
        <v>36933</v>
      </c>
      <c r="B5402" t="s">
        <v>1204</v>
      </c>
      <c r="C5402" t="s">
        <v>2155</v>
      </c>
      <c r="D5402" t="s">
        <v>5</v>
      </c>
      <c r="E5402" t="s">
        <v>526</v>
      </c>
      <c r="F5402">
        <v>32</v>
      </c>
      <c r="G5402">
        <v>3.69</v>
      </c>
      <c r="H5402">
        <v>7.0000000000000007E-2</v>
      </c>
      <c r="I5402">
        <v>0.5</v>
      </c>
      <c r="J5402" t="s">
        <v>7</v>
      </c>
      <c r="K5402" t="s">
        <v>2166</v>
      </c>
      <c r="L5402" s="26">
        <v>43657</v>
      </c>
      <c r="M5402" s="26">
        <v>43658</v>
      </c>
      <c r="N5402">
        <v>1</v>
      </c>
      <c r="O5402">
        <v>109.81</v>
      </c>
      <c r="P5402" t="s">
        <v>2158</v>
      </c>
      <c r="Q5402" t="s">
        <v>2161</v>
      </c>
      <c r="R5402">
        <v>7</v>
      </c>
      <c r="S5402" t="s">
        <v>2199</v>
      </c>
    </row>
    <row r="5403" spans="1:19" x14ac:dyDescent="0.3">
      <c r="A5403">
        <v>27845</v>
      </c>
      <c r="B5403" t="s">
        <v>1483</v>
      </c>
      <c r="C5403" t="s">
        <v>2153</v>
      </c>
      <c r="D5403" t="s">
        <v>1</v>
      </c>
      <c r="E5403" t="s">
        <v>315</v>
      </c>
      <c r="F5403">
        <v>36</v>
      </c>
      <c r="G5403">
        <v>6.3</v>
      </c>
      <c r="H5403">
        <v>0.1</v>
      </c>
      <c r="I5403">
        <v>0.5</v>
      </c>
      <c r="J5403" t="s">
        <v>7</v>
      </c>
      <c r="K5403" t="s">
        <v>2166</v>
      </c>
      <c r="L5403" s="26">
        <v>43658</v>
      </c>
      <c r="M5403" s="26">
        <v>43659</v>
      </c>
      <c r="N5403">
        <v>1</v>
      </c>
      <c r="O5403">
        <v>204.12</v>
      </c>
      <c r="P5403" t="s">
        <v>2158</v>
      </c>
      <c r="Q5403" t="s">
        <v>2161</v>
      </c>
      <c r="R5403">
        <v>7</v>
      </c>
      <c r="S5403" t="s">
        <v>2199</v>
      </c>
    </row>
    <row r="5404" spans="1:19" x14ac:dyDescent="0.3">
      <c r="A5404">
        <v>29827</v>
      </c>
      <c r="B5404" t="s">
        <v>545</v>
      </c>
      <c r="C5404" t="s">
        <v>2154</v>
      </c>
      <c r="D5404" t="s">
        <v>9</v>
      </c>
      <c r="E5404" t="s">
        <v>1512</v>
      </c>
      <c r="F5404">
        <v>35</v>
      </c>
      <c r="G5404">
        <v>26.31</v>
      </c>
      <c r="H5404">
        <v>0.01</v>
      </c>
      <c r="I5404">
        <v>5.89</v>
      </c>
      <c r="J5404" t="s">
        <v>7</v>
      </c>
      <c r="K5404" t="s">
        <v>2166</v>
      </c>
      <c r="L5404" s="26">
        <v>43659</v>
      </c>
      <c r="M5404" s="26">
        <v>43660</v>
      </c>
      <c r="N5404">
        <v>1</v>
      </c>
      <c r="O5404">
        <v>911.64</v>
      </c>
      <c r="P5404" t="s">
        <v>2158</v>
      </c>
      <c r="Q5404" t="s">
        <v>2161</v>
      </c>
      <c r="R5404">
        <v>7</v>
      </c>
      <c r="S5404" t="s">
        <v>2199</v>
      </c>
    </row>
    <row r="5405" spans="1:19" x14ac:dyDescent="0.3">
      <c r="A5405">
        <v>32452</v>
      </c>
      <c r="B5405" t="s">
        <v>1212</v>
      </c>
      <c r="C5405" t="s">
        <v>2155</v>
      </c>
      <c r="D5405" t="s">
        <v>60</v>
      </c>
      <c r="E5405" t="s">
        <v>846</v>
      </c>
      <c r="F5405">
        <v>3</v>
      </c>
      <c r="G5405">
        <v>2.88</v>
      </c>
      <c r="H5405">
        <v>0.09</v>
      </c>
      <c r="I5405">
        <v>0.5</v>
      </c>
      <c r="J5405" t="s">
        <v>7</v>
      </c>
      <c r="K5405" t="s">
        <v>2166</v>
      </c>
      <c r="L5405" s="26">
        <v>43663</v>
      </c>
      <c r="M5405" s="26">
        <v>43664</v>
      </c>
      <c r="N5405">
        <v>1</v>
      </c>
      <c r="O5405">
        <v>7.86</v>
      </c>
      <c r="P5405" t="s">
        <v>2158</v>
      </c>
      <c r="Q5405" t="s">
        <v>2161</v>
      </c>
      <c r="R5405">
        <v>7</v>
      </c>
      <c r="S5405" t="s">
        <v>2199</v>
      </c>
    </row>
    <row r="5406" spans="1:19" x14ac:dyDescent="0.3">
      <c r="A5406">
        <v>12897</v>
      </c>
      <c r="B5406" t="s">
        <v>388</v>
      </c>
      <c r="C5406" t="s">
        <v>2155</v>
      </c>
      <c r="D5406" t="s">
        <v>1</v>
      </c>
      <c r="E5406" t="s">
        <v>1414</v>
      </c>
      <c r="F5406">
        <v>39</v>
      </c>
      <c r="G5406">
        <v>3.69</v>
      </c>
      <c r="H5406">
        <v>0.03</v>
      </c>
      <c r="I5406">
        <v>0.5</v>
      </c>
      <c r="J5406" t="s">
        <v>7</v>
      </c>
      <c r="K5406" t="s">
        <v>2166</v>
      </c>
      <c r="L5406" s="26">
        <v>43663</v>
      </c>
      <c r="M5406" s="26">
        <v>43664</v>
      </c>
      <c r="N5406">
        <v>1</v>
      </c>
      <c r="O5406">
        <v>139.59</v>
      </c>
      <c r="P5406" t="s">
        <v>2158</v>
      </c>
      <c r="Q5406" t="s">
        <v>2161</v>
      </c>
      <c r="R5406">
        <v>7</v>
      </c>
      <c r="S5406" t="s">
        <v>2199</v>
      </c>
    </row>
    <row r="5407" spans="1:19" x14ac:dyDescent="0.3">
      <c r="A5407">
        <v>28867</v>
      </c>
      <c r="B5407" t="s">
        <v>556</v>
      </c>
      <c r="C5407" t="s">
        <v>2154</v>
      </c>
      <c r="D5407" t="s">
        <v>60</v>
      </c>
      <c r="E5407" t="s">
        <v>1637</v>
      </c>
      <c r="F5407">
        <v>43</v>
      </c>
      <c r="G5407">
        <v>20.97</v>
      </c>
      <c r="H5407">
        <v>0.1</v>
      </c>
      <c r="I5407">
        <v>6.5</v>
      </c>
      <c r="J5407" t="s">
        <v>7</v>
      </c>
      <c r="K5407" t="s">
        <v>2166</v>
      </c>
      <c r="L5407" s="26">
        <v>43667</v>
      </c>
      <c r="M5407" s="26">
        <v>43668</v>
      </c>
      <c r="N5407">
        <v>1</v>
      </c>
      <c r="O5407">
        <v>811.54</v>
      </c>
      <c r="P5407" t="s">
        <v>2158</v>
      </c>
      <c r="Q5407" t="s">
        <v>2161</v>
      </c>
      <c r="R5407">
        <v>7</v>
      </c>
      <c r="S5407" t="s">
        <v>2199</v>
      </c>
    </row>
    <row r="5408" spans="1:19" x14ac:dyDescent="0.3">
      <c r="A5408">
        <v>16160</v>
      </c>
      <c r="B5408" t="s">
        <v>1505</v>
      </c>
      <c r="C5408" t="s">
        <v>2154</v>
      </c>
      <c r="D5408" t="s">
        <v>9</v>
      </c>
      <c r="E5408" t="s">
        <v>1086</v>
      </c>
      <c r="F5408">
        <v>50</v>
      </c>
      <c r="G5408">
        <v>10.89</v>
      </c>
      <c r="H5408">
        <v>0.09</v>
      </c>
      <c r="I5408">
        <v>4.5</v>
      </c>
      <c r="J5408" t="s">
        <v>7</v>
      </c>
      <c r="K5408" t="s">
        <v>2166</v>
      </c>
      <c r="L5408" s="26">
        <v>43668</v>
      </c>
      <c r="M5408" s="26">
        <v>43669</v>
      </c>
      <c r="N5408">
        <v>1</v>
      </c>
      <c r="O5408">
        <v>495.5</v>
      </c>
      <c r="P5408" t="s">
        <v>2158</v>
      </c>
      <c r="Q5408" t="s">
        <v>2161</v>
      </c>
      <c r="R5408">
        <v>7</v>
      </c>
      <c r="S5408" t="s">
        <v>2199</v>
      </c>
    </row>
    <row r="5409" spans="1:19" x14ac:dyDescent="0.3">
      <c r="A5409">
        <v>52934</v>
      </c>
      <c r="B5409" t="s">
        <v>907</v>
      </c>
      <c r="C5409" t="s">
        <v>2154</v>
      </c>
      <c r="D5409" t="s">
        <v>9</v>
      </c>
      <c r="E5409" t="s">
        <v>246</v>
      </c>
      <c r="F5409">
        <v>20</v>
      </c>
      <c r="G5409">
        <v>4.91</v>
      </c>
      <c r="H5409">
        <v>0.08</v>
      </c>
      <c r="I5409">
        <v>0.5</v>
      </c>
      <c r="J5409" t="s">
        <v>7</v>
      </c>
      <c r="K5409" t="s">
        <v>2166</v>
      </c>
      <c r="L5409" s="26">
        <v>43672</v>
      </c>
      <c r="M5409" s="26">
        <v>43673</v>
      </c>
      <c r="N5409">
        <v>1</v>
      </c>
      <c r="O5409">
        <v>90.34</v>
      </c>
      <c r="P5409" t="s">
        <v>2158</v>
      </c>
      <c r="Q5409" t="s">
        <v>2161</v>
      </c>
      <c r="R5409">
        <v>7</v>
      </c>
      <c r="S5409" t="s">
        <v>2199</v>
      </c>
    </row>
    <row r="5410" spans="1:19" x14ac:dyDescent="0.3">
      <c r="A5410">
        <v>56838</v>
      </c>
      <c r="B5410" t="s">
        <v>771</v>
      </c>
      <c r="C5410" t="s">
        <v>2155</v>
      </c>
      <c r="D5410" t="s">
        <v>9</v>
      </c>
      <c r="E5410" t="s">
        <v>837</v>
      </c>
      <c r="F5410">
        <v>44</v>
      </c>
      <c r="G5410">
        <v>100.98</v>
      </c>
      <c r="H5410">
        <v>0.09</v>
      </c>
      <c r="I5410">
        <v>7.18</v>
      </c>
      <c r="J5410" t="s">
        <v>7</v>
      </c>
      <c r="K5410" t="s">
        <v>2166</v>
      </c>
      <c r="L5410" s="26">
        <v>43674</v>
      </c>
      <c r="M5410" s="26">
        <v>43675</v>
      </c>
      <c r="N5410">
        <v>1</v>
      </c>
      <c r="O5410">
        <v>4043.24</v>
      </c>
      <c r="P5410" t="s">
        <v>2158</v>
      </c>
      <c r="Q5410" t="s">
        <v>2161</v>
      </c>
      <c r="R5410">
        <v>7</v>
      </c>
      <c r="S5410" t="s">
        <v>2199</v>
      </c>
    </row>
    <row r="5411" spans="1:19" x14ac:dyDescent="0.3">
      <c r="A5411">
        <v>9574</v>
      </c>
      <c r="B5411" t="s">
        <v>326</v>
      </c>
      <c r="C5411" t="s">
        <v>2154</v>
      </c>
      <c r="D5411" t="s">
        <v>60</v>
      </c>
      <c r="E5411" t="s">
        <v>712</v>
      </c>
      <c r="F5411">
        <v>40</v>
      </c>
      <c r="G5411">
        <v>11.5</v>
      </c>
      <c r="H5411">
        <v>0.08</v>
      </c>
      <c r="I5411">
        <v>7.19</v>
      </c>
      <c r="J5411" t="s">
        <v>7</v>
      </c>
      <c r="K5411" t="s">
        <v>2166</v>
      </c>
      <c r="L5411" s="26">
        <v>43675</v>
      </c>
      <c r="M5411" s="26">
        <v>43676</v>
      </c>
      <c r="N5411">
        <v>1</v>
      </c>
      <c r="O5411">
        <v>423.2</v>
      </c>
      <c r="P5411" t="s">
        <v>2158</v>
      </c>
      <c r="Q5411" t="s">
        <v>2161</v>
      </c>
      <c r="R5411">
        <v>7</v>
      </c>
      <c r="S5411" t="s">
        <v>2199</v>
      </c>
    </row>
    <row r="5412" spans="1:19" x14ac:dyDescent="0.3">
      <c r="A5412">
        <v>56647</v>
      </c>
      <c r="B5412" t="s">
        <v>633</v>
      </c>
      <c r="C5412" t="s">
        <v>2155</v>
      </c>
      <c r="D5412" t="s">
        <v>60</v>
      </c>
      <c r="E5412" t="s">
        <v>363</v>
      </c>
      <c r="F5412">
        <v>41</v>
      </c>
      <c r="G5412">
        <v>9.98</v>
      </c>
      <c r="H5412">
        <v>0.02</v>
      </c>
      <c r="I5412">
        <v>12.52</v>
      </c>
      <c r="J5412" t="s">
        <v>7</v>
      </c>
      <c r="K5412" t="s">
        <v>2166</v>
      </c>
      <c r="L5412" s="26">
        <v>43679</v>
      </c>
      <c r="M5412" s="26">
        <v>43680</v>
      </c>
      <c r="N5412">
        <v>1</v>
      </c>
      <c r="O5412">
        <v>401</v>
      </c>
      <c r="P5412" t="s">
        <v>2158</v>
      </c>
      <c r="Q5412" t="s">
        <v>2161</v>
      </c>
      <c r="R5412">
        <v>8</v>
      </c>
      <c r="S5412" t="s">
        <v>2204</v>
      </c>
    </row>
    <row r="5413" spans="1:19" x14ac:dyDescent="0.3">
      <c r="A5413">
        <v>48512</v>
      </c>
      <c r="B5413" t="s">
        <v>1875</v>
      </c>
      <c r="C5413" t="s">
        <v>2153</v>
      </c>
      <c r="D5413" t="s">
        <v>1</v>
      </c>
      <c r="E5413" t="s">
        <v>925</v>
      </c>
      <c r="F5413">
        <v>48</v>
      </c>
      <c r="G5413">
        <v>4.9800000000000004</v>
      </c>
      <c r="H5413">
        <v>0.04</v>
      </c>
      <c r="I5413">
        <v>4.72</v>
      </c>
      <c r="J5413" t="s">
        <v>7</v>
      </c>
      <c r="K5413" t="s">
        <v>2166</v>
      </c>
      <c r="L5413" s="26">
        <v>43679</v>
      </c>
      <c r="M5413" s="26">
        <v>43680</v>
      </c>
      <c r="N5413">
        <v>1</v>
      </c>
      <c r="O5413">
        <v>229.48</v>
      </c>
      <c r="P5413" t="s">
        <v>2158</v>
      </c>
      <c r="Q5413" t="s">
        <v>2161</v>
      </c>
      <c r="R5413">
        <v>8</v>
      </c>
      <c r="S5413" t="s">
        <v>2204</v>
      </c>
    </row>
    <row r="5414" spans="1:19" x14ac:dyDescent="0.3">
      <c r="A5414">
        <v>21378</v>
      </c>
      <c r="B5414" t="s">
        <v>1608</v>
      </c>
      <c r="C5414" t="s">
        <v>2153</v>
      </c>
      <c r="D5414" t="s">
        <v>60</v>
      </c>
      <c r="E5414" t="s">
        <v>682</v>
      </c>
      <c r="F5414">
        <v>34</v>
      </c>
      <c r="G5414">
        <v>28.53</v>
      </c>
      <c r="H5414">
        <v>0.08</v>
      </c>
      <c r="I5414">
        <v>1.49</v>
      </c>
      <c r="J5414" t="s">
        <v>7</v>
      </c>
      <c r="K5414" t="s">
        <v>2166</v>
      </c>
      <c r="L5414" s="26">
        <v>43683</v>
      </c>
      <c r="M5414" s="26">
        <v>43684</v>
      </c>
      <c r="N5414">
        <v>1</v>
      </c>
      <c r="O5414">
        <v>892.42</v>
      </c>
      <c r="P5414" t="s">
        <v>2158</v>
      </c>
      <c r="Q5414" t="s">
        <v>2161</v>
      </c>
      <c r="R5414">
        <v>8</v>
      </c>
      <c r="S5414" t="s">
        <v>2204</v>
      </c>
    </row>
    <row r="5415" spans="1:19" x14ac:dyDescent="0.3">
      <c r="A5415">
        <v>53956</v>
      </c>
      <c r="B5415" t="s">
        <v>1022</v>
      </c>
      <c r="C5415" t="s">
        <v>2154</v>
      </c>
      <c r="D5415" t="s">
        <v>5</v>
      </c>
      <c r="E5415" t="s">
        <v>827</v>
      </c>
      <c r="F5415">
        <v>43</v>
      </c>
      <c r="G5415">
        <v>40.99</v>
      </c>
      <c r="H5415">
        <v>0.01</v>
      </c>
      <c r="I5415">
        <v>17.48</v>
      </c>
      <c r="J5415" t="s">
        <v>7</v>
      </c>
      <c r="K5415" t="s">
        <v>2166</v>
      </c>
      <c r="L5415" s="26">
        <v>43684</v>
      </c>
      <c r="M5415" s="26">
        <v>43685</v>
      </c>
      <c r="N5415">
        <v>1</v>
      </c>
      <c r="O5415">
        <v>1744.94</v>
      </c>
      <c r="P5415" t="s">
        <v>2158</v>
      </c>
      <c r="Q5415" t="s">
        <v>2161</v>
      </c>
      <c r="R5415">
        <v>8</v>
      </c>
      <c r="S5415" t="s">
        <v>2204</v>
      </c>
    </row>
    <row r="5416" spans="1:19" x14ac:dyDescent="0.3">
      <c r="A5416">
        <v>49220</v>
      </c>
      <c r="B5416" t="s">
        <v>391</v>
      </c>
      <c r="C5416" t="s">
        <v>2154</v>
      </c>
      <c r="D5416" t="s">
        <v>9</v>
      </c>
      <c r="E5416" t="s">
        <v>2013</v>
      </c>
      <c r="F5416">
        <v>13</v>
      </c>
      <c r="G5416">
        <v>33.619999999999997</v>
      </c>
      <c r="H5416">
        <v>7.0000000000000007E-2</v>
      </c>
      <c r="I5416">
        <v>3.5</v>
      </c>
      <c r="J5416" t="s">
        <v>7</v>
      </c>
      <c r="K5416" t="s">
        <v>2166</v>
      </c>
      <c r="L5416" s="26">
        <v>43689</v>
      </c>
      <c r="M5416" s="26">
        <v>43690</v>
      </c>
      <c r="N5416">
        <v>1</v>
      </c>
      <c r="O5416">
        <v>406.47</v>
      </c>
      <c r="P5416" t="s">
        <v>2158</v>
      </c>
      <c r="Q5416" t="s">
        <v>2161</v>
      </c>
      <c r="R5416">
        <v>8</v>
      </c>
      <c r="S5416" t="s">
        <v>2204</v>
      </c>
    </row>
    <row r="5417" spans="1:19" x14ac:dyDescent="0.3">
      <c r="A5417">
        <v>28674</v>
      </c>
      <c r="B5417" t="s">
        <v>1633</v>
      </c>
      <c r="C5417" t="s">
        <v>2155</v>
      </c>
      <c r="D5417" t="s">
        <v>5</v>
      </c>
      <c r="E5417" t="s">
        <v>1200</v>
      </c>
      <c r="F5417">
        <v>26</v>
      </c>
      <c r="G5417">
        <v>5.78</v>
      </c>
      <c r="H5417">
        <v>0</v>
      </c>
      <c r="I5417">
        <v>5.67</v>
      </c>
      <c r="J5417" t="s">
        <v>7</v>
      </c>
      <c r="K5417" t="s">
        <v>2166</v>
      </c>
      <c r="L5417" s="26">
        <v>43691</v>
      </c>
      <c r="M5417" s="26">
        <v>43692</v>
      </c>
      <c r="N5417">
        <v>1</v>
      </c>
      <c r="O5417">
        <v>150.28</v>
      </c>
      <c r="P5417" t="s">
        <v>2158</v>
      </c>
      <c r="Q5417" t="s">
        <v>2161</v>
      </c>
      <c r="R5417">
        <v>8</v>
      </c>
      <c r="S5417" t="s">
        <v>2204</v>
      </c>
    </row>
    <row r="5418" spans="1:19" x14ac:dyDescent="0.3">
      <c r="A5418">
        <v>38466</v>
      </c>
      <c r="B5418" t="s">
        <v>1919</v>
      </c>
      <c r="C5418" t="s">
        <v>2155</v>
      </c>
      <c r="D5418" t="s">
        <v>9</v>
      </c>
      <c r="E5418" t="s">
        <v>454</v>
      </c>
      <c r="F5418">
        <v>22</v>
      </c>
      <c r="G5418">
        <v>5.98</v>
      </c>
      <c r="H5418">
        <v>0.08</v>
      </c>
      <c r="I5418">
        <v>5.46</v>
      </c>
      <c r="J5418" t="s">
        <v>7</v>
      </c>
      <c r="K5418" t="s">
        <v>2166</v>
      </c>
      <c r="L5418" s="26">
        <v>43693</v>
      </c>
      <c r="M5418" s="26">
        <v>43694</v>
      </c>
      <c r="N5418">
        <v>1</v>
      </c>
      <c r="O5418">
        <v>121.04</v>
      </c>
      <c r="P5418" t="s">
        <v>2158</v>
      </c>
      <c r="Q5418" t="s">
        <v>2161</v>
      </c>
      <c r="R5418">
        <v>8</v>
      </c>
      <c r="S5418" t="s">
        <v>2204</v>
      </c>
    </row>
    <row r="5419" spans="1:19" x14ac:dyDescent="0.3">
      <c r="A5419">
        <v>38466</v>
      </c>
      <c r="B5419" t="s">
        <v>1919</v>
      </c>
      <c r="C5419" t="s">
        <v>2155</v>
      </c>
      <c r="D5419" t="s">
        <v>9</v>
      </c>
      <c r="E5419" t="s">
        <v>580</v>
      </c>
      <c r="F5419">
        <v>15</v>
      </c>
      <c r="G5419">
        <v>6.48</v>
      </c>
      <c r="H5419">
        <v>0.02</v>
      </c>
      <c r="I5419">
        <v>7.37</v>
      </c>
      <c r="J5419" t="s">
        <v>7</v>
      </c>
      <c r="K5419" t="s">
        <v>2166</v>
      </c>
      <c r="L5419" s="26">
        <v>43693</v>
      </c>
      <c r="M5419" s="26">
        <v>43694</v>
      </c>
      <c r="N5419">
        <v>1</v>
      </c>
      <c r="O5419">
        <v>95.26</v>
      </c>
      <c r="P5419" t="s">
        <v>2158</v>
      </c>
      <c r="Q5419" t="s">
        <v>2161</v>
      </c>
      <c r="R5419">
        <v>8</v>
      </c>
      <c r="S5419" t="s">
        <v>2204</v>
      </c>
    </row>
    <row r="5420" spans="1:19" x14ac:dyDescent="0.3">
      <c r="A5420">
        <v>47459</v>
      </c>
      <c r="B5420" t="s">
        <v>987</v>
      </c>
      <c r="C5420" t="s">
        <v>2154</v>
      </c>
      <c r="D5420" t="s">
        <v>1</v>
      </c>
      <c r="E5420" t="s">
        <v>789</v>
      </c>
      <c r="F5420">
        <v>10</v>
      </c>
      <c r="G5420">
        <v>20.98</v>
      </c>
      <c r="H5420">
        <v>0.06</v>
      </c>
      <c r="I5420">
        <v>1.49</v>
      </c>
      <c r="J5420" t="s">
        <v>7</v>
      </c>
      <c r="K5420" t="s">
        <v>2166</v>
      </c>
      <c r="L5420" s="26">
        <v>43693</v>
      </c>
      <c r="M5420" s="26">
        <v>43694</v>
      </c>
      <c r="N5420">
        <v>1</v>
      </c>
      <c r="O5420">
        <v>197.21</v>
      </c>
      <c r="P5420" t="s">
        <v>2158</v>
      </c>
      <c r="Q5420" t="s">
        <v>2161</v>
      </c>
      <c r="R5420">
        <v>8</v>
      </c>
      <c r="S5420" t="s">
        <v>2204</v>
      </c>
    </row>
    <row r="5421" spans="1:19" x14ac:dyDescent="0.3">
      <c r="A5421">
        <v>8768</v>
      </c>
      <c r="B5421" t="s">
        <v>575</v>
      </c>
      <c r="C5421" t="s">
        <v>2153</v>
      </c>
      <c r="D5421" t="s">
        <v>5</v>
      </c>
      <c r="E5421" t="s">
        <v>1302</v>
      </c>
      <c r="F5421">
        <v>44</v>
      </c>
      <c r="G5421">
        <v>65.989999999999995</v>
      </c>
      <c r="H5421">
        <v>0.03</v>
      </c>
      <c r="I5421">
        <v>5.31</v>
      </c>
      <c r="J5421" t="s">
        <v>7</v>
      </c>
      <c r="K5421" t="s">
        <v>2166</v>
      </c>
      <c r="L5421" s="26">
        <v>43694</v>
      </c>
      <c r="M5421" s="26">
        <v>43695</v>
      </c>
      <c r="N5421">
        <v>1</v>
      </c>
      <c r="O5421">
        <v>2816.45</v>
      </c>
      <c r="P5421" t="s">
        <v>2158</v>
      </c>
      <c r="Q5421" t="s">
        <v>2161</v>
      </c>
      <c r="R5421">
        <v>8</v>
      </c>
      <c r="S5421" t="s">
        <v>2204</v>
      </c>
    </row>
    <row r="5422" spans="1:19" x14ac:dyDescent="0.3">
      <c r="A5422">
        <v>1639</v>
      </c>
      <c r="B5422" t="s">
        <v>603</v>
      </c>
      <c r="C5422" t="s">
        <v>2154</v>
      </c>
      <c r="D5422" t="s">
        <v>1</v>
      </c>
      <c r="E5422" t="s">
        <v>1853</v>
      </c>
      <c r="F5422">
        <v>24</v>
      </c>
      <c r="G5422">
        <v>6.78</v>
      </c>
      <c r="H5422">
        <v>0.09</v>
      </c>
      <c r="I5422">
        <v>6.18</v>
      </c>
      <c r="J5422" t="s">
        <v>7</v>
      </c>
      <c r="K5422" t="s">
        <v>2166</v>
      </c>
      <c r="L5422" s="26">
        <v>43695</v>
      </c>
      <c r="M5422" s="26">
        <v>43696</v>
      </c>
      <c r="N5422">
        <v>1</v>
      </c>
      <c r="O5422">
        <v>148.08000000000001</v>
      </c>
      <c r="P5422" t="s">
        <v>2158</v>
      </c>
      <c r="Q5422" t="s">
        <v>2161</v>
      </c>
      <c r="R5422">
        <v>8</v>
      </c>
      <c r="S5422" t="s">
        <v>2204</v>
      </c>
    </row>
    <row r="5423" spans="1:19" x14ac:dyDescent="0.3">
      <c r="A5423">
        <v>36133</v>
      </c>
      <c r="B5423" t="s">
        <v>1669</v>
      </c>
      <c r="C5423" t="s">
        <v>2153</v>
      </c>
      <c r="D5423" t="s">
        <v>60</v>
      </c>
      <c r="E5423" t="s">
        <v>250</v>
      </c>
      <c r="F5423">
        <v>6</v>
      </c>
      <c r="G5423">
        <v>19.98</v>
      </c>
      <c r="H5423">
        <v>0</v>
      </c>
      <c r="I5423">
        <v>8.68</v>
      </c>
      <c r="J5423" t="s">
        <v>7</v>
      </c>
      <c r="K5423" t="s">
        <v>2166</v>
      </c>
      <c r="L5423" s="26">
        <v>43696</v>
      </c>
      <c r="M5423" s="26">
        <v>43697</v>
      </c>
      <c r="N5423">
        <v>1</v>
      </c>
      <c r="O5423">
        <v>119.88</v>
      </c>
      <c r="P5423" t="s">
        <v>2158</v>
      </c>
      <c r="Q5423" t="s">
        <v>2161</v>
      </c>
      <c r="R5423">
        <v>8</v>
      </c>
      <c r="S5423" t="s">
        <v>2204</v>
      </c>
    </row>
    <row r="5424" spans="1:19" x14ac:dyDescent="0.3">
      <c r="A5424">
        <v>56640</v>
      </c>
      <c r="B5424" t="s">
        <v>470</v>
      </c>
      <c r="C5424" t="s">
        <v>2155</v>
      </c>
      <c r="D5424" t="s">
        <v>5</v>
      </c>
      <c r="E5424" t="s">
        <v>1445</v>
      </c>
      <c r="F5424">
        <v>2</v>
      </c>
      <c r="G5424">
        <v>11.48</v>
      </c>
      <c r="H5424">
        <v>0</v>
      </c>
      <c r="I5424">
        <v>5.43</v>
      </c>
      <c r="J5424" t="s">
        <v>7</v>
      </c>
      <c r="K5424" t="s">
        <v>2166</v>
      </c>
      <c r="L5424" s="26">
        <v>43701</v>
      </c>
      <c r="M5424" s="26">
        <v>43702</v>
      </c>
      <c r="N5424">
        <v>1</v>
      </c>
      <c r="O5424">
        <v>22.96</v>
      </c>
      <c r="P5424" t="s">
        <v>2158</v>
      </c>
      <c r="Q5424" t="s">
        <v>2161</v>
      </c>
      <c r="R5424">
        <v>8</v>
      </c>
      <c r="S5424" t="s">
        <v>2204</v>
      </c>
    </row>
    <row r="5425" spans="1:19" x14ac:dyDescent="0.3">
      <c r="A5425">
        <v>56640</v>
      </c>
      <c r="B5425" t="s">
        <v>470</v>
      </c>
      <c r="C5425" t="s">
        <v>2154</v>
      </c>
      <c r="D5425" t="s">
        <v>5</v>
      </c>
      <c r="E5425" t="s">
        <v>375</v>
      </c>
      <c r="F5425">
        <v>11</v>
      </c>
      <c r="G5425">
        <v>6.68</v>
      </c>
      <c r="H5425">
        <v>0.06</v>
      </c>
      <c r="I5425">
        <v>5.66</v>
      </c>
      <c r="J5425" t="s">
        <v>7</v>
      </c>
      <c r="K5425" t="s">
        <v>2166</v>
      </c>
      <c r="L5425" s="26">
        <v>43701</v>
      </c>
      <c r="M5425" s="26">
        <v>43702</v>
      </c>
      <c r="N5425">
        <v>1</v>
      </c>
      <c r="O5425">
        <v>69.069999999999993</v>
      </c>
      <c r="P5425" t="s">
        <v>2158</v>
      </c>
      <c r="Q5425" t="s">
        <v>2161</v>
      </c>
      <c r="R5425">
        <v>8</v>
      </c>
      <c r="S5425" t="s">
        <v>2204</v>
      </c>
    </row>
    <row r="5426" spans="1:19" x14ac:dyDescent="0.3">
      <c r="A5426">
        <v>36676</v>
      </c>
      <c r="B5426" t="s">
        <v>871</v>
      </c>
      <c r="C5426" t="s">
        <v>2153</v>
      </c>
      <c r="D5426" t="s">
        <v>1</v>
      </c>
      <c r="E5426" t="s">
        <v>210</v>
      </c>
      <c r="F5426">
        <v>15</v>
      </c>
      <c r="G5426">
        <v>22.84</v>
      </c>
      <c r="H5426">
        <v>0.04</v>
      </c>
      <c r="I5426">
        <v>8.18</v>
      </c>
      <c r="J5426" t="s">
        <v>7</v>
      </c>
      <c r="K5426" t="s">
        <v>2166</v>
      </c>
      <c r="L5426" s="26">
        <v>43701</v>
      </c>
      <c r="M5426" s="26">
        <v>43702</v>
      </c>
      <c r="N5426">
        <v>1</v>
      </c>
      <c r="O5426">
        <v>328.9</v>
      </c>
      <c r="P5426" t="s">
        <v>2158</v>
      </c>
      <c r="Q5426" t="s">
        <v>2161</v>
      </c>
      <c r="R5426">
        <v>8</v>
      </c>
      <c r="S5426" t="s">
        <v>2204</v>
      </c>
    </row>
    <row r="5427" spans="1:19" x14ac:dyDescent="0.3">
      <c r="A5427">
        <v>15622</v>
      </c>
      <c r="B5427" t="s">
        <v>403</v>
      </c>
      <c r="C5427" t="s">
        <v>2154</v>
      </c>
      <c r="D5427" t="s">
        <v>5</v>
      </c>
      <c r="E5427" t="s">
        <v>404</v>
      </c>
      <c r="F5427">
        <v>21</v>
      </c>
      <c r="G5427">
        <v>6.48</v>
      </c>
      <c r="H5427">
        <v>0.09</v>
      </c>
      <c r="I5427">
        <v>9.68</v>
      </c>
      <c r="J5427" t="s">
        <v>7</v>
      </c>
      <c r="K5427" t="s">
        <v>2166</v>
      </c>
      <c r="L5427" s="26">
        <v>43701</v>
      </c>
      <c r="M5427" s="26">
        <v>43702</v>
      </c>
      <c r="N5427">
        <v>1</v>
      </c>
      <c r="O5427">
        <v>123.83</v>
      </c>
      <c r="P5427" t="s">
        <v>2158</v>
      </c>
      <c r="Q5427" t="s">
        <v>2161</v>
      </c>
      <c r="R5427">
        <v>8</v>
      </c>
      <c r="S5427" t="s">
        <v>2204</v>
      </c>
    </row>
    <row r="5428" spans="1:19" x14ac:dyDescent="0.3">
      <c r="A5428">
        <v>53767</v>
      </c>
      <c r="B5428" t="s">
        <v>1615</v>
      </c>
      <c r="C5428" t="s">
        <v>2154</v>
      </c>
      <c r="D5428" t="s">
        <v>1</v>
      </c>
      <c r="E5428" t="s">
        <v>62</v>
      </c>
      <c r="F5428">
        <v>35</v>
      </c>
      <c r="G5428">
        <v>30.98</v>
      </c>
      <c r="H5428">
        <v>0.03</v>
      </c>
      <c r="I5428">
        <v>5.76</v>
      </c>
      <c r="J5428" t="s">
        <v>7</v>
      </c>
      <c r="K5428" t="s">
        <v>2166</v>
      </c>
      <c r="L5428" s="26">
        <v>43702</v>
      </c>
      <c r="M5428" s="26">
        <v>43703</v>
      </c>
      <c r="N5428">
        <v>1</v>
      </c>
      <c r="O5428">
        <v>1051.77</v>
      </c>
      <c r="P5428" t="s">
        <v>2158</v>
      </c>
      <c r="Q5428" t="s">
        <v>2161</v>
      </c>
      <c r="R5428">
        <v>8</v>
      </c>
      <c r="S5428" t="s">
        <v>2204</v>
      </c>
    </row>
    <row r="5429" spans="1:19" x14ac:dyDescent="0.3">
      <c r="A5429">
        <v>54914</v>
      </c>
      <c r="B5429" t="s">
        <v>955</v>
      </c>
      <c r="C5429" t="s">
        <v>2155</v>
      </c>
      <c r="D5429" t="s">
        <v>9</v>
      </c>
      <c r="E5429" t="s">
        <v>454</v>
      </c>
      <c r="F5429">
        <v>32</v>
      </c>
      <c r="G5429">
        <v>5.98</v>
      </c>
      <c r="H5429">
        <v>0.06</v>
      </c>
      <c r="I5429">
        <v>5.46</v>
      </c>
      <c r="J5429" t="s">
        <v>7</v>
      </c>
      <c r="K5429" t="s">
        <v>2166</v>
      </c>
      <c r="L5429" s="26">
        <v>43704</v>
      </c>
      <c r="M5429" s="26">
        <v>43705</v>
      </c>
      <c r="N5429">
        <v>1</v>
      </c>
      <c r="O5429">
        <v>179.88</v>
      </c>
      <c r="P5429" t="s">
        <v>2158</v>
      </c>
      <c r="Q5429" t="s">
        <v>2161</v>
      </c>
      <c r="R5429">
        <v>8</v>
      </c>
      <c r="S5429" t="s">
        <v>2204</v>
      </c>
    </row>
    <row r="5430" spans="1:19" x14ac:dyDescent="0.3">
      <c r="A5430">
        <v>4676</v>
      </c>
      <c r="B5430" t="s">
        <v>1846</v>
      </c>
      <c r="C5430" t="s">
        <v>2155</v>
      </c>
      <c r="D5430" t="s">
        <v>5</v>
      </c>
      <c r="E5430" t="s">
        <v>380</v>
      </c>
      <c r="F5430">
        <v>11</v>
      </c>
      <c r="G5430">
        <v>125.99</v>
      </c>
      <c r="H5430">
        <v>0.04</v>
      </c>
      <c r="I5430">
        <v>7.69</v>
      </c>
      <c r="J5430" t="s">
        <v>7</v>
      </c>
      <c r="K5430" t="s">
        <v>2166</v>
      </c>
      <c r="L5430" s="26">
        <v>43707</v>
      </c>
      <c r="M5430" s="26">
        <v>43708</v>
      </c>
      <c r="N5430">
        <v>1</v>
      </c>
      <c r="O5430">
        <v>1330.45</v>
      </c>
      <c r="P5430" t="s">
        <v>2158</v>
      </c>
      <c r="Q5430" t="s">
        <v>2161</v>
      </c>
      <c r="R5430">
        <v>8</v>
      </c>
      <c r="S5430" t="s">
        <v>2204</v>
      </c>
    </row>
    <row r="5431" spans="1:19" x14ac:dyDescent="0.3">
      <c r="A5431">
        <v>4676</v>
      </c>
      <c r="B5431" t="s">
        <v>1846</v>
      </c>
      <c r="C5431" t="s">
        <v>2153</v>
      </c>
      <c r="D5431" t="s">
        <v>5</v>
      </c>
      <c r="E5431" t="s">
        <v>1731</v>
      </c>
      <c r="F5431">
        <v>30</v>
      </c>
      <c r="G5431">
        <v>155.99</v>
      </c>
      <c r="H5431">
        <v>0.01</v>
      </c>
      <c r="I5431">
        <v>8.99</v>
      </c>
      <c r="J5431" t="s">
        <v>7</v>
      </c>
      <c r="K5431" t="s">
        <v>2166</v>
      </c>
      <c r="L5431" s="26">
        <v>43707</v>
      </c>
      <c r="M5431" s="26">
        <v>43708</v>
      </c>
      <c r="N5431">
        <v>1</v>
      </c>
      <c r="O5431">
        <v>4632.8999999999996</v>
      </c>
      <c r="P5431" t="s">
        <v>2158</v>
      </c>
      <c r="Q5431" t="s">
        <v>2161</v>
      </c>
      <c r="R5431">
        <v>8</v>
      </c>
      <c r="S5431" t="s">
        <v>2204</v>
      </c>
    </row>
    <row r="5432" spans="1:19" x14ac:dyDescent="0.3">
      <c r="A5432">
        <v>34596</v>
      </c>
      <c r="B5432" t="s">
        <v>802</v>
      </c>
      <c r="C5432" t="s">
        <v>2154</v>
      </c>
      <c r="D5432" t="s">
        <v>9</v>
      </c>
      <c r="E5432" t="s">
        <v>68</v>
      </c>
      <c r="F5432">
        <v>39</v>
      </c>
      <c r="G5432">
        <v>7.68</v>
      </c>
      <c r="H5432">
        <v>0.05</v>
      </c>
      <c r="I5432">
        <v>6.16</v>
      </c>
      <c r="J5432" t="s">
        <v>7</v>
      </c>
      <c r="K5432" t="s">
        <v>2166</v>
      </c>
      <c r="L5432" s="26">
        <v>43707</v>
      </c>
      <c r="M5432" s="26">
        <v>43708</v>
      </c>
      <c r="N5432">
        <v>1</v>
      </c>
      <c r="O5432">
        <v>284.54000000000002</v>
      </c>
      <c r="P5432" t="s">
        <v>2158</v>
      </c>
      <c r="Q5432" t="s">
        <v>2161</v>
      </c>
      <c r="R5432">
        <v>8</v>
      </c>
      <c r="S5432" t="s">
        <v>2204</v>
      </c>
    </row>
    <row r="5433" spans="1:19" x14ac:dyDescent="0.3">
      <c r="A5433">
        <v>8578</v>
      </c>
      <c r="B5433" t="s">
        <v>1581</v>
      </c>
      <c r="C5433" t="s">
        <v>2154</v>
      </c>
      <c r="D5433" t="s">
        <v>5</v>
      </c>
      <c r="E5433" t="s">
        <v>2016</v>
      </c>
      <c r="F5433">
        <v>40</v>
      </c>
      <c r="G5433">
        <v>9.74</v>
      </c>
      <c r="H5433">
        <v>0.1</v>
      </c>
      <c r="I5433">
        <v>5.71</v>
      </c>
      <c r="J5433" t="s">
        <v>7</v>
      </c>
      <c r="K5433" t="s">
        <v>2166</v>
      </c>
      <c r="L5433" s="26">
        <v>43709</v>
      </c>
      <c r="M5433" s="26">
        <v>43710</v>
      </c>
      <c r="N5433">
        <v>1</v>
      </c>
      <c r="O5433">
        <v>350.64</v>
      </c>
      <c r="P5433" t="s">
        <v>2158</v>
      </c>
      <c r="Q5433" t="s">
        <v>2161</v>
      </c>
      <c r="R5433">
        <v>9</v>
      </c>
      <c r="S5433" t="s">
        <v>2200</v>
      </c>
    </row>
    <row r="5434" spans="1:19" x14ac:dyDescent="0.3">
      <c r="A5434">
        <v>34660</v>
      </c>
      <c r="B5434" t="s">
        <v>745</v>
      </c>
      <c r="C5434" t="s">
        <v>2154</v>
      </c>
      <c r="D5434" t="s">
        <v>1</v>
      </c>
      <c r="E5434" t="s">
        <v>706</v>
      </c>
      <c r="F5434">
        <v>4</v>
      </c>
      <c r="G5434">
        <v>4.91</v>
      </c>
      <c r="H5434">
        <v>0.1</v>
      </c>
      <c r="I5434">
        <v>5.68</v>
      </c>
      <c r="J5434" t="s">
        <v>7</v>
      </c>
      <c r="K5434" t="s">
        <v>2166</v>
      </c>
      <c r="L5434" s="26">
        <v>43710</v>
      </c>
      <c r="M5434" s="26">
        <v>43711</v>
      </c>
      <c r="N5434">
        <v>1</v>
      </c>
      <c r="O5434">
        <v>17.68</v>
      </c>
      <c r="P5434" t="s">
        <v>2158</v>
      </c>
      <c r="Q5434" t="s">
        <v>2161</v>
      </c>
      <c r="R5434">
        <v>9</v>
      </c>
      <c r="S5434" t="s">
        <v>2200</v>
      </c>
    </row>
    <row r="5435" spans="1:19" x14ac:dyDescent="0.3">
      <c r="A5435">
        <v>27904</v>
      </c>
      <c r="B5435" t="s">
        <v>470</v>
      </c>
      <c r="C5435" t="s">
        <v>2154</v>
      </c>
      <c r="D5435" t="s">
        <v>5</v>
      </c>
      <c r="E5435" t="s">
        <v>896</v>
      </c>
      <c r="F5435">
        <v>8</v>
      </c>
      <c r="G5435">
        <v>65.989999999999995</v>
      </c>
      <c r="H5435">
        <v>0.02</v>
      </c>
      <c r="I5435">
        <v>8.99</v>
      </c>
      <c r="J5435" t="s">
        <v>7</v>
      </c>
      <c r="K5435" t="s">
        <v>2166</v>
      </c>
      <c r="L5435" s="26">
        <v>43710</v>
      </c>
      <c r="M5435" s="26">
        <v>43711</v>
      </c>
      <c r="N5435">
        <v>1</v>
      </c>
      <c r="O5435">
        <v>517.36</v>
      </c>
      <c r="P5435" t="s">
        <v>2158</v>
      </c>
      <c r="Q5435" t="s">
        <v>2161</v>
      </c>
      <c r="R5435">
        <v>9</v>
      </c>
      <c r="S5435" t="s">
        <v>2200</v>
      </c>
    </row>
    <row r="5436" spans="1:19" x14ac:dyDescent="0.3">
      <c r="A5436">
        <v>58179</v>
      </c>
      <c r="B5436" t="s">
        <v>1373</v>
      </c>
      <c r="C5436" t="s">
        <v>2154</v>
      </c>
      <c r="D5436" t="s">
        <v>60</v>
      </c>
      <c r="E5436" t="s">
        <v>224</v>
      </c>
      <c r="F5436">
        <v>3</v>
      </c>
      <c r="G5436">
        <v>11.58</v>
      </c>
      <c r="H5436">
        <v>0.1</v>
      </c>
      <c r="I5436">
        <v>5.72</v>
      </c>
      <c r="J5436" t="s">
        <v>7</v>
      </c>
      <c r="K5436" t="s">
        <v>2166</v>
      </c>
      <c r="L5436" s="26">
        <v>43712</v>
      </c>
      <c r="M5436" s="26">
        <v>43713</v>
      </c>
      <c r="N5436">
        <v>1</v>
      </c>
      <c r="O5436">
        <v>31.27</v>
      </c>
      <c r="P5436" t="s">
        <v>2158</v>
      </c>
      <c r="Q5436" t="s">
        <v>2161</v>
      </c>
      <c r="R5436">
        <v>9</v>
      </c>
      <c r="S5436" t="s">
        <v>2200</v>
      </c>
    </row>
    <row r="5437" spans="1:19" x14ac:dyDescent="0.3">
      <c r="A5437">
        <v>40806</v>
      </c>
      <c r="B5437" t="s">
        <v>1078</v>
      </c>
      <c r="C5437" t="s">
        <v>2154</v>
      </c>
      <c r="D5437" t="s">
        <v>9</v>
      </c>
      <c r="E5437" t="s">
        <v>939</v>
      </c>
      <c r="F5437">
        <v>8</v>
      </c>
      <c r="G5437">
        <v>5.4</v>
      </c>
      <c r="H5437">
        <v>0</v>
      </c>
      <c r="I5437">
        <v>7.78</v>
      </c>
      <c r="J5437" t="s">
        <v>7</v>
      </c>
      <c r="K5437" t="s">
        <v>2166</v>
      </c>
      <c r="L5437" s="26">
        <v>43713</v>
      </c>
      <c r="M5437" s="26">
        <v>43714</v>
      </c>
      <c r="N5437">
        <v>1</v>
      </c>
      <c r="O5437">
        <v>43.2</v>
      </c>
      <c r="P5437" t="s">
        <v>2158</v>
      </c>
      <c r="Q5437" t="s">
        <v>2161</v>
      </c>
      <c r="R5437">
        <v>9</v>
      </c>
      <c r="S5437" t="s">
        <v>2200</v>
      </c>
    </row>
    <row r="5438" spans="1:19" x14ac:dyDescent="0.3">
      <c r="A5438">
        <v>2823</v>
      </c>
      <c r="B5438" t="s">
        <v>61</v>
      </c>
      <c r="C5438" t="s">
        <v>2155</v>
      </c>
      <c r="D5438" t="s">
        <v>5</v>
      </c>
      <c r="E5438" t="s">
        <v>1637</v>
      </c>
      <c r="F5438">
        <v>17</v>
      </c>
      <c r="G5438">
        <v>20.97</v>
      </c>
      <c r="H5438">
        <v>0.08</v>
      </c>
      <c r="I5438">
        <v>6.5</v>
      </c>
      <c r="J5438" t="s">
        <v>7</v>
      </c>
      <c r="K5438" t="s">
        <v>2166</v>
      </c>
      <c r="L5438" s="26">
        <v>43715</v>
      </c>
      <c r="M5438" s="26">
        <v>43716</v>
      </c>
      <c r="N5438">
        <v>1</v>
      </c>
      <c r="O5438">
        <v>327.97</v>
      </c>
      <c r="P5438" t="s">
        <v>2158</v>
      </c>
      <c r="Q5438" t="s">
        <v>2161</v>
      </c>
      <c r="R5438">
        <v>9</v>
      </c>
      <c r="S5438" t="s">
        <v>2200</v>
      </c>
    </row>
    <row r="5439" spans="1:19" x14ac:dyDescent="0.3">
      <c r="A5439">
        <v>34151</v>
      </c>
      <c r="B5439" t="s">
        <v>1666</v>
      </c>
      <c r="C5439" t="s">
        <v>2154</v>
      </c>
      <c r="D5439" t="s">
        <v>1</v>
      </c>
      <c r="E5439" t="s">
        <v>400</v>
      </c>
      <c r="F5439">
        <v>26</v>
      </c>
      <c r="G5439">
        <v>205.99</v>
      </c>
      <c r="H5439">
        <v>0.1</v>
      </c>
      <c r="I5439">
        <v>8.99</v>
      </c>
      <c r="J5439" t="s">
        <v>7</v>
      </c>
      <c r="K5439" t="s">
        <v>2166</v>
      </c>
      <c r="L5439" s="26">
        <v>43716</v>
      </c>
      <c r="M5439" s="26">
        <v>43717</v>
      </c>
      <c r="N5439">
        <v>1</v>
      </c>
      <c r="O5439">
        <v>4820.17</v>
      </c>
      <c r="P5439" t="s">
        <v>2158</v>
      </c>
      <c r="Q5439" t="s">
        <v>2161</v>
      </c>
      <c r="R5439">
        <v>9</v>
      </c>
      <c r="S5439" t="s">
        <v>2200</v>
      </c>
    </row>
    <row r="5440" spans="1:19" x14ac:dyDescent="0.3">
      <c r="A5440">
        <v>10752</v>
      </c>
      <c r="B5440" t="s">
        <v>1643</v>
      </c>
      <c r="C5440" t="s">
        <v>2155</v>
      </c>
      <c r="D5440" t="s">
        <v>9</v>
      </c>
      <c r="E5440" t="s">
        <v>96</v>
      </c>
      <c r="F5440">
        <v>5</v>
      </c>
      <c r="G5440">
        <v>15.99</v>
      </c>
      <c r="H5440">
        <v>0.03</v>
      </c>
      <c r="I5440">
        <v>13.18</v>
      </c>
      <c r="J5440" t="s">
        <v>7</v>
      </c>
      <c r="K5440" t="s">
        <v>2166</v>
      </c>
      <c r="L5440" s="26">
        <v>43717</v>
      </c>
      <c r="M5440" s="26">
        <v>43718</v>
      </c>
      <c r="N5440">
        <v>1</v>
      </c>
      <c r="O5440">
        <v>77.55</v>
      </c>
      <c r="P5440" t="s">
        <v>2158</v>
      </c>
      <c r="Q5440" t="s">
        <v>2161</v>
      </c>
      <c r="R5440">
        <v>9</v>
      </c>
      <c r="S5440" t="s">
        <v>2200</v>
      </c>
    </row>
    <row r="5441" spans="1:19" x14ac:dyDescent="0.3">
      <c r="A5441">
        <v>27169</v>
      </c>
      <c r="B5441" t="s">
        <v>1593</v>
      </c>
      <c r="C5441" t="s">
        <v>2153</v>
      </c>
      <c r="D5441" t="s">
        <v>1</v>
      </c>
      <c r="E5441" t="s">
        <v>1422</v>
      </c>
      <c r="F5441">
        <v>16</v>
      </c>
      <c r="G5441">
        <v>6.54</v>
      </c>
      <c r="H5441">
        <v>0.01</v>
      </c>
      <c r="I5441">
        <v>5.27</v>
      </c>
      <c r="J5441" t="s">
        <v>7</v>
      </c>
      <c r="K5441" t="s">
        <v>2166</v>
      </c>
      <c r="L5441" s="26">
        <v>43718</v>
      </c>
      <c r="M5441" s="26">
        <v>43719</v>
      </c>
      <c r="N5441">
        <v>1</v>
      </c>
      <c r="O5441">
        <v>103.59</v>
      </c>
      <c r="P5441" t="s">
        <v>2158</v>
      </c>
      <c r="Q5441" t="s">
        <v>2161</v>
      </c>
      <c r="R5441">
        <v>9</v>
      </c>
      <c r="S5441" t="s">
        <v>2200</v>
      </c>
    </row>
    <row r="5442" spans="1:19" x14ac:dyDescent="0.3">
      <c r="A5442">
        <v>26439</v>
      </c>
      <c r="B5442" t="s">
        <v>1829</v>
      </c>
      <c r="C5442" t="s">
        <v>2153</v>
      </c>
      <c r="D5442" t="s">
        <v>60</v>
      </c>
      <c r="E5442" t="s">
        <v>934</v>
      </c>
      <c r="F5442">
        <v>38</v>
      </c>
      <c r="G5442">
        <v>30.98</v>
      </c>
      <c r="H5442">
        <v>0</v>
      </c>
      <c r="I5442">
        <v>6.5</v>
      </c>
      <c r="J5442" t="s">
        <v>7</v>
      </c>
      <c r="K5442" t="s">
        <v>2166</v>
      </c>
      <c r="L5442" s="26">
        <v>43722</v>
      </c>
      <c r="M5442" s="26">
        <v>43723</v>
      </c>
      <c r="N5442">
        <v>1</v>
      </c>
      <c r="O5442">
        <v>1177.24</v>
      </c>
      <c r="P5442" t="s">
        <v>2158</v>
      </c>
      <c r="Q5442" t="s">
        <v>2161</v>
      </c>
      <c r="R5442">
        <v>9</v>
      </c>
      <c r="S5442" t="s">
        <v>2200</v>
      </c>
    </row>
    <row r="5443" spans="1:19" x14ac:dyDescent="0.3">
      <c r="A5443">
        <v>17539</v>
      </c>
      <c r="B5443" t="s">
        <v>1047</v>
      </c>
      <c r="C5443" t="s">
        <v>2155</v>
      </c>
      <c r="D5443" t="s">
        <v>1</v>
      </c>
      <c r="E5443" t="s">
        <v>495</v>
      </c>
      <c r="F5443">
        <v>10</v>
      </c>
      <c r="G5443">
        <v>195.99</v>
      </c>
      <c r="H5443">
        <v>0.1</v>
      </c>
      <c r="I5443">
        <v>8.99</v>
      </c>
      <c r="J5443" t="s">
        <v>7</v>
      </c>
      <c r="K5443" t="s">
        <v>2166</v>
      </c>
      <c r="L5443" s="26">
        <v>43722</v>
      </c>
      <c r="M5443" s="26">
        <v>43723</v>
      </c>
      <c r="N5443">
        <v>1</v>
      </c>
      <c r="O5443">
        <v>1763.91</v>
      </c>
      <c r="P5443" t="s">
        <v>2158</v>
      </c>
      <c r="Q5443" t="s">
        <v>2161</v>
      </c>
      <c r="R5443">
        <v>9</v>
      </c>
      <c r="S5443" t="s">
        <v>2200</v>
      </c>
    </row>
    <row r="5444" spans="1:19" x14ac:dyDescent="0.3">
      <c r="A5444">
        <v>2658</v>
      </c>
      <c r="B5444" t="s">
        <v>962</v>
      </c>
      <c r="C5444" t="s">
        <v>2153</v>
      </c>
      <c r="D5444" t="s">
        <v>60</v>
      </c>
      <c r="E5444" t="s">
        <v>1075</v>
      </c>
      <c r="F5444">
        <v>34</v>
      </c>
      <c r="G5444">
        <v>6.48</v>
      </c>
      <c r="H5444">
        <v>0.04</v>
      </c>
      <c r="I5444">
        <v>9.5399999999999991</v>
      </c>
      <c r="J5444" t="s">
        <v>7</v>
      </c>
      <c r="K5444" t="s">
        <v>2166</v>
      </c>
      <c r="L5444" s="26">
        <v>43729</v>
      </c>
      <c r="M5444" s="26">
        <v>43730</v>
      </c>
      <c r="N5444">
        <v>1</v>
      </c>
      <c r="O5444">
        <v>211.51</v>
      </c>
      <c r="P5444" t="s">
        <v>2158</v>
      </c>
      <c r="Q5444" t="s">
        <v>2161</v>
      </c>
      <c r="R5444">
        <v>9</v>
      </c>
      <c r="S5444" t="s">
        <v>2200</v>
      </c>
    </row>
    <row r="5445" spans="1:19" x14ac:dyDescent="0.3">
      <c r="A5445">
        <v>18593</v>
      </c>
      <c r="B5445" t="s">
        <v>174</v>
      </c>
      <c r="C5445" t="s">
        <v>2154</v>
      </c>
      <c r="D5445" t="s">
        <v>5</v>
      </c>
      <c r="E5445" t="s">
        <v>814</v>
      </c>
      <c r="F5445">
        <v>23</v>
      </c>
      <c r="G5445">
        <v>300.97000000000003</v>
      </c>
      <c r="H5445">
        <v>0.06</v>
      </c>
      <c r="I5445">
        <v>7.18</v>
      </c>
      <c r="J5445" t="s">
        <v>7</v>
      </c>
      <c r="K5445" t="s">
        <v>2166</v>
      </c>
      <c r="L5445" s="26">
        <v>43729</v>
      </c>
      <c r="M5445" s="26">
        <v>43730</v>
      </c>
      <c r="N5445">
        <v>1</v>
      </c>
      <c r="O5445">
        <v>6506.97</v>
      </c>
      <c r="P5445" t="s">
        <v>2158</v>
      </c>
      <c r="Q5445" t="s">
        <v>2161</v>
      </c>
      <c r="R5445">
        <v>9</v>
      </c>
      <c r="S5445" t="s">
        <v>2200</v>
      </c>
    </row>
    <row r="5446" spans="1:19" x14ac:dyDescent="0.3">
      <c r="A5446">
        <v>18085</v>
      </c>
      <c r="B5446" t="s">
        <v>1581</v>
      </c>
      <c r="C5446" t="s">
        <v>2153</v>
      </c>
      <c r="D5446" t="s">
        <v>5</v>
      </c>
      <c r="E5446" t="s">
        <v>867</v>
      </c>
      <c r="F5446">
        <v>33</v>
      </c>
      <c r="G5446">
        <v>195.99</v>
      </c>
      <c r="H5446">
        <v>0.09</v>
      </c>
      <c r="I5446">
        <v>4.2</v>
      </c>
      <c r="J5446" t="s">
        <v>7</v>
      </c>
      <c r="K5446" t="s">
        <v>2166</v>
      </c>
      <c r="L5446" s="26">
        <v>43732</v>
      </c>
      <c r="M5446" s="26">
        <v>43733</v>
      </c>
      <c r="N5446">
        <v>1</v>
      </c>
      <c r="O5446">
        <v>5885.58</v>
      </c>
      <c r="P5446" t="s">
        <v>2158</v>
      </c>
      <c r="Q5446" t="s">
        <v>2161</v>
      </c>
      <c r="R5446">
        <v>9</v>
      </c>
      <c r="S5446" t="s">
        <v>2200</v>
      </c>
    </row>
    <row r="5447" spans="1:19" x14ac:dyDescent="0.3">
      <c r="A5447">
        <v>58947</v>
      </c>
      <c r="B5447" t="s">
        <v>1784</v>
      </c>
      <c r="C5447" t="s">
        <v>2154</v>
      </c>
      <c r="D5447" t="s">
        <v>1</v>
      </c>
      <c r="E5447" t="s">
        <v>1320</v>
      </c>
      <c r="F5447">
        <v>28</v>
      </c>
      <c r="G5447">
        <v>4.9800000000000004</v>
      </c>
      <c r="H5447">
        <v>0.09</v>
      </c>
      <c r="I5447">
        <v>5.0199999999999996</v>
      </c>
      <c r="J5447" t="s">
        <v>7</v>
      </c>
      <c r="K5447" t="s">
        <v>2166</v>
      </c>
      <c r="L5447" s="26">
        <v>43733</v>
      </c>
      <c r="M5447" s="26">
        <v>43734</v>
      </c>
      <c r="N5447">
        <v>1</v>
      </c>
      <c r="O5447">
        <v>126.89</v>
      </c>
      <c r="P5447" t="s">
        <v>2158</v>
      </c>
      <c r="Q5447" t="s">
        <v>2161</v>
      </c>
      <c r="R5447">
        <v>9</v>
      </c>
      <c r="S5447" t="s">
        <v>2200</v>
      </c>
    </row>
    <row r="5448" spans="1:19" x14ac:dyDescent="0.3">
      <c r="A5448">
        <v>30787</v>
      </c>
      <c r="B5448" t="s">
        <v>860</v>
      </c>
      <c r="C5448" t="s">
        <v>2155</v>
      </c>
      <c r="D5448" t="s">
        <v>5</v>
      </c>
      <c r="E5448" t="s">
        <v>680</v>
      </c>
      <c r="F5448">
        <v>43</v>
      </c>
      <c r="G5448">
        <v>175.99</v>
      </c>
      <c r="H5448">
        <v>0.05</v>
      </c>
      <c r="I5448">
        <v>8.99</v>
      </c>
      <c r="J5448" t="s">
        <v>7</v>
      </c>
      <c r="K5448" t="s">
        <v>2166</v>
      </c>
      <c r="L5448" s="26">
        <v>43734</v>
      </c>
      <c r="M5448" s="26">
        <v>43735</v>
      </c>
      <c r="N5448">
        <v>1</v>
      </c>
      <c r="O5448">
        <v>7189.19</v>
      </c>
      <c r="P5448" t="s">
        <v>2158</v>
      </c>
      <c r="Q5448" t="s">
        <v>2161</v>
      </c>
      <c r="R5448">
        <v>9</v>
      </c>
      <c r="S5448" t="s">
        <v>2200</v>
      </c>
    </row>
    <row r="5449" spans="1:19" x14ac:dyDescent="0.3">
      <c r="A5449">
        <v>8419</v>
      </c>
      <c r="B5449" t="s">
        <v>450</v>
      </c>
      <c r="C5449" t="s">
        <v>2154</v>
      </c>
      <c r="D5449" t="s">
        <v>9</v>
      </c>
      <c r="E5449" t="s">
        <v>1126</v>
      </c>
      <c r="F5449">
        <v>24</v>
      </c>
      <c r="G5449">
        <v>6.48</v>
      </c>
      <c r="H5449">
        <v>0.1</v>
      </c>
      <c r="I5449">
        <v>7.03</v>
      </c>
      <c r="J5449" t="s">
        <v>7</v>
      </c>
      <c r="K5449" t="s">
        <v>2166</v>
      </c>
      <c r="L5449" s="26">
        <v>43736</v>
      </c>
      <c r="M5449" s="26">
        <v>43737</v>
      </c>
      <c r="N5449">
        <v>1</v>
      </c>
      <c r="O5449">
        <v>139.97</v>
      </c>
      <c r="P5449" t="s">
        <v>2158</v>
      </c>
      <c r="Q5449" t="s">
        <v>2161</v>
      </c>
      <c r="R5449">
        <v>9</v>
      </c>
      <c r="S5449" t="s">
        <v>2200</v>
      </c>
    </row>
    <row r="5450" spans="1:19" x14ac:dyDescent="0.3">
      <c r="A5450">
        <v>32036</v>
      </c>
      <c r="B5450" t="s">
        <v>47</v>
      </c>
      <c r="C5450" t="s">
        <v>2155</v>
      </c>
      <c r="D5450" t="s">
        <v>60</v>
      </c>
      <c r="E5450" t="s">
        <v>830</v>
      </c>
      <c r="F5450">
        <v>25</v>
      </c>
      <c r="G5450">
        <v>14.97</v>
      </c>
      <c r="H5450">
        <v>7.0000000000000007E-2</v>
      </c>
      <c r="I5450">
        <v>7.51</v>
      </c>
      <c r="J5450" t="s">
        <v>7</v>
      </c>
      <c r="K5450" t="s">
        <v>2166</v>
      </c>
      <c r="L5450" s="26">
        <v>43742</v>
      </c>
      <c r="M5450" s="26">
        <v>43743</v>
      </c>
      <c r="N5450">
        <v>1</v>
      </c>
      <c r="O5450">
        <v>348.05</v>
      </c>
      <c r="P5450" t="s">
        <v>2158</v>
      </c>
      <c r="Q5450" t="s">
        <v>2162</v>
      </c>
      <c r="R5450">
        <v>10</v>
      </c>
      <c r="S5450" t="s">
        <v>2201</v>
      </c>
    </row>
    <row r="5451" spans="1:19" x14ac:dyDescent="0.3">
      <c r="A5451">
        <v>835</v>
      </c>
      <c r="B5451" t="s">
        <v>955</v>
      </c>
      <c r="C5451" t="s">
        <v>2154</v>
      </c>
      <c r="D5451" t="s">
        <v>1</v>
      </c>
      <c r="E5451" t="s">
        <v>1035</v>
      </c>
      <c r="F5451">
        <v>18</v>
      </c>
      <c r="G5451">
        <v>6.48</v>
      </c>
      <c r="H5451">
        <v>0.02</v>
      </c>
      <c r="I5451">
        <v>5.14</v>
      </c>
      <c r="J5451" t="s">
        <v>7</v>
      </c>
      <c r="K5451" t="s">
        <v>2166</v>
      </c>
      <c r="L5451" s="26">
        <v>43744</v>
      </c>
      <c r="M5451" s="26">
        <v>43745</v>
      </c>
      <c r="N5451">
        <v>1</v>
      </c>
      <c r="O5451">
        <v>114.31</v>
      </c>
      <c r="P5451" t="s">
        <v>2158</v>
      </c>
      <c r="Q5451" t="s">
        <v>2162</v>
      </c>
      <c r="R5451">
        <v>10</v>
      </c>
      <c r="S5451" t="s">
        <v>2201</v>
      </c>
    </row>
    <row r="5452" spans="1:19" x14ac:dyDescent="0.3">
      <c r="A5452">
        <v>53443</v>
      </c>
      <c r="B5452" t="s">
        <v>735</v>
      </c>
      <c r="C5452" t="s">
        <v>2154</v>
      </c>
      <c r="D5452" t="s">
        <v>9</v>
      </c>
      <c r="E5452" t="s">
        <v>759</v>
      </c>
      <c r="F5452">
        <v>35</v>
      </c>
      <c r="G5452">
        <v>42.98</v>
      </c>
      <c r="H5452">
        <v>0.04</v>
      </c>
      <c r="I5452">
        <v>4.62</v>
      </c>
      <c r="J5452" t="s">
        <v>7</v>
      </c>
      <c r="K5452" t="s">
        <v>2166</v>
      </c>
      <c r="L5452" s="26">
        <v>43745</v>
      </c>
      <c r="M5452" s="26">
        <v>43746</v>
      </c>
      <c r="N5452">
        <v>1</v>
      </c>
      <c r="O5452">
        <v>1444.13</v>
      </c>
      <c r="P5452" t="s">
        <v>2158</v>
      </c>
      <c r="Q5452" t="s">
        <v>2162</v>
      </c>
      <c r="R5452">
        <v>10</v>
      </c>
      <c r="S5452" t="s">
        <v>2201</v>
      </c>
    </row>
    <row r="5453" spans="1:19" x14ac:dyDescent="0.3">
      <c r="A5453">
        <v>14116</v>
      </c>
      <c r="B5453" t="s">
        <v>1423</v>
      </c>
      <c r="C5453" t="s">
        <v>2154</v>
      </c>
      <c r="D5453" t="s">
        <v>5</v>
      </c>
      <c r="E5453" t="s">
        <v>1525</v>
      </c>
      <c r="F5453">
        <v>42</v>
      </c>
      <c r="G5453">
        <v>34.54</v>
      </c>
      <c r="H5453">
        <v>0.09</v>
      </c>
      <c r="I5453">
        <v>14.72</v>
      </c>
      <c r="J5453" t="s">
        <v>7</v>
      </c>
      <c r="K5453" t="s">
        <v>2166</v>
      </c>
      <c r="L5453" s="26">
        <v>43746</v>
      </c>
      <c r="M5453" s="26">
        <v>43747</v>
      </c>
      <c r="N5453">
        <v>1</v>
      </c>
      <c r="O5453">
        <v>1320.12</v>
      </c>
      <c r="P5453" t="s">
        <v>2158</v>
      </c>
      <c r="Q5453" t="s">
        <v>2162</v>
      </c>
      <c r="R5453">
        <v>10</v>
      </c>
      <c r="S5453" t="s">
        <v>2201</v>
      </c>
    </row>
    <row r="5454" spans="1:19" x14ac:dyDescent="0.3">
      <c r="A5454">
        <v>16422</v>
      </c>
      <c r="B5454" t="s">
        <v>585</v>
      </c>
      <c r="C5454" t="s">
        <v>2155</v>
      </c>
      <c r="D5454" t="s">
        <v>9</v>
      </c>
      <c r="E5454" t="s">
        <v>1035</v>
      </c>
      <c r="F5454">
        <v>40</v>
      </c>
      <c r="G5454">
        <v>6.48</v>
      </c>
      <c r="H5454">
        <v>0.01</v>
      </c>
      <c r="I5454">
        <v>5.14</v>
      </c>
      <c r="J5454" t="s">
        <v>7</v>
      </c>
      <c r="K5454" t="s">
        <v>2166</v>
      </c>
      <c r="L5454" s="26">
        <v>43746</v>
      </c>
      <c r="M5454" s="26">
        <v>43747</v>
      </c>
      <c r="N5454">
        <v>1</v>
      </c>
      <c r="O5454">
        <v>256.61</v>
      </c>
      <c r="P5454" t="s">
        <v>2158</v>
      </c>
      <c r="Q5454" t="s">
        <v>2162</v>
      </c>
      <c r="R5454">
        <v>10</v>
      </c>
      <c r="S5454" t="s">
        <v>2201</v>
      </c>
    </row>
    <row r="5455" spans="1:19" x14ac:dyDescent="0.3">
      <c r="A5455">
        <v>2532</v>
      </c>
      <c r="B5455" t="s">
        <v>136</v>
      </c>
      <c r="C5455" t="s">
        <v>2154</v>
      </c>
      <c r="D5455" t="s">
        <v>5</v>
      </c>
      <c r="E5455" t="s">
        <v>408</v>
      </c>
      <c r="F5455">
        <v>39</v>
      </c>
      <c r="G5455">
        <v>7.31</v>
      </c>
      <c r="H5455">
        <v>0.03</v>
      </c>
      <c r="I5455">
        <v>0.49</v>
      </c>
      <c r="J5455" t="s">
        <v>7</v>
      </c>
      <c r="K5455" t="s">
        <v>2166</v>
      </c>
      <c r="L5455" s="26">
        <v>43747</v>
      </c>
      <c r="M5455" s="26">
        <v>43748</v>
      </c>
      <c r="N5455">
        <v>1</v>
      </c>
      <c r="O5455">
        <v>276.54000000000002</v>
      </c>
      <c r="P5455" t="s">
        <v>2158</v>
      </c>
      <c r="Q5455" t="s">
        <v>2162</v>
      </c>
      <c r="R5455">
        <v>10</v>
      </c>
      <c r="S5455" t="s">
        <v>2201</v>
      </c>
    </row>
    <row r="5456" spans="1:19" x14ac:dyDescent="0.3">
      <c r="A5456">
        <v>2657</v>
      </c>
      <c r="B5456" t="s">
        <v>1168</v>
      </c>
      <c r="C5456" t="s">
        <v>2154</v>
      </c>
      <c r="D5456" t="s">
        <v>5</v>
      </c>
      <c r="E5456" t="s">
        <v>906</v>
      </c>
      <c r="F5456">
        <v>37</v>
      </c>
      <c r="G5456">
        <v>65.989999999999995</v>
      </c>
      <c r="H5456">
        <v>0.02</v>
      </c>
      <c r="I5456">
        <v>8.99</v>
      </c>
      <c r="J5456" t="s">
        <v>7</v>
      </c>
      <c r="K5456" t="s">
        <v>2166</v>
      </c>
      <c r="L5456" s="26">
        <v>43753</v>
      </c>
      <c r="M5456" s="26">
        <v>43754</v>
      </c>
      <c r="N5456">
        <v>1</v>
      </c>
      <c r="O5456">
        <v>2392.8000000000002</v>
      </c>
      <c r="P5456" t="s">
        <v>2158</v>
      </c>
      <c r="Q5456" t="s">
        <v>2162</v>
      </c>
      <c r="R5456">
        <v>10</v>
      </c>
      <c r="S5456" t="s">
        <v>2201</v>
      </c>
    </row>
    <row r="5457" spans="1:19" x14ac:dyDescent="0.3">
      <c r="A5457">
        <v>53728</v>
      </c>
      <c r="B5457" t="s">
        <v>1364</v>
      </c>
      <c r="C5457" t="s">
        <v>2154</v>
      </c>
      <c r="D5457" t="s">
        <v>5</v>
      </c>
      <c r="E5457" t="s">
        <v>223</v>
      </c>
      <c r="F5457">
        <v>27</v>
      </c>
      <c r="G5457">
        <v>58.1</v>
      </c>
      <c r="H5457">
        <v>7.0000000000000007E-2</v>
      </c>
      <c r="I5457">
        <v>1.49</v>
      </c>
      <c r="J5457" t="s">
        <v>7</v>
      </c>
      <c r="K5457" t="s">
        <v>2166</v>
      </c>
      <c r="L5457" s="26">
        <v>43759</v>
      </c>
      <c r="M5457" s="26">
        <v>43760</v>
      </c>
      <c r="N5457">
        <v>1</v>
      </c>
      <c r="O5457">
        <v>1458.89</v>
      </c>
      <c r="P5457" t="s">
        <v>2158</v>
      </c>
      <c r="Q5457" t="s">
        <v>2162</v>
      </c>
      <c r="R5457">
        <v>10</v>
      </c>
      <c r="S5457" t="s">
        <v>2201</v>
      </c>
    </row>
    <row r="5458" spans="1:19" x14ac:dyDescent="0.3">
      <c r="A5458">
        <v>33987</v>
      </c>
      <c r="B5458" t="s">
        <v>907</v>
      </c>
      <c r="C5458" t="s">
        <v>2154</v>
      </c>
      <c r="D5458" t="s">
        <v>5</v>
      </c>
      <c r="E5458" t="s">
        <v>367</v>
      </c>
      <c r="F5458">
        <v>27</v>
      </c>
      <c r="G5458">
        <v>65.989999999999995</v>
      </c>
      <c r="H5458">
        <v>7.0000000000000007E-2</v>
      </c>
      <c r="I5458">
        <v>3.99</v>
      </c>
      <c r="J5458" t="s">
        <v>7</v>
      </c>
      <c r="K5458" t="s">
        <v>2166</v>
      </c>
      <c r="L5458" s="26">
        <v>43762</v>
      </c>
      <c r="M5458" s="26">
        <v>43763</v>
      </c>
      <c r="N5458">
        <v>1</v>
      </c>
      <c r="O5458">
        <v>1657.01</v>
      </c>
      <c r="P5458" t="s">
        <v>2158</v>
      </c>
      <c r="Q5458" t="s">
        <v>2162</v>
      </c>
      <c r="R5458">
        <v>10</v>
      </c>
      <c r="S5458" t="s">
        <v>2201</v>
      </c>
    </row>
    <row r="5459" spans="1:19" x14ac:dyDescent="0.3">
      <c r="A5459">
        <v>52195</v>
      </c>
      <c r="B5459" t="s">
        <v>877</v>
      </c>
      <c r="C5459" t="s">
        <v>2153</v>
      </c>
      <c r="D5459" t="s">
        <v>1</v>
      </c>
      <c r="E5459" t="s">
        <v>1474</v>
      </c>
      <c r="F5459">
        <v>19</v>
      </c>
      <c r="G5459">
        <v>14.45</v>
      </c>
      <c r="H5459">
        <v>0.09</v>
      </c>
      <c r="I5459">
        <v>7.17</v>
      </c>
      <c r="J5459" t="s">
        <v>7</v>
      </c>
      <c r="K5459" t="s">
        <v>2166</v>
      </c>
      <c r="L5459" s="26">
        <v>43763</v>
      </c>
      <c r="M5459" s="26">
        <v>43764</v>
      </c>
      <c r="N5459">
        <v>1</v>
      </c>
      <c r="O5459">
        <v>249.84</v>
      </c>
      <c r="P5459" t="s">
        <v>2158</v>
      </c>
      <c r="Q5459" t="s">
        <v>2162</v>
      </c>
      <c r="R5459">
        <v>10</v>
      </c>
      <c r="S5459" t="s">
        <v>2201</v>
      </c>
    </row>
    <row r="5460" spans="1:19" x14ac:dyDescent="0.3">
      <c r="A5460">
        <v>13472</v>
      </c>
      <c r="B5460" t="s">
        <v>1879</v>
      </c>
      <c r="C5460" t="s">
        <v>2154</v>
      </c>
      <c r="D5460" t="s">
        <v>9</v>
      </c>
      <c r="E5460" t="s">
        <v>1492</v>
      </c>
      <c r="F5460">
        <v>26</v>
      </c>
      <c r="G5460">
        <v>4.13</v>
      </c>
      <c r="H5460">
        <v>0.09</v>
      </c>
      <c r="I5460">
        <v>0.5</v>
      </c>
      <c r="J5460" t="s">
        <v>7</v>
      </c>
      <c r="K5460" t="s">
        <v>2166</v>
      </c>
      <c r="L5460" s="26">
        <v>43763</v>
      </c>
      <c r="M5460" s="26">
        <v>43764</v>
      </c>
      <c r="N5460">
        <v>1</v>
      </c>
      <c r="O5460">
        <v>97.72</v>
      </c>
      <c r="P5460" t="s">
        <v>2158</v>
      </c>
      <c r="Q5460" t="s">
        <v>2162</v>
      </c>
      <c r="R5460">
        <v>10</v>
      </c>
      <c r="S5460" t="s">
        <v>2201</v>
      </c>
    </row>
    <row r="5461" spans="1:19" x14ac:dyDescent="0.3">
      <c r="A5461">
        <v>26144</v>
      </c>
      <c r="B5461" t="s">
        <v>576</v>
      </c>
      <c r="C5461" t="s">
        <v>2155</v>
      </c>
      <c r="D5461" t="s">
        <v>5</v>
      </c>
      <c r="E5461" t="s">
        <v>1802</v>
      </c>
      <c r="F5461">
        <v>28</v>
      </c>
      <c r="G5461">
        <v>2.88</v>
      </c>
      <c r="H5461">
        <v>0.1</v>
      </c>
      <c r="I5461">
        <v>0.99</v>
      </c>
      <c r="J5461" t="s">
        <v>7</v>
      </c>
      <c r="K5461" t="s">
        <v>2166</v>
      </c>
      <c r="L5461" s="26">
        <v>43763</v>
      </c>
      <c r="M5461" s="26">
        <v>43764</v>
      </c>
      <c r="N5461">
        <v>1</v>
      </c>
      <c r="O5461">
        <v>72.58</v>
      </c>
      <c r="P5461" t="s">
        <v>2158</v>
      </c>
      <c r="Q5461" t="s">
        <v>2162</v>
      </c>
      <c r="R5461">
        <v>10</v>
      </c>
      <c r="S5461" t="s">
        <v>2201</v>
      </c>
    </row>
    <row r="5462" spans="1:19" x14ac:dyDescent="0.3">
      <c r="A5462">
        <v>34082</v>
      </c>
      <c r="B5462" t="s">
        <v>1416</v>
      </c>
      <c r="C5462" t="s">
        <v>2153</v>
      </c>
      <c r="D5462" t="s">
        <v>1</v>
      </c>
      <c r="E5462" t="s">
        <v>795</v>
      </c>
      <c r="F5462">
        <v>20</v>
      </c>
      <c r="G5462">
        <v>1.88</v>
      </c>
      <c r="H5462">
        <v>7.0000000000000007E-2</v>
      </c>
      <c r="I5462">
        <v>1.49</v>
      </c>
      <c r="J5462" t="s">
        <v>7</v>
      </c>
      <c r="K5462" t="s">
        <v>2166</v>
      </c>
      <c r="L5462" s="26">
        <v>43765</v>
      </c>
      <c r="M5462" s="26">
        <v>43766</v>
      </c>
      <c r="N5462">
        <v>1</v>
      </c>
      <c r="O5462">
        <v>34.97</v>
      </c>
      <c r="P5462" t="s">
        <v>2158</v>
      </c>
      <c r="Q5462" t="s">
        <v>2162</v>
      </c>
      <c r="R5462">
        <v>10</v>
      </c>
      <c r="S5462" t="s">
        <v>2201</v>
      </c>
    </row>
    <row r="5463" spans="1:19" x14ac:dyDescent="0.3">
      <c r="A5463">
        <v>27559</v>
      </c>
      <c r="B5463" t="s">
        <v>1287</v>
      </c>
      <c r="C5463" t="s">
        <v>2155</v>
      </c>
      <c r="D5463" t="s">
        <v>5</v>
      </c>
      <c r="E5463" t="s">
        <v>667</v>
      </c>
      <c r="F5463">
        <v>38</v>
      </c>
      <c r="G5463">
        <v>12.28</v>
      </c>
      <c r="H5463">
        <v>0.05</v>
      </c>
      <c r="I5463">
        <v>4.8600000000000003</v>
      </c>
      <c r="J5463" t="s">
        <v>7</v>
      </c>
      <c r="K5463" t="s">
        <v>2166</v>
      </c>
      <c r="L5463" s="26">
        <v>43767</v>
      </c>
      <c r="M5463" s="26">
        <v>43768</v>
      </c>
      <c r="N5463">
        <v>1</v>
      </c>
      <c r="O5463">
        <v>443.31</v>
      </c>
      <c r="P5463" t="s">
        <v>2158</v>
      </c>
      <c r="Q5463" t="s">
        <v>2162</v>
      </c>
      <c r="R5463">
        <v>10</v>
      </c>
      <c r="S5463" t="s">
        <v>2201</v>
      </c>
    </row>
    <row r="5464" spans="1:19" x14ac:dyDescent="0.3">
      <c r="A5464">
        <v>55425</v>
      </c>
      <c r="B5464" t="s">
        <v>1396</v>
      </c>
      <c r="C5464" t="s">
        <v>2153</v>
      </c>
      <c r="D5464" t="s">
        <v>9</v>
      </c>
      <c r="E5464" t="s">
        <v>433</v>
      </c>
      <c r="F5464">
        <v>7</v>
      </c>
      <c r="G5464">
        <v>9.7100000000000009</v>
      </c>
      <c r="H5464">
        <v>0.08</v>
      </c>
      <c r="I5464">
        <v>9.4499999999999993</v>
      </c>
      <c r="J5464" t="s">
        <v>7</v>
      </c>
      <c r="K5464" t="s">
        <v>2166</v>
      </c>
      <c r="L5464" s="26">
        <v>43769</v>
      </c>
      <c r="M5464" s="26">
        <v>43770</v>
      </c>
      <c r="N5464">
        <v>1</v>
      </c>
      <c r="O5464">
        <v>62.53</v>
      </c>
      <c r="P5464" t="s">
        <v>2158</v>
      </c>
      <c r="Q5464" t="s">
        <v>2162</v>
      </c>
      <c r="R5464">
        <v>10</v>
      </c>
      <c r="S5464" t="s">
        <v>2201</v>
      </c>
    </row>
    <row r="5465" spans="1:19" x14ac:dyDescent="0.3">
      <c r="A5465">
        <v>54368</v>
      </c>
      <c r="B5465" t="s">
        <v>607</v>
      </c>
      <c r="C5465" t="s">
        <v>2154</v>
      </c>
      <c r="D5465" t="s">
        <v>1</v>
      </c>
      <c r="E5465" t="s">
        <v>923</v>
      </c>
      <c r="F5465">
        <v>16</v>
      </c>
      <c r="G5465">
        <v>4.9800000000000004</v>
      </c>
      <c r="H5465">
        <v>0.08</v>
      </c>
      <c r="I5465">
        <v>5.49</v>
      </c>
      <c r="J5465" t="s">
        <v>7</v>
      </c>
      <c r="K5465" t="s">
        <v>2166</v>
      </c>
      <c r="L5465" s="26">
        <v>43769</v>
      </c>
      <c r="M5465" s="26">
        <v>43770</v>
      </c>
      <c r="N5465">
        <v>1</v>
      </c>
      <c r="O5465">
        <v>73.31</v>
      </c>
      <c r="P5465" t="s">
        <v>2158</v>
      </c>
      <c r="Q5465" t="s">
        <v>2162</v>
      </c>
      <c r="R5465">
        <v>10</v>
      </c>
      <c r="S5465" t="s">
        <v>2201</v>
      </c>
    </row>
    <row r="5466" spans="1:19" x14ac:dyDescent="0.3">
      <c r="A5466">
        <v>54368</v>
      </c>
      <c r="B5466" t="s">
        <v>607</v>
      </c>
      <c r="C5466" t="s">
        <v>2155</v>
      </c>
      <c r="D5466" t="s">
        <v>1</v>
      </c>
      <c r="E5466" t="s">
        <v>520</v>
      </c>
      <c r="F5466">
        <v>43</v>
      </c>
      <c r="G5466">
        <v>45.99</v>
      </c>
      <c r="H5466">
        <v>0.05</v>
      </c>
      <c r="I5466">
        <v>4.99</v>
      </c>
      <c r="J5466" t="s">
        <v>7</v>
      </c>
      <c r="K5466" t="s">
        <v>2166</v>
      </c>
      <c r="L5466" s="26">
        <v>43769</v>
      </c>
      <c r="M5466" s="26">
        <v>43770</v>
      </c>
      <c r="N5466">
        <v>1</v>
      </c>
      <c r="O5466">
        <v>1878.69</v>
      </c>
      <c r="P5466" t="s">
        <v>2158</v>
      </c>
      <c r="Q5466" t="s">
        <v>2162</v>
      </c>
      <c r="R5466">
        <v>10</v>
      </c>
      <c r="S5466" t="s">
        <v>2201</v>
      </c>
    </row>
    <row r="5467" spans="1:19" x14ac:dyDescent="0.3">
      <c r="A5467">
        <v>53056</v>
      </c>
      <c r="B5467" t="s">
        <v>1593</v>
      </c>
      <c r="C5467" t="s">
        <v>2155</v>
      </c>
      <c r="D5467" t="s">
        <v>9</v>
      </c>
      <c r="E5467" t="s">
        <v>1817</v>
      </c>
      <c r="F5467">
        <v>13</v>
      </c>
      <c r="G5467">
        <v>40.99</v>
      </c>
      <c r="H5467">
        <v>7.0000000000000007E-2</v>
      </c>
      <c r="I5467">
        <v>8.9700000000000006</v>
      </c>
      <c r="J5467" t="s">
        <v>7</v>
      </c>
      <c r="K5467" t="s">
        <v>2166</v>
      </c>
      <c r="L5467" s="26">
        <v>43771</v>
      </c>
      <c r="M5467" s="26">
        <v>43772</v>
      </c>
      <c r="N5467">
        <v>1</v>
      </c>
      <c r="O5467">
        <v>495.57</v>
      </c>
      <c r="P5467" t="s">
        <v>2158</v>
      </c>
      <c r="Q5467" t="s">
        <v>2162</v>
      </c>
      <c r="R5467">
        <v>11</v>
      </c>
      <c r="S5467" t="s">
        <v>2205</v>
      </c>
    </row>
    <row r="5468" spans="1:19" x14ac:dyDescent="0.3">
      <c r="A5468">
        <v>31399</v>
      </c>
      <c r="B5468" t="s">
        <v>1508</v>
      </c>
      <c r="C5468" t="s">
        <v>2154</v>
      </c>
      <c r="D5468" t="s">
        <v>1</v>
      </c>
      <c r="E5468" t="s">
        <v>520</v>
      </c>
      <c r="F5468">
        <v>9</v>
      </c>
      <c r="G5468">
        <v>45.99</v>
      </c>
      <c r="H5468">
        <v>0.09</v>
      </c>
      <c r="I5468">
        <v>4.99</v>
      </c>
      <c r="J5468" t="s">
        <v>7</v>
      </c>
      <c r="K5468" t="s">
        <v>2166</v>
      </c>
      <c r="L5468" s="26">
        <v>43773</v>
      </c>
      <c r="M5468" s="26">
        <v>43774</v>
      </c>
      <c r="N5468">
        <v>1</v>
      </c>
      <c r="O5468">
        <v>376.66</v>
      </c>
      <c r="P5468" t="s">
        <v>2158</v>
      </c>
      <c r="Q5468" t="s">
        <v>2162</v>
      </c>
      <c r="R5468">
        <v>11</v>
      </c>
      <c r="S5468" t="s">
        <v>2205</v>
      </c>
    </row>
    <row r="5469" spans="1:19" x14ac:dyDescent="0.3">
      <c r="A5469">
        <v>11652</v>
      </c>
      <c r="B5469" t="s">
        <v>106</v>
      </c>
      <c r="C5469" t="s">
        <v>2155</v>
      </c>
      <c r="D5469" t="s">
        <v>1</v>
      </c>
      <c r="E5469" t="s">
        <v>266</v>
      </c>
      <c r="F5469">
        <v>35</v>
      </c>
      <c r="G5469">
        <v>32.979999999999997</v>
      </c>
      <c r="H5469">
        <v>7.0000000000000007E-2</v>
      </c>
      <c r="I5469">
        <v>5.5</v>
      </c>
      <c r="J5469" t="s">
        <v>7</v>
      </c>
      <c r="K5469" t="s">
        <v>2166</v>
      </c>
      <c r="L5469" s="26">
        <v>43778</v>
      </c>
      <c r="M5469" s="26">
        <v>43779</v>
      </c>
      <c r="N5469">
        <v>1</v>
      </c>
      <c r="O5469">
        <v>1073.5</v>
      </c>
      <c r="P5469" t="s">
        <v>2158</v>
      </c>
      <c r="Q5469" t="s">
        <v>2162</v>
      </c>
      <c r="R5469">
        <v>11</v>
      </c>
      <c r="S5469" t="s">
        <v>2205</v>
      </c>
    </row>
    <row r="5470" spans="1:19" x14ac:dyDescent="0.3">
      <c r="A5470">
        <v>11652</v>
      </c>
      <c r="B5470" t="s">
        <v>106</v>
      </c>
      <c r="C5470" t="s">
        <v>2155</v>
      </c>
      <c r="D5470" t="s">
        <v>1</v>
      </c>
      <c r="E5470" t="s">
        <v>1874</v>
      </c>
      <c r="F5470">
        <v>37</v>
      </c>
      <c r="G5470">
        <v>5.98</v>
      </c>
      <c r="H5470">
        <v>0.09</v>
      </c>
      <c r="I5470">
        <v>10.39</v>
      </c>
      <c r="J5470" t="s">
        <v>7</v>
      </c>
      <c r="K5470" t="s">
        <v>2166</v>
      </c>
      <c r="L5470" s="26">
        <v>43778</v>
      </c>
      <c r="M5470" s="26">
        <v>43779</v>
      </c>
      <c r="N5470">
        <v>1</v>
      </c>
      <c r="O5470">
        <v>201.35</v>
      </c>
      <c r="P5470" t="s">
        <v>2158</v>
      </c>
      <c r="Q5470" t="s">
        <v>2162</v>
      </c>
      <c r="R5470">
        <v>11</v>
      </c>
      <c r="S5470" t="s">
        <v>2205</v>
      </c>
    </row>
    <row r="5471" spans="1:19" x14ac:dyDescent="0.3">
      <c r="A5471">
        <v>28870</v>
      </c>
      <c r="B5471" t="s">
        <v>149</v>
      </c>
      <c r="C5471" t="s">
        <v>2155</v>
      </c>
      <c r="D5471" t="s">
        <v>5</v>
      </c>
      <c r="E5471" t="s">
        <v>2027</v>
      </c>
      <c r="F5471">
        <v>27</v>
      </c>
      <c r="G5471">
        <v>40.98</v>
      </c>
      <c r="H5471">
        <v>0.03</v>
      </c>
      <c r="I5471">
        <v>6.5</v>
      </c>
      <c r="J5471" t="s">
        <v>7</v>
      </c>
      <c r="K5471" t="s">
        <v>2166</v>
      </c>
      <c r="L5471" s="26">
        <v>43778</v>
      </c>
      <c r="M5471" s="26">
        <v>43779</v>
      </c>
      <c r="N5471">
        <v>1</v>
      </c>
      <c r="O5471">
        <v>1073.27</v>
      </c>
      <c r="P5471" t="s">
        <v>2158</v>
      </c>
      <c r="Q5471" t="s">
        <v>2162</v>
      </c>
      <c r="R5471">
        <v>11</v>
      </c>
      <c r="S5471" t="s">
        <v>2205</v>
      </c>
    </row>
    <row r="5472" spans="1:19" x14ac:dyDescent="0.3">
      <c r="A5472">
        <v>35239</v>
      </c>
      <c r="B5472" t="s">
        <v>1407</v>
      </c>
      <c r="C5472" t="s">
        <v>2155</v>
      </c>
      <c r="D5472" t="s">
        <v>9</v>
      </c>
      <c r="E5472" t="s">
        <v>1055</v>
      </c>
      <c r="F5472">
        <v>21</v>
      </c>
      <c r="G5472">
        <v>5.28</v>
      </c>
      <c r="H5472">
        <v>0.08</v>
      </c>
      <c r="I5472">
        <v>6.26</v>
      </c>
      <c r="J5472" t="s">
        <v>7</v>
      </c>
      <c r="K5472" t="s">
        <v>2166</v>
      </c>
      <c r="L5472" s="26">
        <v>43780</v>
      </c>
      <c r="M5472" s="26">
        <v>43781</v>
      </c>
      <c r="N5472">
        <v>1</v>
      </c>
      <c r="O5472">
        <v>102.01</v>
      </c>
      <c r="P5472" t="s">
        <v>2158</v>
      </c>
      <c r="Q5472" t="s">
        <v>2162</v>
      </c>
      <c r="R5472">
        <v>11</v>
      </c>
      <c r="S5472" t="s">
        <v>2205</v>
      </c>
    </row>
    <row r="5473" spans="1:19" x14ac:dyDescent="0.3">
      <c r="A5473">
        <v>59554</v>
      </c>
      <c r="B5473" t="s">
        <v>1668</v>
      </c>
      <c r="C5473" t="s">
        <v>2153</v>
      </c>
      <c r="D5473" t="s">
        <v>9</v>
      </c>
      <c r="E5473" t="s">
        <v>593</v>
      </c>
      <c r="F5473">
        <v>40</v>
      </c>
      <c r="G5473">
        <v>17.98</v>
      </c>
      <c r="H5473">
        <v>0.08</v>
      </c>
      <c r="I5473">
        <v>4</v>
      </c>
      <c r="J5473" t="s">
        <v>7</v>
      </c>
      <c r="K5473" t="s">
        <v>2166</v>
      </c>
      <c r="L5473" s="26">
        <v>43783</v>
      </c>
      <c r="M5473" s="26">
        <v>43784</v>
      </c>
      <c r="N5473">
        <v>1</v>
      </c>
      <c r="O5473">
        <v>661.66</v>
      </c>
      <c r="P5473" t="s">
        <v>2158</v>
      </c>
      <c r="Q5473" t="s">
        <v>2162</v>
      </c>
      <c r="R5473">
        <v>11</v>
      </c>
      <c r="S5473" t="s">
        <v>2205</v>
      </c>
    </row>
    <row r="5474" spans="1:19" x14ac:dyDescent="0.3">
      <c r="A5474">
        <v>14662</v>
      </c>
      <c r="B5474" t="s">
        <v>1073</v>
      </c>
      <c r="C5474" t="s">
        <v>2153</v>
      </c>
      <c r="D5474" t="s">
        <v>5</v>
      </c>
      <c r="E5474" t="s">
        <v>178</v>
      </c>
      <c r="F5474">
        <v>48</v>
      </c>
      <c r="G5474">
        <v>4.9800000000000004</v>
      </c>
      <c r="H5474">
        <v>0.02</v>
      </c>
      <c r="I5474">
        <v>4.75</v>
      </c>
      <c r="J5474" t="s">
        <v>7</v>
      </c>
      <c r="K5474" t="s">
        <v>2166</v>
      </c>
      <c r="L5474" s="26">
        <v>43784</v>
      </c>
      <c r="M5474" s="26">
        <v>43785</v>
      </c>
      <c r="N5474">
        <v>1</v>
      </c>
      <c r="O5474">
        <v>234.26</v>
      </c>
      <c r="P5474" t="s">
        <v>2158</v>
      </c>
      <c r="Q5474" t="s">
        <v>2162</v>
      </c>
      <c r="R5474">
        <v>11</v>
      </c>
      <c r="S5474" t="s">
        <v>2205</v>
      </c>
    </row>
    <row r="5475" spans="1:19" x14ac:dyDescent="0.3">
      <c r="A5475">
        <v>14662</v>
      </c>
      <c r="B5475" t="s">
        <v>1073</v>
      </c>
      <c r="C5475" t="s">
        <v>2153</v>
      </c>
      <c r="D5475" t="s">
        <v>5</v>
      </c>
      <c r="E5475" t="s">
        <v>113</v>
      </c>
      <c r="F5475">
        <v>48</v>
      </c>
      <c r="G5475">
        <v>125.99</v>
      </c>
      <c r="H5475">
        <v>0.01</v>
      </c>
      <c r="I5475">
        <v>8.99</v>
      </c>
      <c r="J5475" t="s">
        <v>7</v>
      </c>
      <c r="K5475" t="s">
        <v>2166</v>
      </c>
      <c r="L5475" s="26">
        <v>43784</v>
      </c>
      <c r="M5475" s="26">
        <v>43785</v>
      </c>
      <c r="N5475">
        <v>1</v>
      </c>
      <c r="O5475">
        <v>5987.04</v>
      </c>
      <c r="P5475" t="s">
        <v>2158</v>
      </c>
      <c r="Q5475" t="s">
        <v>2162</v>
      </c>
      <c r="R5475">
        <v>11</v>
      </c>
      <c r="S5475" t="s">
        <v>2205</v>
      </c>
    </row>
    <row r="5476" spans="1:19" x14ac:dyDescent="0.3">
      <c r="A5476">
        <v>46951</v>
      </c>
      <c r="B5476" t="s">
        <v>209</v>
      </c>
      <c r="C5476" t="s">
        <v>2154</v>
      </c>
      <c r="D5476" t="s">
        <v>9</v>
      </c>
      <c r="E5476" t="s">
        <v>262</v>
      </c>
      <c r="F5476">
        <v>26</v>
      </c>
      <c r="G5476">
        <v>115.99</v>
      </c>
      <c r="H5476">
        <v>0.09</v>
      </c>
      <c r="I5476">
        <v>5.92</v>
      </c>
      <c r="J5476" t="s">
        <v>7</v>
      </c>
      <c r="K5476" t="s">
        <v>2166</v>
      </c>
      <c r="L5476" s="26">
        <v>43785</v>
      </c>
      <c r="M5476" s="26">
        <v>43786</v>
      </c>
      <c r="N5476">
        <v>1</v>
      </c>
      <c r="O5476">
        <v>2744.32</v>
      </c>
      <c r="P5476" t="s">
        <v>2158</v>
      </c>
      <c r="Q5476" t="s">
        <v>2162</v>
      </c>
      <c r="R5476">
        <v>11</v>
      </c>
      <c r="S5476" t="s">
        <v>2205</v>
      </c>
    </row>
    <row r="5477" spans="1:19" x14ac:dyDescent="0.3">
      <c r="A5477">
        <v>29383</v>
      </c>
      <c r="B5477" t="s">
        <v>1295</v>
      </c>
      <c r="C5477" t="s">
        <v>2155</v>
      </c>
      <c r="D5477" t="s">
        <v>60</v>
      </c>
      <c r="E5477" t="s">
        <v>80</v>
      </c>
      <c r="F5477">
        <v>28</v>
      </c>
      <c r="G5477">
        <v>6.48</v>
      </c>
      <c r="H5477">
        <v>0.04</v>
      </c>
      <c r="I5477">
        <v>8.73</v>
      </c>
      <c r="J5477" t="s">
        <v>7</v>
      </c>
      <c r="K5477" t="s">
        <v>2166</v>
      </c>
      <c r="L5477" s="26">
        <v>43786</v>
      </c>
      <c r="M5477" s="26">
        <v>43787</v>
      </c>
      <c r="N5477">
        <v>1</v>
      </c>
      <c r="O5477">
        <v>174.18</v>
      </c>
      <c r="P5477" t="s">
        <v>2158</v>
      </c>
      <c r="Q5477" t="s">
        <v>2162</v>
      </c>
      <c r="R5477">
        <v>11</v>
      </c>
      <c r="S5477" t="s">
        <v>2205</v>
      </c>
    </row>
    <row r="5478" spans="1:19" x14ac:dyDescent="0.3">
      <c r="A5478">
        <v>21859</v>
      </c>
      <c r="B5478" t="s">
        <v>1946</v>
      </c>
      <c r="C5478" t="s">
        <v>2155</v>
      </c>
      <c r="D5478" t="s">
        <v>5</v>
      </c>
      <c r="E5478" t="s">
        <v>2016</v>
      </c>
      <c r="F5478">
        <v>42</v>
      </c>
      <c r="G5478">
        <v>9.74</v>
      </c>
      <c r="H5478">
        <v>7.0000000000000007E-2</v>
      </c>
      <c r="I5478">
        <v>5.71</v>
      </c>
      <c r="J5478" t="s">
        <v>7</v>
      </c>
      <c r="K5478" t="s">
        <v>2166</v>
      </c>
      <c r="L5478" s="26">
        <v>43786</v>
      </c>
      <c r="M5478" s="26">
        <v>43787</v>
      </c>
      <c r="N5478">
        <v>1</v>
      </c>
      <c r="O5478">
        <v>380.44</v>
      </c>
      <c r="P5478" t="s">
        <v>2158</v>
      </c>
      <c r="Q5478" t="s">
        <v>2162</v>
      </c>
      <c r="R5478">
        <v>11</v>
      </c>
      <c r="S5478" t="s">
        <v>2205</v>
      </c>
    </row>
    <row r="5479" spans="1:19" x14ac:dyDescent="0.3">
      <c r="A5479">
        <v>26214</v>
      </c>
      <c r="B5479" t="s">
        <v>585</v>
      </c>
      <c r="C5479" t="s">
        <v>2155</v>
      </c>
      <c r="D5479" t="s">
        <v>60</v>
      </c>
      <c r="E5479" t="s">
        <v>1234</v>
      </c>
      <c r="F5479">
        <v>41</v>
      </c>
      <c r="G5479">
        <v>46.94</v>
      </c>
      <c r="H5479">
        <v>0.08</v>
      </c>
      <c r="I5479">
        <v>6.77</v>
      </c>
      <c r="J5479" t="s">
        <v>7</v>
      </c>
      <c r="K5479" t="s">
        <v>2166</v>
      </c>
      <c r="L5479" s="26">
        <v>43788</v>
      </c>
      <c r="M5479" s="26">
        <v>43789</v>
      </c>
      <c r="N5479">
        <v>1</v>
      </c>
      <c r="O5479">
        <v>1770.58</v>
      </c>
      <c r="P5479" t="s">
        <v>2158</v>
      </c>
      <c r="Q5479" t="s">
        <v>2162</v>
      </c>
      <c r="R5479">
        <v>11</v>
      </c>
      <c r="S5479" t="s">
        <v>2205</v>
      </c>
    </row>
    <row r="5480" spans="1:19" x14ac:dyDescent="0.3">
      <c r="A5480">
        <v>56484</v>
      </c>
      <c r="B5480" t="s">
        <v>1102</v>
      </c>
      <c r="C5480" t="s">
        <v>2153</v>
      </c>
      <c r="D5480" t="s">
        <v>1</v>
      </c>
      <c r="E5480" t="s">
        <v>378</v>
      </c>
      <c r="F5480">
        <v>6</v>
      </c>
      <c r="G5480">
        <v>30.56</v>
      </c>
      <c r="H5480">
        <v>0.1</v>
      </c>
      <c r="I5480">
        <v>2.99</v>
      </c>
      <c r="J5480" t="s">
        <v>7</v>
      </c>
      <c r="K5480" t="s">
        <v>2166</v>
      </c>
      <c r="L5480" s="26">
        <v>43789</v>
      </c>
      <c r="M5480" s="26">
        <v>43790</v>
      </c>
      <c r="N5480">
        <v>1</v>
      </c>
      <c r="O5480">
        <v>165.02</v>
      </c>
      <c r="P5480" t="s">
        <v>2158</v>
      </c>
      <c r="Q5480" t="s">
        <v>2162</v>
      </c>
      <c r="R5480">
        <v>11</v>
      </c>
      <c r="S5480" t="s">
        <v>2205</v>
      </c>
    </row>
    <row r="5481" spans="1:19" x14ac:dyDescent="0.3">
      <c r="A5481">
        <v>56484</v>
      </c>
      <c r="B5481" t="s">
        <v>1102</v>
      </c>
      <c r="C5481" t="s">
        <v>2155</v>
      </c>
      <c r="D5481" t="s">
        <v>1</v>
      </c>
      <c r="E5481" t="s">
        <v>270</v>
      </c>
      <c r="F5481">
        <v>15</v>
      </c>
      <c r="G5481">
        <v>73.98</v>
      </c>
      <c r="H5481">
        <v>0</v>
      </c>
      <c r="I5481">
        <v>12.14</v>
      </c>
      <c r="J5481" t="s">
        <v>7</v>
      </c>
      <c r="K5481" t="s">
        <v>2166</v>
      </c>
      <c r="L5481" s="26">
        <v>43789</v>
      </c>
      <c r="M5481" s="26">
        <v>43790</v>
      </c>
      <c r="N5481">
        <v>1</v>
      </c>
      <c r="O5481">
        <v>1109.7</v>
      </c>
      <c r="P5481" t="s">
        <v>2158</v>
      </c>
      <c r="Q5481" t="s">
        <v>2162</v>
      </c>
      <c r="R5481">
        <v>11</v>
      </c>
      <c r="S5481" t="s">
        <v>2205</v>
      </c>
    </row>
    <row r="5482" spans="1:19" x14ac:dyDescent="0.3">
      <c r="A5482">
        <v>6433</v>
      </c>
      <c r="B5482" t="s">
        <v>0</v>
      </c>
      <c r="C5482" t="s">
        <v>2153</v>
      </c>
      <c r="D5482" t="s">
        <v>60</v>
      </c>
      <c r="E5482" t="s">
        <v>1414</v>
      </c>
      <c r="F5482">
        <v>41</v>
      </c>
      <c r="G5482">
        <v>3.69</v>
      </c>
      <c r="H5482">
        <v>0.01</v>
      </c>
      <c r="I5482">
        <v>0.5</v>
      </c>
      <c r="J5482" t="s">
        <v>7</v>
      </c>
      <c r="K5482" t="s">
        <v>2166</v>
      </c>
      <c r="L5482" s="26">
        <v>43790</v>
      </c>
      <c r="M5482" s="26">
        <v>43791</v>
      </c>
      <c r="N5482">
        <v>1</v>
      </c>
      <c r="O5482">
        <v>149.78</v>
      </c>
      <c r="P5482" t="s">
        <v>2158</v>
      </c>
      <c r="Q5482" t="s">
        <v>2162</v>
      </c>
      <c r="R5482">
        <v>11</v>
      </c>
      <c r="S5482" t="s">
        <v>2205</v>
      </c>
    </row>
    <row r="5483" spans="1:19" x14ac:dyDescent="0.3">
      <c r="A5483">
        <v>26948</v>
      </c>
      <c r="B5483" t="s">
        <v>0</v>
      </c>
      <c r="C5483" t="s">
        <v>2155</v>
      </c>
      <c r="D5483" t="s">
        <v>5</v>
      </c>
      <c r="E5483" t="s">
        <v>1374</v>
      </c>
      <c r="F5483">
        <v>38</v>
      </c>
      <c r="G5483">
        <v>7.3</v>
      </c>
      <c r="H5483">
        <v>0.05</v>
      </c>
      <c r="I5483">
        <v>7.72</v>
      </c>
      <c r="J5483" t="s">
        <v>7</v>
      </c>
      <c r="K5483" t="s">
        <v>2166</v>
      </c>
      <c r="L5483" s="26">
        <v>43790</v>
      </c>
      <c r="M5483" s="26">
        <v>43791</v>
      </c>
      <c r="N5483">
        <v>1</v>
      </c>
      <c r="O5483">
        <v>263.52999999999997</v>
      </c>
      <c r="P5483" t="s">
        <v>2158</v>
      </c>
      <c r="Q5483" t="s">
        <v>2162</v>
      </c>
      <c r="R5483">
        <v>11</v>
      </c>
      <c r="S5483" t="s">
        <v>2205</v>
      </c>
    </row>
    <row r="5484" spans="1:19" x14ac:dyDescent="0.3">
      <c r="A5484">
        <v>36359</v>
      </c>
      <c r="B5484" t="s">
        <v>1971</v>
      </c>
      <c r="C5484" t="s">
        <v>2153</v>
      </c>
      <c r="D5484" t="s">
        <v>5</v>
      </c>
      <c r="E5484" t="s">
        <v>62</v>
      </c>
      <c r="F5484">
        <v>2</v>
      </c>
      <c r="G5484">
        <v>30.98</v>
      </c>
      <c r="H5484">
        <v>0.06</v>
      </c>
      <c r="I5484">
        <v>5.76</v>
      </c>
      <c r="J5484" t="s">
        <v>7</v>
      </c>
      <c r="K5484" t="s">
        <v>2166</v>
      </c>
      <c r="L5484" s="26">
        <v>43791</v>
      </c>
      <c r="M5484" s="26">
        <v>43792</v>
      </c>
      <c r="N5484">
        <v>1</v>
      </c>
      <c r="O5484">
        <v>58.24</v>
      </c>
      <c r="P5484" t="s">
        <v>2158</v>
      </c>
      <c r="Q5484" t="s">
        <v>2162</v>
      </c>
      <c r="R5484">
        <v>11</v>
      </c>
      <c r="S5484" t="s">
        <v>2205</v>
      </c>
    </row>
    <row r="5485" spans="1:19" x14ac:dyDescent="0.3">
      <c r="A5485">
        <v>37893</v>
      </c>
      <c r="B5485" t="s">
        <v>924</v>
      </c>
      <c r="C5485" t="s">
        <v>2155</v>
      </c>
      <c r="D5485" t="s">
        <v>1</v>
      </c>
      <c r="E5485" t="s">
        <v>1810</v>
      </c>
      <c r="F5485">
        <v>14</v>
      </c>
      <c r="G5485">
        <v>29.99</v>
      </c>
      <c r="H5485">
        <v>0.04</v>
      </c>
      <c r="I5485">
        <v>5.5</v>
      </c>
      <c r="J5485" t="s">
        <v>7</v>
      </c>
      <c r="K5485" t="s">
        <v>2166</v>
      </c>
      <c r="L5485" s="26">
        <v>43792</v>
      </c>
      <c r="M5485" s="26">
        <v>43793</v>
      </c>
      <c r="N5485">
        <v>1</v>
      </c>
      <c r="O5485">
        <v>403.07</v>
      </c>
      <c r="P5485" t="s">
        <v>2158</v>
      </c>
      <c r="Q5485" t="s">
        <v>2162</v>
      </c>
      <c r="R5485">
        <v>11</v>
      </c>
      <c r="S5485" t="s">
        <v>2205</v>
      </c>
    </row>
    <row r="5486" spans="1:19" x14ac:dyDescent="0.3">
      <c r="A5486">
        <v>12930</v>
      </c>
      <c r="B5486" t="s">
        <v>755</v>
      </c>
      <c r="C5486" t="s">
        <v>2155</v>
      </c>
      <c r="D5486" t="s">
        <v>5</v>
      </c>
      <c r="E5486" t="s">
        <v>2009</v>
      </c>
      <c r="F5486">
        <v>49</v>
      </c>
      <c r="G5486">
        <v>22.98</v>
      </c>
      <c r="H5486">
        <v>0.06</v>
      </c>
      <c r="I5486">
        <v>4.5</v>
      </c>
      <c r="J5486" t="s">
        <v>7</v>
      </c>
      <c r="K5486" t="s">
        <v>2166</v>
      </c>
      <c r="L5486" s="26">
        <v>43792</v>
      </c>
      <c r="M5486" s="26">
        <v>43793</v>
      </c>
      <c r="N5486">
        <v>1</v>
      </c>
      <c r="O5486">
        <v>1058.46</v>
      </c>
      <c r="P5486" t="s">
        <v>2158</v>
      </c>
      <c r="Q5486" t="s">
        <v>2162</v>
      </c>
      <c r="R5486">
        <v>11</v>
      </c>
      <c r="S5486" t="s">
        <v>2205</v>
      </c>
    </row>
    <row r="5487" spans="1:19" x14ac:dyDescent="0.3">
      <c r="A5487">
        <v>30532</v>
      </c>
      <c r="B5487" t="s">
        <v>628</v>
      </c>
      <c r="C5487" t="s">
        <v>2153</v>
      </c>
      <c r="D5487" t="s">
        <v>5</v>
      </c>
      <c r="E5487" t="s">
        <v>257</v>
      </c>
      <c r="F5487">
        <v>28</v>
      </c>
      <c r="G5487">
        <v>15.22</v>
      </c>
      <c r="H5487">
        <v>0.03</v>
      </c>
      <c r="I5487">
        <v>9.73</v>
      </c>
      <c r="J5487" t="s">
        <v>7</v>
      </c>
      <c r="K5487" t="s">
        <v>2166</v>
      </c>
      <c r="L5487" s="26">
        <v>43794</v>
      </c>
      <c r="M5487" s="26">
        <v>43795</v>
      </c>
      <c r="N5487">
        <v>1</v>
      </c>
      <c r="O5487">
        <v>413.38</v>
      </c>
      <c r="P5487" t="s">
        <v>2158</v>
      </c>
      <c r="Q5487" t="s">
        <v>2162</v>
      </c>
      <c r="R5487">
        <v>11</v>
      </c>
      <c r="S5487" t="s">
        <v>2205</v>
      </c>
    </row>
    <row r="5488" spans="1:19" x14ac:dyDescent="0.3">
      <c r="A5488">
        <v>31520</v>
      </c>
      <c r="B5488" t="s">
        <v>572</v>
      </c>
      <c r="C5488" t="s">
        <v>2155</v>
      </c>
      <c r="D5488" t="s">
        <v>5</v>
      </c>
      <c r="E5488" t="s">
        <v>1939</v>
      </c>
      <c r="F5488">
        <v>23</v>
      </c>
      <c r="G5488">
        <v>5.89</v>
      </c>
      <c r="H5488">
        <v>0.09</v>
      </c>
      <c r="I5488">
        <v>5.57</v>
      </c>
      <c r="J5488" t="s">
        <v>7</v>
      </c>
      <c r="K5488" t="s">
        <v>2166</v>
      </c>
      <c r="L5488" s="26">
        <v>43796</v>
      </c>
      <c r="M5488" s="26">
        <v>43797</v>
      </c>
      <c r="N5488">
        <v>1</v>
      </c>
      <c r="O5488">
        <v>123.28</v>
      </c>
      <c r="P5488" t="s">
        <v>2158</v>
      </c>
      <c r="Q5488" t="s">
        <v>2162</v>
      </c>
      <c r="R5488">
        <v>11</v>
      </c>
      <c r="S5488" t="s">
        <v>2205</v>
      </c>
    </row>
    <row r="5489" spans="1:19" x14ac:dyDescent="0.3">
      <c r="A5489">
        <v>53411</v>
      </c>
      <c r="B5489" t="s">
        <v>1686</v>
      </c>
      <c r="C5489" t="s">
        <v>2154</v>
      </c>
      <c r="D5489" t="s">
        <v>9</v>
      </c>
      <c r="E5489" t="s">
        <v>899</v>
      </c>
      <c r="F5489">
        <v>25</v>
      </c>
      <c r="G5489">
        <v>27.48</v>
      </c>
      <c r="H5489">
        <v>0.08</v>
      </c>
      <c r="I5489">
        <v>4</v>
      </c>
      <c r="J5489" t="s">
        <v>7</v>
      </c>
      <c r="K5489" t="s">
        <v>2166</v>
      </c>
      <c r="L5489" s="26">
        <v>43797</v>
      </c>
      <c r="M5489" s="26">
        <v>43798</v>
      </c>
      <c r="N5489">
        <v>1</v>
      </c>
      <c r="O5489">
        <v>632.04</v>
      </c>
      <c r="P5489" t="s">
        <v>2158</v>
      </c>
      <c r="Q5489" t="s">
        <v>2162</v>
      </c>
      <c r="R5489">
        <v>11</v>
      </c>
      <c r="S5489" t="s">
        <v>2205</v>
      </c>
    </row>
    <row r="5490" spans="1:19" x14ac:dyDescent="0.3">
      <c r="A5490">
        <v>4579</v>
      </c>
      <c r="B5490" t="s">
        <v>547</v>
      </c>
      <c r="C5490" t="s">
        <v>2155</v>
      </c>
      <c r="D5490" t="s">
        <v>5</v>
      </c>
      <c r="E5490" t="s">
        <v>1976</v>
      </c>
      <c r="F5490">
        <v>40</v>
      </c>
      <c r="G5490">
        <v>43.41</v>
      </c>
      <c r="H5490">
        <v>0.05</v>
      </c>
      <c r="I5490">
        <v>2.99</v>
      </c>
      <c r="J5490" t="s">
        <v>7</v>
      </c>
      <c r="K5490" t="s">
        <v>2166</v>
      </c>
      <c r="L5490" s="26">
        <v>43798</v>
      </c>
      <c r="M5490" s="26">
        <v>43799</v>
      </c>
      <c r="N5490">
        <v>1</v>
      </c>
      <c r="O5490">
        <v>1649.58</v>
      </c>
      <c r="P5490" t="s">
        <v>2158</v>
      </c>
      <c r="Q5490" t="s">
        <v>2162</v>
      </c>
      <c r="R5490">
        <v>11</v>
      </c>
      <c r="S5490" t="s">
        <v>2205</v>
      </c>
    </row>
    <row r="5491" spans="1:19" x14ac:dyDescent="0.3">
      <c r="A5491">
        <v>25248</v>
      </c>
      <c r="B5491" t="s">
        <v>356</v>
      </c>
      <c r="C5491" t="s">
        <v>2155</v>
      </c>
      <c r="D5491" t="s">
        <v>60</v>
      </c>
      <c r="E5491" t="s">
        <v>225</v>
      </c>
      <c r="F5491">
        <v>26</v>
      </c>
      <c r="G5491">
        <v>48.91</v>
      </c>
      <c r="H5491">
        <v>0.1</v>
      </c>
      <c r="I5491">
        <v>5.81</v>
      </c>
      <c r="J5491" t="s">
        <v>7</v>
      </c>
      <c r="K5491" t="s">
        <v>2166</v>
      </c>
      <c r="L5491" s="26">
        <v>43799</v>
      </c>
      <c r="M5491" s="26">
        <v>43800</v>
      </c>
      <c r="N5491">
        <v>1</v>
      </c>
      <c r="O5491">
        <v>1144.49</v>
      </c>
      <c r="P5491" t="s">
        <v>2158</v>
      </c>
      <c r="Q5491" t="s">
        <v>2162</v>
      </c>
      <c r="R5491">
        <v>11</v>
      </c>
      <c r="S5491" t="s">
        <v>2205</v>
      </c>
    </row>
    <row r="5492" spans="1:19" x14ac:dyDescent="0.3">
      <c r="A5492">
        <v>33510</v>
      </c>
      <c r="B5492" t="s">
        <v>414</v>
      </c>
      <c r="C5492" t="s">
        <v>2154</v>
      </c>
      <c r="D5492" t="s">
        <v>5</v>
      </c>
      <c r="E5492" t="s">
        <v>1176</v>
      </c>
      <c r="F5492">
        <v>42</v>
      </c>
      <c r="G5492">
        <v>6.24</v>
      </c>
      <c r="H5492">
        <v>0.03</v>
      </c>
      <c r="I5492">
        <v>5.22</v>
      </c>
      <c r="J5492" t="s">
        <v>7</v>
      </c>
      <c r="K5492" t="s">
        <v>2166</v>
      </c>
      <c r="L5492" s="26">
        <v>43800</v>
      </c>
      <c r="M5492" s="26">
        <v>43801</v>
      </c>
      <c r="N5492">
        <v>1</v>
      </c>
      <c r="O5492">
        <v>254.22</v>
      </c>
      <c r="P5492" t="s">
        <v>2158</v>
      </c>
      <c r="Q5492" t="s">
        <v>2162</v>
      </c>
      <c r="R5492">
        <v>12</v>
      </c>
      <c r="S5492" t="s">
        <v>2202</v>
      </c>
    </row>
    <row r="5493" spans="1:19" x14ac:dyDescent="0.3">
      <c r="A5493">
        <v>37667</v>
      </c>
      <c r="B5493" t="s">
        <v>812</v>
      </c>
      <c r="C5493" t="s">
        <v>2155</v>
      </c>
      <c r="D5493" t="s">
        <v>5</v>
      </c>
      <c r="E5493" t="s">
        <v>341</v>
      </c>
      <c r="F5493">
        <v>31</v>
      </c>
      <c r="G5493">
        <v>14.48</v>
      </c>
      <c r="H5493">
        <v>0.03</v>
      </c>
      <c r="I5493">
        <v>6.46</v>
      </c>
      <c r="J5493" t="s">
        <v>7</v>
      </c>
      <c r="K5493" t="s">
        <v>2166</v>
      </c>
      <c r="L5493" s="26">
        <v>43800</v>
      </c>
      <c r="M5493" s="26">
        <v>43801</v>
      </c>
      <c r="N5493">
        <v>1</v>
      </c>
      <c r="O5493">
        <v>435.41</v>
      </c>
      <c r="P5493" t="s">
        <v>2158</v>
      </c>
      <c r="Q5493" t="s">
        <v>2162</v>
      </c>
      <c r="R5493">
        <v>12</v>
      </c>
      <c r="S5493" t="s">
        <v>2202</v>
      </c>
    </row>
    <row r="5494" spans="1:19" x14ac:dyDescent="0.3">
      <c r="A5494">
        <v>47303</v>
      </c>
      <c r="B5494" t="s">
        <v>197</v>
      </c>
      <c r="C5494" t="s">
        <v>2154</v>
      </c>
      <c r="D5494" t="s">
        <v>60</v>
      </c>
      <c r="E5494" t="s">
        <v>2019</v>
      </c>
      <c r="F5494">
        <v>47</v>
      </c>
      <c r="G5494">
        <v>30.98</v>
      </c>
      <c r="H5494">
        <v>0.1</v>
      </c>
      <c r="I5494">
        <v>11.63</v>
      </c>
      <c r="J5494" t="s">
        <v>7</v>
      </c>
      <c r="K5494" t="s">
        <v>2166</v>
      </c>
      <c r="L5494" s="26">
        <v>43803</v>
      </c>
      <c r="M5494" s="26">
        <v>43804</v>
      </c>
      <c r="N5494">
        <v>1</v>
      </c>
      <c r="O5494">
        <v>1310.45</v>
      </c>
      <c r="P5494" t="s">
        <v>2158</v>
      </c>
      <c r="Q5494" t="s">
        <v>2162</v>
      </c>
      <c r="R5494">
        <v>12</v>
      </c>
      <c r="S5494" t="s">
        <v>2202</v>
      </c>
    </row>
    <row r="5495" spans="1:19" x14ac:dyDescent="0.3">
      <c r="A5495">
        <v>47303</v>
      </c>
      <c r="B5495" t="s">
        <v>197</v>
      </c>
      <c r="C5495" t="s">
        <v>2155</v>
      </c>
      <c r="D5495" t="s">
        <v>60</v>
      </c>
      <c r="E5495" t="s">
        <v>557</v>
      </c>
      <c r="F5495">
        <v>7</v>
      </c>
      <c r="G5495">
        <v>7.64</v>
      </c>
      <c r="H5495">
        <v>0.03</v>
      </c>
      <c r="I5495">
        <v>1.39</v>
      </c>
      <c r="J5495" t="s">
        <v>7</v>
      </c>
      <c r="K5495" t="s">
        <v>2166</v>
      </c>
      <c r="L5495" s="26">
        <v>43803</v>
      </c>
      <c r="M5495" s="26">
        <v>43804</v>
      </c>
      <c r="N5495">
        <v>1</v>
      </c>
      <c r="O5495">
        <v>51.88</v>
      </c>
      <c r="P5495" t="s">
        <v>2158</v>
      </c>
      <c r="Q5495" t="s">
        <v>2162</v>
      </c>
      <c r="R5495">
        <v>12</v>
      </c>
      <c r="S5495" t="s">
        <v>2202</v>
      </c>
    </row>
    <row r="5496" spans="1:19" x14ac:dyDescent="0.3">
      <c r="A5496">
        <v>18400</v>
      </c>
      <c r="B5496" t="s">
        <v>1002</v>
      </c>
      <c r="C5496" t="s">
        <v>2153</v>
      </c>
      <c r="D5496" t="s">
        <v>1</v>
      </c>
      <c r="E5496" t="s">
        <v>1081</v>
      </c>
      <c r="F5496">
        <v>29</v>
      </c>
      <c r="G5496">
        <v>20.95</v>
      </c>
      <c r="H5496">
        <v>0.05</v>
      </c>
      <c r="I5496">
        <v>4</v>
      </c>
      <c r="J5496" t="s">
        <v>7</v>
      </c>
      <c r="K5496" t="s">
        <v>2166</v>
      </c>
      <c r="L5496" s="26">
        <v>43804</v>
      </c>
      <c r="M5496" s="26">
        <v>43805</v>
      </c>
      <c r="N5496">
        <v>1</v>
      </c>
      <c r="O5496">
        <v>577.16999999999996</v>
      </c>
      <c r="P5496" t="s">
        <v>2158</v>
      </c>
      <c r="Q5496" t="s">
        <v>2162</v>
      </c>
      <c r="R5496">
        <v>12</v>
      </c>
      <c r="S5496" t="s">
        <v>2202</v>
      </c>
    </row>
    <row r="5497" spans="1:19" x14ac:dyDescent="0.3">
      <c r="A5497">
        <v>43875</v>
      </c>
      <c r="B5497" t="s">
        <v>890</v>
      </c>
      <c r="C5497" t="s">
        <v>2153</v>
      </c>
      <c r="D5497" t="s">
        <v>9</v>
      </c>
      <c r="E5497" t="s">
        <v>1221</v>
      </c>
      <c r="F5497">
        <v>16</v>
      </c>
      <c r="G5497">
        <v>195.99</v>
      </c>
      <c r="H5497">
        <v>0.02</v>
      </c>
      <c r="I5497">
        <v>8.99</v>
      </c>
      <c r="J5497" t="s">
        <v>7</v>
      </c>
      <c r="K5497" t="s">
        <v>2166</v>
      </c>
      <c r="L5497" s="26">
        <v>43805</v>
      </c>
      <c r="M5497" s="26">
        <v>43806</v>
      </c>
      <c r="N5497">
        <v>1</v>
      </c>
      <c r="O5497">
        <v>3073.12</v>
      </c>
      <c r="P5497" t="s">
        <v>2158</v>
      </c>
      <c r="Q5497" t="s">
        <v>2162</v>
      </c>
      <c r="R5497">
        <v>12</v>
      </c>
      <c r="S5497" t="s">
        <v>2202</v>
      </c>
    </row>
    <row r="5498" spans="1:19" x14ac:dyDescent="0.3">
      <c r="A5498">
        <v>55042</v>
      </c>
      <c r="B5498" t="s">
        <v>263</v>
      </c>
      <c r="C5498" t="s">
        <v>2153</v>
      </c>
      <c r="D5498" t="s">
        <v>5</v>
      </c>
      <c r="E5498" t="s">
        <v>1834</v>
      </c>
      <c r="F5498">
        <v>38</v>
      </c>
      <c r="G5498">
        <v>65.989999999999995</v>
      </c>
      <c r="H5498">
        <v>0.09</v>
      </c>
      <c r="I5498">
        <v>2.5</v>
      </c>
      <c r="J5498" t="s">
        <v>7</v>
      </c>
      <c r="K5498" t="s">
        <v>2166</v>
      </c>
      <c r="L5498" s="26">
        <v>43806</v>
      </c>
      <c r="M5498" s="26">
        <v>43807</v>
      </c>
      <c r="N5498">
        <v>1</v>
      </c>
      <c r="O5498">
        <v>2281.9299999999998</v>
      </c>
      <c r="P5498" t="s">
        <v>2158</v>
      </c>
      <c r="Q5498" t="s">
        <v>2162</v>
      </c>
      <c r="R5498">
        <v>12</v>
      </c>
      <c r="S5498" t="s">
        <v>2202</v>
      </c>
    </row>
    <row r="5499" spans="1:19" x14ac:dyDescent="0.3">
      <c r="A5499">
        <v>9829</v>
      </c>
      <c r="B5499" t="s">
        <v>897</v>
      </c>
      <c r="C5499" t="s">
        <v>2154</v>
      </c>
      <c r="D5499" t="s">
        <v>9</v>
      </c>
      <c r="E5499" t="s">
        <v>2019</v>
      </c>
      <c r="F5499">
        <v>23</v>
      </c>
      <c r="G5499">
        <v>30.98</v>
      </c>
      <c r="H5499">
        <v>0.04</v>
      </c>
      <c r="I5499">
        <v>11.63</v>
      </c>
      <c r="J5499" t="s">
        <v>7</v>
      </c>
      <c r="K5499" t="s">
        <v>2166</v>
      </c>
      <c r="L5499" s="26">
        <v>43806</v>
      </c>
      <c r="M5499" s="26">
        <v>43807</v>
      </c>
      <c r="N5499">
        <v>1</v>
      </c>
      <c r="O5499">
        <v>684.04</v>
      </c>
      <c r="P5499" t="s">
        <v>2158</v>
      </c>
      <c r="Q5499" t="s">
        <v>2162</v>
      </c>
      <c r="R5499">
        <v>12</v>
      </c>
      <c r="S5499" t="s">
        <v>2202</v>
      </c>
    </row>
    <row r="5500" spans="1:19" x14ac:dyDescent="0.3">
      <c r="A5500">
        <v>47265</v>
      </c>
      <c r="B5500" t="s">
        <v>1048</v>
      </c>
      <c r="C5500" t="s">
        <v>2153</v>
      </c>
      <c r="D5500" t="s">
        <v>9</v>
      </c>
      <c r="E5500" t="s">
        <v>454</v>
      </c>
      <c r="F5500">
        <v>31</v>
      </c>
      <c r="G5500">
        <v>5.98</v>
      </c>
      <c r="H5500">
        <v>0.02</v>
      </c>
      <c r="I5500">
        <v>5.46</v>
      </c>
      <c r="J5500" t="s">
        <v>7</v>
      </c>
      <c r="K5500" t="s">
        <v>2166</v>
      </c>
      <c r="L5500" s="26">
        <v>43808</v>
      </c>
      <c r="M5500" s="26">
        <v>43809</v>
      </c>
      <c r="N5500">
        <v>1</v>
      </c>
      <c r="O5500">
        <v>181.67</v>
      </c>
      <c r="P5500" t="s">
        <v>2158</v>
      </c>
      <c r="Q5500" t="s">
        <v>2162</v>
      </c>
      <c r="R5500">
        <v>12</v>
      </c>
      <c r="S5500" t="s">
        <v>2202</v>
      </c>
    </row>
    <row r="5501" spans="1:19" x14ac:dyDescent="0.3">
      <c r="A5501">
        <v>47717</v>
      </c>
      <c r="B5501" t="s">
        <v>143</v>
      </c>
      <c r="C5501" t="s">
        <v>2155</v>
      </c>
      <c r="D5501" t="s">
        <v>1</v>
      </c>
      <c r="E5501" t="s">
        <v>351</v>
      </c>
      <c r="F5501">
        <v>35</v>
      </c>
      <c r="G5501">
        <v>4.91</v>
      </c>
      <c r="H5501">
        <v>0.04</v>
      </c>
      <c r="I5501">
        <v>0.5</v>
      </c>
      <c r="J5501" t="s">
        <v>7</v>
      </c>
      <c r="K5501" t="s">
        <v>2166</v>
      </c>
      <c r="L5501" s="26">
        <v>43815</v>
      </c>
      <c r="M5501" s="26">
        <v>43816</v>
      </c>
      <c r="N5501">
        <v>1</v>
      </c>
      <c r="O5501">
        <v>164.98</v>
      </c>
      <c r="P5501" t="s">
        <v>2158</v>
      </c>
      <c r="Q5501" t="s">
        <v>2162</v>
      </c>
      <c r="R5501">
        <v>12</v>
      </c>
      <c r="S5501" t="s">
        <v>2202</v>
      </c>
    </row>
    <row r="5502" spans="1:19" x14ac:dyDescent="0.3">
      <c r="A5502">
        <v>54533</v>
      </c>
      <c r="B5502" t="s">
        <v>328</v>
      </c>
      <c r="C5502" t="s">
        <v>2153</v>
      </c>
      <c r="D5502" t="s">
        <v>60</v>
      </c>
      <c r="E5502" t="s">
        <v>415</v>
      </c>
      <c r="F5502">
        <v>21</v>
      </c>
      <c r="G5502">
        <v>7.1</v>
      </c>
      <c r="H5502">
        <v>0.03</v>
      </c>
      <c r="I5502">
        <v>6.05</v>
      </c>
      <c r="J5502" t="s">
        <v>7</v>
      </c>
      <c r="K5502" t="s">
        <v>2166</v>
      </c>
      <c r="L5502" s="26">
        <v>43816</v>
      </c>
      <c r="M5502" s="26">
        <v>43817</v>
      </c>
      <c r="N5502">
        <v>1</v>
      </c>
      <c r="O5502">
        <v>144.63</v>
      </c>
      <c r="P5502" t="s">
        <v>2158</v>
      </c>
      <c r="Q5502" t="s">
        <v>2162</v>
      </c>
      <c r="R5502">
        <v>12</v>
      </c>
      <c r="S5502" t="s">
        <v>2202</v>
      </c>
    </row>
    <row r="5503" spans="1:19" x14ac:dyDescent="0.3">
      <c r="A5503">
        <v>50657</v>
      </c>
      <c r="B5503" t="s">
        <v>942</v>
      </c>
      <c r="C5503" t="s">
        <v>2154</v>
      </c>
      <c r="D5503" t="s">
        <v>5</v>
      </c>
      <c r="E5503" t="s">
        <v>724</v>
      </c>
      <c r="F5503">
        <v>40</v>
      </c>
      <c r="G5503">
        <v>7.38</v>
      </c>
      <c r="H5503">
        <v>0.01</v>
      </c>
      <c r="I5503">
        <v>11.51</v>
      </c>
      <c r="J5503" t="s">
        <v>7</v>
      </c>
      <c r="K5503" t="s">
        <v>2166</v>
      </c>
      <c r="L5503" s="26">
        <v>43816</v>
      </c>
      <c r="M5503" s="26">
        <v>43817</v>
      </c>
      <c r="N5503">
        <v>1</v>
      </c>
      <c r="O5503">
        <v>292.25</v>
      </c>
      <c r="P5503" t="s">
        <v>2158</v>
      </c>
      <c r="Q5503" t="s">
        <v>2162</v>
      </c>
      <c r="R5503">
        <v>12</v>
      </c>
      <c r="S5503" t="s">
        <v>2202</v>
      </c>
    </row>
    <row r="5504" spans="1:19" x14ac:dyDescent="0.3">
      <c r="A5504">
        <v>31878</v>
      </c>
      <c r="B5504" t="s">
        <v>1301</v>
      </c>
      <c r="C5504" t="s">
        <v>2155</v>
      </c>
      <c r="D5504" t="s">
        <v>60</v>
      </c>
      <c r="E5504" t="s">
        <v>1941</v>
      </c>
      <c r="F5504">
        <v>42</v>
      </c>
      <c r="G5504">
        <v>155.99</v>
      </c>
      <c r="H5504">
        <v>0.01</v>
      </c>
      <c r="I5504">
        <v>8.99</v>
      </c>
      <c r="J5504" t="s">
        <v>7</v>
      </c>
      <c r="K5504" t="s">
        <v>2166</v>
      </c>
      <c r="L5504" s="26">
        <v>43816</v>
      </c>
      <c r="M5504" s="26">
        <v>43817</v>
      </c>
      <c r="N5504">
        <v>1</v>
      </c>
      <c r="O5504">
        <v>6486.06</v>
      </c>
      <c r="P5504" t="s">
        <v>2158</v>
      </c>
      <c r="Q5504" t="s">
        <v>2162</v>
      </c>
      <c r="R5504">
        <v>12</v>
      </c>
      <c r="S5504" t="s">
        <v>2202</v>
      </c>
    </row>
    <row r="5505" spans="1:19" x14ac:dyDescent="0.3">
      <c r="A5505">
        <v>42692</v>
      </c>
      <c r="B5505" t="s">
        <v>1705</v>
      </c>
      <c r="C5505" t="s">
        <v>2154</v>
      </c>
      <c r="D5505" t="s">
        <v>60</v>
      </c>
      <c r="E5505" t="s">
        <v>80</v>
      </c>
      <c r="F5505">
        <v>42</v>
      </c>
      <c r="G5505">
        <v>6.48</v>
      </c>
      <c r="H5505">
        <v>0.03</v>
      </c>
      <c r="I5505">
        <v>8.73</v>
      </c>
      <c r="J5505" t="s">
        <v>7</v>
      </c>
      <c r="K5505" t="s">
        <v>2166</v>
      </c>
      <c r="L5505" s="26">
        <v>43818</v>
      </c>
      <c r="M5505" s="26">
        <v>43819</v>
      </c>
      <c r="N5505">
        <v>1</v>
      </c>
      <c r="O5505">
        <v>264</v>
      </c>
      <c r="P5505" t="s">
        <v>2158</v>
      </c>
      <c r="Q5505" t="s">
        <v>2162</v>
      </c>
      <c r="R5505">
        <v>12</v>
      </c>
      <c r="S5505" t="s">
        <v>2202</v>
      </c>
    </row>
    <row r="5506" spans="1:19" x14ac:dyDescent="0.3">
      <c r="A5506">
        <v>52327</v>
      </c>
      <c r="B5506" t="s">
        <v>1324</v>
      </c>
      <c r="C5506" t="s">
        <v>2155</v>
      </c>
      <c r="D5506" t="s">
        <v>60</v>
      </c>
      <c r="E5506" t="s">
        <v>641</v>
      </c>
      <c r="F5506">
        <v>27</v>
      </c>
      <c r="G5506">
        <v>152.47999999999999</v>
      </c>
      <c r="H5506">
        <v>0.1</v>
      </c>
      <c r="I5506">
        <v>6.5</v>
      </c>
      <c r="J5506" t="s">
        <v>7</v>
      </c>
      <c r="K5506" t="s">
        <v>2166</v>
      </c>
      <c r="L5506" s="26">
        <v>43818</v>
      </c>
      <c r="M5506" s="26">
        <v>43819</v>
      </c>
      <c r="N5506">
        <v>1</v>
      </c>
      <c r="O5506">
        <v>3705.26</v>
      </c>
      <c r="P5506" t="s">
        <v>2158</v>
      </c>
      <c r="Q5506" t="s">
        <v>2162</v>
      </c>
      <c r="R5506">
        <v>12</v>
      </c>
      <c r="S5506" t="s">
        <v>2202</v>
      </c>
    </row>
    <row r="5507" spans="1:19" x14ac:dyDescent="0.3">
      <c r="A5507">
        <v>4773</v>
      </c>
      <c r="B5507" t="s">
        <v>1145</v>
      </c>
      <c r="C5507" t="s">
        <v>2154</v>
      </c>
      <c r="D5507" t="s">
        <v>9</v>
      </c>
      <c r="E5507" t="s">
        <v>224</v>
      </c>
      <c r="F5507">
        <v>26</v>
      </c>
      <c r="G5507">
        <v>11.58</v>
      </c>
      <c r="H5507">
        <v>0.06</v>
      </c>
      <c r="I5507">
        <v>5.72</v>
      </c>
      <c r="J5507" t="s">
        <v>7</v>
      </c>
      <c r="K5507" t="s">
        <v>2166</v>
      </c>
      <c r="L5507" s="26">
        <v>43820</v>
      </c>
      <c r="M5507" s="26">
        <v>43821</v>
      </c>
      <c r="N5507">
        <v>1</v>
      </c>
      <c r="O5507">
        <v>283.02</v>
      </c>
      <c r="P5507" t="s">
        <v>2158</v>
      </c>
      <c r="Q5507" t="s">
        <v>2162</v>
      </c>
      <c r="R5507">
        <v>12</v>
      </c>
      <c r="S5507" t="s">
        <v>2202</v>
      </c>
    </row>
    <row r="5508" spans="1:19" x14ac:dyDescent="0.3">
      <c r="A5508">
        <v>12806</v>
      </c>
      <c r="B5508" t="s">
        <v>340</v>
      </c>
      <c r="C5508" t="s">
        <v>2154</v>
      </c>
      <c r="D5508" t="s">
        <v>1</v>
      </c>
      <c r="E5508" t="s">
        <v>1444</v>
      </c>
      <c r="F5508">
        <v>20</v>
      </c>
      <c r="G5508">
        <v>35.89</v>
      </c>
      <c r="H5508">
        <v>0</v>
      </c>
      <c r="I5508">
        <v>14.72</v>
      </c>
      <c r="J5508" t="s">
        <v>7</v>
      </c>
      <c r="K5508" t="s">
        <v>2166</v>
      </c>
      <c r="L5508" s="26">
        <v>43822</v>
      </c>
      <c r="M5508" s="26">
        <v>43823</v>
      </c>
      <c r="N5508">
        <v>1</v>
      </c>
      <c r="O5508">
        <v>717.8</v>
      </c>
      <c r="P5508" t="s">
        <v>2158</v>
      </c>
      <c r="Q5508" t="s">
        <v>2162</v>
      </c>
      <c r="R5508">
        <v>12</v>
      </c>
      <c r="S5508" t="s">
        <v>2202</v>
      </c>
    </row>
    <row r="5509" spans="1:19" x14ac:dyDescent="0.3">
      <c r="A5509">
        <v>6148</v>
      </c>
      <c r="B5509" t="s">
        <v>972</v>
      </c>
      <c r="C5509" t="s">
        <v>2153</v>
      </c>
      <c r="D5509" t="s">
        <v>60</v>
      </c>
      <c r="E5509" t="s">
        <v>663</v>
      </c>
      <c r="F5509">
        <v>50</v>
      </c>
      <c r="G5509">
        <v>10.64</v>
      </c>
      <c r="H5509">
        <v>0.05</v>
      </c>
      <c r="I5509">
        <v>5.16</v>
      </c>
      <c r="J5509" t="s">
        <v>7</v>
      </c>
      <c r="K5509" t="s">
        <v>2166</v>
      </c>
      <c r="L5509" s="26">
        <v>43822</v>
      </c>
      <c r="M5509" s="26">
        <v>43823</v>
      </c>
      <c r="N5509">
        <v>1</v>
      </c>
      <c r="O5509">
        <v>505.4</v>
      </c>
      <c r="P5509" t="s">
        <v>2158</v>
      </c>
      <c r="Q5509" t="s">
        <v>2162</v>
      </c>
      <c r="R5509">
        <v>12</v>
      </c>
      <c r="S5509" t="s">
        <v>2202</v>
      </c>
    </row>
    <row r="5510" spans="1:19" x14ac:dyDescent="0.3">
      <c r="A5510">
        <v>52833</v>
      </c>
      <c r="B5510" t="s">
        <v>1998</v>
      </c>
      <c r="C5510" t="s">
        <v>2153</v>
      </c>
      <c r="D5510" t="s">
        <v>60</v>
      </c>
      <c r="E5510" t="s">
        <v>475</v>
      </c>
      <c r="F5510">
        <v>8</v>
      </c>
      <c r="G5510">
        <v>37.76</v>
      </c>
      <c r="H5510">
        <v>0.02</v>
      </c>
      <c r="I5510">
        <v>12.9</v>
      </c>
      <c r="J5510" t="s">
        <v>7</v>
      </c>
      <c r="K5510" t="s">
        <v>2166</v>
      </c>
      <c r="L5510" s="26">
        <v>43822</v>
      </c>
      <c r="M5510" s="26">
        <v>43823</v>
      </c>
      <c r="N5510">
        <v>1</v>
      </c>
      <c r="O5510">
        <v>296.04000000000002</v>
      </c>
      <c r="P5510" t="s">
        <v>2158</v>
      </c>
      <c r="Q5510" t="s">
        <v>2162</v>
      </c>
      <c r="R5510">
        <v>12</v>
      </c>
      <c r="S5510" t="s">
        <v>2202</v>
      </c>
    </row>
    <row r="5511" spans="1:19" x14ac:dyDescent="0.3">
      <c r="A5511">
        <v>10243</v>
      </c>
      <c r="B5511" t="s">
        <v>1310</v>
      </c>
      <c r="C5511" t="s">
        <v>2155</v>
      </c>
      <c r="D5511" t="s">
        <v>5</v>
      </c>
      <c r="E5511" t="s">
        <v>91</v>
      </c>
      <c r="F5511">
        <v>12</v>
      </c>
      <c r="G5511">
        <v>1.98</v>
      </c>
      <c r="H5511">
        <v>7.0000000000000007E-2</v>
      </c>
      <c r="I5511">
        <v>4.7699999999999996</v>
      </c>
      <c r="J5511" t="s">
        <v>7</v>
      </c>
      <c r="K5511" t="s">
        <v>2166</v>
      </c>
      <c r="L5511" s="26">
        <v>43822</v>
      </c>
      <c r="M5511" s="26">
        <v>43823</v>
      </c>
      <c r="N5511">
        <v>1</v>
      </c>
      <c r="O5511">
        <v>22.1</v>
      </c>
      <c r="P5511" t="s">
        <v>2158</v>
      </c>
      <c r="Q5511" t="s">
        <v>2162</v>
      </c>
      <c r="R5511">
        <v>12</v>
      </c>
      <c r="S5511" t="s">
        <v>2202</v>
      </c>
    </row>
    <row r="5512" spans="1:19" x14ac:dyDescent="0.3">
      <c r="A5512">
        <v>29666</v>
      </c>
      <c r="B5512" t="s">
        <v>738</v>
      </c>
      <c r="C5512" t="s">
        <v>2154</v>
      </c>
      <c r="D5512" t="s">
        <v>1</v>
      </c>
      <c r="E5512" t="s">
        <v>1891</v>
      </c>
      <c r="F5512">
        <v>29</v>
      </c>
      <c r="G5512">
        <v>5.28</v>
      </c>
      <c r="H5512">
        <v>0.09</v>
      </c>
      <c r="I5512">
        <v>8.16</v>
      </c>
      <c r="J5512" t="s">
        <v>7</v>
      </c>
      <c r="K5512" t="s">
        <v>2166</v>
      </c>
      <c r="L5512" s="26">
        <v>43828</v>
      </c>
      <c r="M5512" s="26">
        <v>43829</v>
      </c>
      <c r="N5512">
        <v>1</v>
      </c>
      <c r="O5512">
        <v>139.34</v>
      </c>
      <c r="P5512" t="s">
        <v>2158</v>
      </c>
      <c r="Q5512" t="s">
        <v>2162</v>
      </c>
      <c r="R5512">
        <v>12</v>
      </c>
      <c r="S5512" t="s">
        <v>2202</v>
      </c>
    </row>
    <row r="5513" spans="1:19" x14ac:dyDescent="0.3">
      <c r="A5513">
        <v>47591</v>
      </c>
      <c r="B5513" t="s">
        <v>668</v>
      </c>
      <c r="C5513" t="s">
        <v>2154</v>
      </c>
      <c r="D5513" t="s">
        <v>9</v>
      </c>
      <c r="E5513" t="s">
        <v>2036</v>
      </c>
      <c r="F5513">
        <v>27</v>
      </c>
      <c r="G5513">
        <v>10.48</v>
      </c>
      <c r="H5513">
        <v>0.1</v>
      </c>
      <c r="I5513">
        <v>6.91</v>
      </c>
      <c r="J5513" t="s">
        <v>7</v>
      </c>
      <c r="K5513" t="s">
        <v>2166</v>
      </c>
      <c r="L5513" s="26">
        <v>43831</v>
      </c>
      <c r="M5513" s="26">
        <v>43832</v>
      </c>
      <c r="N5513">
        <v>1</v>
      </c>
      <c r="O5513">
        <v>254.66</v>
      </c>
      <c r="P5513" t="s">
        <v>2178</v>
      </c>
      <c r="Q5513" t="s">
        <v>2159</v>
      </c>
      <c r="R5513">
        <v>1</v>
      </c>
      <c r="S5513" t="s">
        <v>2194</v>
      </c>
    </row>
    <row r="5514" spans="1:19" x14ac:dyDescent="0.3">
      <c r="A5514">
        <v>35811</v>
      </c>
      <c r="B5514" t="s">
        <v>1332</v>
      </c>
      <c r="C5514" t="s">
        <v>2154</v>
      </c>
      <c r="D5514" t="s">
        <v>9</v>
      </c>
      <c r="E5514" t="s">
        <v>597</v>
      </c>
      <c r="F5514">
        <v>49</v>
      </c>
      <c r="G5514">
        <v>15.57</v>
      </c>
      <c r="H5514">
        <v>0.1</v>
      </c>
      <c r="I5514">
        <v>1.39</v>
      </c>
      <c r="J5514" t="s">
        <v>7</v>
      </c>
      <c r="K5514" t="s">
        <v>2166</v>
      </c>
      <c r="L5514" s="26">
        <v>43832</v>
      </c>
      <c r="M5514" s="26">
        <v>43833</v>
      </c>
      <c r="N5514">
        <v>1</v>
      </c>
      <c r="O5514">
        <v>686.64</v>
      </c>
      <c r="P5514" t="s">
        <v>2178</v>
      </c>
      <c r="Q5514" t="s">
        <v>2159</v>
      </c>
      <c r="R5514">
        <v>1</v>
      </c>
      <c r="S5514" t="s">
        <v>2194</v>
      </c>
    </row>
    <row r="5515" spans="1:19" x14ac:dyDescent="0.3">
      <c r="A5515">
        <v>7107</v>
      </c>
      <c r="B5515" t="s">
        <v>1331</v>
      </c>
      <c r="C5515" t="s">
        <v>2154</v>
      </c>
      <c r="D5515" t="s">
        <v>1</v>
      </c>
      <c r="E5515" t="s">
        <v>1761</v>
      </c>
      <c r="F5515">
        <v>32</v>
      </c>
      <c r="G5515">
        <v>55.29</v>
      </c>
      <c r="H5515">
        <v>0.1</v>
      </c>
      <c r="I5515">
        <v>5.08</v>
      </c>
      <c r="J5515" t="s">
        <v>7</v>
      </c>
      <c r="K5515" t="s">
        <v>2166</v>
      </c>
      <c r="L5515" s="26">
        <v>43833</v>
      </c>
      <c r="M5515" s="26">
        <v>43834</v>
      </c>
      <c r="N5515">
        <v>1</v>
      </c>
      <c r="O5515">
        <v>1592.35</v>
      </c>
      <c r="P5515" t="s">
        <v>2178</v>
      </c>
      <c r="Q5515" t="s">
        <v>2159</v>
      </c>
      <c r="R5515">
        <v>1</v>
      </c>
      <c r="S5515" t="s">
        <v>2194</v>
      </c>
    </row>
    <row r="5516" spans="1:19" x14ac:dyDescent="0.3">
      <c r="A5516">
        <v>16036</v>
      </c>
      <c r="B5516" t="s">
        <v>733</v>
      </c>
      <c r="C5516" t="s">
        <v>2154</v>
      </c>
      <c r="D5516" t="s">
        <v>60</v>
      </c>
      <c r="E5516" t="s">
        <v>2038</v>
      </c>
      <c r="F5516">
        <v>10</v>
      </c>
      <c r="G5516">
        <v>155.99</v>
      </c>
      <c r="H5516">
        <v>7.0000000000000007E-2</v>
      </c>
      <c r="I5516">
        <v>8.08</v>
      </c>
      <c r="J5516" t="s">
        <v>7</v>
      </c>
      <c r="K5516" t="s">
        <v>2166</v>
      </c>
      <c r="L5516" s="26">
        <v>43834</v>
      </c>
      <c r="M5516" s="26">
        <v>43835</v>
      </c>
      <c r="N5516">
        <v>1</v>
      </c>
      <c r="O5516">
        <v>1450.71</v>
      </c>
      <c r="P5516" t="s">
        <v>2178</v>
      </c>
      <c r="Q5516" t="s">
        <v>2159</v>
      </c>
      <c r="R5516">
        <v>1</v>
      </c>
      <c r="S5516" t="s">
        <v>2194</v>
      </c>
    </row>
    <row r="5517" spans="1:19" x14ac:dyDescent="0.3">
      <c r="A5517">
        <v>16036</v>
      </c>
      <c r="B5517" t="s">
        <v>733</v>
      </c>
      <c r="C5517" t="s">
        <v>2153</v>
      </c>
      <c r="D5517" t="s">
        <v>60</v>
      </c>
      <c r="E5517" t="s">
        <v>376</v>
      </c>
      <c r="F5517">
        <v>33</v>
      </c>
      <c r="G5517">
        <v>17.7</v>
      </c>
      <c r="H5517">
        <v>0.1</v>
      </c>
      <c r="I5517">
        <v>9.4700000000000006</v>
      </c>
      <c r="J5517" t="s">
        <v>7</v>
      </c>
      <c r="K5517" t="s">
        <v>2166</v>
      </c>
      <c r="L5517" s="26">
        <v>43834</v>
      </c>
      <c r="M5517" s="26">
        <v>43835</v>
      </c>
      <c r="N5517">
        <v>1</v>
      </c>
      <c r="O5517">
        <v>525.69000000000005</v>
      </c>
      <c r="P5517" t="s">
        <v>2178</v>
      </c>
      <c r="Q5517" t="s">
        <v>2159</v>
      </c>
      <c r="R5517">
        <v>1</v>
      </c>
      <c r="S5517" t="s">
        <v>2194</v>
      </c>
    </row>
    <row r="5518" spans="1:19" x14ac:dyDescent="0.3">
      <c r="A5518">
        <v>57698</v>
      </c>
      <c r="B5518" t="s">
        <v>22</v>
      </c>
      <c r="C5518" t="s">
        <v>2155</v>
      </c>
      <c r="D5518" t="s">
        <v>9</v>
      </c>
      <c r="E5518" t="s">
        <v>164</v>
      </c>
      <c r="F5518">
        <v>10</v>
      </c>
      <c r="G5518">
        <v>7.77</v>
      </c>
      <c r="H5518">
        <v>0.05</v>
      </c>
      <c r="I5518">
        <v>9.23</v>
      </c>
      <c r="J5518" t="s">
        <v>7</v>
      </c>
      <c r="K5518" t="s">
        <v>2166</v>
      </c>
      <c r="L5518" s="26">
        <v>43835</v>
      </c>
      <c r="M5518" s="26">
        <v>43836</v>
      </c>
      <c r="N5518">
        <v>1</v>
      </c>
      <c r="O5518">
        <v>73.819999999999993</v>
      </c>
      <c r="P5518" t="s">
        <v>2178</v>
      </c>
      <c r="Q5518" t="s">
        <v>2159</v>
      </c>
      <c r="R5518">
        <v>1</v>
      </c>
      <c r="S5518" t="s">
        <v>2194</v>
      </c>
    </row>
    <row r="5519" spans="1:19" x14ac:dyDescent="0.3">
      <c r="A5519">
        <v>26818</v>
      </c>
      <c r="B5519" t="s">
        <v>660</v>
      </c>
      <c r="C5519" t="s">
        <v>2154</v>
      </c>
      <c r="D5519" t="s">
        <v>1</v>
      </c>
      <c r="E5519" t="s">
        <v>1050</v>
      </c>
      <c r="F5519">
        <v>23</v>
      </c>
      <c r="G5519">
        <v>8.85</v>
      </c>
      <c r="H5519">
        <v>0.05</v>
      </c>
      <c r="I5519">
        <v>5.6</v>
      </c>
      <c r="J5519" t="s">
        <v>7</v>
      </c>
      <c r="K5519" t="s">
        <v>2166</v>
      </c>
      <c r="L5519" s="26">
        <v>43837</v>
      </c>
      <c r="M5519" s="26">
        <v>43838</v>
      </c>
      <c r="N5519">
        <v>1</v>
      </c>
      <c r="O5519">
        <v>193.37</v>
      </c>
      <c r="P5519" t="s">
        <v>2178</v>
      </c>
      <c r="Q5519" t="s">
        <v>2159</v>
      </c>
      <c r="R5519">
        <v>1</v>
      </c>
      <c r="S5519" t="s">
        <v>2194</v>
      </c>
    </row>
    <row r="5520" spans="1:19" x14ac:dyDescent="0.3">
      <c r="A5520">
        <v>26818</v>
      </c>
      <c r="B5520" t="s">
        <v>660</v>
      </c>
      <c r="C5520" t="s">
        <v>2153</v>
      </c>
      <c r="D5520" t="s">
        <v>1</v>
      </c>
      <c r="E5520" t="s">
        <v>1374</v>
      </c>
      <c r="F5520">
        <v>36</v>
      </c>
      <c r="G5520">
        <v>7.3</v>
      </c>
      <c r="H5520">
        <v>0.1</v>
      </c>
      <c r="I5520">
        <v>7.72</v>
      </c>
      <c r="J5520" t="s">
        <v>7</v>
      </c>
      <c r="K5520" t="s">
        <v>2166</v>
      </c>
      <c r="L5520" s="26">
        <v>43837</v>
      </c>
      <c r="M5520" s="26">
        <v>43838</v>
      </c>
      <c r="N5520">
        <v>1</v>
      </c>
      <c r="O5520">
        <v>236.52</v>
      </c>
      <c r="P5520" t="s">
        <v>2178</v>
      </c>
      <c r="Q5520" t="s">
        <v>2159</v>
      </c>
      <c r="R5520">
        <v>1</v>
      </c>
      <c r="S5520" t="s">
        <v>2194</v>
      </c>
    </row>
    <row r="5521" spans="1:19" x14ac:dyDescent="0.3">
      <c r="A5521">
        <v>54307</v>
      </c>
      <c r="B5521" t="s">
        <v>1350</v>
      </c>
      <c r="C5521" t="s">
        <v>2153</v>
      </c>
      <c r="D5521" t="s">
        <v>5</v>
      </c>
      <c r="E5521" t="s">
        <v>706</v>
      </c>
      <c r="F5521">
        <v>41</v>
      </c>
      <c r="G5521">
        <v>4.91</v>
      </c>
      <c r="H5521">
        <v>0.08</v>
      </c>
      <c r="I5521">
        <v>5.68</v>
      </c>
      <c r="J5521" t="s">
        <v>7</v>
      </c>
      <c r="K5521" t="s">
        <v>2166</v>
      </c>
      <c r="L5521" s="26">
        <v>43837</v>
      </c>
      <c r="M5521" s="26">
        <v>43838</v>
      </c>
      <c r="N5521">
        <v>1</v>
      </c>
      <c r="O5521">
        <v>185.21</v>
      </c>
      <c r="P5521" t="s">
        <v>2178</v>
      </c>
      <c r="Q5521" t="s">
        <v>2159</v>
      </c>
      <c r="R5521">
        <v>1</v>
      </c>
      <c r="S5521" t="s">
        <v>2194</v>
      </c>
    </row>
    <row r="5522" spans="1:19" x14ac:dyDescent="0.3">
      <c r="A5522">
        <v>48704</v>
      </c>
      <c r="B5522" t="s">
        <v>373</v>
      </c>
      <c r="C5522" t="s">
        <v>2155</v>
      </c>
      <c r="D5522" t="s">
        <v>5</v>
      </c>
      <c r="E5522" t="s">
        <v>280</v>
      </c>
      <c r="F5522">
        <v>11</v>
      </c>
      <c r="G5522">
        <v>125.99</v>
      </c>
      <c r="H5522">
        <v>0.01</v>
      </c>
      <c r="I5522">
        <v>8.99</v>
      </c>
      <c r="J5522" t="s">
        <v>7</v>
      </c>
      <c r="K5522" t="s">
        <v>2166</v>
      </c>
      <c r="L5522" s="26">
        <v>43838</v>
      </c>
      <c r="M5522" s="26">
        <v>43839</v>
      </c>
      <c r="N5522">
        <v>1</v>
      </c>
      <c r="O5522">
        <v>1372.03</v>
      </c>
      <c r="P5522" t="s">
        <v>2178</v>
      </c>
      <c r="Q5522" t="s">
        <v>2159</v>
      </c>
      <c r="R5522">
        <v>1</v>
      </c>
      <c r="S5522" t="s">
        <v>2194</v>
      </c>
    </row>
    <row r="5523" spans="1:19" x14ac:dyDescent="0.3">
      <c r="A5523">
        <v>59969</v>
      </c>
      <c r="B5523" t="s">
        <v>379</v>
      </c>
      <c r="C5523" t="s">
        <v>2153</v>
      </c>
      <c r="D5523" t="s">
        <v>5</v>
      </c>
      <c r="E5523" t="s">
        <v>1303</v>
      </c>
      <c r="F5523">
        <v>16</v>
      </c>
      <c r="G5523">
        <v>15.7</v>
      </c>
      <c r="H5523">
        <v>0</v>
      </c>
      <c r="I5523">
        <v>11.25</v>
      </c>
      <c r="J5523" t="s">
        <v>7</v>
      </c>
      <c r="K5523" t="s">
        <v>2166</v>
      </c>
      <c r="L5523" s="26">
        <v>43840</v>
      </c>
      <c r="M5523" s="26">
        <v>43841</v>
      </c>
      <c r="N5523">
        <v>1</v>
      </c>
      <c r="O5523">
        <v>251.2</v>
      </c>
      <c r="P5523" t="s">
        <v>2178</v>
      </c>
      <c r="Q5523" t="s">
        <v>2159</v>
      </c>
      <c r="R5523">
        <v>1</v>
      </c>
      <c r="S5523" t="s">
        <v>2194</v>
      </c>
    </row>
    <row r="5524" spans="1:19" x14ac:dyDescent="0.3">
      <c r="A5524">
        <v>7783</v>
      </c>
      <c r="B5524" t="s">
        <v>391</v>
      </c>
      <c r="C5524" t="s">
        <v>2155</v>
      </c>
      <c r="D5524" t="s">
        <v>60</v>
      </c>
      <c r="E5524" t="s">
        <v>1050</v>
      </c>
      <c r="F5524">
        <v>3</v>
      </c>
      <c r="G5524">
        <v>8.85</v>
      </c>
      <c r="H5524">
        <v>0.03</v>
      </c>
      <c r="I5524">
        <v>5.6</v>
      </c>
      <c r="J5524" t="s">
        <v>7</v>
      </c>
      <c r="K5524" t="s">
        <v>2166</v>
      </c>
      <c r="L5524" s="26">
        <v>43841</v>
      </c>
      <c r="M5524" s="26">
        <v>43842</v>
      </c>
      <c r="N5524">
        <v>1</v>
      </c>
      <c r="O5524">
        <v>25.75</v>
      </c>
      <c r="P5524" t="s">
        <v>2178</v>
      </c>
      <c r="Q5524" t="s">
        <v>2159</v>
      </c>
      <c r="R5524">
        <v>1</v>
      </c>
      <c r="S5524" t="s">
        <v>2194</v>
      </c>
    </row>
    <row r="5525" spans="1:19" x14ac:dyDescent="0.3">
      <c r="A5525">
        <v>292</v>
      </c>
      <c r="B5525" t="s">
        <v>897</v>
      </c>
      <c r="C5525" t="s">
        <v>2154</v>
      </c>
      <c r="D5525" t="s">
        <v>5</v>
      </c>
      <c r="E5525" t="s">
        <v>1774</v>
      </c>
      <c r="F5525">
        <v>43</v>
      </c>
      <c r="G5525">
        <v>9.9</v>
      </c>
      <c r="H5525">
        <v>0.08</v>
      </c>
      <c r="I5525">
        <v>1.39</v>
      </c>
      <c r="J5525" t="s">
        <v>7</v>
      </c>
      <c r="K5525" t="s">
        <v>2166</v>
      </c>
      <c r="L5525" s="26">
        <v>43841</v>
      </c>
      <c r="M5525" s="26">
        <v>43842</v>
      </c>
      <c r="N5525">
        <v>1</v>
      </c>
      <c r="O5525">
        <v>391.64</v>
      </c>
      <c r="P5525" t="s">
        <v>2178</v>
      </c>
      <c r="Q5525" t="s">
        <v>2159</v>
      </c>
      <c r="R5525">
        <v>1</v>
      </c>
      <c r="S5525" t="s">
        <v>2194</v>
      </c>
    </row>
    <row r="5526" spans="1:19" x14ac:dyDescent="0.3">
      <c r="A5526">
        <v>51269</v>
      </c>
      <c r="B5526" t="s">
        <v>975</v>
      </c>
      <c r="C5526" t="s">
        <v>2153</v>
      </c>
      <c r="D5526" t="s">
        <v>5</v>
      </c>
      <c r="E5526" t="s">
        <v>1652</v>
      </c>
      <c r="F5526">
        <v>2</v>
      </c>
      <c r="G5526">
        <v>8.69</v>
      </c>
      <c r="H5526">
        <v>0</v>
      </c>
      <c r="I5526">
        <v>2.99</v>
      </c>
      <c r="J5526" t="s">
        <v>7</v>
      </c>
      <c r="K5526" t="s">
        <v>2166</v>
      </c>
      <c r="L5526" s="26">
        <v>43841</v>
      </c>
      <c r="M5526" s="26">
        <v>43842</v>
      </c>
      <c r="N5526">
        <v>1</v>
      </c>
      <c r="O5526">
        <v>17.38</v>
      </c>
      <c r="P5526" t="s">
        <v>2178</v>
      </c>
      <c r="Q5526" t="s">
        <v>2159</v>
      </c>
      <c r="R5526">
        <v>1</v>
      </c>
      <c r="S5526" t="s">
        <v>2194</v>
      </c>
    </row>
    <row r="5527" spans="1:19" x14ac:dyDescent="0.3">
      <c r="A5527">
        <v>51269</v>
      </c>
      <c r="B5527" t="s">
        <v>975</v>
      </c>
      <c r="C5527" t="s">
        <v>2154</v>
      </c>
      <c r="D5527" t="s">
        <v>9</v>
      </c>
      <c r="E5527" t="s">
        <v>1768</v>
      </c>
      <c r="F5527">
        <v>20</v>
      </c>
      <c r="G5527">
        <v>22.98</v>
      </c>
      <c r="H5527">
        <v>0.08</v>
      </c>
      <c r="I5527">
        <v>7.58</v>
      </c>
      <c r="J5527" t="s">
        <v>7</v>
      </c>
      <c r="K5527" t="s">
        <v>2166</v>
      </c>
      <c r="L5527" s="26">
        <v>43841</v>
      </c>
      <c r="M5527" s="26">
        <v>43842</v>
      </c>
      <c r="N5527">
        <v>1</v>
      </c>
      <c r="O5527">
        <v>422.83</v>
      </c>
      <c r="P5527" t="s">
        <v>2178</v>
      </c>
      <c r="Q5527" t="s">
        <v>2159</v>
      </c>
      <c r="R5527">
        <v>1</v>
      </c>
      <c r="S5527" t="s">
        <v>2194</v>
      </c>
    </row>
    <row r="5528" spans="1:19" x14ac:dyDescent="0.3">
      <c r="A5528">
        <v>16807</v>
      </c>
      <c r="B5528" t="s">
        <v>536</v>
      </c>
      <c r="C5528" t="s">
        <v>2153</v>
      </c>
      <c r="D5528" t="s">
        <v>60</v>
      </c>
      <c r="E5528" t="s">
        <v>1682</v>
      </c>
      <c r="F5528">
        <v>48</v>
      </c>
      <c r="G5528">
        <v>35.44</v>
      </c>
      <c r="H5528">
        <v>0.08</v>
      </c>
      <c r="I5528">
        <v>4.92</v>
      </c>
      <c r="J5528" t="s">
        <v>7</v>
      </c>
      <c r="K5528" t="s">
        <v>2166</v>
      </c>
      <c r="L5528" s="26">
        <v>43844</v>
      </c>
      <c r="M5528" s="26">
        <v>43845</v>
      </c>
      <c r="N5528">
        <v>1</v>
      </c>
      <c r="O5528">
        <v>1565.03</v>
      </c>
      <c r="P5528" t="s">
        <v>2178</v>
      </c>
      <c r="Q5528" t="s">
        <v>2159</v>
      </c>
      <c r="R5528">
        <v>1</v>
      </c>
      <c r="S5528" t="s">
        <v>2194</v>
      </c>
    </row>
    <row r="5529" spans="1:19" x14ac:dyDescent="0.3">
      <c r="A5529">
        <v>29090</v>
      </c>
      <c r="B5529" t="s">
        <v>1955</v>
      </c>
      <c r="C5529" t="s">
        <v>2154</v>
      </c>
      <c r="D5529" t="s">
        <v>60</v>
      </c>
      <c r="E5529" t="s">
        <v>98</v>
      </c>
      <c r="F5529">
        <v>24</v>
      </c>
      <c r="G5529">
        <v>4.13</v>
      </c>
      <c r="H5529">
        <v>0.02</v>
      </c>
      <c r="I5529">
        <v>0.99</v>
      </c>
      <c r="J5529" t="s">
        <v>7</v>
      </c>
      <c r="K5529" t="s">
        <v>2166</v>
      </c>
      <c r="L5529" s="26">
        <v>43845</v>
      </c>
      <c r="M5529" s="26">
        <v>43846</v>
      </c>
      <c r="N5529">
        <v>1</v>
      </c>
      <c r="O5529">
        <v>97.14</v>
      </c>
      <c r="P5529" t="s">
        <v>2178</v>
      </c>
      <c r="Q5529" t="s">
        <v>2159</v>
      </c>
      <c r="R5529">
        <v>1</v>
      </c>
      <c r="S5529" t="s">
        <v>2194</v>
      </c>
    </row>
    <row r="5530" spans="1:19" x14ac:dyDescent="0.3">
      <c r="A5530">
        <v>33285</v>
      </c>
      <c r="B5530" t="s">
        <v>662</v>
      </c>
      <c r="C5530" t="s">
        <v>2154</v>
      </c>
      <c r="D5530" t="s">
        <v>5</v>
      </c>
      <c r="E5530" t="s">
        <v>1496</v>
      </c>
      <c r="F5530">
        <v>5</v>
      </c>
      <c r="G5530">
        <v>12.28</v>
      </c>
      <c r="H5530">
        <v>0.01</v>
      </c>
      <c r="I5530">
        <v>6.13</v>
      </c>
      <c r="J5530" t="s">
        <v>7</v>
      </c>
      <c r="K5530" t="s">
        <v>2166</v>
      </c>
      <c r="L5530" s="26">
        <v>43848</v>
      </c>
      <c r="M5530" s="26">
        <v>43849</v>
      </c>
      <c r="N5530">
        <v>1</v>
      </c>
      <c r="O5530">
        <v>60.79</v>
      </c>
      <c r="P5530" t="s">
        <v>2178</v>
      </c>
      <c r="Q5530" t="s">
        <v>2159</v>
      </c>
      <c r="R5530">
        <v>1</v>
      </c>
      <c r="S5530" t="s">
        <v>2194</v>
      </c>
    </row>
    <row r="5531" spans="1:19" x14ac:dyDescent="0.3">
      <c r="A5531">
        <v>44549</v>
      </c>
      <c r="B5531" t="s">
        <v>962</v>
      </c>
      <c r="C5531" t="s">
        <v>2155</v>
      </c>
      <c r="D5531" t="s">
        <v>60</v>
      </c>
      <c r="E5531" t="s">
        <v>1783</v>
      </c>
      <c r="F5531">
        <v>5</v>
      </c>
      <c r="G5531">
        <v>2.08</v>
      </c>
      <c r="H5531">
        <v>0.08</v>
      </c>
      <c r="I5531">
        <v>1.49</v>
      </c>
      <c r="J5531" t="s">
        <v>7</v>
      </c>
      <c r="K5531" t="s">
        <v>2166</v>
      </c>
      <c r="L5531" s="26">
        <v>43851</v>
      </c>
      <c r="M5531" s="26">
        <v>43852</v>
      </c>
      <c r="N5531">
        <v>1</v>
      </c>
      <c r="O5531">
        <v>9.57</v>
      </c>
      <c r="P5531" t="s">
        <v>2178</v>
      </c>
      <c r="Q5531" t="s">
        <v>2159</v>
      </c>
      <c r="R5531">
        <v>1</v>
      </c>
      <c r="S5531" t="s">
        <v>2194</v>
      </c>
    </row>
    <row r="5532" spans="1:19" x14ac:dyDescent="0.3">
      <c r="A5532">
        <v>6373</v>
      </c>
      <c r="B5532" t="s">
        <v>987</v>
      </c>
      <c r="C5532" t="s">
        <v>2155</v>
      </c>
      <c r="D5532" t="s">
        <v>1</v>
      </c>
      <c r="E5532" t="s">
        <v>1003</v>
      </c>
      <c r="F5532">
        <v>1</v>
      </c>
      <c r="G5532">
        <v>60.97</v>
      </c>
      <c r="H5532">
        <v>0.01</v>
      </c>
      <c r="I5532">
        <v>4.5</v>
      </c>
      <c r="J5532" t="s">
        <v>7</v>
      </c>
      <c r="K5532" t="s">
        <v>2166</v>
      </c>
      <c r="L5532" s="26">
        <v>43852</v>
      </c>
      <c r="M5532" s="26">
        <v>43853</v>
      </c>
      <c r="N5532">
        <v>1</v>
      </c>
      <c r="O5532">
        <v>60.36</v>
      </c>
      <c r="P5532" t="s">
        <v>2178</v>
      </c>
      <c r="Q5532" t="s">
        <v>2159</v>
      </c>
      <c r="R5532">
        <v>1</v>
      </c>
      <c r="S5532" t="s">
        <v>2194</v>
      </c>
    </row>
    <row r="5533" spans="1:19" x14ac:dyDescent="0.3">
      <c r="A5533">
        <v>41441</v>
      </c>
      <c r="B5533" t="s">
        <v>703</v>
      </c>
      <c r="C5533" t="s">
        <v>2155</v>
      </c>
      <c r="D5533" t="s">
        <v>60</v>
      </c>
      <c r="E5533" t="s">
        <v>706</v>
      </c>
      <c r="F5533">
        <v>41</v>
      </c>
      <c r="G5533">
        <v>4.91</v>
      </c>
      <c r="H5533">
        <v>0</v>
      </c>
      <c r="I5533">
        <v>5.68</v>
      </c>
      <c r="J5533" t="s">
        <v>7</v>
      </c>
      <c r="K5533" t="s">
        <v>2166</v>
      </c>
      <c r="L5533" s="26">
        <v>43852</v>
      </c>
      <c r="M5533" s="26">
        <v>43853</v>
      </c>
      <c r="N5533">
        <v>1</v>
      </c>
      <c r="O5533">
        <v>201.31</v>
      </c>
      <c r="P5533" t="s">
        <v>2178</v>
      </c>
      <c r="Q5533" t="s">
        <v>2159</v>
      </c>
      <c r="R5533">
        <v>1</v>
      </c>
      <c r="S5533" t="s">
        <v>2194</v>
      </c>
    </row>
    <row r="5534" spans="1:19" x14ac:dyDescent="0.3">
      <c r="A5534">
        <v>2688</v>
      </c>
      <c r="B5534" t="s">
        <v>393</v>
      </c>
      <c r="C5534" t="s">
        <v>2154</v>
      </c>
      <c r="D5534" t="s">
        <v>5</v>
      </c>
      <c r="E5534" t="s">
        <v>1637</v>
      </c>
      <c r="F5534">
        <v>7</v>
      </c>
      <c r="G5534">
        <v>20.97</v>
      </c>
      <c r="H5534">
        <v>0.09</v>
      </c>
      <c r="I5534">
        <v>6.5</v>
      </c>
      <c r="J5534" t="s">
        <v>7</v>
      </c>
      <c r="K5534" t="s">
        <v>2166</v>
      </c>
      <c r="L5534" s="26">
        <v>43852</v>
      </c>
      <c r="M5534" s="26">
        <v>43853</v>
      </c>
      <c r="N5534">
        <v>1</v>
      </c>
      <c r="O5534">
        <v>133.58000000000001</v>
      </c>
      <c r="P5534" t="s">
        <v>2178</v>
      </c>
      <c r="Q5534" t="s">
        <v>2159</v>
      </c>
      <c r="R5534">
        <v>1</v>
      </c>
      <c r="S5534" t="s">
        <v>2194</v>
      </c>
    </row>
    <row r="5535" spans="1:19" x14ac:dyDescent="0.3">
      <c r="A5535">
        <v>28129</v>
      </c>
      <c r="B5535" t="s">
        <v>702</v>
      </c>
      <c r="C5535" t="s">
        <v>2155</v>
      </c>
      <c r="D5535" t="s">
        <v>60</v>
      </c>
      <c r="E5535" t="s">
        <v>1721</v>
      </c>
      <c r="F5535">
        <v>5</v>
      </c>
      <c r="G5535">
        <v>19.98</v>
      </c>
      <c r="H5535">
        <v>0.05</v>
      </c>
      <c r="I5535">
        <v>5.86</v>
      </c>
      <c r="J5535" t="s">
        <v>7</v>
      </c>
      <c r="K5535" t="s">
        <v>2166</v>
      </c>
      <c r="L5535" s="26">
        <v>43855</v>
      </c>
      <c r="M5535" s="26">
        <v>43856</v>
      </c>
      <c r="N5535">
        <v>1</v>
      </c>
      <c r="O5535">
        <v>94.9</v>
      </c>
      <c r="P5535" t="s">
        <v>2178</v>
      </c>
      <c r="Q5535" t="s">
        <v>2159</v>
      </c>
      <c r="R5535">
        <v>1</v>
      </c>
      <c r="S5535" t="s">
        <v>2194</v>
      </c>
    </row>
    <row r="5536" spans="1:19" x14ac:dyDescent="0.3">
      <c r="A5536">
        <v>20003</v>
      </c>
      <c r="B5536" t="s">
        <v>1899</v>
      </c>
      <c r="C5536" t="s">
        <v>2153</v>
      </c>
      <c r="D5536" t="s">
        <v>60</v>
      </c>
      <c r="E5536" t="s">
        <v>630</v>
      </c>
      <c r="F5536">
        <v>39</v>
      </c>
      <c r="G5536">
        <v>19.98</v>
      </c>
      <c r="H5536">
        <v>0.05</v>
      </c>
      <c r="I5536">
        <v>4</v>
      </c>
      <c r="J5536" t="s">
        <v>7</v>
      </c>
      <c r="K5536" t="s">
        <v>2166</v>
      </c>
      <c r="L5536" s="26">
        <v>43859</v>
      </c>
      <c r="M5536" s="26">
        <v>43860</v>
      </c>
      <c r="N5536">
        <v>1</v>
      </c>
      <c r="O5536">
        <v>740.26</v>
      </c>
      <c r="P5536" t="s">
        <v>2178</v>
      </c>
      <c r="Q5536" t="s">
        <v>2159</v>
      </c>
      <c r="R5536">
        <v>1</v>
      </c>
      <c r="S5536" t="s">
        <v>2194</v>
      </c>
    </row>
    <row r="5537" spans="1:19" x14ac:dyDescent="0.3">
      <c r="A5537">
        <v>22916</v>
      </c>
      <c r="B5537" t="s">
        <v>1056</v>
      </c>
      <c r="C5537" t="s">
        <v>2155</v>
      </c>
      <c r="D5537" t="s">
        <v>60</v>
      </c>
      <c r="E5537" t="s">
        <v>420</v>
      </c>
      <c r="F5537">
        <v>18</v>
      </c>
      <c r="G5537">
        <v>6.48</v>
      </c>
      <c r="H5537">
        <v>0.04</v>
      </c>
      <c r="I5537">
        <v>10.050000000000001</v>
      </c>
      <c r="J5537" t="s">
        <v>7</v>
      </c>
      <c r="K5537" t="s">
        <v>2166</v>
      </c>
      <c r="L5537" s="26">
        <v>43862</v>
      </c>
      <c r="M5537" s="26">
        <v>43863</v>
      </c>
      <c r="N5537">
        <v>1</v>
      </c>
      <c r="O5537">
        <v>111.97</v>
      </c>
      <c r="P5537" t="s">
        <v>2178</v>
      </c>
      <c r="Q5537" t="s">
        <v>2159</v>
      </c>
      <c r="R5537">
        <v>2</v>
      </c>
      <c r="S5537" t="s">
        <v>2195</v>
      </c>
    </row>
    <row r="5538" spans="1:19" x14ac:dyDescent="0.3">
      <c r="A5538">
        <v>39813</v>
      </c>
      <c r="B5538" t="s">
        <v>637</v>
      </c>
      <c r="C5538" t="s">
        <v>2155</v>
      </c>
      <c r="D5538" t="s">
        <v>9</v>
      </c>
      <c r="E5538" t="s">
        <v>345</v>
      </c>
      <c r="F5538">
        <v>48</v>
      </c>
      <c r="G5538">
        <v>6.48</v>
      </c>
      <c r="H5538">
        <v>0.03</v>
      </c>
      <c r="I5538">
        <v>6.6</v>
      </c>
      <c r="J5538" t="s">
        <v>7</v>
      </c>
      <c r="K5538" t="s">
        <v>2166</v>
      </c>
      <c r="L5538" s="26">
        <v>43862</v>
      </c>
      <c r="M5538" s="26">
        <v>43863</v>
      </c>
      <c r="N5538">
        <v>1</v>
      </c>
      <c r="O5538">
        <v>301.70999999999998</v>
      </c>
      <c r="P5538" t="s">
        <v>2178</v>
      </c>
      <c r="Q5538" t="s">
        <v>2159</v>
      </c>
      <c r="R5538">
        <v>2</v>
      </c>
      <c r="S5538" t="s">
        <v>2195</v>
      </c>
    </row>
    <row r="5539" spans="1:19" x14ac:dyDescent="0.3">
      <c r="A5539">
        <v>16866</v>
      </c>
      <c r="B5539" t="s">
        <v>1658</v>
      </c>
      <c r="C5539" t="s">
        <v>2154</v>
      </c>
      <c r="D5539" t="s">
        <v>1</v>
      </c>
      <c r="E5539" t="s">
        <v>367</v>
      </c>
      <c r="F5539">
        <v>43</v>
      </c>
      <c r="G5539">
        <v>65.989999999999995</v>
      </c>
      <c r="H5539">
        <v>0.06</v>
      </c>
      <c r="I5539">
        <v>3.99</v>
      </c>
      <c r="J5539" t="s">
        <v>7</v>
      </c>
      <c r="K5539" t="s">
        <v>2166</v>
      </c>
      <c r="L5539" s="26">
        <v>43866</v>
      </c>
      <c r="M5539" s="26">
        <v>43867</v>
      </c>
      <c r="N5539">
        <v>1</v>
      </c>
      <c r="O5539">
        <v>2667.32</v>
      </c>
      <c r="P5539" t="s">
        <v>2178</v>
      </c>
      <c r="Q5539" t="s">
        <v>2159</v>
      </c>
      <c r="R5539">
        <v>2</v>
      </c>
      <c r="S5539" t="s">
        <v>2195</v>
      </c>
    </row>
    <row r="5540" spans="1:19" x14ac:dyDescent="0.3">
      <c r="A5540">
        <v>37763</v>
      </c>
      <c r="B5540" t="s">
        <v>1466</v>
      </c>
      <c r="C5540" t="s">
        <v>2153</v>
      </c>
      <c r="D5540" t="s">
        <v>1</v>
      </c>
      <c r="E5540" t="s">
        <v>958</v>
      </c>
      <c r="F5540">
        <v>29</v>
      </c>
      <c r="G5540">
        <v>5.94</v>
      </c>
      <c r="H5540">
        <v>0.1</v>
      </c>
      <c r="I5540">
        <v>9.92</v>
      </c>
      <c r="J5540" t="s">
        <v>7</v>
      </c>
      <c r="K5540" t="s">
        <v>2166</v>
      </c>
      <c r="L5540" s="26">
        <v>43868</v>
      </c>
      <c r="M5540" s="26">
        <v>43869</v>
      </c>
      <c r="N5540">
        <v>1</v>
      </c>
      <c r="O5540">
        <v>155.03</v>
      </c>
      <c r="P5540" t="s">
        <v>2178</v>
      </c>
      <c r="Q5540" t="s">
        <v>2159</v>
      </c>
      <c r="R5540">
        <v>2</v>
      </c>
      <c r="S5540" t="s">
        <v>2195</v>
      </c>
    </row>
    <row r="5541" spans="1:19" x14ac:dyDescent="0.3">
      <c r="A5541">
        <v>37763</v>
      </c>
      <c r="B5541" t="s">
        <v>1466</v>
      </c>
      <c r="C5541" t="s">
        <v>2154</v>
      </c>
      <c r="D5541" t="s">
        <v>1</v>
      </c>
      <c r="E5541" t="s">
        <v>2006</v>
      </c>
      <c r="F5541">
        <v>24</v>
      </c>
      <c r="G5541">
        <v>65.989999999999995</v>
      </c>
      <c r="H5541">
        <v>0.1</v>
      </c>
      <c r="I5541">
        <v>2.5</v>
      </c>
      <c r="J5541" t="s">
        <v>7</v>
      </c>
      <c r="K5541" t="s">
        <v>2166</v>
      </c>
      <c r="L5541" s="26">
        <v>43868</v>
      </c>
      <c r="M5541" s="26">
        <v>43869</v>
      </c>
      <c r="N5541">
        <v>1</v>
      </c>
      <c r="O5541">
        <v>1425.38</v>
      </c>
      <c r="P5541" t="s">
        <v>2178</v>
      </c>
      <c r="Q5541" t="s">
        <v>2159</v>
      </c>
      <c r="R5541">
        <v>2</v>
      </c>
      <c r="S5541" t="s">
        <v>2195</v>
      </c>
    </row>
    <row r="5542" spans="1:19" x14ac:dyDescent="0.3">
      <c r="A5542">
        <v>43906</v>
      </c>
      <c r="B5542" t="s">
        <v>59</v>
      </c>
      <c r="C5542" t="s">
        <v>2154</v>
      </c>
      <c r="D5542" t="s">
        <v>5</v>
      </c>
      <c r="E5542" t="s">
        <v>87</v>
      </c>
      <c r="F5542">
        <v>50</v>
      </c>
      <c r="G5542">
        <v>73.98</v>
      </c>
      <c r="H5542">
        <v>0.04</v>
      </c>
      <c r="I5542">
        <v>14.52</v>
      </c>
      <c r="J5542" t="s">
        <v>7</v>
      </c>
      <c r="K5542" t="s">
        <v>2166</v>
      </c>
      <c r="L5542" s="26">
        <v>43868</v>
      </c>
      <c r="M5542" s="26">
        <v>43869</v>
      </c>
      <c r="N5542">
        <v>1</v>
      </c>
      <c r="O5542">
        <v>3551.04</v>
      </c>
      <c r="P5542" t="s">
        <v>2178</v>
      </c>
      <c r="Q5542" t="s">
        <v>2159</v>
      </c>
      <c r="R5542">
        <v>2</v>
      </c>
      <c r="S5542" t="s">
        <v>2195</v>
      </c>
    </row>
    <row r="5543" spans="1:19" x14ac:dyDescent="0.3">
      <c r="A5543">
        <v>28198</v>
      </c>
      <c r="B5543" t="s">
        <v>874</v>
      </c>
      <c r="C5543" t="s">
        <v>2155</v>
      </c>
      <c r="D5543" t="s">
        <v>60</v>
      </c>
      <c r="E5543" t="s">
        <v>680</v>
      </c>
      <c r="F5543">
        <v>50</v>
      </c>
      <c r="G5543">
        <v>175.99</v>
      </c>
      <c r="H5543">
        <v>0</v>
      </c>
      <c r="I5543">
        <v>8.99</v>
      </c>
      <c r="J5543" t="s">
        <v>7</v>
      </c>
      <c r="K5543" t="s">
        <v>2166</v>
      </c>
      <c r="L5543" s="26">
        <v>43868</v>
      </c>
      <c r="M5543" s="26">
        <v>43869</v>
      </c>
      <c r="N5543">
        <v>1</v>
      </c>
      <c r="O5543">
        <v>8799.5</v>
      </c>
      <c r="P5543" t="s">
        <v>2178</v>
      </c>
      <c r="Q5543" t="s">
        <v>2159</v>
      </c>
      <c r="R5543">
        <v>2</v>
      </c>
      <c r="S5543" t="s">
        <v>2195</v>
      </c>
    </row>
    <row r="5544" spans="1:19" x14ac:dyDescent="0.3">
      <c r="A5544">
        <v>50784</v>
      </c>
      <c r="B5544" t="s">
        <v>1109</v>
      </c>
      <c r="C5544" t="s">
        <v>2153</v>
      </c>
      <c r="D5544" t="s">
        <v>5</v>
      </c>
      <c r="E5544" t="s">
        <v>266</v>
      </c>
      <c r="F5544">
        <v>20</v>
      </c>
      <c r="G5544">
        <v>32.979999999999997</v>
      </c>
      <c r="H5544">
        <v>0.04</v>
      </c>
      <c r="I5544">
        <v>5.5</v>
      </c>
      <c r="J5544" t="s">
        <v>7</v>
      </c>
      <c r="K5544" t="s">
        <v>2166</v>
      </c>
      <c r="L5544" s="26">
        <v>43870</v>
      </c>
      <c r="M5544" s="26">
        <v>43871</v>
      </c>
      <c r="N5544">
        <v>1</v>
      </c>
      <c r="O5544">
        <v>633.22</v>
      </c>
      <c r="P5544" t="s">
        <v>2178</v>
      </c>
      <c r="Q5544" t="s">
        <v>2159</v>
      </c>
      <c r="R5544">
        <v>2</v>
      </c>
      <c r="S5544" t="s">
        <v>2195</v>
      </c>
    </row>
    <row r="5545" spans="1:19" x14ac:dyDescent="0.3">
      <c r="A5545">
        <v>54981</v>
      </c>
      <c r="B5545" t="s">
        <v>1431</v>
      </c>
      <c r="C5545" t="s">
        <v>2153</v>
      </c>
      <c r="D5545" t="s">
        <v>5</v>
      </c>
      <c r="E5545" t="s">
        <v>956</v>
      </c>
      <c r="F5545">
        <v>31</v>
      </c>
      <c r="G5545">
        <v>31.74</v>
      </c>
      <c r="H5545">
        <v>0.03</v>
      </c>
      <c r="I5545">
        <v>12.62</v>
      </c>
      <c r="J5545" t="s">
        <v>7</v>
      </c>
      <c r="K5545" t="s">
        <v>2166</v>
      </c>
      <c r="L5545" s="26">
        <v>43871</v>
      </c>
      <c r="M5545" s="26">
        <v>43872</v>
      </c>
      <c r="N5545">
        <v>1</v>
      </c>
      <c r="O5545">
        <v>954.42</v>
      </c>
      <c r="P5545" t="s">
        <v>2178</v>
      </c>
      <c r="Q5545" t="s">
        <v>2159</v>
      </c>
      <c r="R5545">
        <v>2</v>
      </c>
      <c r="S5545" t="s">
        <v>2195</v>
      </c>
    </row>
    <row r="5546" spans="1:19" x14ac:dyDescent="0.3">
      <c r="A5546">
        <v>18500</v>
      </c>
      <c r="B5546" t="s">
        <v>167</v>
      </c>
      <c r="C5546" t="s">
        <v>2155</v>
      </c>
      <c r="D5546" t="s">
        <v>60</v>
      </c>
      <c r="E5546" t="s">
        <v>266</v>
      </c>
      <c r="F5546">
        <v>30</v>
      </c>
      <c r="G5546">
        <v>32.979999999999997</v>
      </c>
      <c r="H5546">
        <v>0.02</v>
      </c>
      <c r="I5546">
        <v>5.5</v>
      </c>
      <c r="J5546" t="s">
        <v>7</v>
      </c>
      <c r="K5546" t="s">
        <v>2166</v>
      </c>
      <c r="L5546" s="26">
        <v>43871</v>
      </c>
      <c r="M5546" s="26">
        <v>43872</v>
      </c>
      <c r="N5546">
        <v>1</v>
      </c>
      <c r="O5546">
        <v>969.61</v>
      </c>
      <c r="P5546" t="s">
        <v>2178</v>
      </c>
      <c r="Q5546" t="s">
        <v>2159</v>
      </c>
      <c r="R5546">
        <v>2</v>
      </c>
      <c r="S5546" t="s">
        <v>2195</v>
      </c>
    </row>
    <row r="5547" spans="1:19" x14ac:dyDescent="0.3">
      <c r="A5547">
        <v>38661</v>
      </c>
      <c r="B5547" t="s">
        <v>1428</v>
      </c>
      <c r="C5547" t="s">
        <v>2155</v>
      </c>
      <c r="D5547" t="s">
        <v>5</v>
      </c>
      <c r="E5547" t="s">
        <v>345</v>
      </c>
      <c r="F5547">
        <v>48</v>
      </c>
      <c r="G5547">
        <v>6.48</v>
      </c>
      <c r="H5547">
        <v>0.04</v>
      </c>
      <c r="I5547">
        <v>6.6</v>
      </c>
      <c r="J5547" t="s">
        <v>7</v>
      </c>
      <c r="K5547" t="s">
        <v>2166</v>
      </c>
      <c r="L5547" s="26">
        <v>43872</v>
      </c>
      <c r="M5547" s="26">
        <v>43873</v>
      </c>
      <c r="N5547">
        <v>1</v>
      </c>
      <c r="O5547">
        <v>298.60000000000002</v>
      </c>
      <c r="P5547" t="s">
        <v>2178</v>
      </c>
      <c r="Q5547" t="s">
        <v>2159</v>
      </c>
      <c r="R5547">
        <v>2</v>
      </c>
      <c r="S5547" t="s">
        <v>2195</v>
      </c>
    </row>
    <row r="5548" spans="1:19" x14ac:dyDescent="0.3">
      <c r="A5548">
        <v>54053</v>
      </c>
      <c r="B5548" t="s">
        <v>740</v>
      </c>
      <c r="C5548" t="s">
        <v>2154</v>
      </c>
      <c r="D5548" t="s">
        <v>5</v>
      </c>
      <c r="E5548" t="s">
        <v>1023</v>
      </c>
      <c r="F5548">
        <v>34</v>
      </c>
      <c r="G5548">
        <v>200.99</v>
      </c>
      <c r="H5548">
        <v>0.03</v>
      </c>
      <c r="I5548">
        <v>8.08</v>
      </c>
      <c r="J5548" t="s">
        <v>7</v>
      </c>
      <c r="K5548" t="s">
        <v>2166</v>
      </c>
      <c r="L5548" s="26">
        <v>43874</v>
      </c>
      <c r="M5548" s="26">
        <v>43875</v>
      </c>
      <c r="N5548">
        <v>1</v>
      </c>
      <c r="O5548">
        <v>6628.65</v>
      </c>
      <c r="P5548" t="s">
        <v>2178</v>
      </c>
      <c r="Q5548" t="s">
        <v>2159</v>
      </c>
      <c r="R5548">
        <v>2</v>
      </c>
      <c r="S5548" t="s">
        <v>2195</v>
      </c>
    </row>
    <row r="5549" spans="1:19" x14ac:dyDescent="0.3">
      <c r="A5549">
        <v>14212</v>
      </c>
      <c r="B5549" t="s">
        <v>968</v>
      </c>
      <c r="C5549" t="s">
        <v>2154</v>
      </c>
      <c r="D5549" t="s">
        <v>9</v>
      </c>
      <c r="E5549" t="s">
        <v>1176</v>
      </c>
      <c r="F5549">
        <v>4</v>
      </c>
      <c r="G5549">
        <v>6.24</v>
      </c>
      <c r="H5549">
        <v>0</v>
      </c>
      <c r="I5549">
        <v>5.22</v>
      </c>
      <c r="J5549" t="s">
        <v>7</v>
      </c>
      <c r="K5549" t="s">
        <v>2166</v>
      </c>
      <c r="L5549" s="26">
        <v>43876</v>
      </c>
      <c r="M5549" s="26">
        <v>43877</v>
      </c>
      <c r="N5549">
        <v>1</v>
      </c>
      <c r="O5549">
        <v>24.96</v>
      </c>
      <c r="P5549" t="s">
        <v>2178</v>
      </c>
      <c r="Q5549" t="s">
        <v>2159</v>
      </c>
      <c r="R5549">
        <v>2</v>
      </c>
      <c r="S5549" t="s">
        <v>2195</v>
      </c>
    </row>
    <row r="5550" spans="1:19" x14ac:dyDescent="0.3">
      <c r="A5550">
        <v>14240</v>
      </c>
      <c r="B5550" t="s">
        <v>1096</v>
      </c>
      <c r="C5550" t="s">
        <v>2154</v>
      </c>
      <c r="D5550" t="s">
        <v>5</v>
      </c>
      <c r="E5550" t="s">
        <v>1928</v>
      </c>
      <c r="F5550">
        <v>24</v>
      </c>
      <c r="G5550">
        <v>2.78</v>
      </c>
      <c r="H5550">
        <v>0</v>
      </c>
      <c r="I5550">
        <v>1.49</v>
      </c>
      <c r="J5550" t="s">
        <v>7</v>
      </c>
      <c r="K5550" t="s">
        <v>2166</v>
      </c>
      <c r="L5550" s="26">
        <v>43877</v>
      </c>
      <c r="M5550" s="26">
        <v>43878</v>
      </c>
      <c r="N5550">
        <v>1</v>
      </c>
      <c r="O5550">
        <v>66.72</v>
      </c>
      <c r="P5550" t="s">
        <v>2178</v>
      </c>
      <c r="Q5550" t="s">
        <v>2159</v>
      </c>
      <c r="R5550">
        <v>2</v>
      </c>
      <c r="S5550" t="s">
        <v>2195</v>
      </c>
    </row>
    <row r="5551" spans="1:19" x14ac:dyDescent="0.3">
      <c r="A5551">
        <v>24775</v>
      </c>
      <c r="B5551" t="s">
        <v>745</v>
      </c>
      <c r="C5551" t="s">
        <v>2153</v>
      </c>
      <c r="D5551" t="s">
        <v>9</v>
      </c>
      <c r="E5551" t="s">
        <v>1550</v>
      </c>
      <c r="F5551">
        <v>6</v>
      </c>
      <c r="G5551">
        <v>14.58</v>
      </c>
      <c r="H5551">
        <v>0.06</v>
      </c>
      <c r="I5551">
        <v>57.4</v>
      </c>
      <c r="J5551" t="s">
        <v>7</v>
      </c>
      <c r="K5551" t="s">
        <v>2166</v>
      </c>
      <c r="L5551" s="26">
        <v>43877</v>
      </c>
      <c r="M5551" s="26">
        <v>43878</v>
      </c>
      <c r="N5551">
        <v>1</v>
      </c>
      <c r="O5551">
        <v>82.23</v>
      </c>
      <c r="P5551" t="s">
        <v>2178</v>
      </c>
      <c r="Q5551" t="s">
        <v>2159</v>
      </c>
      <c r="R5551">
        <v>2</v>
      </c>
      <c r="S5551" t="s">
        <v>2195</v>
      </c>
    </row>
    <row r="5552" spans="1:19" x14ac:dyDescent="0.3">
      <c r="A5552">
        <v>37445</v>
      </c>
      <c r="B5552" t="s">
        <v>470</v>
      </c>
      <c r="C5552" t="s">
        <v>2154</v>
      </c>
      <c r="D5552" t="s">
        <v>5</v>
      </c>
      <c r="E5552" t="s">
        <v>237</v>
      </c>
      <c r="F5552">
        <v>37</v>
      </c>
      <c r="G5552">
        <v>60.22</v>
      </c>
      <c r="H5552">
        <v>0.05</v>
      </c>
      <c r="I5552">
        <v>3.5</v>
      </c>
      <c r="J5552" t="s">
        <v>7</v>
      </c>
      <c r="K5552" t="s">
        <v>2166</v>
      </c>
      <c r="L5552" s="26">
        <v>43878</v>
      </c>
      <c r="M5552" s="26">
        <v>43879</v>
      </c>
      <c r="N5552">
        <v>1</v>
      </c>
      <c r="O5552">
        <v>2116.73</v>
      </c>
      <c r="P5552" t="s">
        <v>2178</v>
      </c>
      <c r="Q5552" t="s">
        <v>2159</v>
      </c>
      <c r="R5552">
        <v>2</v>
      </c>
      <c r="S5552" t="s">
        <v>2195</v>
      </c>
    </row>
    <row r="5553" spans="1:19" x14ac:dyDescent="0.3">
      <c r="A5553">
        <v>39075</v>
      </c>
      <c r="B5553" t="s">
        <v>536</v>
      </c>
      <c r="C5553" t="s">
        <v>2155</v>
      </c>
      <c r="D5553" t="s">
        <v>1</v>
      </c>
      <c r="E5553" t="s">
        <v>1649</v>
      </c>
      <c r="F5553">
        <v>50</v>
      </c>
      <c r="G5553">
        <v>10.35</v>
      </c>
      <c r="H5553">
        <v>0.01</v>
      </c>
      <c r="I5553">
        <v>0.99</v>
      </c>
      <c r="J5553" t="s">
        <v>7</v>
      </c>
      <c r="K5553" t="s">
        <v>2166</v>
      </c>
      <c r="L5553" s="26">
        <v>43879</v>
      </c>
      <c r="M5553" s="26">
        <v>43880</v>
      </c>
      <c r="N5553">
        <v>1</v>
      </c>
      <c r="O5553">
        <v>512.32000000000005</v>
      </c>
      <c r="P5553" t="s">
        <v>2178</v>
      </c>
      <c r="Q5553" t="s">
        <v>2159</v>
      </c>
      <c r="R5553">
        <v>2</v>
      </c>
      <c r="S5553" t="s">
        <v>2195</v>
      </c>
    </row>
    <row r="5554" spans="1:19" x14ac:dyDescent="0.3">
      <c r="A5554">
        <v>25767</v>
      </c>
      <c r="B5554" t="s">
        <v>1271</v>
      </c>
      <c r="C5554" t="s">
        <v>2153</v>
      </c>
      <c r="D5554" t="s">
        <v>5</v>
      </c>
      <c r="E5554" t="s">
        <v>1578</v>
      </c>
      <c r="F5554">
        <v>15</v>
      </c>
      <c r="G5554">
        <v>38.76</v>
      </c>
      <c r="H5554">
        <v>0.04</v>
      </c>
      <c r="I5554">
        <v>13.26</v>
      </c>
      <c r="J5554" t="s">
        <v>7</v>
      </c>
      <c r="K5554" t="s">
        <v>2166</v>
      </c>
      <c r="L5554" s="26">
        <v>43893</v>
      </c>
      <c r="M5554" s="26">
        <v>43894</v>
      </c>
      <c r="N5554">
        <v>1</v>
      </c>
      <c r="O5554">
        <v>558.14</v>
      </c>
      <c r="P5554" t="s">
        <v>2178</v>
      </c>
      <c r="Q5554" t="s">
        <v>2159</v>
      </c>
      <c r="R5554">
        <v>3</v>
      </c>
      <c r="S5554" t="s">
        <v>2196</v>
      </c>
    </row>
    <row r="5555" spans="1:19" x14ac:dyDescent="0.3">
      <c r="A5555">
        <v>43296</v>
      </c>
      <c r="B5555" t="s">
        <v>31</v>
      </c>
      <c r="C5555" t="s">
        <v>2153</v>
      </c>
      <c r="D5555" t="s">
        <v>60</v>
      </c>
      <c r="E5555" t="s">
        <v>492</v>
      </c>
      <c r="F5555">
        <v>41</v>
      </c>
      <c r="G5555">
        <v>40.98</v>
      </c>
      <c r="H5555">
        <v>0.06</v>
      </c>
      <c r="I5555">
        <v>7.47</v>
      </c>
      <c r="J5555" t="s">
        <v>7</v>
      </c>
      <c r="K5555" t="s">
        <v>2166</v>
      </c>
      <c r="L5555" s="26">
        <v>43893</v>
      </c>
      <c r="M5555" s="26">
        <v>43894</v>
      </c>
      <c r="N5555">
        <v>1</v>
      </c>
      <c r="O5555">
        <v>1579.37</v>
      </c>
      <c r="P5555" t="s">
        <v>2178</v>
      </c>
      <c r="Q5555" t="s">
        <v>2159</v>
      </c>
      <c r="R5555">
        <v>3</v>
      </c>
      <c r="S5555" t="s">
        <v>2196</v>
      </c>
    </row>
    <row r="5556" spans="1:19" x14ac:dyDescent="0.3">
      <c r="A5556">
        <v>46404</v>
      </c>
      <c r="B5556" t="s">
        <v>894</v>
      </c>
      <c r="C5556" t="s">
        <v>2155</v>
      </c>
      <c r="D5556" t="s">
        <v>9</v>
      </c>
      <c r="E5556" t="s">
        <v>1720</v>
      </c>
      <c r="F5556">
        <v>50</v>
      </c>
      <c r="G5556">
        <v>45.99</v>
      </c>
      <c r="H5556">
        <v>0.05</v>
      </c>
      <c r="I5556">
        <v>2.5</v>
      </c>
      <c r="J5556" t="s">
        <v>7</v>
      </c>
      <c r="K5556" t="s">
        <v>2166</v>
      </c>
      <c r="L5556" s="26">
        <v>43894</v>
      </c>
      <c r="M5556" s="26">
        <v>43895</v>
      </c>
      <c r="N5556">
        <v>1</v>
      </c>
      <c r="O5556">
        <v>2184.52</v>
      </c>
      <c r="P5556" t="s">
        <v>2178</v>
      </c>
      <c r="Q5556" t="s">
        <v>2159</v>
      </c>
      <c r="R5556">
        <v>3</v>
      </c>
      <c r="S5556" t="s">
        <v>2196</v>
      </c>
    </row>
    <row r="5557" spans="1:19" x14ac:dyDescent="0.3">
      <c r="A5557">
        <v>2240</v>
      </c>
      <c r="B5557" t="s">
        <v>1249</v>
      </c>
      <c r="C5557" t="s">
        <v>2153</v>
      </c>
      <c r="D5557" t="s">
        <v>1</v>
      </c>
      <c r="E5557" t="s">
        <v>663</v>
      </c>
      <c r="F5557">
        <v>17</v>
      </c>
      <c r="G5557">
        <v>10.64</v>
      </c>
      <c r="H5557">
        <v>0.01</v>
      </c>
      <c r="I5557">
        <v>5.16</v>
      </c>
      <c r="J5557" t="s">
        <v>7</v>
      </c>
      <c r="K5557" t="s">
        <v>2166</v>
      </c>
      <c r="L5557" s="26">
        <v>43895</v>
      </c>
      <c r="M5557" s="26">
        <v>43896</v>
      </c>
      <c r="N5557">
        <v>1</v>
      </c>
      <c r="O5557">
        <v>179.07</v>
      </c>
      <c r="P5557" t="s">
        <v>2178</v>
      </c>
      <c r="Q5557" t="s">
        <v>2159</v>
      </c>
      <c r="R5557">
        <v>3</v>
      </c>
      <c r="S5557" t="s">
        <v>2196</v>
      </c>
    </row>
    <row r="5558" spans="1:19" x14ac:dyDescent="0.3">
      <c r="A5558">
        <v>55651</v>
      </c>
      <c r="B5558" t="s">
        <v>1593</v>
      </c>
      <c r="C5558" t="s">
        <v>2153</v>
      </c>
      <c r="D5558" t="s">
        <v>60</v>
      </c>
      <c r="E5558" t="s">
        <v>21</v>
      </c>
      <c r="F5558">
        <v>11</v>
      </c>
      <c r="G5558">
        <v>110.99</v>
      </c>
      <c r="H5558">
        <v>0.05</v>
      </c>
      <c r="I5558">
        <v>2.5</v>
      </c>
      <c r="J5558" t="s">
        <v>7</v>
      </c>
      <c r="K5558" t="s">
        <v>2166</v>
      </c>
      <c r="L5558" s="26">
        <v>43897</v>
      </c>
      <c r="M5558" s="26">
        <v>43898</v>
      </c>
      <c r="N5558">
        <v>1</v>
      </c>
      <c r="O5558">
        <v>1159.8499999999999</v>
      </c>
      <c r="P5558" t="s">
        <v>2178</v>
      </c>
      <c r="Q5558" t="s">
        <v>2159</v>
      </c>
      <c r="R5558">
        <v>3</v>
      </c>
      <c r="S5558" t="s">
        <v>2196</v>
      </c>
    </row>
    <row r="5559" spans="1:19" x14ac:dyDescent="0.3">
      <c r="A5559">
        <v>51620</v>
      </c>
      <c r="B5559" t="s">
        <v>1237</v>
      </c>
      <c r="C5559" t="s">
        <v>2154</v>
      </c>
      <c r="D5559" t="s">
        <v>60</v>
      </c>
      <c r="E5559" t="s">
        <v>634</v>
      </c>
      <c r="F5559">
        <v>12</v>
      </c>
      <c r="G5559">
        <v>13.48</v>
      </c>
      <c r="H5559">
        <v>0.03</v>
      </c>
      <c r="I5559">
        <v>4.51</v>
      </c>
      <c r="J5559" t="s">
        <v>7</v>
      </c>
      <c r="K5559" t="s">
        <v>2166</v>
      </c>
      <c r="L5559" s="26">
        <v>43898</v>
      </c>
      <c r="M5559" s="26">
        <v>43899</v>
      </c>
      <c r="N5559">
        <v>1</v>
      </c>
      <c r="O5559">
        <v>156.91</v>
      </c>
      <c r="P5559" t="s">
        <v>2178</v>
      </c>
      <c r="Q5559" t="s">
        <v>2159</v>
      </c>
      <c r="R5559">
        <v>3</v>
      </c>
      <c r="S5559" t="s">
        <v>2196</v>
      </c>
    </row>
    <row r="5560" spans="1:19" x14ac:dyDescent="0.3">
      <c r="A5560">
        <v>53156</v>
      </c>
      <c r="B5560" t="s">
        <v>2020</v>
      </c>
      <c r="C5560" t="s">
        <v>2155</v>
      </c>
      <c r="D5560" t="s">
        <v>1</v>
      </c>
      <c r="E5560" t="s">
        <v>98</v>
      </c>
      <c r="F5560">
        <v>47</v>
      </c>
      <c r="G5560">
        <v>4.13</v>
      </c>
      <c r="H5560">
        <v>7.0000000000000007E-2</v>
      </c>
      <c r="I5560">
        <v>0.99</v>
      </c>
      <c r="J5560" t="s">
        <v>7</v>
      </c>
      <c r="K5560" t="s">
        <v>2166</v>
      </c>
      <c r="L5560" s="26">
        <v>43900</v>
      </c>
      <c r="M5560" s="26">
        <v>43901</v>
      </c>
      <c r="N5560">
        <v>1</v>
      </c>
      <c r="O5560">
        <v>180.52</v>
      </c>
      <c r="P5560" t="s">
        <v>2178</v>
      </c>
      <c r="Q5560" t="s">
        <v>2159</v>
      </c>
      <c r="R5560">
        <v>3</v>
      </c>
      <c r="S5560" t="s">
        <v>2196</v>
      </c>
    </row>
    <row r="5561" spans="1:19" x14ac:dyDescent="0.3">
      <c r="A5561">
        <v>32067</v>
      </c>
      <c r="B5561" t="s">
        <v>356</v>
      </c>
      <c r="C5561" t="s">
        <v>2153</v>
      </c>
      <c r="D5561" t="s">
        <v>5</v>
      </c>
      <c r="E5561" t="s">
        <v>380</v>
      </c>
      <c r="F5561">
        <v>27</v>
      </c>
      <c r="G5561">
        <v>125.99</v>
      </c>
      <c r="H5561">
        <v>0.06</v>
      </c>
      <c r="I5561">
        <v>7.69</v>
      </c>
      <c r="J5561" t="s">
        <v>7</v>
      </c>
      <c r="K5561" t="s">
        <v>2166</v>
      </c>
      <c r="L5561" s="26">
        <v>43902</v>
      </c>
      <c r="M5561" s="26">
        <v>43903</v>
      </c>
      <c r="N5561">
        <v>1</v>
      </c>
      <c r="O5561">
        <v>3197.63</v>
      </c>
      <c r="P5561" t="s">
        <v>2178</v>
      </c>
      <c r="Q5561" t="s">
        <v>2159</v>
      </c>
      <c r="R5561">
        <v>3</v>
      </c>
      <c r="S5561" t="s">
        <v>2196</v>
      </c>
    </row>
    <row r="5562" spans="1:19" x14ac:dyDescent="0.3">
      <c r="A5562">
        <v>17152</v>
      </c>
      <c r="B5562" t="s">
        <v>38</v>
      </c>
      <c r="C5562" t="s">
        <v>2154</v>
      </c>
      <c r="D5562" t="s">
        <v>5</v>
      </c>
      <c r="E5562" t="s">
        <v>1353</v>
      </c>
      <c r="F5562">
        <v>32</v>
      </c>
      <c r="G5562">
        <v>6.98</v>
      </c>
      <c r="H5562">
        <v>0.06</v>
      </c>
      <c r="I5562">
        <v>9.69</v>
      </c>
      <c r="J5562" t="s">
        <v>7</v>
      </c>
      <c r="K5562" t="s">
        <v>2166</v>
      </c>
      <c r="L5562" s="26">
        <v>43902</v>
      </c>
      <c r="M5562" s="26">
        <v>43903</v>
      </c>
      <c r="N5562">
        <v>1</v>
      </c>
      <c r="O5562">
        <v>209.96</v>
      </c>
      <c r="P5562" t="s">
        <v>2178</v>
      </c>
      <c r="Q5562" t="s">
        <v>2159</v>
      </c>
      <c r="R5562">
        <v>3</v>
      </c>
      <c r="S5562" t="s">
        <v>2196</v>
      </c>
    </row>
    <row r="5563" spans="1:19" x14ac:dyDescent="0.3">
      <c r="A5563">
        <v>2022</v>
      </c>
      <c r="B5563" t="s">
        <v>525</v>
      </c>
      <c r="C5563" t="s">
        <v>2155</v>
      </c>
      <c r="D5563" t="s">
        <v>9</v>
      </c>
      <c r="E5563" t="s">
        <v>1346</v>
      </c>
      <c r="F5563">
        <v>45</v>
      </c>
      <c r="G5563">
        <v>3.95</v>
      </c>
      <c r="H5563">
        <v>0</v>
      </c>
      <c r="I5563">
        <v>5.13</v>
      </c>
      <c r="J5563" t="s">
        <v>7</v>
      </c>
      <c r="K5563" t="s">
        <v>2166</v>
      </c>
      <c r="L5563" s="26">
        <v>43904</v>
      </c>
      <c r="M5563" s="26">
        <v>43905</v>
      </c>
      <c r="N5563">
        <v>1</v>
      </c>
      <c r="O5563">
        <v>177.75</v>
      </c>
      <c r="P5563" t="s">
        <v>2178</v>
      </c>
      <c r="Q5563" t="s">
        <v>2159</v>
      </c>
      <c r="R5563">
        <v>3</v>
      </c>
      <c r="S5563" t="s">
        <v>2196</v>
      </c>
    </row>
    <row r="5564" spans="1:19" x14ac:dyDescent="0.3">
      <c r="A5564">
        <v>11202</v>
      </c>
      <c r="B5564" t="s">
        <v>625</v>
      </c>
      <c r="C5564" t="s">
        <v>2154</v>
      </c>
      <c r="D5564" t="s">
        <v>60</v>
      </c>
      <c r="E5564" t="s">
        <v>1976</v>
      </c>
      <c r="F5564">
        <v>8</v>
      </c>
      <c r="G5564">
        <v>43.41</v>
      </c>
      <c r="H5564">
        <v>0.05</v>
      </c>
      <c r="I5564">
        <v>2.99</v>
      </c>
      <c r="J5564" t="s">
        <v>7</v>
      </c>
      <c r="K5564" t="s">
        <v>2166</v>
      </c>
      <c r="L5564" s="26">
        <v>43907</v>
      </c>
      <c r="M5564" s="26">
        <v>43908</v>
      </c>
      <c r="N5564">
        <v>1</v>
      </c>
      <c r="O5564">
        <v>329.92</v>
      </c>
      <c r="P5564" t="s">
        <v>2178</v>
      </c>
      <c r="Q5564" t="s">
        <v>2159</v>
      </c>
      <c r="R5564">
        <v>3</v>
      </c>
      <c r="S5564" t="s">
        <v>2196</v>
      </c>
    </row>
    <row r="5565" spans="1:19" x14ac:dyDescent="0.3">
      <c r="A5565">
        <v>49953</v>
      </c>
      <c r="B5565" t="s">
        <v>1903</v>
      </c>
      <c r="C5565" t="s">
        <v>2153</v>
      </c>
      <c r="D5565" t="s">
        <v>1</v>
      </c>
      <c r="E5565" t="s">
        <v>646</v>
      </c>
      <c r="F5565">
        <v>18</v>
      </c>
      <c r="G5565">
        <v>15.98</v>
      </c>
      <c r="H5565">
        <v>0.1</v>
      </c>
      <c r="I5565">
        <v>6.5</v>
      </c>
      <c r="J5565" t="s">
        <v>7</v>
      </c>
      <c r="K5565" t="s">
        <v>2166</v>
      </c>
      <c r="L5565" s="26">
        <v>43907</v>
      </c>
      <c r="M5565" s="26">
        <v>43908</v>
      </c>
      <c r="N5565">
        <v>1</v>
      </c>
      <c r="O5565">
        <v>258.88</v>
      </c>
      <c r="P5565" t="s">
        <v>2178</v>
      </c>
      <c r="Q5565" t="s">
        <v>2159</v>
      </c>
      <c r="R5565">
        <v>3</v>
      </c>
      <c r="S5565" t="s">
        <v>2196</v>
      </c>
    </row>
    <row r="5566" spans="1:19" x14ac:dyDescent="0.3">
      <c r="A5566">
        <v>1856</v>
      </c>
      <c r="B5566" t="s">
        <v>1494</v>
      </c>
      <c r="C5566" t="s">
        <v>2153</v>
      </c>
      <c r="D5566" t="s">
        <v>1</v>
      </c>
      <c r="E5566" t="s">
        <v>1736</v>
      </c>
      <c r="F5566">
        <v>43</v>
      </c>
      <c r="G5566">
        <v>125.99</v>
      </c>
      <c r="H5566">
        <v>0.05</v>
      </c>
      <c r="I5566">
        <v>8.08</v>
      </c>
      <c r="J5566" t="s">
        <v>7</v>
      </c>
      <c r="K5566" t="s">
        <v>2166</v>
      </c>
      <c r="L5566" s="26">
        <v>43909</v>
      </c>
      <c r="M5566" s="26">
        <v>43910</v>
      </c>
      <c r="N5566">
        <v>1</v>
      </c>
      <c r="O5566">
        <v>5146.6899999999996</v>
      </c>
      <c r="P5566" t="s">
        <v>2178</v>
      </c>
      <c r="Q5566" t="s">
        <v>2159</v>
      </c>
      <c r="R5566">
        <v>3</v>
      </c>
      <c r="S5566" t="s">
        <v>2196</v>
      </c>
    </row>
    <row r="5567" spans="1:19" x14ac:dyDescent="0.3">
      <c r="A5567">
        <v>1856</v>
      </c>
      <c r="B5567" t="s">
        <v>1494</v>
      </c>
      <c r="C5567" t="s">
        <v>2155</v>
      </c>
      <c r="D5567" t="s">
        <v>1</v>
      </c>
      <c r="E5567" t="s">
        <v>507</v>
      </c>
      <c r="F5567">
        <v>44</v>
      </c>
      <c r="G5567">
        <v>125.99</v>
      </c>
      <c r="H5567">
        <v>0.1</v>
      </c>
      <c r="I5567">
        <v>8.8000000000000007</v>
      </c>
      <c r="J5567" t="s">
        <v>7</v>
      </c>
      <c r="K5567" t="s">
        <v>2166</v>
      </c>
      <c r="L5567" s="26">
        <v>43909</v>
      </c>
      <c r="M5567" s="26">
        <v>43910</v>
      </c>
      <c r="N5567">
        <v>1</v>
      </c>
      <c r="O5567">
        <v>4989.2</v>
      </c>
      <c r="P5567" t="s">
        <v>2178</v>
      </c>
      <c r="Q5567" t="s">
        <v>2159</v>
      </c>
      <c r="R5567">
        <v>3</v>
      </c>
      <c r="S5567" t="s">
        <v>2196</v>
      </c>
    </row>
    <row r="5568" spans="1:19" x14ac:dyDescent="0.3">
      <c r="A5568">
        <v>24865</v>
      </c>
      <c r="B5568" t="s">
        <v>897</v>
      </c>
      <c r="C5568" t="s">
        <v>2154</v>
      </c>
      <c r="D5568" t="s">
        <v>5</v>
      </c>
      <c r="E5568" t="s">
        <v>823</v>
      </c>
      <c r="F5568">
        <v>46</v>
      </c>
      <c r="G5568">
        <v>3.69</v>
      </c>
      <c r="H5568">
        <v>0.04</v>
      </c>
      <c r="I5568">
        <v>2.5</v>
      </c>
      <c r="J5568" t="s">
        <v>7</v>
      </c>
      <c r="K5568" t="s">
        <v>2166</v>
      </c>
      <c r="L5568" s="26">
        <v>43909</v>
      </c>
      <c r="M5568" s="26">
        <v>43910</v>
      </c>
      <c r="N5568">
        <v>1</v>
      </c>
      <c r="O5568">
        <v>162.94999999999999</v>
      </c>
      <c r="P5568" t="s">
        <v>2178</v>
      </c>
      <c r="Q5568" t="s">
        <v>2159</v>
      </c>
      <c r="R5568">
        <v>3</v>
      </c>
      <c r="S5568" t="s">
        <v>2196</v>
      </c>
    </row>
    <row r="5569" spans="1:19" x14ac:dyDescent="0.3">
      <c r="A5569">
        <v>12352</v>
      </c>
      <c r="B5569" t="s">
        <v>2047</v>
      </c>
      <c r="C5569" t="s">
        <v>2153</v>
      </c>
      <c r="D5569" t="s">
        <v>60</v>
      </c>
      <c r="E5569" t="s">
        <v>189</v>
      </c>
      <c r="F5569">
        <v>5</v>
      </c>
      <c r="G5569">
        <v>5.81</v>
      </c>
      <c r="H5569">
        <v>7.0000000000000007E-2</v>
      </c>
      <c r="I5569">
        <v>8.49</v>
      </c>
      <c r="J5569" t="s">
        <v>7</v>
      </c>
      <c r="K5569" t="s">
        <v>2166</v>
      </c>
      <c r="L5569" s="26">
        <v>43913</v>
      </c>
      <c r="M5569" s="26">
        <v>43914</v>
      </c>
      <c r="N5569">
        <v>1</v>
      </c>
      <c r="O5569">
        <v>27.02</v>
      </c>
      <c r="P5569" t="s">
        <v>2178</v>
      </c>
      <c r="Q5569" t="s">
        <v>2159</v>
      </c>
      <c r="R5569">
        <v>3</v>
      </c>
      <c r="S5569" t="s">
        <v>2196</v>
      </c>
    </row>
    <row r="5570" spans="1:19" x14ac:dyDescent="0.3">
      <c r="A5570">
        <v>49634</v>
      </c>
      <c r="B5570" t="s">
        <v>863</v>
      </c>
      <c r="C5570" t="s">
        <v>2154</v>
      </c>
      <c r="D5570" t="s">
        <v>1</v>
      </c>
      <c r="E5570" t="s">
        <v>1086</v>
      </c>
      <c r="F5570">
        <v>39</v>
      </c>
      <c r="G5570">
        <v>10.89</v>
      </c>
      <c r="H5570">
        <v>0.06</v>
      </c>
      <c r="I5570">
        <v>4.5</v>
      </c>
      <c r="J5570" t="s">
        <v>7</v>
      </c>
      <c r="K5570" t="s">
        <v>2166</v>
      </c>
      <c r="L5570" s="26">
        <v>43913</v>
      </c>
      <c r="M5570" s="26">
        <v>43914</v>
      </c>
      <c r="N5570">
        <v>1</v>
      </c>
      <c r="O5570">
        <v>399.23</v>
      </c>
      <c r="P5570" t="s">
        <v>2178</v>
      </c>
      <c r="Q5570" t="s">
        <v>2159</v>
      </c>
      <c r="R5570">
        <v>3</v>
      </c>
      <c r="S5570" t="s">
        <v>2196</v>
      </c>
    </row>
    <row r="5571" spans="1:19" x14ac:dyDescent="0.3">
      <c r="A5571">
        <v>59491</v>
      </c>
      <c r="B5571" t="s">
        <v>1900</v>
      </c>
      <c r="C5571" t="s">
        <v>2153</v>
      </c>
      <c r="D5571" t="s">
        <v>5</v>
      </c>
      <c r="E5571" t="s">
        <v>1121</v>
      </c>
      <c r="F5571">
        <v>8</v>
      </c>
      <c r="G5571">
        <v>3.58</v>
      </c>
      <c r="H5571">
        <v>0.09</v>
      </c>
      <c r="I5571">
        <v>5.47</v>
      </c>
      <c r="J5571" t="s">
        <v>7</v>
      </c>
      <c r="K5571" t="s">
        <v>2166</v>
      </c>
      <c r="L5571" s="26">
        <v>43914</v>
      </c>
      <c r="M5571" s="26">
        <v>43915</v>
      </c>
      <c r="N5571">
        <v>1</v>
      </c>
      <c r="O5571">
        <v>26.06</v>
      </c>
      <c r="P5571" t="s">
        <v>2178</v>
      </c>
      <c r="Q5571" t="s">
        <v>2159</v>
      </c>
      <c r="R5571">
        <v>3</v>
      </c>
      <c r="S5571" t="s">
        <v>2196</v>
      </c>
    </row>
    <row r="5572" spans="1:19" x14ac:dyDescent="0.3">
      <c r="A5572">
        <v>11045</v>
      </c>
      <c r="B5572" t="s">
        <v>822</v>
      </c>
      <c r="C5572" t="s">
        <v>2153</v>
      </c>
      <c r="D5572" t="s">
        <v>60</v>
      </c>
      <c r="E5572" t="s">
        <v>1411</v>
      </c>
      <c r="F5572">
        <v>35</v>
      </c>
      <c r="G5572">
        <v>19.98</v>
      </c>
      <c r="H5572">
        <v>0.04</v>
      </c>
      <c r="I5572">
        <v>5.97</v>
      </c>
      <c r="J5572" t="s">
        <v>7</v>
      </c>
      <c r="K5572" t="s">
        <v>2166</v>
      </c>
      <c r="L5572" s="26">
        <v>43915</v>
      </c>
      <c r="M5572" s="26">
        <v>43916</v>
      </c>
      <c r="N5572">
        <v>1</v>
      </c>
      <c r="O5572">
        <v>671.33</v>
      </c>
      <c r="P5572" t="s">
        <v>2178</v>
      </c>
      <c r="Q5572" t="s">
        <v>2159</v>
      </c>
      <c r="R5572">
        <v>3</v>
      </c>
      <c r="S5572" t="s">
        <v>2196</v>
      </c>
    </row>
    <row r="5573" spans="1:19" x14ac:dyDescent="0.3">
      <c r="A5573">
        <v>55462</v>
      </c>
      <c r="B5573" t="s">
        <v>1354</v>
      </c>
      <c r="C5573" t="s">
        <v>2153</v>
      </c>
      <c r="D5573" t="s">
        <v>60</v>
      </c>
      <c r="E5573" t="s">
        <v>288</v>
      </c>
      <c r="F5573">
        <v>31</v>
      </c>
      <c r="G5573">
        <v>39.979999999999997</v>
      </c>
      <c r="H5573">
        <v>0.05</v>
      </c>
      <c r="I5573">
        <v>7.12</v>
      </c>
      <c r="J5573" t="s">
        <v>7</v>
      </c>
      <c r="K5573" t="s">
        <v>2166</v>
      </c>
      <c r="L5573" s="26">
        <v>43917</v>
      </c>
      <c r="M5573" s="26">
        <v>43918</v>
      </c>
      <c r="N5573">
        <v>1</v>
      </c>
      <c r="O5573">
        <v>1177.4100000000001</v>
      </c>
      <c r="P5573" t="s">
        <v>2178</v>
      </c>
      <c r="Q5573" t="s">
        <v>2159</v>
      </c>
      <c r="R5573">
        <v>3</v>
      </c>
      <c r="S5573" t="s">
        <v>2196</v>
      </c>
    </row>
    <row r="5574" spans="1:19" x14ac:dyDescent="0.3">
      <c r="A5574">
        <v>55462</v>
      </c>
      <c r="B5574" t="s">
        <v>1354</v>
      </c>
      <c r="C5574" t="s">
        <v>2153</v>
      </c>
      <c r="D5574" t="s">
        <v>60</v>
      </c>
      <c r="E5574" t="s">
        <v>113</v>
      </c>
      <c r="F5574">
        <v>35</v>
      </c>
      <c r="G5574">
        <v>125.99</v>
      </c>
      <c r="H5574">
        <v>0.09</v>
      </c>
      <c r="I5574">
        <v>8.99</v>
      </c>
      <c r="J5574" t="s">
        <v>7</v>
      </c>
      <c r="K5574" t="s">
        <v>2166</v>
      </c>
      <c r="L5574" s="26">
        <v>43917</v>
      </c>
      <c r="M5574" s="26">
        <v>43918</v>
      </c>
      <c r="N5574">
        <v>1</v>
      </c>
      <c r="O5574">
        <v>4012.78</v>
      </c>
      <c r="P5574" t="s">
        <v>2178</v>
      </c>
      <c r="Q5574" t="s">
        <v>2159</v>
      </c>
      <c r="R5574">
        <v>3</v>
      </c>
      <c r="S5574" t="s">
        <v>2196</v>
      </c>
    </row>
    <row r="5575" spans="1:19" x14ac:dyDescent="0.3">
      <c r="A5575">
        <v>35814</v>
      </c>
      <c r="B5575" t="s">
        <v>1419</v>
      </c>
      <c r="C5575" t="s">
        <v>2155</v>
      </c>
      <c r="D5575" t="s">
        <v>5</v>
      </c>
      <c r="E5575" t="s">
        <v>133</v>
      </c>
      <c r="F5575">
        <v>11</v>
      </c>
      <c r="G5575">
        <v>29.18</v>
      </c>
      <c r="H5575">
        <v>0.08</v>
      </c>
      <c r="I5575">
        <v>8.5500000000000007</v>
      </c>
      <c r="J5575" t="s">
        <v>7</v>
      </c>
      <c r="K5575" t="s">
        <v>2166</v>
      </c>
      <c r="L5575" s="26">
        <v>43917</v>
      </c>
      <c r="M5575" s="26">
        <v>43918</v>
      </c>
      <c r="N5575">
        <v>1</v>
      </c>
      <c r="O5575">
        <v>295.3</v>
      </c>
      <c r="P5575" t="s">
        <v>2178</v>
      </c>
      <c r="Q5575" t="s">
        <v>2159</v>
      </c>
      <c r="R5575">
        <v>3</v>
      </c>
      <c r="S5575" t="s">
        <v>2196</v>
      </c>
    </row>
    <row r="5576" spans="1:19" x14ac:dyDescent="0.3">
      <c r="A5576">
        <v>10439</v>
      </c>
      <c r="B5576" t="s">
        <v>545</v>
      </c>
      <c r="C5576" t="s">
        <v>2155</v>
      </c>
      <c r="D5576" t="s">
        <v>1</v>
      </c>
      <c r="E5576" t="s">
        <v>264</v>
      </c>
      <c r="F5576">
        <v>27</v>
      </c>
      <c r="G5576">
        <v>2.89</v>
      </c>
      <c r="H5576">
        <v>0.09</v>
      </c>
      <c r="I5576">
        <v>0.5</v>
      </c>
      <c r="J5576" t="s">
        <v>7</v>
      </c>
      <c r="K5576" t="s">
        <v>2166</v>
      </c>
      <c r="L5576" s="26">
        <v>43918</v>
      </c>
      <c r="M5576" s="26">
        <v>43919</v>
      </c>
      <c r="N5576">
        <v>1</v>
      </c>
      <c r="O5576">
        <v>71.010000000000005</v>
      </c>
      <c r="P5576" t="s">
        <v>2178</v>
      </c>
      <c r="Q5576" t="s">
        <v>2159</v>
      </c>
      <c r="R5576">
        <v>3</v>
      </c>
      <c r="S5576" t="s">
        <v>2196</v>
      </c>
    </row>
    <row r="5577" spans="1:19" x14ac:dyDescent="0.3">
      <c r="A5577">
        <v>52518</v>
      </c>
      <c r="B5577" t="s">
        <v>251</v>
      </c>
      <c r="C5577" t="s">
        <v>2155</v>
      </c>
      <c r="D5577" t="s">
        <v>9</v>
      </c>
      <c r="E5577" t="s">
        <v>1081</v>
      </c>
      <c r="F5577">
        <v>8</v>
      </c>
      <c r="G5577">
        <v>20.95</v>
      </c>
      <c r="H5577">
        <v>0.08</v>
      </c>
      <c r="I5577">
        <v>4</v>
      </c>
      <c r="J5577" t="s">
        <v>7</v>
      </c>
      <c r="K5577" t="s">
        <v>2166</v>
      </c>
      <c r="L5577" s="26">
        <v>43924</v>
      </c>
      <c r="M5577" s="26">
        <v>43925</v>
      </c>
      <c r="N5577">
        <v>1</v>
      </c>
      <c r="O5577">
        <v>154.19</v>
      </c>
      <c r="P5577" t="s">
        <v>2178</v>
      </c>
      <c r="Q5577" t="s">
        <v>2160</v>
      </c>
      <c r="R5577">
        <v>4</v>
      </c>
      <c r="S5577" t="s">
        <v>2203</v>
      </c>
    </row>
    <row r="5578" spans="1:19" x14ac:dyDescent="0.3">
      <c r="A5578">
        <v>7458</v>
      </c>
      <c r="B5578" t="s">
        <v>1419</v>
      </c>
      <c r="C5578" t="s">
        <v>2155</v>
      </c>
      <c r="D5578" t="s">
        <v>9</v>
      </c>
      <c r="E5578" t="s">
        <v>1501</v>
      </c>
      <c r="F5578">
        <v>46</v>
      </c>
      <c r="G5578">
        <v>10.97</v>
      </c>
      <c r="H5578">
        <v>0.01</v>
      </c>
      <c r="I5578">
        <v>6.5</v>
      </c>
      <c r="J5578" t="s">
        <v>7</v>
      </c>
      <c r="K5578" t="s">
        <v>2166</v>
      </c>
      <c r="L5578" s="26">
        <v>43925</v>
      </c>
      <c r="M5578" s="26">
        <v>43926</v>
      </c>
      <c r="N5578">
        <v>1</v>
      </c>
      <c r="O5578">
        <v>499.57</v>
      </c>
      <c r="P5578" t="s">
        <v>2178</v>
      </c>
      <c r="Q5578" t="s">
        <v>2160</v>
      </c>
      <c r="R5578">
        <v>4</v>
      </c>
      <c r="S5578" t="s">
        <v>2203</v>
      </c>
    </row>
    <row r="5579" spans="1:19" x14ac:dyDescent="0.3">
      <c r="A5579">
        <v>28868</v>
      </c>
      <c r="B5579" t="s">
        <v>1427</v>
      </c>
      <c r="C5579" t="s">
        <v>2154</v>
      </c>
      <c r="D5579" t="s">
        <v>5</v>
      </c>
      <c r="E5579" t="s">
        <v>80</v>
      </c>
      <c r="F5579">
        <v>30</v>
      </c>
      <c r="G5579">
        <v>6.48</v>
      </c>
      <c r="H5579">
        <v>0.05</v>
      </c>
      <c r="I5579">
        <v>8.73</v>
      </c>
      <c r="J5579" t="s">
        <v>7</v>
      </c>
      <c r="K5579" t="s">
        <v>2166</v>
      </c>
      <c r="L5579" s="26">
        <v>43926</v>
      </c>
      <c r="M5579" s="26">
        <v>43927</v>
      </c>
      <c r="N5579">
        <v>1</v>
      </c>
      <c r="O5579">
        <v>184.68</v>
      </c>
      <c r="P5579" t="s">
        <v>2178</v>
      </c>
      <c r="Q5579" t="s">
        <v>2160</v>
      </c>
      <c r="R5579">
        <v>4</v>
      </c>
      <c r="S5579" t="s">
        <v>2203</v>
      </c>
    </row>
    <row r="5580" spans="1:19" x14ac:dyDescent="0.3">
      <c r="A5580">
        <v>29411</v>
      </c>
      <c r="B5580" t="s">
        <v>589</v>
      </c>
      <c r="C5580" t="s">
        <v>2155</v>
      </c>
      <c r="D5580" t="s">
        <v>5</v>
      </c>
      <c r="E5580" t="s">
        <v>1430</v>
      </c>
      <c r="F5580">
        <v>29</v>
      </c>
      <c r="G5580">
        <v>2.2200000000000002</v>
      </c>
      <c r="H5580">
        <v>7.0000000000000007E-2</v>
      </c>
      <c r="I5580">
        <v>5</v>
      </c>
      <c r="J5580" t="s">
        <v>7</v>
      </c>
      <c r="K5580" t="s">
        <v>2166</v>
      </c>
      <c r="L5580" s="26">
        <v>43927</v>
      </c>
      <c r="M5580" s="26">
        <v>43928</v>
      </c>
      <c r="N5580">
        <v>1</v>
      </c>
      <c r="O5580">
        <v>59.87</v>
      </c>
      <c r="P5580" t="s">
        <v>2178</v>
      </c>
      <c r="Q5580" t="s">
        <v>2160</v>
      </c>
      <c r="R5580">
        <v>4</v>
      </c>
      <c r="S5580" t="s">
        <v>2203</v>
      </c>
    </row>
    <row r="5581" spans="1:19" x14ac:dyDescent="0.3">
      <c r="A5581">
        <v>29411</v>
      </c>
      <c r="B5581" t="s">
        <v>589</v>
      </c>
      <c r="C5581" t="s">
        <v>2155</v>
      </c>
      <c r="D5581" t="s">
        <v>5</v>
      </c>
      <c r="E5581" t="s">
        <v>910</v>
      </c>
      <c r="F5581">
        <v>33</v>
      </c>
      <c r="G5581">
        <v>15.67</v>
      </c>
      <c r="H5581">
        <v>0.02</v>
      </c>
      <c r="I5581">
        <v>1.39</v>
      </c>
      <c r="J5581" t="s">
        <v>7</v>
      </c>
      <c r="K5581" t="s">
        <v>2166</v>
      </c>
      <c r="L5581" s="26">
        <v>43927</v>
      </c>
      <c r="M5581" s="26">
        <v>43928</v>
      </c>
      <c r="N5581">
        <v>1</v>
      </c>
      <c r="O5581">
        <v>506.77</v>
      </c>
      <c r="P5581" t="s">
        <v>2178</v>
      </c>
      <c r="Q5581" t="s">
        <v>2160</v>
      </c>
      <c r="R5581">
        <v>4</v>
      </c>
      <c r="S5581" t="s">
        <v>2203</v>
      </c>
    </row>
    <row r="5582" spans="1:19" x14ac:dyDescent="0.3">
      <c r="A5582">
        <v>15236</v>
      </c>
      <c r="B5582" t="s">
        <v>421</v>
      </c>
      <c r="C5582" t="s">
        <v>2155</v>
      </c>
      <c r="D5582" t="s">
        <v>1</v>
      </c>
      <c r="E5582" t="s">
        <v>538</v>
      </c>
      <c r="F5582">
        <v>33</v>
      </c>
      <c r="G5582">
        <v>10.91</v>
      </c>
      <c r="H5582">
        <v>0.06</v>
      </c>
      <c r="I5582">
        <v>2.99</v>
      </c>
      <c r="J5582" t="s">
        <v>7</v>
      </c>
      <c r="K5582" t="s">
        <v>2166</v>
      </c>
      <c r="L5582" s="26">
        <v>43930</v>
      </c>
      <c r="M5582" s="26">
        <v>43931</v>
      </c>
      <c r="N5582">
        <v>1</v>
      </c>
      <c r="O5582">
        <v>338.43</v>
      </c>
      <c r="P5582" t="s">
        <v>2178</v>
      </c>
      <c r="Q5582" t="s">
        <v>2160</v>
      </c>
      <c r="R5582">
        <v>4</v>
      </c>
      <c r="S5582" t="s">
        <v>2203</v>
      </c>
    </row>
    <row r="5583" spans="1:19" x14ac:dyDescent="0.3">
      <c r="A5583">
        <v>48293</v>
      </c>
      <c r="B5583" t="s">
        <v>510</v>
      </c>
      <c r="C5583" t="s">
        <v>2154</v>
      </c>
      <c r="D5583" t="s">
        <v>9</v>
      </c>
      <c r="E5583" t="s">
        <v>557</v>
      </c>
      <c r="F5583">
        <v>47</v>
      </c>
      <c r="G5583">
        <v>7.64</v>
      </c>
      <c r="H5583">
        <v>0.03</v>
      </c>
      <c r="I5583">
        <v>1.39</v>
      </c>
      <c r="J5583" t="s">
        <v>7</v>
      </c>
      <c r="K5583" t="s">
        <v>2166</v>
      </c>
      <c r="L5583" s="26">
        <v>43930</v>
      </c>
      <c r="M5583" s="26">
        <v>43931</v>
      </c>
      <c r="N5583">
        <v>1</v>
      </c>
      <c r="O5583">
        <v>348.31</v>
      </c>
      <c r="P5583" t="s">
        <v>2178</v>
      </c>
      <c r="Q5583" t="s">
        <v>2160</v>
      </c>
      <c r="R5583">
        <v>4</v>
      </c>
      <c r="S5583" t="s">
        <v>2203</v>
      </c>
    </row>
    <row r="5584" spans="1:19" x14ac:dyDescent="0.3">
      <c r="A5584">
        <v>52225</v>
      </c>
      <c r="B5584" t="s">
        <v>487</v>
      </c>
      <c r="C5584" t="s">
        <v>2154</v>
      </c>
      <c r="D5584" t="s">
        <v>9</v>
      </c>
      <c r="E5584" t="s">
        <v>1606</v>
      </c>
      <c r="F5584">
        <v>33</v>
      </c>
      <c r="G5584">
        <v>54.96</v>
      </c>
      <c r="H5584">
        <v>0.06</v>
      </c>
      <c r="I5584">
        <v>10.75</v>
      </c>
      <c r="J5584" t="s">
        <v>7</v>
      </c>
      <c r="K5584" t="s">
        <v>2166</v>
      </c>
      <c r="L5584" s="26">
        <v>43933</v>
      </c>
      <c r="M5584" s="26">
        <v>43934</v>
      </c>
      <c r="N5584">
        <v>1</v>
      </c>
      <c r="O5584">
        <v>1704.86</v>
      </c>
      <c r="P5584" t="s">
        <v>2178</v>
      </c>
      <c r="Q5584" t="s">
        <v>2160</v>
      </c>
      <c r="R5584">
        <v>4</v>
      </c>
      <c r="S5584" t="s">
        <v>2203</v>
      </c>
    </row>
    <row r="5585" spans="1:19" x14ac:dyDescent="0.3">
      <c r="A5585">
        <v>56418</v>
      </c>
      <c r="B5585" t="s">
        <v>894</v>
      </c>
      <c r="C5585" t="s">
        <v>2155</v>
      </c>
      <c r="D5585" t="s">
        <v>9</v>
      </c>
      <c r="E5585" t="s">
        <v>1299</v>
      </c>
      <c r="F5585">
        <v>47</v>
      </c>
      <c r="G5585">
        <v>34.76</v>
      </c>
      <c r="H5585">
        <v>0.09</v>
      </c>
      <c r="I5585">
        <v>8.2200000000000006</v>
      </c>
      <c r="J5585" t="s">
        <v>7</v>
      </c>
      <c r="K5585" t="s">
        <v>2166</v>
      </c>
      <c r="L5585" s="26">
        <v>43933</v>
      </c>
      <c r="M5585" s="26">
        <v>43934</v>
      </c>
      <c r="N5585">
        <v>1</v>
      </c>
      <c r="O5585">
        <v>1486.69</v>
      </c>
      <c r="P5585" t="s">
        <v>2178</v>
      </c>
      <c r="Q5585" t="s">
        <v>2160</v>
      </c>
      <c r="R5585">
        <v>4</v>
      </c>
      <c r="S5585" t="s">
        <v>2203</v>
      </c>
    </row>
    <row r="5586" spans="1:19" x14ac:dyDescent="0.3">
      <c r="A5586">
        <v>17702</v>
      </c>
      <c r="B5586" t="s">
        <v>1376</v>
      </c>
      <c r="C5586" t="s">
        <v>2155</v>
      </c>
      <c r="D5586" t="s">
        <v>5</v>
      </c>
      <c r="E5586" t="s">
        <v>164</v>
      </c>
      <c r="F5586">
        <v>48</v>
      </c>
      <c r="G5586">
        <v>7.77</v>
      </c>
      <c r="H5586">
        <v>0.09</v>
      </c>
      <c r="I5586">
        <v>9.23</v>
      </c>
      <c r="J5586" t="s">
        <v>7</v>
      </c>
      <c r="K5586" t="s">
        <v>2166</v>
      </c>
      <c r="L5586" s="26">
        <v>43934</v>
      </c>
      <c r="M5586" s="26">
        <v>43935</v>
      </c>
      <c r="N5586">
        <v>1</v>
      </c>
      <c r="O5586">
        <v>339.39</v>
      </c>
      <c r="P5586" t="s">
        <v>2178</v>
      </c>
      <c r="Q5586" t="s">
        <v>2160</v>
      </c>
      <c r="R5586">
        <v>4</v>
      </c>
      <c r="S5586" t="s">
        <v>2203</v>
      </c>
    </row>
    <row r="5587" spans="1:19" x14ac:dyDescent="0.3">
      <c r="A5587">
        <v>8450</v>
      </c>
      <c r="B5587" t="s">
        <v>1054</v>
      </c>
      <c r="C5587" t="s">
        <v>2155</v>
      </c>
      <c r="D5587" t="s">
        <v>1</v>
      </c>
      <c r="E5587" t="s">
        <v>795</v>
      </c>
      <c r="F5587">
        <v>22</v>
      </c>
      <c r="G5587">
        <v>1.88</v>
      </c>
      <c r="H5587">
        <v>0.09</v>
      </c>
      <c r="I5587">
        <v>1.49</v>
      </c>
      <c r="J5587" t="s">
        <v>7</v>
      </c>
      <c r="K5587" t="s">
        <v>2166</v>
      </c>
      <c r="L5587" s="26">
        <v>43934</v>
      </c>
      <c r="M5587" s="26">
        <v>43935</v>
      </c>
      <c r="N5587">
        <v>1</v>
      </c>
      <c r="O5587">
        <v>37.64</v>
      </c>
      <c r="P5587" t="s">
        <v>2178</v>
      </c>
      <c r="Q5587" t="s">
        <v>2160</v>
      </c>
      <c r="R5587">
        <v>4</v>
      </c>
      <c r="S5587" t="s">
        <v>2203</v>
      </c>
    </row>
    <row r="5588" spans="1:19" x14ac:dyDescent="0.3">
      <c r="A5588">
        <v>51202</v>
      </c>
      <c r="B5588" t="s">
        <v>848</v>
      </c>
      <c r="C5588" t="s">
        <v>2154</v>
      </c>
      <c r="D5588" t="s">
        <v>5</v>
      </c>
      <c r="E5588" t="s">
        <v>20</v>
      </c>
      <c r="F5588">
        <v>34</v>
      </c>
      <c r="G5588">
        <v>5.28</v>
      </c>
      <c r="H5588">
        <v>0.1</v>
      </c>
      <c r="I5588">
        <v>5.66</v>
      </c>
      <c r="J5588" t="s">
        <v>7</v>
      </c>
      <c r="K5588" t="s">
        <v>2166</v>
      </c>
      <c r="L5588" s="26">
        <v>43934</v>
      </c>
      <c r="M5588" s="26">
        <v>43935</v>
      </c>
      <c r="N5588">
        <v>1</v>
      </c>
      <c r="O5588">
        <v>161.57</v>
      </c>
      <c r="P5588" t="s">
        <v>2178</v>
      </c>
      <c r="Q5588" t="s">
        <v>2160</v>
      </c>
      <c r="R5588">
        <v>4</v>
      </c>
      <c r="S5588" t="s">
        <v>2203</v>
      </c>
    </row>
    <row r="5589" spans="1:19" x14ac:dyDescent="0.3">
      <c r="A5589">
        <v>44071</v>
      </c>
      <c r="B5589" t="s">
        <v>1782</v>
      </c>
      <c r="C5589" t="s">
        <v>2153</v>
      </c>
      <c r="D5589" t="s">
        <v>1</v>
      </c>
      <c r="E5589" t="s">
        <v>1997</v>
      </c>
      <c r="F5589">
        <v>19</v>
      </c>
      <c r="G5589">
        <v>5.99</v>
      </c>
      <c r="H5589">
        <v>0.08</v>
      </c>
      <c r="I5589">
        <v>4.92</v>
      </c>
      <c r="J5589" t="s">
        <v>7</v>
      </c>
      <c r="K5589" t="s">
        <v>2166</v>
      </c>
      <c r="L5589" s="26">
        <v>43936</v>
      </c>
      <c r="M5589" s="26">
        <v>43937</v>
      </c>
      <c r="N5589">
        <v>1</v>
      </c>
      <c r="O5589">
        <v>104.71</v>
      </c>
      <c r="P5589" t="s">
        <v>2178</v>
      </c>
      <c r="Q5589" t="s">
        <v>2160</v>
      </c>
      <c r="R5589">
        <v>4</v>
      </c>
      <c r="S5589" t="s">
        <v>2203</v>
      </c>
    </row>
    <row r="5590" spans="1:19" x14ac:dyDescent="0.3">
      <c r="A5590">
        <v>44071</v>
      </c>
      <c r="B5590" t="s">
        <v>1782</v>
      </c>
      <c r="C5590" t="s">
        <v>2155</v>
      </c>
      <c r="D5590" t="s">
        <v>1</v>
      </c>
      <c r="E5590" t="s">
        <v>855</v>
      </c>
      <c r="F5590">
        <v>20</v>
      </c>
      <c r="G5590">
        <v>65.989999999999995</v>
      </c>
      <c r="H5590">
        <v>0</v>
      </c>
      <c r="I5590">
        <v>8.99</v>
      </c>
      <c r="J5590" t="s">
        <v>7</v>
      </c>
      <c r="K5590" t="s">
        <v>2166</v>
      </c>
      <c r="L5590" s="26">
        <v>43936</v>
      </c>
      <c r="M5590" s="26">
        <v>43937</v>
      </c>
      <c r="N5590">
        <v>1</v>
      </c>
      <c r="O5590">
        <v>1319.8</v>
      </c>
      <c r="P5590" t="s">
        <v>2178</v>
      </c>
      <c r="Q5590" t="s">
        <v>2160</v>
      </c>
      <c r="R5590">
        <v>4</v>
      </c>
      <c r="S5590" t="s">
        <v>2203</v>
      </c>
    </row>
    <row r="5591" spans="1:19" x14ac:dyDescent="0.3">
      <c r="A5591">
        <v>1826</v>
      </c>
      <c r="B5591" t="s">
        <v>40</v>
      </c>
      <c r="C5591" t="s">
        <v>2154</v>
      </c>
      <c r="D5591" t="s">
        <v>1</v>
      </c>
      <c r="E5591" t="s">
        <v>178</v>
      </c>
      <c r="F5591">
        <v>5</v>
      </c>
      <c r="G5591">
        <v>4.9800000000000004</v>
      </c>
      <c r="H5591">
        <v>0.09</v>
      </c>
      <c r="I5591">
        <v>4.75</v>
      </c>
      <c r="J5591" t="s">
        <v>7</v>
      </c>
      <c r="K5591" t="s">
        <v>2166</v>
      </c>
      <c r="L5591" s="26">
        <v>43936</v>
      </c>
      <c r="M5591" s="26">
        <v>43937</v>
      </c>
      <c r="N5591">
        <v>1</v>
      </c>
      <c r="O5591">
        <v>22.66</v>
      </c>
      <c r="P5591" t="s">
        <v>2178</v>
      </c>
      <c r="Q5591" t="s">
        <v>2160</v>
      </c>
      <c r="R5591">
        <v>4</v>
      </c>
      <c r="S5591" t="s">
        <v>2203</v>
      </c>
    </row>
    <row r="5592" spans="1:19" x14ac:dyDescent="0.3">
      <c r="A5592">
        <v>50982</v>
      </c>
      <c r="B5592" t="s">
        <v>2051</v>
      </c>
      <c r="C5592" t="s">
        <v>2155</v>
      </c>
      <c r="D5592" t="s">
        <v>5</v>
      </c>
      <c r="E5592" t="s">
        <v>462</v>
      </c>
      <c r="F5592">
        <v>23</v>
      </c>
      <c r="G5592">
        <v>3.75</v>
      </c>
      <c r="H5592">
        <v>0.05</v>
      </c>
      <c r="I5592">
        <v>0.5</v>
      </c>
      <c r="J5592" t="s">
        <v>7</v>
      </c>
      <c r="K5592" t="s">
        <v>2166</v>
      </c>
      <c r="L5592" s="26">
        <v>43937</v>
      </c>
      <c r="M5592" s="26">
        <v>43938</v>
      </c>
      <c r="N5592">
        <v>1</v>
      </c>
      <c r="O5592">
        <v>81.94</v>
      </c>
      <c r="P5592" t="s">
        <v>2178</v>
      </c>
      <c r="Q5592" t="s">
        <v>2160</v>
      </c>
      <c r="R5592">
        <v>4</v>
      </c>
      <c r="S5592" t="s">
        <v>2203</v>
      </c>
    </row>
    <row r="5593" spans="1:19" x14ac:dyDescent="0.3">
      <c r="A5593">
        <v>21638</v>
      </c>
      <c r="B5593" t="s">
        <v>1610</v>
      </c>
      <c r="C5593" t="s">
        <v>2153</v>
      </c>
      <c r="D5593" t="s">
        <v>5</v>
      </c>
      <c r="E5593" t="s">
        <v>509</v>
      </c>
      <c r="F5593">
        <v>13</v>
      </c>
      <c r="G5593">
        <v>30.98</v>
      </c>
      <c r="H5593">
        <v>0.03</v>
      </c>
      <c r="I5593">
        <v>8.74</v>
      </c>
      <c r="J5593" t="s">
        <v>7</v>
      </c>
      <c r="K5593" t="s">
        <v>2166</v>
      </c>
      <c r="L5593" s="26">
        <v>43937</v>
      </c>
      <c r="M5593" s="26">
        <v>43938</v>
      </c>
      <c r="N5593">
        <v>1</v>
      </c>
      <c r="O5593">
        <v>390.66</v>
      </c>
      <c r="P5593" t="s">
        <v>2178</v>
      </c>
      <c r="Q5593" t="s">
        <v>2160</v>
      </c>
      <c r="R5593">
        <v>4</v>
      </c>
      <c r="S5593" t="s">
        <v>2203</v>
      </c>
    </row>
    <row r="5594" spans="1:19" x14ac:dyDescent="0.3">
      <c r="A5594">
        <v>22688</v>
      </c>
      <c r="B5594" t="s">
        <v>1836</v>
      </c>
      <c r="C5594" t="s">
        <v>2153</v>
      </c>
      <c r="D5594" t="s">
        <v>60</v>
      </c>
      <c r="E5594" t="s">
        <v>885</v>
      </c>
      <c r="F5594">
        <v>40</v>
      </c>
      <c r="G5594">
        <v>65.989999999999995</v>
      </c>
      <c r="H5594">
        <v>0.1</v>
      </c>
      <c r="I5594">
        <v>5.63</v>
      </c>
      <c r="J5594" t="s">
        <v>7</v>
      </c>
      <c r="K5594" t="s">
        <v>2166</v>
      </c>
      <c r="L5594" s="26">
        <v>43938</v>
      </c>
      <c r="M5594" s="26">
        <v>43939</v>
      </c>
      <c r="N5594">
        <v>1</v>
      </c>
      <c r="O5594">
        <v>2375.64</v>
      </c>
      <c r="P5594" t="s">
        <v>2178</v>
      </c>
      <c r="Q5594" t="s">
        <v>2160</v>
      </c>
      <c r="R5594">
        <v>4</v>
      </c>
      <c r="S5594" t="s">
        <v>2203</v>
      </c>
    </row>
    <row r="5595" spans="1:19" x14ac:dyDescent="0.3">
      <c r="A5595">
        <v>24098</v>
      </c>
      <c r="B5595" t="s">
        <v>1377</v>
      </c>
      <c r="C5595" t="s">
        <v>2154</v>
      </c>
      <c r="D5595" t="s">
        <v>9</v>
      </c>
      <c r="E5595" t="s">
        <v>1966</v>
      </c>
      <c r="F5595">
        <v>42</v>
      </c>
      <c r="G5595">
        <v>4.82</v>
      </c>
      <c r="H5595">
        <v>0.05</v>
      </c>
      <c r="I5595">
        <v>1.49</v>
      </c>
      <c r="J5595" t="s">
        <v>7</v>
      </c>
      <c r="K5595" t="s">
        <v>2166</v>
      </c>
      <c r="L5595" s="26">
        <v>43938</v>
      </c>
      <c r="M5595" s="26">
        <v>43939</v>
      </c>
      <c r="N5595">
        <v>1</v>
      </c>
      <c r="O5595">
        <v>192.32</v>
      </c>
      <c r="P5595" t="s">
        <v>2178</v>
      </c>
      <c r="Q5595" t="s">
        <v>2160</v>
      </c>
      <c r="R5595">
        <v>4</v>
      </c>
      <c r="S5595" t="s">
        <v>2203</v>
      </c>
    </row>
    <row r="5596" spans="1:19" x14ac:dyDescent="0.3">
      <c r="A5596">
        <v>24098</v>
      </c>
      <c r="B5596" t="s">
        <v>1377</v>
      </c>
      <c r="C5596" t="s">
        <v>2155</v>
      </c>
      <c r="D5596" t="s">
        <v>9</v>
      </c>
      <c r="E5596" t="s">
        <v>1731</v>
      </c>
      <c r="F5596">
        <v>32</v>
      </c>
      <c r="G5596">
        <v>155.99</v>
      </c>
      <c r="H5596">
        <v>0.02</v>
      </c>
      <c r="I5596">
        <v>8.99</v>
      </c>
      <c r="J5596" t="s">
        <v>7</v>
      </c>
      <c r="K5596" t="s">
        <v>2166</v>
      </c>
      <c r="L5596" s="26">
        <v>43938</v>
      </c>
      <c r="M5596" s="26">
        <v>43939</v>
      </c>
      <c r="N5596">
        <v>1</v>
      </c>
      <c r="O5596">
        <v>4891.8500000000004</v>
      </c>
      <c r="P5596" t="s">
        <v>2178</v>
      </c>
      <c r="Q5596" t="s">
        <v>2160</v>
      </c>
      <c r="R5596">
        <v>4</v>
      </c>
      <c r="S5596" t="s">
        <v>2203</v>
      </c>
    </row>
    <row r="5597" spans="1:19" x14ac:dyDescent="0.3">
      <c r="A5597">
        <v>45315</v>
      </c>
      <c r="B5597" t="s">
        <v>468</v>
      </c>
      <c r="C5597" t="s">
        <v>2154</v>
      </c>
      <c r="D5597" t="s">
        <v>60</v>
      </c>
      <c r="E5597" t="s">
        <v>1299</v>
      </c>
      <c r="F5597">
        <v>32</v>
      </c>
      <c r="G5597">
        <v>34.76</v>
      </c>
      <c r="H5597">
        <v>0.02</v>
      </c>
      <c r="I5597">
        <v>8.2200000000000006</v>
      </c>
      <c r="J5597" t="s">
        <v>7</v>
      </c>
      <c r="K5597" t="s">
        <v>2166</v>
      </c>
      <c r="L5597" s="26">
        <v>43941</v>
      </c>
      <c r="M5597" s="26">
        <v>43942</v>
      </c>
      <c r="N5597">
        <v>1</v>
      </c>
      <c r="O5597">
        <v>1090.07</v>
      </c>
      <c r="P5597" t="s">
        <v>2178</v>
      </c>
      <c r="Q5597" t="s">
        <v>2160</v>
      </c>
      <c r="R5597">
        <v>4</v>
      </c>
      <c r="S5597" t="s">
        <v>2203</v>
      </c>
    </row>
    <row r="5598" spans="1:19" x14ac:dyDescent="0.3">
      <c r="A5598">
        <v>5095</v>
      </c>
      <c r="B5598" t="s">
        <v>1350</v>
      </c>
      <c r="C5598" t="s">
        <v>2155</v>
      </c>
      <c r="D5598" t="s">
        <v>5</v>
      </c>
      <c r="E5598" t="s">
        <v>507</v>
      </c>
      <c r="F5598">
        <v>7</v>
      </c>
      <c r="G5598">
        <v>125.99</v>
      </c>
      <c r="H5598">
        <v>0.01</v>
      </c>
      <c r="I5598">
        <v>8.8000000000000007</v>
      </c>
      <c r="J5598" t="s">
        <v>7</v>
      </c>
      <c r="K5598" t="s">
        <v>2166</v>
      </c>
      <c r="L5598" s="26">
        <v>43942</v>
      </c>
      <c r="M5598" s="26">
        <v>43943</v>
      </c>
      <c r="N5598">
        <v>1</v>
      </c>
      <c r="O5598">
        <v>873.11</v>
      </c>
      <c r="P5598" t="s">
        <v>2178</v>
      </c>
      <c r="Q5598" t="s">
        <v>2160</v>
      </c>
      <c r="R5598">
        <v>4</v>
      </c>
      <c r="S5598" t="s">
        <v>2203</v>
      </c>
    </row>
    <row r="5599" spans="1:19" x14ac:dyDescent="0.3">
      <c r="A5599">
        <v>8033</v>
      </c>
      <c r="B5599" t="s">
        <v>737</v>
      </c>
      <c r="C5599" t="s">
        <v>2155</v>
      </c>
      <c r="D5599" t="s">
        <v>5</v>
      </c>
      <c r="E5599" t="s">
        <v>461</v>
      </c>
      <c r="F5599">
        <v>27</v>
      </c>
      <c r="G5599">
        <v>4.0599999999999996</v>
      </c>
      <c r="H5599">
        <v>0.06</v>
      </c>
      <c r="I5599">
        <v>6.89</v>
      </c>
      <c r="J5599" t="s">
        <v>7</v>
      </c>
      <c r="K5599" t="s">
        <v>2166</v>
      </c>
      <c r="L5599" s="26">
        <v>43945</v>
      </c>
      <c r="M5599" s="26">
        <v>43946</v>
      </c>
      <c r="N5599">
        <v>1</v>
      </c>
      <c r="O5599">
        <v>103.04</v>
      </c>
      <c r="P5599" t="s">
        <v>2178</v>
      </c>
      <c r="Q5599" t="s">
        <v>2160</v>
      </c>
      <c r="R5599">
        <v>4</v>
      </c>
      <c r="S5599" t="s">
        <v>2203</v>
      </c>
    </row>
    <row r="5600" spans="1:19" x14ac:dyDescent="0.3">
      <c r="A5600">
        <v>12931</v>
      </c>
      <c r="B5600" t="s">
        <v>1722</v>
      </c>
      <c r="C5600" t="s">
        <v>2155</v>
      </c>
      <c r="D5600" t="s">
        <v>60</v>
      </c>
      <c r="E5600" t="s">
        <v>727</v>
      </c>
      <c r="F5600">
        <v>11</v>
      </c>
      <c r="G5600">
        <v>59.76</v>
      </c>
      <c r="H5600">
        <v>0.02</v>
      </c>
      <c r="I5600">
        <v>9.7100000000000009</v>
      </c>
      <c r="J5600" t="s">
        <v>7</v>
      </c>
      <c r="K5600" t="s">
        <v>2166</v>
      </c>
      <c r="L5600" s="26">
        <v>43945</v>
      </c>
      <c r="M5600" s="26">
        <v>43946</v>
      </c>
      <c r="N5600">
        <v>1</v>
      </c>
      <c r="O5600">
        <v>644.21</v>
      </c>
      <c r="P5600" t="s">
        <v>2178</v>
      </c>
      <c r="Q5600" t="s">
        <v>2160</v>
      </c>
      <c r="R5600">
        <v>4</v>
      </c>
      <c r="S5600" t="s">
        <v>2203</v>
      </c>
    </row>
    <row r="5601" spans="1:19" x14ac:dyDescent="0.3">
      <c r="A5601">
        <v>29861</v>
      </c>
      <c r="B5601" t="s">
        <v>788</v>
      </c>
      <c r="C5601" t="s">
        <v>2153</v>
      </c>
      <c r="D5601" t="s">
        <v>9</v>
      </c>
      <c r="E5601" t="s">
        <v>1093</v>
      </c>
      <c r="F5601">
        <v>11</v>
      </c>
      <c r="G5601">
        <v>3.08</v>
      </c>
      <c r="H5601">
        <v>0.03</v>
      </c>
      <c r="I5601">
        <v>0.99</v>
      </c>
      <c r="J5601" t="s">
        <v>7</v>
      </c>
      <c r="K5601" t="s">
        <v>2166</v>
      </c>
      <c r="L5601" s="26">
        <v>43946</v>
      </c>
      <c r="M5601" s="26">
        <v>43947</v>
      </c>
      <c r="N5601">
        <v>1</v>
      </c>
      <c r="O5601">
        <v>32.86</v>
      </c>
      <c r="P5601" t="s">
        <v>2178</v>
      </c>
      <c r="Q5601" t="s">
        <v>2160</v>
      </c>
      <c r="R5601">
        <v>4</v>
      </c>
      <c r="S5601" t="s">
        <v>2203</v>
      </c>
    </row>
    <row r="5602" spans="1:19" x14ac:dyDescent="0.3">
      <c r="A5602">
        <v>42246</v>
      </c>
      <c r="B5602" t="s">
        <v>1690</v>
      </c>
      <c r="C5602" t="s">
        <v>2154</v>
      </c>
      <c r="D5602" t="s">
        <v>1</v>
      </c>
      <c r="E5602" t="s">
        <v>980</v>
      </c>
      <c r="F5602">
        <v>40</v>
      </c>
      <c r="G5602">
        <v>77.510000000000005</v>
      </c>
      <c r="H5602">
        <v>7.0000000000000007E-2</v>
      </c>
      <c r="I5602">
        <v>4</v>
      </c>
      <c r="J5602" t="s">
        <v>7</v>
      </c>
      <c r="K5602" t="s">
        <v>2166</v>
      </c>
      <c r="L5602" s="26">
        <v>43947</v>
      </c>
      <c r="M5602" s="26">
        <v>43948</v>
      </c>
      <c r="N5602">
        <v>1</v>
      </c>
      <c r="O5602">
        <v>2883.37</v>
      </c>
      <c r="P5602" t="s">
        <v>2178</v>
      </c>
      <c r="Q5602" t="s">
        <v>2160</v>
      </c>
      <c r="R5602">
        <v>4</v>
      </c>
      <c r="S5602" t="s">
        <v>2203</v>
      </c>
    </row>
    <row r="5603" spans="1:19" x14ac:dyDescent="0.3">
      <c r="A5603">
        <v>48673</v>
      </c>
      <c r="B5603" t="s">
        <v>1658</v>
      </c>
      <c r="C5603" t="s">
        <v>2155</v>
      </c>
      <c r="D5603" t="s">
        <v>1</v>
      </c>
      <c r="E5603" t="s">
        <v>1017</v>
      </c>
      <c r="F5603">
        <v>36</v>
      </c>
      <c r="G5603">
        <v>15.31</v>
      </c>
      <c r="H5603">
        <v>0.03</v>
      </c>
      <c r="I5603">
        <v>8.7799999999999994</v>
      </c>
      <c r="J5603" t="s">
        <v>7</v>
      </c>
      <c r="K5603" t="s">
        <v>2166</v>
      </c>
      <c r="L5603" s="26">
        <v>43947</v>
      </c>
      <c r="M5603" s="26">
        <v>43948</v>
      </c>
      <c r="N5603">
        <v>1</v>
      </c>
      <c r="O5603">
        <v>534.63</v>
      </c>
      <c r="P5603" t="s">
        <v>2178</v>
      </c>
      <c r="Q5603" t="s">
        <v>2160</v>
      </c>
      <c r="R5603">
        <v>4</v>
      </c>
      <c r="S5603" t="s">
        <v>2203</v>
      </c>
    </row>
    <row r="5604" spans="1:19" x14ac:dyDescent="0.3">
      <c r="A5604">
        <v>33378</v>
      </c>
      <c r="B5604" t="s">
        <v>1212</v>
      </c>
      <c r="C5604" t="s">
        <v>2154</v>
      </c>
      <c r="D5604" t="s">
        <v>5</v>
      </c>
      <c r="E5604" t="s">
        <v>1671</v>
      </c>
      <c r="F5604">
        <v>25</v>
      </c>
      <c r="G5604">
        <v>39.979999999999997</v>
      </c>
      <c r="H5604">
        <v>0.1</v>
      </c>
      <c r="I5604">
        <v>9.83</v>
      </c>
      <c r="J5604" t="s">
        <v>7</v>
      </c>
      <c r="K5604" t="s">
        <v>2166</v>
      </c>
      <c r="L5604" s="26">
        <v>43948</v>
      </c>
      <c r="M5604" s="26">
        <v>43949</v>
      </c>
      <c r="N5604">
        <v>1</v>
      </c>
      <c r="O5604">
        <v>899.55</v>
      </c>
      <c r="P5604" t="s">
        <v>2178</v>
      </c>
      <c r="Q5604" t="s">
        <v>2160</v>
      </c>
      <c r="R5604">
        <v>4</v>
      </c>
      <c r="S5604" t="s">
        <v>2203</v>
      </c>
    </row>
    <row r="5605" spans="1:19" x14ac:dyDescent="0.3">
      <c r="A5605">
        <v>3524</v>
      </c>
      <c r="B5605" t="s">
        <v>450</v>
      </c>
      <c r="C5605" t="s">
        <v>2154</v>
      </c>
      <c r="D5605" t="s">
        <v>5</v>
      </c>
      <c r="E5605" t="s">
        <v>228</v>
      </c>
      <c r="F5605">
        <v>21</v>
      </c>
      <c r="G5605">
        <v>18.97</v>
      </c>
      <c r="H5605">
        <v>0</v>
      </c>
      <c r="I5605">
        <v>9.0299999999999994</v>
      </c>
      <c r="J5605" t="s">
        <v>7</v>
      </c>
      <c r="K5605" t="s">
        <v>2166</v>
      </c>
      <c r="L5605" s="26">
        <v>43953</v>
      </c>
      <c r="M5605" s="26">
        <v>43954</v>
      </c>
      <c r="N5605">
        <v>1</v>
      </c>
      <c r="O5605">
        <v>398.37</v>
      </c>
      <c r="P5605" t="s">
        <v>2178</v>
      </c>
      <c r="Q5605" t="s">
        <v>2160</v>
      </c>
      <c r="R5605">
        <v>5</v>
      </c>
      <c r="S5605" t="s">
        <v>2197</v>
      </c>
    </row>
    <row r="5606" spans="1:19" x14ac:dyDescent="0.3">
      <c r="A5606">
        <v>55749</v>
      </c>
      <c r="B5606" t="s">
        <v>1115</v>
      </c>
      <c r="C5606" t="s">
        <v>2153</v>
      </c>
      <c r="D5606" t="s">
        <v>9</v>
      </c>
      <c r="E5606" t="s">
        <v>155</v>
      </c>
      <c r="F5606">
        <v>42</v>
      </c>
      <c r="G5606">
        <v>8.74</v>
      </c>
      <c r="H5606">
        <v>0.01</v>
      </c>
      <c r="I5606">
        <v>1.39</v>
      </c>
      <c r="J5606" t="s">
        <v>7</v>
      </c>
      <c r="K5606" t="s">
        <v>2166</v>
      </c>
      <c r="L5606" s="26">
        <v>43954</v>
      </c>
      <c r="M5606" s="26">
        <v>43955</v>
      </c>
      <c r="N5606">
        <v>1</v>
      </c>
      <c r="O5606">
        <v>363.41</v>
      </c>
      <c r="P5606" t="s">
        <v>2178</v>
      </c>
      <c r="Q5606" t="s">
        <v>2160</v>
      </c>
      <c r="R5606">
        <v>5</v>
      </c>
      <c r="S5606" t="s">
        <v>2197</v>
      </c>
    </row>
    <row r="5607" spans="1:19" x14ac:dyDescent="0.3">
      <c r="A5607">
        <v>16257</v>
      </c>
      <c r="B5607" t="s">
        <v>1251</v>
      </c>
      <c r="C5607" t="s">
        <v>2154</v>
      </c>
      <c r="D5607" t="s">
        <v>1</v>
      </c>
      <c r="E5607" t="s">
        <v>824</v>
      </c>
      <c r="F5607">
        <v>16</v>
      </c>
      <c r="G5607">
        <v>5.98</v>
      </c>
      <c r="H5607">
        <v>0.03</v>
      </c>
      <c r="I5607">
        <v>2.5</v>
      </c>
      <c r="J5607" t="s">
        <v>7</v>
      </c>
      <c r="K5607" t="s">
        <v>2166</v>
      </c>
      <c r="L5607" s="26">
        <v>43956</v>
      </c>
      <c r="M5607" s="26">
        <v>43957</v>
      </c>
      <c r="N5607">
        <v>1</v>
      </c>
      <c r="O5607">
        <v>92.81</v>
      </c>
      <c r="P5607" t="s">
        <v>2178</v>
      </c>
      <c r="Q5607" t="s">
        <v>2160</v>
      </c>
      <c r="R5607">
        <v>5</v>
      </c>
      <c r="S5607" t="s">
        <v>2197</v>
      </c>
    </row>
    <row r="5608" spans="1:19" x14ac:dyDescent="0.3">
      <c r="A5608">
        <v>17862</v>
      </c>
      <c r="B5608" t="s">
        <v>858</v>
      </c>
      <c r="C5608" t="s">
        <v>2154</v>
      </c>
      <c r="D5608" t="s">
        <v>1</v>
      </c>
      <c r="E5608" t="s">
        <v>1637</v>
      </c>
      <c r="F5608">
        <v>1</v>
      </c>
      <c r="G5608">
        <v>20.97</v>
      </c>
      <c r="H5608">
        <v>0</v>
      </c>
      <c r="I5608">
        <v>6.5</v>
      </c>
      <c r="J5608" t="s">
        <v>7</v>
      </c>
      <c r="K5608" t="s">
        <v>2166</v>
      </c>
      <c r="L5608" s="26">
        <v>43958</v>
      </c>
      <c r="M5608" s="26">
        <v>43959</v>
      </c>
      <c r="N5608">
        <v>1</v>
      </c>
      <c r="O5608">
        <v>20.97</v>
      </c>
      <c r="P5608" t="s">
        <v>2178</v>
      </c>
      <c r="Q5608" t="s">
        <v>2160</v>
      </c>
      <c r="R5608">
        <v>5</v>
      </c>
      <c r="S5608" t="s">
        <v>2197</v>
      </c>
    </row>
    <row r="5609" spans="1:19" x14ac:dyDescent="0.3">
      <c r="A5609">
        <v>130</v>
      </c>
      <c r="B5609" t="s">
        <v>771</v>
      </c>
      <c r="C5609" t="s">
        <v>2154</v>
      </c>
      <c r="D5609" t="s">
        <v>5</v>
      </c>
      <c r="E5609" t="s">
        <v>228</v>
      </c>
      <c r="F5609">
        <v>29</v>
      </c>
      <c r="G5609">
        <v>18.97</v>
      </c>
      <c r="H5609">
        <v>0.02</v>
      </c>
      <c r="I5609">
        <v>9.0299999999999994</v>
      </c>
      <c r="J5609" t="s">
        <v>7</v>
      </c>
      <c r="K5609" t="s">
        <v>2166</v>
      </c>
      <c r="L5609" s="26">
        <v>43958</v>
      </c>
      <c r="M5609" s="26">
        <v>43959</v>
      </c>
      <c r="N5609">
        <v>1</v>
      </c>
      <c r="O5609">
        <v>539.13</v>
      </c>
      <c r="P5609" t="s">
        <v>2178</v>
      </c>
      <c r="Q5609" t="s">
        <v>2160</v>
      </c>
      <c r="R5609">
        <v>5</v>
      </c>
      <c r="S5609" t="s">
        <v>2197</v>
      </c>
    </row>
    <row r="5610" spans="1:19" x14ac:dyDescent="0.3">
      <c r="A5610">
        <v>52673</v>
      </c>
      <c r="B5610" t="s">
        <v>102</v>
      </c>
      <c r="C5610" t="s">
        <v>2154</v>
      </c>
      <c r="D5610" t="s">
        <v>60</v>
      </c>
      <c r="E5610" t="s">
        <v>680</v>
      </c>
      <c r="F5610">
        <v>14</v>
      </c>
      <c r="G5610">
        <v>175.99</v>
      </c>
      <c r="H5610">
        <v>7.0000000000000007E-2</v>
      </c>
      <c r="I5610">
        <v>8.99</v>
      </c>
      <c r="J5610" t="s">
        <v>7</v>
      </c>
      <c r="K5610" t="s">
        <v>2166</v>
      </c>
      <c r="L5610" s="26">
        <v>43959</v>
      </c>
      <c r="M5610" s="26">
        <v>43960</v>
      </c>
      <c r="N5610">
        <v>1</v>
      </c>
      <c r="O5610">
        <v>2291.39</v>
      </c>
      <c r="P5610" t="s">
        <v>2178</v>
      </c>
      <c r="Q5610" t="s">
        <v>2160</v>
      </c>
      <c r="R5610">
        <v>5</v>
      </c>
      <c r="S5610" t="s">
        <v>2197</v>
      </c>
    </row>
    <row r="5611" spans="1:19" x14ac:dyDescent="0.3">
      <c r="A5611">
        <v>57058</v>
      </c>
      <c r="B5611" t="s">
        <v>1408</v>
      </c>
      <c r="C5611" t="s">
        <v>2154</v>
      </c>
      <c r="D5611" t="s">
        <v>60</v>
      </c>
      <c r="E5611" t="s">
        <v>1657</v>
      </c>
      <c r="F5611">
        <v>27</v>
      </c>
      <c r="G5611">
        <v>35.770000000000003</v>
      </c>
      <c r="H5611">
        <v>7.0000000000000007E-2</v>
      </c>
      <c r="I5611">
        <v>9.02</v>
      </c>
      <c r="J5611" t="s">
        <v>7</v>
      </c>
      <c r="K5611" t="s">
        <v>2166</v>
      </c>
      <c r="L5611" s="26">
        <v>43960</v>
      </c>
      <c r="M5611" s="26">
        <v>43961</v>
      </c>
      <c r="N5611">
        <v>1</v>
      </c>
      <c r="O5611">
        <v>898.18</v>
      </c>
      <c r="P5611" t="s">
        <v>2178</v>
      </c>
      <c r="Q5611" t="s">
        <v>2160</v>
      </c>
      <c r="R5611">
        <v>5</v>
      </c>
      <c r="S5611" t="s">
        <v>2197</v>
      </c>
    </row>
    <row r="5612" spans="1:19" x14ac:dyDescent="0.3">
      <c r="A5612">
        <v>43493</v>
      </c>
      <c r="B5612" t="s">
        <v>1439</v>
      </c>
      <c r="C5612" t="s">
        <v>2154</v>
      </c>
      <c r="D5612" t="s">
        <v>5</v>
      </c>
      <c r="E5612" t="s">
        <v>1687</v>
      </c>
      <c r="F5612">
        <v>22</v>
      </c>
      <c r="G5612">
        <v>6.48</v>
      </c>
      <c r="H5612">
        <v>0.03</v>
      </c>
      <c r="I5612">
        <v>5.94</v>
      </c>
      <c r="J5612" t="s">
        <v>7</v>
      </c>
      <c r="K5612" t="s">
        <v>2166</v>
      </c>
      <c r="L5612" s="26">
        <v>43961</v>
      </c>
      <c r="M5612" s="26">
        <v>43962</v>
      </c>
      <c r="N5612">
        <v>1</v>
      </c>
      <c r="O5612">
        <v>138.28</v>
      </c>
      <c r="P5612" t="s">
        <v>2178</v>
      </c>
      <c r="Q5612" t="s">
        <v>2160</v>
      </c>
      <c r="R5612">
        <v>5</v>
      </c>
      <c r="S5612" t="s">
        <v>2197</v>
      </c>
    </row>
    <row r="5613" spans="1:19" x14ac:dyDescent="0.3">
      <c r="A5613">
        <v>53024</v>
      </c>
      <c r="B5613" t="s">
        <v>1760</v>
      </c>
      <c r="C5613" t="s">
        <v>2153</v>
      </c>
      <c r="D5613" t="s">
        <v>1</v>
      </c>
      <c r="E5613" t="s">
        <v>254</v>
      </c>
      <c r="F5613">
        <v>9</v>
      </c>
      <c r="G5613">
        <v>20.28</v>
      </c>
      <c r="H5613">
        <v>0.09</v>
      </c>
      <c r="I5613">
        <v>14.39</v>
      </c>
      <c r="J5613" t="s">
        <v>7</v>
      </c>
      <c r="K5613" t="s">
        <v>2166</v>
      </c>
      <c r="L5613" s="26">
        <v>43963</v>
      </c>
      <c r="M5613" s="26">
        <v>43964</v>
      </c>
      <c r="N5613">
        <v>1</v>
      </c>
      <c r="O5613">
        <v>166.09</v>
      </c>
      <c r="P5613" t="s">
        <v>2178</v>
      </c>
      <c r="Q5613" t="s">
        <v>2160</v>
      </c>
      <c r="R5613">
        <v>5</v>
      </c>
      <c r="S5613" t="s">
        <v>2197</v>
      </c>
    </row>
    <row r="5614" spans="1:19" x14ac:dyDescent="0.3">
      <c r="A5614">
        <v>11011</v>
      </c>
      <c r="B5614" t="s">
        <v>1797</v>
      </c>
      <c r="C5614" t="s">
        <v>2155</v>
      </c>
      <c r="D5614" t="s">
        <v>5</v>
      </c>
      <c r="E5614" t="s">
        <v>155</v>
      </c>
      <c r="F5614">
        <v>36</v>
      </c>
      <c r="G5614">
        <v>8.74</v>
      </c>
      <c r="H5614">
        <v>0.1</v>
      </c>
      <c r="I5614">
        <v>8.2899999999999991</v>
      </c>
      <c r="J5614" t="s">
        <v>7</v>
      </c>
      <c r="K5614" t="s">
        <v>2166</v>
      </c>
      <c r="L5614" s="26">
        <v>43964</v>
      </c>
      <c r="M5614" s="26">
        <v>43965</v>
      </c>
      <c r="N5614">
        <v>1</v>
      </c>
      <c r="O5614">
        <v>283.18</v>
      </c>
      <c r="P5614" t="s">
        <v>2178</v>
      </c>
      <c r="Q5614" t="s">
        <v>2160</v>
      </c>
      <c r="R5614">
        <v>5</v>
      </c>
      <c r="S5614" t="s">
        <v>2197</v>
      </c>
    </row>
    <row r="5615" spans="1:19" x14ac:dyDescent="0.3">
      <c r="A5615">
        <v>17698</v>
      </c>
      <c r="B5615" t="s">
        <v>1328</v>
      </c>
      <c r="C5615" t="s">
        <v>2153</v>
      </c>
      <c r="D5615" t="s">
        <v>5</v>
      </c>
      <c r="E5615" t="s">
        <v>1215</v>
      </c>
      <c r="F5615">
        <v>40</v>
      </c>
      <c r="G5615">
        <v>15.28</v>
      </c>
      <c r="H5615">
        <v>0.04</v>
      </c>
      <c r="I5615">
        <v>10.91</v>
      </c>
      <c r="J5615" t="s">
        <v>7</v>
      </c>
      <c r="K5615" t="s">
        <v>2166</v>
      </c>
      <c r="L5615" s="26">
        <v>43964</v>
      </c>
      <c r="M5615" s="26">
        <v>43965</v>
      </c>
      <c r="N5615">
        <v>1</v>
      </c>
      <c r="O5615">
        <v>586.75</v>
      </c>
      <c r="P5615" t="s">
        <v>2178</v>
      </c>
      <c r="Q5615" t="s">
        <v>2160</v>
      </c>
      <c r="R5615">
        <v>5</v>
      </c>
      <c r="S5615" t="s">
        <v>2197</v>
      </c>
    </row>
    <row r="5616" spans="1:19" x14ac:dyDescent="0.3">
      <c r="A5616">
        <v>11011</v>
      </c>
      <c r="B5616" t="s">
        <v>1797</v>
      </c>
      <c r="C5616" t="s">
        <v>2153</v>
      </c>
      <c r="D5616" t="s">
        <v>5</v>
      </c>
      <c r="E5616" t="s">
        <v>408</v>
      </c>
      <c r="F5616">
        <v>36</v>
      </c>
      <c r="G5616">
        <v>7.31</v>
      </c>
      <c r="H5616">
        <v>0.1</v>
      </c>
      <c r="I5616">
        <v>0.49</v>
      </c>
      <c r="J5616" t="s">
        <v>7</v>
      </c>
      <c r="K5616" t="s">
        <v>2166</v>
      </c>
      <c r="L5616" s="26">
        <v>43964</v>
      </c>
      <c r="M5616" s="26">
        <v>43965</v>
      </c>
      <c r="N5616">
        <v>1</v>
      </c>
      <c r="O5616">
        <v>236.84</v>
      </c>
      <c r="P5616" t="s">
        <v>2178</v>
      </c>
      <c r="Q5616" t="s">
        <v>2160</v>
      </c>
      <c r="R5616">
        <v>5</v>
      </c>
      <c r="S5616" t="s">
        <v>2197</v>
      </c>
    </row>
    <row r="5617" spans="1:19" x14ac:dyDescent="0.3">
      <c r="A5617">
        <v>16359</v>
      </c>
      <c r="B5617" t="s">
        <v>385</v>
      </c>
      <c r="C5617" t="s">
        <v>2153</v>
      </c>
      <c r="D5617" t="s">
        <v>9</v>
      </c>
      <c r="E5617" t="s">
        <v>1444</v>
      </c>
      <c r="F5617">
        <v>39</v>
      </c>
      <c r="G5617">
        <v>35.89</v>
      </c>
      <c r="H5617">
        <v>0.06</v>
      </c>
      <c r="I5617">
        <v>14.72</v>
      </c>
      <c r="J5617" t="s">
        <v>7</v>
      </c>
      <c r="K5617" t="s">
        <v>2166</v>
      </c>
      <c r="L5617" s="26">
        <v>43965</v>
      </c>
      <c r="M5617" s="26">
        <v>43966</v>
      </c>
      <c r="N5617">
        <v>1</v>
      </c>
      <c r="O5617">
        <v>1315.73</v>
      </c>
      <c r="P5617" t="s">
        <v>2178</v>
      </c>
      <c r="Q5617" t="s">
        <v>2160</v>
      </c>
      <c r="R5617">
        <v>5</v>
      </c>
      <c r="S5617" t="s">
        <v>2197</v>
      </c>
    </row>
    <row r="5618" spans="1:19" x14ac:dyDescent="0.3">
      <c r="A5618">
        <v>20642</v>
      </c>
      <c r="B5618" t="s">
        <v>1994</v>
      </c>
      <c r="C5618" t="s">
        <v>2155</v>
      </c>
      <c r="D5618" t="s">
        <v>5</v>
      </c>
      <c r="E5618" t="s">
        <v>1492</v>
      </c>
      <c r="F5618">
        <v>32</v>
      </c>
      <c r="G5618">
        <v>4.13</v>
      </c>
      <c r="H5618">
        <v>0.02</v>
      </c>
      <c r="I5618">
        <v>0.5</v>
      </c>
      <c r="J5618" t="s">
        <v>7</v>
      </c>
      <c r="K5618" t="s">
        <v>2166</v>
      </c>
      <c r="L5618" s="26">
        <v>43970</v>
      </c>
      <c r="M5618" s="26">
        <v>43971</v>
      </c>
      <c r="N5618">
        <v>1</v>
      </c>
      <c r="O5618">
        <v>129.52000000000001</v>
      </c>
      <c r="P5618" t="s">
        <v>2178</v>
      </c>
      <c r="Q5618" t="s">
        <v>2160</v>
      </c>
      <c r="R5618">
        <v>5</v>
      </c>
      <c r="S5618" t="s">
        <v>2197</v>
      </c>
    </row>
    <row r="5619" spans="1:19" x14ac:dyDescent="0.3">
      <c r="A5619">
        <v>37634</v>
      </c>
      <c r="B5619" t="s">
        <v>1225</v>
      </c>
      <c r="C5619" t="s">
        <v>2154</v>
      </c>
      <c r="D5619" t="s">
        <v>60</v>
      </c>
      <c r="E5619" t="s">
        <v>1651</v>
      </c>
      <c r="F5619">
        <v>32</v>
      </c>
      <c r="G5619">
        <v>12.21</v>
      </c>
      <c r="H5619">
        <v>7.0000000000000007E-2</v>
      </c>
      <c r="I5619">
        <v>4.8099999999999996</v>
      </c>
      <c r="J5619" t="s">
        <v>7</v>
      </c>
      <c r="K5619" t="s">
        <v>2166</v>
      </c>
      <c r="L5619" s="26">
        <v>43972</v>
      </c>
      <c r="M5619" s="26">
        <v>43973</v>
      </c>
      <c r="N5619">
        <v>1</v>
      </c>
      <c r="O5619">
        <v>363.37</v>
      </c>
      <c r="P5619" t="s">
        <v>2178</v>
      </c>
      <c r="Q5619" t="s">
        <v>2160</v>
      </c>
      <c r="R5619">
        <v>5</v>
      </c>
      <c r="S5619" t="s">
        <v>2197</v>
      </c>
    </row>
    <row r="5620" spans="1:19" x14ac:dyDescent="0.3">
      <c r="A5620">
        <v>17701</v>
      </c>
      <c r="B5620" t="s">
        <v>784</v>
      </c>
      <c r="C5620" t="s">
        <v>2153</v>
      </c>
      <c r="D5620" t="s">
        <v>9</v>
      </c>
      <c r="E5620" t="s">
        <v>1697</v>
      </c>
      <c r="F5620">
        <v>21</v>
      </c>
      <c r="G5620">
        <v>3.74</v>
      </c>
      <c r="H5620">
        <v>0.09</v>
      </c>
      <c r="I5620">
        <v>4.6900000000000004</v>
      </c>
      <c r="J5620" t="s">
        <v>7</v>
      </c>
      <c r="K5620" t="s">
        <v>2166</v>
      </c>
      <c r="L5620" s="26">
        <v>43972</v>
      </c>
      <c r="M5620" s="26">
        <v>43973</v>
      </c>
      <c r="N5620">
        <v>1</v>
      </c>
      <c r="O5620">
        <v>71.47</v>
      </c>
      <c r="P5620" t="s">
        <v>2178</v>
      </c>
      <c r="Q5620" t="s">
        <v>2160</v>
      </c>
      <c r="R5620">
        <v>5</v>
      </c>
      <c r="S5620" t="s">
        <v>2197</v>
      </c>
    </row>
    <row r="5621" spans="1:19" x14ac:dyDescent="0.3">
      <c r="A5621">
        <v>30343</v>
      </c>
      <c r="B5621" t="s">
        <v>1983</v>
      </c>
      <c r="C5621" t="s">
        <v>2154</v>
      </c>
      <c r="D5621" t="s">
        <v>9</v>
      </c>
      <c r="E5621" t="s">
        <v>124</v>
      </c>
      <c r="F5621">
        <v>48</v>
      </c>
      <c r="G5621">
        <v>30.42</v>
      </c>
      <c r="H5621">
        <v>0</v>
      </c>
      <c r="I5621">
        <v>8.65</v>
      </c>
      <c r="J5621" t="s">
        <v>7</v>
      </c>
      <c r="K5621" t="s">
        <v>2166</v>
      </c>
      <c r="L5621" s="26">
        <v>43972</v>
      </c>
      <c r="M5621" s="26">
        <v>43973</v>
      </c>
      <c r="N5621">
        <v>1</v>
      </c>
      <c r="O5621">
        <v>1460.16</v>
      </c>
      <c r="P5621" t="s">
        <v>2178</v>
      </c>
      <c r="Q5621" t="s">
        <v>2160</v>
      </c>
      <c r="R5621">
        <v>5</v>
      </c>
      <c r="S5621" t="s">
        <v>2197</v>
      </c>
    </row>
    <row r="5622" spans="1:19" x14ac:dyDescent="0.3">
      <c r="A5622">
        <v>55460</v>
      </c>
      <c r="B5622" t="s">
        <v>22</v>
      </c>
      <c r="C5622" t="s">
        <v>2153</v>
      </c>
      <c r="D5622" t="s">
        <v>5</v>
      </c>
      <c r="E5622" t="s">
        <v>446</v>
      </c>
      <c r="F5622">
        <v>12</v>
      </c>
      <c r="G5622">
        <v>5.34</v>
      </c>
      <c r="H5622">
        <v>0.1</v>
      </c>
      <c r="I5622">
        <v>2.99</v>
      </c>
      <c r="J5622" t="s">
        <v>7</v>
      </c>
      <c r="K5622" t="s">
        <v>2166</v>
      </c>
      <c r="L5622" s="26">
        <v>43977</v>
      </c>
      <c r="M5622" s="26">
        <v>43978</v>
      </c>
      <c r="N5622">
        <v>1</v>
      </c>
      <c r="O5622">
        <v>57.67</v>
      </c>
      <c r="P5622" t="s">
        <v>2178</v>
      </c>
      <c r="Q5622" t="s">
        <v>2160</v>
      </c>
      <c r="R5622">
        <v>5</v>
      </c>
      <c r="S5622" t="s">
        <v>2197</v>
      </c>
    </row>
    <row r="5623" spans="1:19" x14ac:dyDescent="0.3">
      <c r="A5623">
        <v>26336</v>
      </c>
      <c r="B5623" t="s">
        <v>926</v>
      </c>
      <c r="C5623" t="s">
        <v>2154</v>
      </c>
      <c r="D5623" t="s">
        <v>5</v>
      </c>
      <c r="E5623" t="s">
        <v>2053</v>
      </c>
      <c r="F5623">
        <v>45</v>
      </c>
      <c r="G5623">
        <v>62.18</v>
      </c>
      <c r="H5623">
        <v>0.04</v>
      </c>
      <c r="I5623">
        <v>12.78</v>
      </c>
      <c r="J5623" t="s">
        <v>7</v>
      </c>
      <c r="K5623" t="s">
        <v>2166</v>
      </c>
      <c r="L5623" s="26">
        <v>43977</v>
      </c>
      <c r="M5623" s="26">
        <v>43978</v>
      </c>
      <c r="N5623">
        <v>1</v>
      </c>
      <c r="O5623">
        <v>2686.18</v>
      </c>
      <c r="P5623" t="s">
        <v>2178</v>
      </c>
      <c r="Q5623" t="s">
        <v>2160</v>
      </c>
      <c r="R5623">
        <v>5</v>
      </c>
      <c r="S5623" t="s">
        <v>2197</v>
      </c>
    </row>
    <row r="5624" spans="1:19" x14ac:dyDescent="0.3">
      <c r="A5624">
        <v>59878</v>
      </c>
      <c r="B5624" t="s">
        <v>1256</v>
      </c>
      <c r="C5624" t="s">
        <v>2155</v>
      </c>
      <c r="D5624" t="s">
        <v>5</v>
      </c>
      <c r="E5624" t="s">
        <v>1363</v>
      </c>
      <c r="F5624">
        <v>23</v>
      </c>
      <c r="G5624">
        <v>10.9</v>
      </c>
      <c r="H5624">
        <v>0.08</v>
      </c>
      <c r="I5624">
        <v>7.46</v>
      </c>
      <c r="J5624" t="s">
        <v>7</v>
      </c>
      <c r="K5624" t="s">
        <v>2166</v>
      </c>
      <c r="L5624" s="26">
        <v>43979</v>
      </c>
      <c r="M5624" s="26">
        <v>43980</v>
      </c>
      <c r="N5624">
        <v>1</v>
      </c>
      <c r="O5624">
        <v>230.64</v>
      </c>
      <c r="P5624" t="s">
        <v>2178</v>
      </c>
      <c r="Q5624" t="s">
        <v>2160</v>
      </c>
      <c r="R5624">
        <v>5</v>
      </c>
      <c r="S5624" t="s">
        <v>2197</v>
      </c>
    </row>
    <row r="5625" spans="1:19" x14ac:dyDescent="0.3">
      <c r="A5625">
        <v>45125</v>
      </c>
      <c r="B5625" t="s">
        <v>1801</v>
      </c>
      <c r="C5625" t="s">
        <v>2155</v>
      </c>
      <c r="D5625" t="s">
        <v>9</v>
      </c>
      <c r="E5625" t="s">
        <v>527</v>
      </c>
      <c r="F5625">
        <v>32</v>
      </c>
      <c r="G5625">
        <v>175.99</v>
      </c>
      <c r="H5625">
        <v>0</v>
      </c>
      <c r="I5625">
        <v>4.99</v>
      </c>
      <c r="J5625" t="s">
        <v>7</v>
      </c>
      <c r="K5625" t="s">
        <v>2166</v>
      </c>
      <c r="L5625" s="26">
        <v>43979</v>
      </c>
      <c r="M5625" s="26">
        <v>43980</v>
      </c>
      <c r="N5625">
        <v>1</v>
      </c>
      <c r="O5625">
        <v>5631.68</v>
      </c>
      <c r="P5625" t="s">
        <v>2178</v>
      </c>
      <c r="Q5625" t="s">
        <v>2160</v>
      </c>
      <c r="R5625">
        <v>5</v>
      </c>
      <c r="S5625" t="s">
        <v>2197</v>
      </c>
    </row>
    <row r="5626" spans="1:19" x14ac:dyDescent="0.3">
      <c r="A5626">
        <v>38914</v>
      </c>
      <c r="B5626" t="s">
        <v>1741</v>
      </c>
      <c r="C5626" t="s">
        <v>2153</v>
      </c>
      <c r="D5626" t="s">
        <v>60</v>
      </c>
      <c r="E5626" t="s">
        <v>663</v>
      </c>
      <c r="F5626">
        <v>43</v>
      </c>
      <c r="G5626">
        <v>10.64</v>
      </c>
      <c r="H5626">
        <v>0.08</v>
      </c>
      <c r="I5626">
        <v>5.16</v>
      </c>
      <c r="J5626" t="s">
        <v>7</v>
      </c>
      <c r="K5626" t="s">
        <v>2166</v>
      </c>
      <c r="L5626" s="26">
        <v>43981</v>
      </c>
      <c r="M5626" s="26">
        <v>43982</v>
      </c>
      <c r="N5626">
        <v>1</v>
      </c>
      <c r="O5626">
        <v>420.92</v>
      </c>
      <c r="P5626" t="s">
        <v>2178</v>
      </c>
      <c r="Q5626" t="s">
        <v>2160</v>
      </c>
      <c r="R5626">
        <v>5</v>
      </c>
      <c r="S5626" t="s">
        <v>2197</v>
      </c>
    </row>
    <row r="5627" spans="1:19" x14ac:dyDescent="0.3">
      <c r="A5627">
        <v>33029</v>
      </c>
      <c r="B5627" t="s">
        <v>831</v>
      </c>
      <c r="C5627" t="s">
        <v>2154</v>
      </c>
      <c r="D5627" t="s">
        <v>5</v>
      </c>
      <c r="E5627" t="s">
        <v>1362</v>
      </c>
      <c r="F5627">
        <v>8</v>
      </c>
      <c r="G5627">
        <v>115.99</v>
      </c>
      <c r="H5627">
        <v>0.1</v>
      </c>
      <c r="I5627">
        <v>2.5</v>
      </c>
      <c r="J5627" t="s">
        <v>7</v>
      </c>
      <c r="K5627" t="s">
        <v>2166</v>
      </c>
      <c r="L5627" s="26">
        <v>43982</v>
      </c>
      <c r="M5627" s="26">
        <v>43983</v>
      </c>
      <c r="N5627">
        <v>1</v>
      </c>
      <c r="O5627">
        <v>835.13</v>
      </c>
      <c r="P5627" t="s">
        <v>2178</v>
      </c>
      <c r="Q5627" t="s">
        <v>2160</v>
      </c>
      <c r="R5627">
        <v>5</v>
      </c>
      <c r="S5627" t="s">
        <v>2197</v>
      </c>
    </row>
    <row r="5628" spans="1:19" x14ac:dyDescent="0.3">
      <c r="A5628">
        <v>53762</v>
      </c>
      <c r="B5628" t="s">
        <v>1936</v>
      </c>
      <c r="C5628" t="s">
        <v>2155</v>
      </c>
      <c r="D5628" t="s">
        <v>9</v>
      </c>
      <c r="E5628" t="s">
        <v>1270</v>
      </c>
      <c r="F5628">
        <v>28</v>
      </c>
      <c r="G5628">
        <v>4.9800000000000004</v>
      </c>
      <c r="H5628">
        <v>7.0000000000000007E-2</v>
      </c>
      <c r="I5628">
        <v>0.49</v>
      </c>
      <c r="J5628" t="s">
        <v>7</v>
      </c>
      <c r="K5628" t="s">
        <v>2166</v>
      </c>
      <c r="L5628" s="26">
        <v>43983</v>
      </c>
      <c r="M5628" s="26">
        <v>43984</v>
      </c>
      <c r="N5628">
        <v>1</v>
      </c>
      <c r="O5628">
        <v>129.68</v>
      </c>
      <c r="P5628" t="s">
        <v>2178</v>
      </c>
      <c r="Q5628" t="s">
        <v>2160</v>
      </c>
      <c r="R5628">
        <v>6</v>
      </c>
      <c r="S5628" t="s">
        <v>2198</v>
      </c>
    </row>
    <row r="5629" spans="1:19" x14ac:dyDescent="0.3">
      <c r="A5629">
        <v>23911</v>
      </c>
      <c r="B5629" t="s">
        <v>635</v>
      </c>
      <c r="C5629" t="s">
        <v>2153</v>
      </c>
      <c r="D5629" t="s">
        <v>9</v>
      </c>
      <c r="E5629" t="s">
        <v>1410</v>
      </c>
      <c r="F5629">
        <v>19</v>
      </c>
      <c r="G5629">
        <v>50.98</v>
      </c>
      <c r="H5629">
        <v>0.03</v>
      </c>
      <c r="I5629">
        <v>6.5</v>
      </c>
      <c r="J5629" t="s">
        <v>7</v>
      </c>
      <c r="K5629" t="s">
        <v>2166</v>
      </c>
      <c r="L5629" s="26">
        <v>43983</v>
      </c>
      <c r="M5629" s="26">
        <v>43984</v>
      </c>
      <c r="N5629">
        <v>1</v>
      </c>
      <c r="O5629">
        <v>939.56</v>
      </c>
      <c r="P5629" t="s">
        <v>2178</v>
      </c>
      <c r="Q5629" t="s">
        <v>2160</v>
      </c>
      <c r="R5629">
        <v>6</v>
      </c>
      <c r="S5629" t="s">
        <v>2198</v>
      </c>
    </row>
    <row r="5630" spans="1:19" x14ac:dyDescent="0.3">
      <c r="A5630">
        <v>23911</v>
      </c>
      <c r="B5630" t="s">
        <v>635</v>
      </c>
      <c r="C5630" t="s">
        <v>2155</v>
      </c>
      <c r="D5630" t="s">
        <v>9</v>
      </c>
      <c r="E5630" t="s">
        <v>1058</v>
      </c>
      <c r="F5630">
        <v>3</v>
      </c>
      <c r="G5630">
        <v>35.44</v>
      </c>
      <c r="H5630">
        <v>0</v>
      </c>
      <c r="I5630">
        <v>7.5</v>
      </c>
      <c r="J5630" t="s">
        <v>7</v>
      </c>
      <c r="K5630" t="s">
        <v>2166</v>
      </c>
      <c r="L5630" s="26">
        <v>43983</v>
      </c>
      <c r="M5630" s="26">
        <v>43984</v>
      </c>
      <c r="N5630">
        <v>1</v>
      </c>
      <c r="O5630">
        <v>106.32</v>
      </c>
      <c r="P5630" t="s">
        <v>2178</v>
      </c>
      <c r="Q5630" t="s">
        <v>2160</v>
      </c>
      <c r="R5630">
        <v>6</v>
      </c>
      <c r="S5630" t="s">
        <v>2198</v>
      </c>
    </row>
    <row r="5631" spans="1:19" x14ac:dyDescent="0.3">
      <c r="A5631">
        <v>44679</v>
      </c>
      <c r="B5631" t="s">
        <v>276</v>
      </c>
      <c r="C5631" t="s">
        <v>2155</v>
      </c>
      <c r="D5631" t="s">
        <v>60</v>
      </c>
      <c r="E5631" t="s">
        <v>1074</v>
      </c>
      <c r="F5631">
        <v>22</v>
      </c>
      <c r="G5631">
        <v>5.98</v>
      </c>
      <c r="H5631">
        <v>7.0000000000000007E-2</v>
      </c>
      <c r="I5631">
        <v>1.49</v>
      </c>
      <c r="J5631" t="s">
        <v>7</v>
      </c>
      <c r="K5631" t="s">
        <v>2166</v>
      </c>
      <c r="L5631" s="26">
        <v>43985</v>
      </c>
      <c r="M5631" s="26">
        <v>43986</v>
      </c>
      <c r="N5631">
        <v>1</v>
      </c>
      <c r="O5631">
        <v>122.35</v>
      </c>
      <c r="P5631" t="s">
        <v>2178</v>
      </c>
      <c r="Q5631" t="s">
        <v>2160</v>
      </c>
      <c r="R5631">
        <v>6</v>
      </c>
      <c r="S5631" t="s">
        <v>2198</v>
      </c>
    </row>
    <row r="5632" spans="1:19" x14ac:dyDescent="0.3">
      <c r="A5632">
        <v>37762</v>
      </c>
      <c r="B5632" t="s">
        <v>1714</v>
      </c>
      <c r="C5632" t="s">
        <v>2154</v>
      </c>
      <c r="D5632" t="s">
        <v>60</v>
      </c>
      <c r="E5632" t="s">
        <v>2040</v>
      </c>
      <c r="F5632">
        <v>20</v>
      </c>
      <c r="G5632">
        <v>6.48</v>
      </c>
      <c r="H5632">
        <v>0.02</v>
      </c>
      <c r="I5632">
        <v>6.74</v>
      </c>
      <c r="J5632" t="s">
        <v>7</v>
      </c>
      <c r="K5632" t="s">
        <v>2166</v>
      </c>
      <c r="L5632" s="26">
        <v>43988</v>
      </c>
      <c r="M5632" s="26">
        <v>43989</v>
      </c>
      <c r="N5632">
        <v>1</v>
      </c>
      <c r="O5632">
        <v>127.01</v>
      </c>
      <c r="P5632" t="s">
        <v>2178</v>
      </c>
      <c r="Q5632" t="s">
        <v>2160</v>
      </c>
      <c r="R5632">
        <v>6</v>
      </c>
      <c r="S5632" t="s">
        <v>2198</v>
      </c>
    </row>
    <row r="5633" spans="1:19" x14ac:dyDescent="0.3">
      <c r="A5633">
        <v>35012</v>
      </c>
      <c r="B5633" t="s">
        <v>610</v>
      </c>
      <c r="C5633" t="s">
        <v>2155</v>
      </c>
      <c r="D5633" t="s">
        <v>60</v>
      </c>
      <c r="E5633" t="s">
        <v>1579</v>
      </c>
      <c r="F5633">
        <v>11</v>
      </c>
      <c r="G5633">
        <v>195.99</v>
      </c>
      <c r="H5633">
        <v>0.08</v>
      </c>
      <c r="I5633">
        <v>4.2</v>
      </c>
      <c r="J5633" t="s">
        <v>7</v>
      </c>
      <c r="K5633" t="s">
        <v>2166</v>
      </c>
      <c r="L5633" s="26">
        <v>43990</v>
      </c>
      <c r="M5633" s="26">
        <v>43991</v>
      </c>
      <c r="N5633">
        <v>1</v>
      </c>
      <c r="O5633">
        <v>1983.42</v>
      </c>
      <c r="P5633" t="s">
        <v>2178</v>
      </c>
      <c r="Q5633" t="s">
        <v>2160</v>
      </c>
      <c r="R5633">
        <v>6</v>
      </c>
      <c r="S5633" t="s">
        <v>2198</v>
      </c>
    </row>
    <row r="5634" spans="1:19" x14ac:dyDescent="0.3">
      <c r="A5634">
        <v>19874</v>
      </c>
      <c r="B5634" t="s">
        <v>972</v>
      </c>
      <c r="C5634" t="s">
        <v>2155</v>
      </c>
      <c r="D5634" t="s">
        <v>5</v>
      </c>
      <c r="E5634" t="s">
        <v>433</v>
      </c>
      <c r="F5634">
        <v>31</v>
      </c>
      <c r="G5634">
        <v>9.7100000000000009</v>
      </c>
      <c r="H5634">
        <v>0</v>
      </c>
      <c r="I5634">
        <v>9.4499999999999993</v>
      </c>
      <c r="J5634" t="s">
        <v>7</v>
      </c>
      <c r="K5634" t="s">
        <v>2166</v>
      </c>
      <c r="L5634" s="26">
        <v>43990</v>
      </c>
      <c r="M5634" s="26">
        <v>43991</v>
      </c>
      <c r="N5634">
        <v>1</v>
      </c>
      <c r="O5634">
        <v>301.01</v>
      </c>
      <c r="P5634" t="s">
        <v>2178</v>
      </c>
      <c r="Q5634" t="s">
        <v>2160</v>
      </c>
      <c r="R5634">
        <v>6</v>
      </c>
      <c r="S5634" t="s">
        <v>2198</v>
      </c>
    </row>
    <row r="5635" spans="1:19" x14ac:dyDescent="0.3">
      <c r="A5635">
        <v>39686</v>
      </c>
      <c r="B5635" t="s">
        <v>1551</v>
      </c>
      <c r="C5635" t="s">
        <v>2153</v>
      </c>
      <c r="D5635" t="s">
        <v>1</v>
      </c>
      <c r="E5635" t="s">
        <v>624</v>
      </c>
      <c r="F5635">
        <v>48</v>
      </c>
      <c r="G5635">
        <v>65.989999999999995</v>
      </c>
      <c r="H5635">
        <v>0</v>
      </c>
      <c r="I5635">
        <v>5.26</v>
      </c>
      <c r="J5635" t="s">
        <v>7</v>
      </c>
      <c r="K5635" t="s">
        <v>2166</v>
      </c>
      <c r="L5635" s="26">
        <v>43990</v>
      </c>
      <c r="M5635" s="26">
        <v>43991</v>
      </c>
      <c r="N5635">
        <v>1</v>
      </c>
      <c r="O5635">
        <v>3167.52</v>
      </c>
      <c r="P5635" t="s">
        <v>2178</v>
      </c>
      <c r="Q5635" t="s">
        <v>2160</v>
      </c>
      <c r="R5635">
        <v>6</v>
      </c>
      <c r="S5635" t="s">
        <v>2198</v>
      </c>
    </row>
    <row r="5636" spans="1:19" x14ac:dyDescent="0.3">
      <c r="A5636">
        <v>45664</v>
      </c>
      <c r="B5636" t="s">
        <v>1419</v>
      </c>
      <c r="C5636" t="s">
        <v>2155</v>
      </c>
      <c r="D5636" t="s">
        <v>1</v>
      </c>
      <c r="E5636" t="s">
        <v>801</v>
      </c>
      <c r="F5636">
        <v>24</v>
      </c>
      <c r="G5636">
        <v>19.98</v>
      </c>
      <c r="H5636">
        <v>0.09</v>
      </c>
      <c r="I5636">
        <v>10.49</v>
      </c>
      <c r="J5636" t="s">
        <v>7</v>
      </c>
      <c r="K5636" t="s">
        <v>2166</v>
      </c>
      <c r="L5636" s="26">
        <v>43991</v>
      </c>
      <c r="M5636" s="26">
        <v>43992</v>
      </c>
      <c r="N5636">
        <v>1</v>
      </c>
      <c r="O5636">
        <v>436.36</v>
      </c>
      <c r="P5636" t="s">
        <v>2178</v>
      </c>
      <c r="Q5636" t="s">
        <v>2160</v>
      </c>
      <c r="R5636">
        <v>6</v>
      </c>
      <c r="S5636" t="s">
        <v>2198</v>
      </c>
    </row>
    <row r="5637" spans="1:19" x14ac:dyDescent="0.3">
      <c r="A5637">
        <v>38851</v>
      </c>
      <c r="B5637" t="s">
        <v>784</v>
      </c>
      <c r="C5637" t="s">
        <v>2153</v>
      </c>
      <c r="D5637" t="s">
        <v>9</v>
      </c>
      <c r="E5637" t="s">
        <v>1697</v>
      </c>
      <c r="F5637">
        <v>1</v>
      </c>
      <c r="G5637">
        <v>3.74</v>
      </c>
      <c r="H5637">
        <v>0.06</v>
      </c>
      <c r="I5637">
        <v>4.6900000000000004</v>
      </c>
      <c r="J5637" t="s">
        <v>7</v>
      </c>
      <c r="K5637" t="s">
        <v>2166</v>
      </c>
      <c r="L5637" s="26">
        <v>43992</v>
      </c>
      <c r="M5637" s="26">
        <v>43993</v>
      </c>
      <c r="N5637">
        <v>1</v>
      </c>
      <c r="O5637">
        <v>3.52</v>
      </c>
      <c r="P5637" t="s">
        <v>2178</v>
      </c>
      <c r="Q5637" t="s">
        <v>2160</v>
      </c>
      <c r="R5637">
        <v>6</v>
      </c>
      <c r="S5637" t="s">
        <v>2198</v>
      </c>
    </row>
    <row r="5638" spans="1:19" x14ac:dyDescent="0.3">
      <c r="A5638">
        <v>42887</v>
      </c>
      <c r="B5638" t="s">
        <v>76</v>
      </c>
      <c r="C5638" t="s">
        <v>2155</v>
      </c>
      <c r="D5638" t="s">
        <v>60</v>
      </c>
      <c r="E5638" t="s">
        <v>533</v>
      </c>
      <c r="F5638">
        <v>3</v>
      </c>
      <c r="G5638">
        <v>9.7799999999999994</v>
      </c>
      <c r="H5638">
        <v>0.01</v>
      </c>
      <c r="I5638">
        <v>5.76</v>
      </c>
      <c r="J5638" t="s">
        <v>7</v>
      </c>
      <c r="K5638" t="s">
        <v>2166</v>
      </c>
      <c r="L5638" s="26">
        <v>43992</v>
      </c>
      <c r="M5638" s="26">
        <v>43993</v>
      </c>
      <c r="N5638">
        <v>1</v>
      </c>
      <c r="O5638">
        <v>29.05</v>
      </c>
      <c r="P5638" t="s">
        <v>2178</v>
      </c>
      <c r="Q5638" t="s">
        <v>2160</v>
      </c>
      <c r="R5638">
        <v>6</v>
      </c>
      <c r="S5638" t="s">
        <v>2198</v>
      </c>
    </row>
    <row r="5639" spans="1:19" x14ac:dyDescent="0.3">
      <c r="A5639">
        <v>28901</v>
      </c>
      <c r="B5639" t="s">
        <v>542</v>
      </c>
      <c r="C5639" t="s">
        <v>2155</v>
      </c>
      <c r="D5639" t="s">
        <v>5</v>
      </c>
      <c r="E5639" t="s">
        <v>1843</v>
      </c>
      <c r="F5639">
        <v>23</v>
      </c>
      <c r="G5639">
        <v>40.99</v>
      </c>
      <c r="H5639">
        <v>0.1</v>
      </c>
      <c r="I5639">
        <v>5.86</v>
      </c>
      <c r="J5639" t="s">
        <v>7</v>
      </c>
      <c r="K5639" t="s">
        <v>2166</v>
      </c>
      <c r="L5639" s="26">
        <v>43993</v>
      </c>
      <c r="M5639" s="26">
        <v>43994</v>
      </c>
      <c r="N5639">
        <v>1</v>
      </c>
      <c r="O5639">
        <v>848.49</v>
      </c>
      <c r="P5639" t="s">
        <v>2178</v>
      </c>
      <c r="Q5639" t="s">
        <v>2160</v>
      </c>
      <c r="R5639">
        <v>6</v>
      </c>
      <c r="S5639" t="s">
        <v>2198</v>
      </c>
    </row>
    <row r="5640" spans="1:19" x14ac:dyDescent="0.3">
      <c r="A5640">
        <v>43460</v>
      </c>
      <c r="B5640" t="s">
        <v>961</v>
      </c>
      <c r="C5640" t="s">
        <v>2154</v>
      </c>
      <c r="D5640" t="s">
        <v>60</v>
      </c>
      <c r="E5640" t="s">
        <v>793</v>
      </c>
      <c r="F5640">
        <v>2</v>
      </c>
      <c r="G5640">
        <v>8.0399999999999991</v>
      </c>
      <c r="H5640">
        <v>7.0000000000000007E-2</v>
      </c>
      <c r="I5640">
        <v>8.94</v>
      </c>
      <c r="J5640" t="s">
        <v>7</v>
      </c>
      <c r="K5640" t="s">
        <v>2166</v>
      </c>
      <c r="L5640" s="26">
        <v>43993</v>
      </c>
      <c r="M5640" s="26">
        <v>43994</v>
      </c>
      <c r="N5640">
        <v>1</v>
      </c>
      <c r="O5640">
        <v>14.95</v>
      </c>
      <c r="P5640" t="s">
        <v>2178</v>
      </c>
      <c r="Q5640" t="s">
        <v>2160</v>
      </c>
      <c r="R5640">
        <v>6</v>
      </c>
      <c r="S5640" t="s">
        <v>2198</v>
      </c>
    </row>
    <row r="5641" spans="1:19" x14ac:dyDescent="0.3">
      <c r="A5641">
        <v>58658</v>
      </c>
      <c r="B5641" t="s">
        <v>1208</v>
      </c>
      <c r="C5641" t="s">
        <v>2155</v>
      </c>
      <c r="D5641" t="s">
        <v>60</v>
      </c>
      <c r="E5641" t="s">
        <v>1637</v>
      </c>
      <c r="F5641">
        <v>41</v>
      </c>
      <c r="G5641">
        <v>20.97</v>
      </c>
      <c r="H5641">
        <v>0.01</v>
      </c>
      <c r="I5641">
        <v>6.5</v>
      </c>
      <c r="J5641" t="s">
        <v>7</v>
      </c>
      <c r="K5641" t="s">
        <v>2166</v>
      </c>
      <c r="L5641" s="26">
        <v>43993</v>
      </c>
      <c r="M5641" s="26">
        <v>43994</v>
      </c>
      <c r="N5641">
        <v>1</v>
      </c>
      <c r="O5641">
        <v>851.17</v>
      </c>
      <c r="P5641" t="s">
        <v>2178</v>
      </c>
      <c r="Q5641" t="s">
        <v>2160</v>
      </c>
      <c r="R5641">
        <v>6</v>
      </c>
      <c r="S5641" t="s">
        <v>2198</v>
      </c>
    </row>
    <row r="5642" spans="1:19" x14ac:dyDescent="0.3">
      <c r="A5642">
        <v>48868</v>
      </c>
      <c r="B5642" t="s">
        <v>1757</v>
      </c>
      <c r="C5642" t="s">
        <v>2155</v>
      </c>
      <c r="D5642" t="s">
        <v>1</v>
      </c>
      <c r="E5642" t="s">
        <v>1943</v>
      </c>
      <c r="F5642">
        <v>43</v>
      </c>
      <c r="G5642">
        <v>195.99</v>
      </c>
      <c r="H5642">
        <v>7.0000000000000007E-2</v>
      </c>
      <c r="I5642">
        <v>3.99</v>
      </c>
      <c r="J5642" t="s">
        <v>7</v>
      </c>
      <c r="K5642" t="s">
        <v>2166</v>
      </c>
      <c r="L5642" s="26">
        <v>43995</v>
      </c>
      <c r="M5642" s="26">
        <v>43996</v>
      </c>
      <c r="N5642">
        <v>1</v>
      </c>
      <c r="O5642">
        <v>7837.64</v>
      </c>
      <c r="P5642" t="s">
        <v>2178</v>
      </c>
      <c r="Q5642" t="s">
        <v>2160</v>
      </c>
      <c r="R5642">
        <v>6</v>
      </c>
      <c r="S5642" t="s">
        <v>2198</v>
      </c>
    </row>
    <row r="5643" spans="1:19" x14ac:dyDescent="0.3">
      <c r="A5643">
        <v>43815</v>
      </c>
      <c r="B5643" t="s">
        <v>1879</v>
      </c>
      <c r="C5643" t="s">
        <v>2155</v>
      </c>
      <c r="D5643" t="s">
        <v>1</v>
      </c>
      <c r="E5643" t="s">
        <v>1990</v>
      </c>
      <c r="F5643">
        <v>40</v>
      </c>
      <c r="G5643">
        <v>16.510000000000002</v>
      </c>
      <c r="H5643">
        <v>7.0000000000000007E-2</v>
      </c>
      <c r="I5643">
        <v>2.99</v>
      </c>
      <c r="J5643" t="s">
        <v>7</v>
      </c>
      <c r="K5643" t="s">
        <v>2166</v>
      </c>
      <c r="L5643" s="26">
        <v>43995</v>
      </c>
      <c r="M5643" s="26">
        <v>43996</v>
      </c>
      <c r="N5643">
        <v>1</v>
      </c>
      <c r="O5643">
        <v>614.16999999999996</v>
      </c>
      <c r="P5643" t="s">
        <v>2178</v>
      </c>
      <c r="Q5643" t="s">
        <v>2160</v>
      </c>
      <c r="R5643">
        <v>6</v>
      </c>
      <c r="S5643" t="s">
        <v>2198</v>
      </c>
    </row>
    <row r="5644" spans="1:19" x14ac:dyDescent="0.3">
      <c r="A5644">
        <v>43815</v>
      </c>
      <c r="B5644" t="s">
        <v>1879</v>
      </c>
      <c r="C5644" t="s">
        <v>2154</v>
      </c>
      <c r="D5644" t="s">
        <v>1</v>
      </c>
      <c r="E5644" t="s">
        <v>494</v>
      </c>
      <c r="F5644">
        <v>22</v>
      </c>
      <c r="G5644">
        <v>55.48</v>
      </c>
      <c r="H5644">
        <v>0.01</v>
      </c>
      <c r="I5644">
        <v>6.79</v>
      </c>
      <c r="J5644" t="s">
        <v>7</v>
      </c>
      <c r="K5644" t="s">
        <v>2166</v>
      </c>
      <c r="L5644" s="26">
        <v>43995</v>
      </c>
      <c r="M5644" s="26">
        <v>43996</v>
      </c>
      <c r="N5644">
        <v>1</v>
      </c>
      <c r="O5644">
        <v>1208.3499999999999</v>
      </c>
      <c r="P5644" t="s">
        <v>2178</v>
      </c>
      <c r="Q5644" t="s">
        <v>2160</v>
      </c>
      <c r="R5644">
        <v>6</v>
      </c>
      <c r="S5644" t="s">
        <v>2198</v>
      </c>
    </row>
    <row r="5645" spans="1:19" x14ac:dyDescent="0.3">
      <c r="A5645">
        <v>6183</v>
      </c>
      <c r="B5645" t="s">
        <v>390</v>
      </c>
      <c r="C5645" t="s">
        <v>2155</v>
      </c>
      <c r="D5645" t="s">
        <v>60</v>
      </c>
      <c r="E5645" t="s">
        <v>1585</v>
      </c>
      <c r="F5645">
        <v>41</v>
      </c>
      <c r="G5645">
        <v>48.94</v>
      </c>
      <c r="H5645">
        <v>0.02</v>
      </c>
      <c r="I5645">
        <v>5.86</v>
      </c>
      <c r="J5645" t="s">
        <v>7</v>
      </c>
      <c r="K5645" t="s">
        <v>2166</v>
      </c>
      <c r="L5645" s="26">
        <v>43997</v>
      </c>
      <c r="M5645" s="26">
        <v>43998</v>
      </c>
      <c r="N5645">
        <v>1</v>
      </c>
      <c r="O5645">
        <v>1966.41</v>
      </c>
      <c r="P5645" t="s">
        <v>2178</v>
      </c>
      <c r="Q5645" t="s">
        <v>2160</v>
      </c>
      <c r="R5645">
        <v>6</v>
      </c>
      <c r="S5645" t="s">
        <v>2198</v>
      </c>
    </row>
    <row r="5646" spans="1:19" x14ac:dyDescent="0.3">
      <c r="A5646">
        <v>43488</v>
      </c>
      <c r="B5646" t="s">
        <v>157</v>
      </c>
      <c r="C5646" t="s">
        <v>2153</v>
      </c>
      <c r="D5646" t="s">
        <v>9</v>
      </c>
      <c r="E5646" t="s">
        <v>1679</v>
      </c>
      <c r="F5646">
        <v>46</v>
      </c>
      <c r="G5646">
        <v>48.92</v>
      </c>
      <c r="H5646">
        <v>0.08</v>
      </c>
      <c r="I5646">
        <v>4.5</v>
      </c>
      <c r="J5646" t="s">
        <v>7</v>
      </c>
      <c r="K5646" t="s">
        <v>2166</v>
      </c>
      <c r="L5646" s="26">
        <v>44000</v>
      </c>
      <c r="M5646" s="26">
        <v>44001</v>
      </c>
      <c r="N5646">
        <v>1</v>
      </c>
      <c r="O5646">
        <v>2070.29</v>
      </c>
      <c r="P5646" t="s">
        <v>2178</v>
      </c>
      <c r="Q5646" t="s">
        <v>2160</v>
      </c>
      <c r="R5646">
        <v>6</v>
      </c>
      <c r="S5646" t="s">
        <v>2198</v>
      </c>
    </row>
    <row r="5647" spans="1:19" x14ac:dyDescent="0.3">
      <c r="A5647">
        <v>43488</v>
      </c>
      <c r="B5647" t="s">
        <v>157</v>
      </c>
      <c r="C5647" t="s">
        <v>2154</v>
      </c>
      <c r="D5647" t="s">
        <v>9</v>
      </c>
      <c r="E5647" t="s">
        <v>597</v>
      </c>
      <c r="F5647">
        <v>46</v>
      </c>
      <c r="G5647">
        <v>15.57</v>
      </c>
      <c r="H5647">
        <v>0</v>
      </c>
      <c r="I5647">
        <v>1.39</v>
      </c>
      <c r="J5647" t="s">
        <v>7</v>
      </c>
      <c r="K5647" t="s">
        <v>2166</v>
      </c>
      <c r="L5647" s="26">
        <v>44000</v>
      </c>
      <c r="M5647" s="26">
        <v>44001</v>
      </c>
      <c r="N5647">
        <v>1</v>
      </c>
      <c r="O5647">
        <v>716.22</v>
      </c>
      <c r="P5647" t="s">
        <v>2178</v>
      </c>
      <c r="Q5647" t="s">
        <v>2160</v>
      </c>
      <c r="R5647">
        <v>6</v>
      </c>
      <c r="S5647" t="s">
        <v>2198</v>
      </c>
    </row>
    <row r="5648" spans="1:19" x14ac:dyDescent="0.3">
      <c r="A5648">
        <v>26407</v>
      </c>
      <c r="B5648" t="s">
        <v>950</v>
      </c>
      <c r="C5648" t="s">
        <v>2154</v>
      </c>
      <c r="D5648" t="s">
        <v>9</v>
      </c>
      <c r="E5648" t="s">
        <v>1941</v>
      </c>
      <c r="F5648">
        <v>16</v>
      </c>
      <c r="G5648">
        <v>155.99</v>
      </c>
      <c r="H5648">
        <v>0.1</v>
      </c>
      <c r="I5648">
        <v>8.99</v>
      </c>
      <c r="J5648" t="s">
        <v>7</v>
      </c>
      <c r="K5648" t="s">
        <v>2166</v>
      </c>
      <c r="L5648" s="26">
        <v>44001</v>
      </c>
      <c r="M5648" s="26">
        <v>44002</v>
      </c>
      <c r="N5648">
        <v>1</v>
      </c>
      <c r="O5648">
        <v>2246.2600000000002</v>
      </c>
      <c r="P5648" t="s">
        <v>2178</v>
      </c>
      <c r="Q5648" t="s">
        <v>2160</v>
      </c>
      <c r="R5648">
        <v>6</v>
      </c>
      <c r="S5648" t="s">
        <v>2198</v>
      </c>
    </row>
    <row r="5649" spans="1:19" x14ac:dyDescent="0.3">
      <c r="A5649">
        <v>25986</v>
      </c>
      <c r="B5649" t="s">
        <v>1796</v>
      </c>
      <c r="C5649" t="s">
        <v>2154</v>
      </c>
      <c r="D5649" t="s">
        <v>60</v>
      </c>
      <c r="E5649" t="s">
        <v>1675</v>
      </c>
      <c r="F5649">
        <v>48</v>
      </c>
      <c r="G5649">
        <v>5.78</v>
      </c>
      <c r="H5649">
        <v>0.08</v>
      </c>
      <c r="I5649">
        <v>4.96</v>
      </c>
      <c r="J5649" t="s">
        <v>7</v>
      </c>
      <c r="K5649" t="s">
        <v>2166</v>
      </c>
      <c r="L5649" s="26">
        <v>44004</v>
      </c>
      <c r="M5649" s="26">
        <v>44005</v>
      </c>
      <c r="N5649">
        <v>1</v>
      </c>
      <c r="O5649">
        <v>255.24</v>
      </c>
      <c r="P5649" t="s">
        <v>2178</v>
      </c>
      <c r="Q5649" t="s">
        <v>2160</v>
      </c>
      <c r="R5649">
        <v>6</v>
      </c>
      <c r="S5649" t="s">
        <v>2198</v>
      </c>
    </row>
    <row r="5650" spans="1:19" x14ac:dyDescent="0.3">
      <c r="A5650">
        <v>33793</v>
      </c>
      <c r="B5650" t="s">
        <v>211</v>
      </c>
      <c r="C5650" t="s">
        <v>2154</v>
      </c>
      <c r="D5650" t="s">
        <v>9</v>
      </c>
      <c r="E5650" t="s">
        <v>383</v>
      </c>
      <c r="F5650">
        <v>17</v>
      </c>
      <c r="G5650">
        <v>15.16</v>
      </c>
      <c r="H5650">
        <v>0.03</v>
      </c>
      <c r="I5650">
        <v>15.09</v>
      </c>
      <c r="J5650" t="s">
        <v>7</v>
      </c>
      <c r="K5650" t="s">
        <v>2166</v>
      </c>
      <c r="L5650" s="26">
        <v>44009</v>
      </c>
      <c r="M5650" s="26">
        <v>44010</v>
      </c>
      <c r="N5650">
        <v>1</v>
      </c>
      <c r="O5650">
        <v>249.99</v>
      </c>
      <c r="P5650" t="s">
        <v>2178</v>
      </c>
      <c r="Q5650" t="s">
        <v>2160</v>
      </c>
      <c r="R5650">
        <v>6</v>
      </c>
      <c r="S5650" t="s">
        <v>2198</v>
      </c>
    </row>
    <row r="5651" spans="1:19" x14ac:dyDescent="0.3">
      <c r="A5651">
        <v>28387</v>
      </c>
      <c r="B5651" t="s">
        <v>1692</v>
      </c>
      <c r="C5651" t="s">
        <v>2153</v>
      </c>
      <c r="D5651" t="s">
        <v>1</v>
      </c>
      <c r="E5651" t="s">
        <v>1599</v>
      </c>
      <c r="F5651">
        <v>13</v>
      </c>
      <c r="G5651">
        <v>22.84</v>
      </c>
      <c r="H5651">
        <v>0.06</v>
      </c>
      <c r="I5651">
        <v>5.47</v>
      </c>
      <c r="J5651" t="s">
        <v>7</v>
      </c>
      <c r="K5651" t="s">
        <v>2166</v>
      </c>
      <c r="L5651" s="26">
        <v>44011</v>
      </c>
      <c r="M5651" s="26">
        <v>44012</v>
      </c>
      <c r="N5651">
        <v>1</v>
      </c>
      <c r="O5651">
        <v>279.10000000000002</v>
      </c>
      <c r="P5651" t="s">
        <v>2178</v>
      </c>
      <c r="Q5651" t="s">
        <v>2160</v>
      </c>
      <c r="R5651">
        <v>6</v>
      </c>
      <c r="S5651" t="s">
        <v>2198</v>
      </c>
    </row>
    <row r="5652" spans="1:19" x14ac:dyDescent="0.3">
      <c r="A5652">
        <v>23685</v>
      </c>
      <c r="B5652" t="s">
        <v>278</v>
      </c>
      <c r="C5652" t="s">
        <v>2155</v>
      </c>
      <c r="D5652" t="s">
        <v>1</v>
      </c>
      <c r="E5652" t="s">
        <v>1542</v>
      </c>
      <c r="F5652">
        <v>46</v>
      </c>
      <c r="G5652">
        <v>205.99</v>
      </c>
      <c r="H5652">
        <v>0.08</v>
      </c>
      <c r="I5652">
        <v>5</v>
      </c>
      <c r="J5652" t="s">
        <v>7</v>
      </c>
      <c r="K5652" t="s">
        <v>2166</v>
      </c>
      <c r="L5652" s="26">
        <v>44011</v>
      </c>
      <c r="M5652" s="26">
        <v>44012</v>
      </c>
      <c r="N5652">
        <v>1</v>
      </c>
      <c r="O5652">
        <v>8717.5</v>
      </c>
      <c r="P5652" t="s">
        <v>2178</v>
      </c>
      <c r="Q5652" t="s">
        <v>2160</v>
      </c>
      <c r="R5652">
        <v>6</v>
      </c>
      <c r="S5652" t="s">
        <v>2198</v>
      </c>
    </row>
    <row r="5653" spans="1:19" x14ac:dyDescent="0.3">
      <c r="A5653">
        <v>17826</v>
      </c>
      <c r="B5653" t="s">
        <v>1400</v>
      </c>
      <c r="C5653" t="s">
        <v>2153</v>
      </c>
      <c r="D5653" t="s">
        <v>5</v>
      </c>
      <c r="E5653" t="s">
        <v>1211</v>
      </c>
      <c r="F5653">
        <v>18</v>
      </c>
      <c r="G5653">
        <v>3.89</v>
      </c>
      <c r="H5653">
        <v>0.04</v>
      </c>
      <c r="I5653">
        <v>7.01</v>
      </c>
      <c r="J5653" t="s">
        <v>7</v>
      </c>
      <c r="K5653" t="s">
        <v>2166</v>
      </c>
      <c r="L5653" s="26">
        <v>44012</v>
      </c>
      <c r="M5653" s="26">
        <v>44013</v>
      </c>
      <c r="N5653">
        <v>1</v>
      </c>
      <c r="O5653">
        <v>67.22</v>
      </c>
      <c r="P5653" t="s">
        <v>2178</v>
      </c>
      <c r="Q5653" t="s">
        <v>2160</v>
      </c>
      <c r="R5653">
        <v>6</v>
      </c>
      <c r="S5653" t="s">
        <v>2198</v>
      </c>
    </row>
    <row r="5654" spans="1:19" x14ac:dyDescent="0.3">
      <c r="A5654">
        <v>55526</v>
      </c>
      <c r="B5654" t="s">
        <v>145</v>
      </c>
      <c r="C5654" t="s">
        <v>2153</v>
      </c>
      <c r="D5654" t="s">
        <v>5</v>
      </c>
      <c r="E5654" t="s">
        <v>228</v>
      </c>
      <c r="F5654">
        <v>23</v>
      </c>
      <c r="G5654">
        <v>18.97</v>
      </c>
      <c r="H5654">
        <v>0.02</v>
      </c>
      <c r="I5654">
        <v>9.0299999999999994</v>
      </c>
      <c r="J5654" t="s">
        <v>7</v>
      </c>
      <c r="K5654" t="s">
        <v>2166</v>
      </c>
      <c r="L5654" s="26">
        <v>44014</v>
      </c>
      <c r="M5654" s="26">
        <v>44015</v>
      </c>
      <c r="N5654">
        <v>1</v>
      </c>
      <c r="O5654">
        <v>427.58</v>
      </c>
      <c r="P5654" t="s">
        <v>2178</v>
      </c>
      <c r="Q5654" t="s">
        <v>2161</v>
      </c>
      <c r="R5654">
        <v>7</v>
      </c>
      <c r="S5654" t="s">
        <v>2199</v>
      </c>
    </row>
    <row r="5655" spans="1:19" x14ac:dyDescent="0.3">
      <c r="A5655">
        <v>4096</v>
      </c>
      <c r="B5655" t="s">
        <v>432</v>
      </c>
      <c r="C5655" t="s">
        <v>2154</v>
      </c>
      <c r="D5655" t="s">
        <v>1</v>
      </c>
      <c r="E5655" t="s">
        <v>315</v>
      </c>
      <c r="F5655">
        <v>21</v>
      </c>
      <c r="G5655">
        <v>6.3</v>
      </c>
      <c r="H5655">
        <v>0.04</v>
      </c>
      <c r="I5655">
        <v>0.5</v>
      </c>
      <c r="J5655" t="s">
        <v>7</v>
      </c>
      <c r="K5655" t="s">
        <v>2166</v>
      </c>
      <c r="L5655" s="26">
        <v>44014</v>
      </c>
      <c r="M5655" s="26">
        <v>44015</v>
      </c>
      <c r="N5655">
        <v>1</v>
      </c>
      <c r="O5655">
        <v>127.01</v>
      </c>
      <c r="P5655" t="s">
        <v>2178</v>
      </c>
      <c r="Q5655" t="s">
        <v>2161</v>
      </c>
      <c r="R5655">
        <v>7</v>
      </c>
      <c r="S5655" t="s">
        <v>2199</v>
      </c>
    </row>
    <row r="5656" spans="1:19" x14ac:dyDescent="0.3">
      <c r="A5656">
        <v>51747</v>
      </c>
      <c r="B5656" t="s">
        <v>1053</v>
      </c>
      <c r="C5656" t="s">
        <v>2154</v>
      </c>
      <c r="D5656" t="s">
        <v>60</v>
      </c>
      <c r="E5656" t="s">
        <v>1732</v>
      </c>
      <c r="F5656">
        <v>3</v>
      </c>
      <c r="G5656">
        <v>3.69</v>
      </c>
      <c r="H5656">
        <v>0.02</v>
      </c>
      <c r="I5656">
        <v>0.5</v>
      </c>
      <c r="J5656" t="s">
        <v>7</v>
      </c>
      <c r="K5656" t="s">
        <v>2166</v>
      </c>
      <c r="L5656" s="26">
        <v>44017</v>
      </c>
      <c r="M5656" s="26">
        <v>44018</v>
      </c>
      <c r="N5656">
        <v>1</v>
      </c>
      <c r="O5656">
        <v>10.85</v>
      </c>
      <c r="P5656" t="s">
        <v>2178</v>
      </c>
      <c r="Q5656" t="s">
        <v>2161</v>
      </c>
      <c r="R5656">
        <v>7</v>
      </c>
      <c r="S5656" t="s">
        <v>2199</v>
      </c>
    </row>
    <row r="5657" spans="1:19" x14ac:dyDescent="0.3">
      <c r="A5657">
        <v>13923</v>
      </c>
      <c r="B5657" t="s">
        <v>379</v>
      </c>
      <c r="C5657" t="s">
        <v>2155</v>
      </c>
      <c r="D5657" t="s">
        <v>5</v>
      </c>
      <c r="E5657" t="s">
        <v>669</v>
      </c>
      <c r="F5657">
        <v>49</v>
      </c>
      <c r="G5657">
        <v>22.84</v>
      </c>
      <c r="H5657">
        <v>0</v>
      </c>
      <c r="I5657">
        <v>11.54</v>
      </c>
      <c r="J5657" t="s">
        <v>7</v>
      </c>
      <c r="K5657" t="s">
        <v>2166</v>
      </c>
      <c r="L5657" s="26">
        <v>44020</v>
      </c>
      <c r="M5657" s="26">
        <v>44021</v>
      </c>
      <c r="N5657">
        <v>1</v>
      </c>
      <c r="O5657">
        <v>1119.1600000000001</v>
      </c>
      <c r="P5657" t="s">
        <v>2178</v>
      </c>
      <c r="Q5657" t="s">
        <v>2161</v>
      </c>
      <c r="R5657">
        <v>7</v>
      </c>
      <c r="S5657" t="s">
        <v>2199</v>
      </c>
    </row>
    <row r="5658" spans="1:19" x14ac:dyDescent="0.3">
      <c r="A5658">
        <v>58368</v>
      </c>
      <c r="B5658" t="s">
        <v>1423</v>
      </c>
      <c r="C5658" t="s">
        <v>2155</v>
      </c>
      <c r="D5658" t="s">
        <v>5</v>
      </c>
      <c r="E5658" t="s">
        <v>1075</v>
      </c>
      <c r="F5658">
        <v>39</v>
      </c>
      <c r="G5658">
        <v>6.48</v>
      </c>
      <c r="H5658">
        <v>0.02</v>
      </c>
      <c r="I5658">
        <v>9.5399999999999991</v>
      </c>
      <c r="J5658" t="s">
        <v>7</v>
      </c>
      <c r="K5658" t="s">
        <v>2166</v>
      </c>
      <c r="L5658" s="26">
        <v>44021</v>
      </c>
      <c r="M5658" s="26">
        <v>44022</v>
      </c>
      <c r="N5658">
        <v>1</v>
      </c>
      <c r="O5658">
        <v>247.67</v>
      </c>
      <c r="P5658" t="s">
        <v>2178</v>
      </c>
      <c r="Q5658" t="s">
        <v>2161</v>
      </c>
      <c r="R5658">
        <v>7</v>
      </c>
      <c r="S5658" t="s">
        <v>2199</v>
      </c>
    </row>
    <row r="5659" spans="1:19" x14ac:dyDescent="0.3">
      <c r="A5659">
        <v>2209</v>
      </c>
      <c r="B5659" t="s">
        <v>1910</v>
      </c>
      <c r="C5659" t="s">
        <v>2155</v>
      </c>
      <c r="D5659" t="s">
        <v>5</v>
      </c>
      <c r="E5659" t="s">
        <v>999</v>
      </c>
      <c r="F5659">
        <v>13</v>
      </c>
      <c r="G5659">
        <v>125.99</v>
      </c>
      <c r="H5659">
        <v>0.1</v>
      </c>
      <c r="I5659">
        <v>3</v>
      </c>
      <c r="J5659" t="s">
        <v>7</v>
      </c>
      <c r="K5659" t="s">
        <v>2166</v>
      </c>
      <c r="L5659" s="26">
        <v>44021</v>
      </c>
      <c r="M5659" s="26">
        <v>44022</v>
      </c>
      <c r="N5659">
        <v>1</v>
      </c>
      <c r="O5659">
        <v>1474.08</v>
      </c>
      <c r="P5659" t="s">
        <v>2178</v>
      </c>
      <c r="Q5659" t="s">
        <v>2161</v>
      </c>
      <c r="R5659">
        <v>7</v>
      </c>
      <c r="S5659" t="s">
        <v>2199</v>
      </c>
    </row>
    <row r="5660" spans="1:19" x14ac:dyDescent="0.3">
      <c r="A5660">
        <v>549</v>
      </c>
      <c r="B5660" t="s">
        <v>284</v>
      </c>
      <c r="C5660" t="s">
        <v>2154</v>
      </c>
      <c r="D5660" t="s">
        <v>9</v>
      </c>
      <c r="E5660" t="s">
        <v>873</v>
      </c>
      <c r="F5660">
        <v>13</v>
      </c>
      <c r="G5660">
        <v>4.9800000000000004</v>
      </c>
      <c r="H5660">
        <v>0.03</v>
      </c>
      <c r="I5660">
        <v>7.44</v>
      </c>
      <c r="J5660" t="s">
        <v>7</v>
      </c>
      <c r="K5660" t="s">
        <v>2166</v>
      </c>
      <c r="L5660" s="26">
        <v>44024</v>
      </c>
      <c r="M5660" s="26">
        <v>44025</v>
      </c>
      <c r="N5660">
        <v>1</v>
      </c>
      <c r="O5660">
        <v>62.8</v>
      </c>
      <c r="P5660" t="s">
        <v>2178</v>
      </c>
      <c r="Q5660" t="s">
        <v>2161</v>
      </c>
      <c r="R5660">
        <v>7</v>
      </c>
      <c r="S5660" t="s">
        <v>2199</v>
      </c>
    </row>
    <row r="5661" spans="1:19" x14ac:dyDescent="0.3">
      <c r="A5661">
        <v>549</v>
      </c>
      <c r="B5661" t="s">
        <v>284</v>
      </c>
      <c r="C5661" t="s">
        <v>2155</v>
      </c>
      <c r="D5661" t="s">
        <v>9</v>
      </c>
      <c r="E5661" t="s">
        <v>1562</v>
      </c>
      <c r="F5661">
        <v>5</v>
      </c>
      <c r="G5661">
        <v>6.48</v>
      </c>
      <c r="H5661">
        <v>0.05</v>
      </c>
      <c r="I5661">
        <v>8.74</v>
      </c>
      <c r="J5661" t="s">
        <v>7</v>
      </c>
      <c r="K5661" t="s">
        <v>2166</v>
      </c>
      <c r="L5661" s="26">
        <v>44024</v>
      </c>
      <c r="M5661" s="26">
        <v>44025</v>
      </c>
      <c r="N5661">
        <v>1</v>
      </c>
      <c r="O5661">
        <v>30.78</v>
      </c>
      <c r="P5661" t="s">
        <v>2178</v>
      </c>
      <c r="Q5661" t="s">
        <v>2161</v>
      </c>
      <c r="R5661">
        <v>7</v>
      </c>
      <c r="S5661" t="s">
        <v>2199</v>
      </c>
    </row>
    <row r="5662" spans="1:19" x14ac:dyDescent="0.3">
      <c r="A5662">
        <v>14215</v>
      </c>
      <c r="B5662" t="s">
        <v>1073</v>
      </c>
      <c r="C5662" t="s">
        <v>2153</v>
      </c>
      <c r="D5662" t="s">
        <v>60</v>
      </c>
      <c r="E5662" t="s">
        <v>494</v>
      </c>
      <c r="F5662">
        <v>44</v>
      </c>
      <c r="G5662">
        <v>55.48</v>
      </c>
      <c r="H5662">
        <v>7.0000000000000007E-2</v>
      </c>
      <c r="I5662">
        <v>6.79</v>
      </c>
      <c r="J5662" t="s">
        <v>7</v>
      </c>
      <c r="K5662" t="s">
        <v>2166</v>
      </c>
      <c r="L5662" s="26">
        <v>44025</v>
      </c>
      <c r="M5662" s="26">
        <v>44026</v>
      </c>
      <c r="N5662">
        <v>1</v>
      </c>
      <c r="O5662">
        <v>2270.2399999999998</v>
      </c>
      <c r="P5662" t="s">
        <v>2178</v>
      </c>
      <c r="Q5662" t="s">
        <v>2161</v>
      </c>
      <c r="R5662">
        <v>7</v>
      </c>
      <c r="S5662" t="s">
        <v>2199</v>
      </c>
    </row>
    <row r="5663" spans="1:19" x14ac:dyDescent="0.3">
      <c r="A5663">
        <v>9892</v>
      </c>
      <c r="B5663" t="s">
        <v>640</v>
      </c>
      <c r="C5663" t="s">
        <v>2155</v>
      </c>
      <c r="D5663" t="s">
        <v>60</v>
      </c>
      <c r="E5663" t="s">
        <v>990</v>
      </c>
      <c r="F5663">
        <v>50</v>
      </c>
      <c r="G5663">
        <v>27.18</v>
      </c>
      <c r="H5663">
        <v>0.02</v>
      </c>
      <c r="I5663">
        <v>8.23</v>
      </c>
      <c r="J5663" t="s">
        <v>7</v>
      </c>
      <c r="K5663" t="s">
        <v>2166</v>
      </c>
      <c r="L5663" s="26">
        <v>44028</v>
      </c>
      <c r="M5663" s="26">
        <v>44029</v>
      </c>
      <c r="N5663">
        <v>1</v>
      </c>
      <c r="O5663">
        <v>1331.82</v>
      </c>
      <c r="P5663" t="s">
        <v>2178</v>
      </c>
      <c r="Q5663" t="s">
        <v>2161</v>
      </c>
      <c r="R5663">
        <v>7</v>
      </c>
      <c r="S5663" t="s">
        <v>2199</v>
      </c>
    </row>
    <row r="5664" spans="1:19" x14ac:dyDescent="0.3">
      <c r="A5664">
        <v>30786</v>
      </c>
      <c r="B5664" t="s">
        <v>536</v>
      </c>
      <c r="C5664" t="s">
        <v>2153</v>
      </c>
      <c r="D5664" t="s">
        <v>60</v>
      </c>
      <c r="E5664" t="s">
        <v>839</v>
      </c>
      <c r="F5664">
        <v>4</v>
      </c>
      <c r="G5664">
        <v>15.42</v>
      </c>
      <c r="H5664">
        <v>0.06</v>
      </c>
      <c r="I5664">
        <v>10.68</v>
      </c>
      <c r="J5664" t="s">
        <v>7</v>
      </c>
      <c r="K5664" t="s">
        <v>2166</v>
      </c>
      <c r="L5664" s="26">
        <v>44028</v>
      </c>
      <c r="M5664" s="26">
        <v>44029</v>
      </c>
      <c r="N5664">
        <v>1</v>
      </c>
      <c r="O5664">
        <v>57.98</v>
      </c>
      <c r="P5664" t="s">
        <v>2178</v>
      </c>
      <c r="Q5664" t="s">
        <v>2161</v>
      </c>
      <c r="R5664">
        <v>7</v>
      </c>
      <c r="S5664" t="s">
        <v>2199</v>
      </c>
    </row>
    <row r="5665" spans="1:19" x14ac:dyDescent="0.3">
      <c r="A5665">
        <v>42374</v>
      </c>
      <c r="B5665" t="s">
        <v>1623</v>
      </c>
      <c r="C5665" t="s">
        <v>2154</v>
      </c>
      <c r="D5665" t="s">
        <v>9</v>
      </c>
      <c r="E5665" t="s">
        <v>1962</v>
      </c>
      <c r="F5665">
        <v>47</v>
      </c>
      <c r="G5665">
        <v>16.739999999999998</v>
      </c>
      <c r="H5665">
        <v>0</v>
      </c>
      <c r="I5665">
        <v>5.08</v>
      </c>
      <c r="J5665" t="s">
        <v>7</v>
      </c>
      <c r="K5665" t="s">
        <v>2166</v>
      </c>
      <c r="L5665" s="26">
        <v>44029</v>
      </c>
      <c r="M5665" s="26">
        <v>44030</v>
      </c>
      <c r="N5665">
        <v>1</v>
      </c>
      <c r="O5665">
        <v>786.78</v>
      </c>
      <c r="P5665" t="s">
        <v>2178</v>
      </c>
      <c r="Q5665" t="s">
        <v>2161</v>
      </c>
      <c r="R5665">
        <v>7</v>
      </c>
      <c r="S5665" t="s">
        <v>2199</v>
      </c>
    </row>
    <row r="5666" spans="1:19" x14ac:dyDescent="0.3">
      <c r="A5666">
        <v>14727</v>
      </c>
      <c r="B5666" t="s">
        <v>1102</v>
      </c>
      <c r="C5666" t="s">
        <v>2154</v>
      </c>
      <c r="D5666" t="s">
        <v>60</v>
      </c>
      <c r="E5666" t="s">
        <v>800</v>
      </c>
      <c r="F5666">
        <v>33</v>
      </c>
      <c r="G5666">
        <v>70.97</v>
      </c>
      <c r="H5666">
        <v>0.05</v>
      </c>
      <c r="I5666">
        <v>3.5</v>
      </c>
      <c r="J5666" t="s">
        <v>7</v>
      </c>
      <c r="K5666" t="s">
        <v>2166</v>
      </c>
      <c r="L5666" s="26">
        <v>44031</v>
      </c>
      <c r="M5666" s="26">
        <v>44032</v>
      </c>
      <c r="N5666">
        <v>1</v>
      </c>
      <c r="O5666">
        <v>2224.91</v>
      </c>
      <c r="P5666" t="s">
        <v>2178</v>
      </c>
      <c r="Q5666" t="s">
        <v>2161</v>
      </c>
      <c r="R5666">
        <v>7</v>
      </c>
      <c r="S5666" t="s">
        <v>2199</v>
      </c>
    </row>
    <row r="5667" spans="1:19" x14ac:dyDescent="0.3">
      <c r="A5667">
        <v>34595</v>
      </c>
      <c r="B5667" t="s">
        <v>738</v>
      </c>
      <c r="C5667" t="s">
        <v>2155</v>
      </c>
      <c r="D5667" t="s">
        <v>60</v>
      </c>
      <c r="E5667" t="s">
        <v>827</v>
      </c>
      <c r="F5667">
        <v>12</v>
      </c>
      <c r="G5667">
        <v>40.99</v>
      </c>
      <c r="H5667">
        <v>7.0000000000000007E-2</v>
      </c>
      <c r="I5667">
        <v>17.48</v>
      </c>
      <c r="J5667" t="s">
        <v>7</v>
      </c>
      <c r="K5667" t="s">
        <v>2166</v>
      </c>
      <c r="L5667" s="26">
        <v>44031</v>
      </c>
      <c r="M5667" s="26">
        <v>44032</v>
      </c>
      <c r="N5667">
        <v>1</v>
      </c>
      <c r="O5667">
        <v>457.45</v>
      </c>
      <c r="P5667" t="s">
        <v>2178</v>
      </c>
      <c r="Q5667" t="s">
        <v>2161</v>
      </c>
      <c r="R5667">
        <v>7</v>
      </c>
      <c r="S5667" t="s">
        <v>2199</v>
      </c>
    </row>
    <row r="5668" spans="1:19" x14ac:dyDescent="0.3">
      <c r="A5668">
        <v>17091</v>
      </c>
      <c r="B5668" t="s">
        <v>1523</v>
      </c>
      <c r="C5668" t="s">
        <v>2153</v>
      </c>
      <c r="D5668" t="s">
        <v>60</v>
      </c>
      <c r="E5668" t="s">
        <v>624</v>
      </c>
      <c r="F5668">
        <v>45</v>
      </c>
      <c r="G5668">
        <v>65.989999999999995</v>
      </c>
      <c r="H5668">
        <v>0</v>
      </c>
      <c r="I5668">
        <v>5.26</v>
      </c>
      <c r="J5668" t="s">
        <v>7</v>
      </c>
      <c r="K5668" t="s">
        <v>2166</v>
      </c>
      <c r="L5668" s="26">
        <v>44033</v>
      </c>
      <c r="M5668" s="26">
        <v>44034</v>
      </c>
      <c r="N5668">
        <v>1</v>
      </c>
      <c r="O5668">
        <v>2969.55</v>
      </c>
      <c r="P5668" t="s">
        <v>2178</v>
      </c>
      <c r="Q5668" t="s">
        <v>2161</v>
      </c>
      <c r="R5668">
        <v>7</v>
      </c>
      <c r="S5668" t="s">
        <v>2199</v>
      </c>
    </row>
    <row r="5669" spans="1:19" x14ac:dyDescent="0.3">
      <c r="A5669">
        <v>41831</v>
      </c>
      <c r="B5669" t="s">
        <v>1955</v>
      </c>
      <c r="C5669" t="s">
        <v>2153</v>
      </c>
      <c r="D5669" t="s">
        <v>1</v>
      </c>
      <c r="E5669" t="s">
        <v>20</v>
      </c>
      <c r="F5669">
        <v>38</v>
      </c>
      <c r="G5669">
        <v>5.28</v>
      </c>
      <c r="H5669">
        <v>0.05</v>
      </c>
      <c r="I5669">
        <v>5.66</v>
      </c>
      <c r="J5669" t="s">
        <v>7</v>
      </c>
      <c r="K5669" t="s">
        <v>2166</v>
      </c>
      <c r="L5669" s="26">
        <v>44033</v>
      </c>
      <c r="M5669" s="26">
        <v>44034</v>
      </c>
      <c r="N5669">
        <v>1</v>
      </c>
      <c r="O5669">
        <v>190.61</v>
      </c>
      <c r="P5669" t="s">
        <v>2178</v>
      </c>
      <c r="Q5669" t="s">
        <v>2161</v>
      </c>
      <c r="R5669">
        <v>7</v>
      </c>
      <c r="S5669" t="s">
        <v>2199</v>
      </c>
    </row>
    <row r="5670" spans="1:19" x14ac:dyDescent="0.3">
      <c r="A5670">
        <v>40357</v>
      </c>
      <c r="B5670" t="s">
        <v>981</v>
      </c>
      <c r="C5670" t="s">
        <v>2155</v>
      </c>
      <c r="D5670" t="s">
        <v>1</v>
      </c>
      <c r="E5670" t="s">
        <v>1653</v>
      </c>
      <c r="F5670">
        <v>4</v>
      </c>
      <c r="G5670">
        <v>56.96</v>
      </c>
      <c r="H5670">
        <v>0.05</v>
      </c>
      <c r="I5670">
        <v>13.22</v>
      </c>
      <c r="J5670" t="s">
        <v>7</v>
      </c>
      <c r="K5670" t="s">
        <v>2166</v>
      </c>
      <c r="L5670" s="26">
        <v>44033</v>
      </c>
      <c r="M5670" s="26">
        <v>44034</v>
      </c>
      <c r="N5670">
        <v>1</v>
      </c>
      <c r="O5670">
        <v>216.45</v>
      </c>
      <c r="P5670" t="s">
        <v>2178</v>
      </c>
      <c r="Q5670" t="s">
        <v>2161</v>
      </c>
      <c r="R5670">
        <v>7</v>
      </c>
      <c r="S5670" t="s">
        <v>2199</v>
      </c>
    </row>
    <row r="5671" spans="1:19" x14ac:dyDescent="0.3">
      <c r="A5671">
        <v>54023</v>
      </c>
      <c r="B5671" t="s">
        <v>1534</v>
      </c>
      <c r="C5671" t="s">
        <v>2153</v>
      </c>
      <c r="D5671" t="s">
        <v>1</v>
      </c>
      <c r="E5671" t="s">
        <v>1050</v>
      </c>
      <c r="F5671">
        <v>45</v>
      </c>
      <c r="G5671">
        <v>8.85</v>
      </c>
      <c r="H5671">
        <v>7.0000000000000007E-2</v>
      </c>
      <c r="I5671">
        <v>5.6</v>
      </c>
      <c r="J5671" t="s">
        <v>7</v>
      </c>
      <c r="K5671" t="s">
        <v>2166</v>
      </c>
      <c r="L5671" s="26">
        <v>44034</v>
      </c>
      <c r="M5671" s="26">
        <v>44035</v>
      </c>
      <c r="N5671">
        <v>1</v>
      </c>
      <c r="O5671">
        <v>370.37</v>
      </c>
      <c r="P5671" t="s">
        <v>2178</v>
      </c>
      <c r="Q5671" t="s">
        <v>2161</v>
      </c>
      <c r="R5671">
        <v>7</v>
      </c>
      <c r="S5671" t="s">
        <v>2199</v>
      </c>
    </row>
    <row r="5672" spans="1:19" x14ac:dyDescent="0.3">
      <c r="A5672">
        <v>16161</v>
      </c>
      <c r="B5672" t="s">
        <v>118</v>
      </c>
      <c r="C5672" t="s">
        <v>2154</v>
      </c>
      <c r="D5672" t="s">
        <v>60</v>
      </c>
      <c r="E5672" t="s">
        <v>2024</v>
      </c>
      <c r="F5672">
        <v>49</v>
      </c>
      <c r="G5672">
        <v>65.989999999999995</v>
      </c>
      <c r="H5672">
        <v>0.03</v>
      </c>
      <c r="I5672">
        <v>4.2</v>
      </c>
      <c r="J5672" t="s">
        <v>7</v>
      </c>
      <c r="K5672" t="s">
        <v>2166</v>
      </c>
      <c r="L5672" s="26">
        <v>44040</v>
      </c>
      <c r="M5672" s="26">
        <v>44041</v>
      </c>
      <c r="N5672">
        <v>1</v>
      </c>
      <c r="O5672">
        <v>3136.5</v>
      </c>
      <c r="P5672" t="s">
        <v>2178</v>
      </c>
      <c r="Q5672" t="s">
        <v>2161</v>
      </c>
      <c r="R5672">
        <v>7</v>
      </c>
      <c r="S5672" t="s">
        <v>2199</v>
      </c>
    </row>
    <row r="5673" spans="1:19" x14ac:dyDescent="0.3">
      <c r="A5673">
        <v>44423</v>
      </c>
      <c r="B5673" t="s">
        <v>1538</v>
      </c>
      <c r="C5673" t="s">
        <v>2155</v>
      </c>
      <c r="D5673" t="s">
        <v>9</v>
      </c>
      <c r="E5673" t="s">
        <v>888</v>
      </c>
      <c r="F5673">
        <v>39</v>
      </c>
      <c r="G5673">
        <v>6.28</v>
      </c>
      <c r="H5673">
        <v>0.08</v>
      </c>
      <c r="I5673">
        <v>5.29</v>
      </c>
      <c r="J5673" t="s">
        <v>7</v>
      </c>
      <c r="K5673" t="s">
        <v>2166</v>
      </c>
      <c r="L5673" s="26">
        <v>44041</v>
      </c>
      <c r="M5673" s="26">
        <v>44042</v>
      </c>
      <c r="N5673">
        <v>1</v>
      </c>
      <c r="O5673">
        <v>225.33</v>
      </c>
      <c r="P5673" t="s">
        <v>2178</v>
      </c>
      <c r="Q5673" t="s">
        <v>2161</v>
      </c>
      <c r="R5673">
        <v>7</v>
      </c>
      <c r="S5673" t="s">
        <v>2199</v>
      </c>
    </row>
    <row r="5674" spans="1:19" x14ac:dyDescent="0.3">
      <c r="A5674">
        <v>26310</v>
      </c>
      <c r="B5674" t="s">
        <v>908</v>
      </c>
      <c r="C5674" t="s">
        <v>2154</v>
      </c>
      <c r="D5674" t="s">
        <v>1</v>
      </c>
      <c r="E5674" t="s">
        <v>609</v>
      </c>
      <c r="F5674">
        <v>19</v>
      </c>
      <c r="G5674">
        <v>5.98</v>
      </c>
      <c r="H5674">
        <v>0.09</v>
      </c>
      <c r="I5674">
        <v>5.14</v>
      </c>
      <c r="J5674" t="s">
        <v>7</v>
      </c>
      <c r="K5674" t="s">
        <v>2166</v>
      </c>
      <c r="L5674" s="26">
        <v>44041</v>
      </c>
      <c r="M5674" s="26">
        <v>44042</v>
      </c>
      <c r="N5674">
        <v>1</v>
      </c>
      <c r="O5674">
        <v>103.39</v>
      </c>
      <c r="P5674" t="s">
        <v>2178</v>
      </c>
      <c r="Q5674" t="s">
        <v>2161</v>
      </c>
      <c r="R5674">
        <v>7</v>
      </c>
      <c r="S5674" t="s">
        <v>2199</v>
      </c>
    </row>
    <row r="5675" spans="1:19" x14ac:dyDescent="0.3">
      <c r="A5675">
        <v>26469</v>
      </c>
      <c r="B5675" t="s">
        <v>240</v>
      </c>
      <c r="C5675" t="s">
        <v>2154</v>
      </c>
      <c r="D5675" t="s">
        <v>60</v>
      </c>
      <c r="E5675" t="s">
        <v>353</v>
      </c>
      <c r="F5675">
        <v>50</v>
      </c>
      <c r="G5675">
        <v>6.68</v>
      </c>
      <c r="H5675">
        <v>0.04</v>
      </c>
      <c r="I5675">
        <v>6.93</v>
      </c>
      <c r="J5675" t="s">
        <v>7</v>
      </c>
      <c r="K5675" t="s">
        <v>2166</v>
      </c>
      <c r="L5675" s="26">
        <v>44042</v>
      </c>
      <c r="M5675" s="26">
        <v>44043</v>
      </c>
      <c r="N5675">
        <v>1</v>
      </c>
      <c r="O5675">
        <v>320.64</v>
      </c>
      <c r="P5675" t="s">
        <v>2178</v>
      </c>
      <c r="Q5675" t="s">
        <v>2161</v>
      </c>
      <c r="R5675">
        <v>7</v>
      </c>
      <c r="S5675" t="s">
        <v>2199</v>
      </c>
    </row>
    <row r="5676" spans="1:19" x14ac:dyDescent="0.3">
      <c r="A5676">
        <v>11431</v>
      </c>
      <c r="B5676" t="s">
        <v>1371</v>
      </c>
      <c r="C5676" t="s">
        <v>2155</v>
      </c>
      <c r="D5676" t="s">
        <v>5</v>
      </c>
      <c r="E5676" t="s">
        <v>399</v>
      </c>
      <c r="F5676">
        <v>8</v>
      </c>
      <c r="G5676">
        <v>205.99</v>
      </c>
      <c r="H5676">
        <v>0.1</v>
      </c>
      <c r="I5676">
        <v>8.99</v>
      </c>
      <c r="J5676" t="s">
        <v>7</v>
      </c>
      <c r="K5676" t="s">
        <v>2166</v>
      </c>
      <c r="L5676" s="26">
        <v>44044</v>
      </c>
      <c r="M5676" s="26">
        <v>44045</v>
      </c>
      <c r="N5676">
        <v>1</v>
      </c>
      <c r="O5676">
        <v>1483.13</v>
      </c>
      <c r="P5676" t="s">
        <v>2178</v>
      </c>
      <c r="Q5676" t="s">
        <v>2161</v>
      </c>
      <c r="R5676">
        <v>8</v>
      </c>
      <c r="S5676" t="s">
        <v>2204</v>
      </c>
    </row>
    <row r="5677" spans="1:19" x14ac:dyDescent="0.3">
      <c r="A5677">
        <v>13988</v>
      </c>
      <c r="B5677" t="s">
        <v>1281</v>
      </c>
      <c r="C5677" t="s">
        <v>2153</v>
      </c>
      <c r="D5677" t="s">
        <v>1</v>
      </c>
      <c r="E5677" t="s">
        <v>2031</v>
      </c>
      <c r="F5677">
        <v>34</v>
      </c>
      <c r="G5677">
        <v>4.95</v>
      </c>
      <c r="H5677">
        <v>0.01</v>
      </c>
      <c r="I5677">
        <v>5.32</v>
      </c>
      <c r="J5677" t="s">
        <v>7</v>
      </c>
      <c r="K5677" t="s">
        <v>2166</v>
      </c>
      <c r="L5677" s="26">
        <v>44044</v>
      </c>
      <c r="M5677" s="26">
        <v>44045</v>
      </c>
      <c r="N5677">
        <v>1</v>
      </c>
      <c r="O5677">
        <v>166.62</v>
      </c>
      <c r="P5677" t="s">
        <v>2178</v>
      </c>
      <c r="Q5677" t="s">
        <v>2161</v>
      </c>
      <c r="R5677">
        <v>8</v>
      </c>
      <c r="S5677" t="s">
        <v>2204</v>
      </c>
    </row>
    <row r="5678" spans="1:19" x14ac:dyDescent="0.3">
      <c r="A5678">
        <v>13988</v>
      </c>
      <c r="B5678" t="s">
        <v>1281</v>
      </c>
      <c r="C5678" t="s">
        <v>2153</v>
      </c>
      <c r="D5678" t="s">
        <v>1</v>
      </c>
      <c r="E5678" t="s">
        <v>650</v>
      </c>
      <c r="F5678">
        <v>39</v>
      </c>
      <c r="G5678">
        <v>14.98</v>
      </c>
      <c r="H5678">
        <v>0</v>
      </c>
      <c r="I5678">
        <v>7.69</v>
      </c>
      <c r="J5678" t="s">
        <v>7</v>
      </c>
      <c r="K5678" t="s">
        <v>2166</v>
      </c>
      <c r="L5678" s="26">
        <v>44044</v>
      </c>
      <c r="M5678" s="26">
        <v>44045</v>
      </c>
      <c r="N5678">
        <v>1</v>
      </c>
      <c r="O5678">
        <v>584.22</v>
      </c>
      <c r="P5678" t="s">
        <v>2178</v>
      </c>
      <c r="Q5678" t="s">
        <v>2161</v>
      </c>
      <c r="R5678">
        <v>8</v>
      </c>
      <c r="S5678" t="s">
        <v>2204</v>
      </c>
    </row>
    <row r="5679" spans="1:19" x14ac:dyDescent="0.3">
      <c r="A5679">
        <v>26691</v>
      </c>
      <c r="B5679" t="s">
        <v>1702</v>
      </c>
      <c r="C5679" t="s">
        <v>2154</v>
      </c>
      <c r="D5679" t="s">
        <v>1</v>
      </c>
      <c r="E5679" t="s">
        <v>68</v>
      </c>
      <c r="F5679">
        <v>37</v>
      </c>
      <c r="G5679">
        <v>7.68</v>
      </c>
      <c r="H5679">
        <v>7.0000000000000007E-2</v>
      </c>
      <c r="I5679">
        <v>6.16</v>
      </c>
      <c r="J5679" t="s">
        <v>7</v>
      </c>
      <c r="K5679" t="s">
        <v>2166</v>
      </c>
      <c r="L5679" s="26">
        <v>44046</v>
      </c>
      <c r="M5679" s="26">
        <v>44047</v>
      </c>
      <c r="N5679">
        <v>1</v>
      </c>
      <c r="O5679">
        <v>264.27</v>
      </c>
      <c r="P5679" t="s">
        <v>2178</v>
      </c>
      <c r="Q5679" t="s">
        <v>2161</v>
      </c>
      <c r="R5679">
        <v>8</v>
      </c>
      <c r="S5679" t="s">
        <v>2204</v>
      </c>
    </row>
    <row r="5680" spans="1:19" x14ac:dyDescent="0.3">
      <c r="A5680">
        <v>54886</v>
      </c>
      <c r="B5680" t="s">
        <v>1503</v>
      </c>
      <c r="C5680" t="s">
        <v>2154</v>
      </c>
      <c r="D5680" t="s">
        <v>9</v>
      </c>
      <c r="E5680" t="s">
        <v>663</v>
      </c>
      <c r="F5680">
        <v>39</v>
      </c>
      <c r="G5680">
        <v>10.64</v>
      </c>
      <c r="H5680">
        <v>0.02</v>
      </c>
      <c r="I5680">
        <v>5.16</v>
      </c>
      <c r="J5680" t="s">
        <v>7</v>
      </c>
      <c r="K5680" t="s">
        <v>2166</v>
      </c>
      <c r="L5680" s="26">
        <v>44047</v>
      </c>
      <c r="M5680" s="26">
        <v>44048</v>
      </c>
      <c r="N5680">
        <v>1</v>
      </c>
      <c r="O5680">
        <v>406.66</v>
      </c>
      <c r="P5680" t="s">
        <v>2178</v>
      </c>
      <c r="Q5680" t="s">
        <v>2161</v>
      </c>
      <c r="R5680">
        <v>8</v>
      </c>
      <c r="S5680" t="s">
        <v>2204</v>
      </c>
    </row>
    <row r="5681" spans="1:19" x14ac:dyDescent="0.3">
      <c r="A5681">
        <v>30597</v>
      </c>
      <c r="B5681" t="s">
        <v>737</v>
      </c>
      <c r="C5681" t="s">
        <v>2154</v>
      </c>
      <c r="D5681" t="s">
        <v>5</v>
      </c>
      <c r="E5681" t="s">
        <v>648</v>
      </c>
      <c r="F5681">
        <v>42</v>
      </c>
      <c r="G5681">
        <v>15.14</v>
      </c>
      <c r="H5681">
        <v>0.03</v>
      </c>
      <c r="I5681">
        <v>4.53</v>
      </c>
      <c r="J5681" t="s">
        <v>7</v>
      </c>
      <c r="K5681" t="s">
        <v>2166</v>
      </c>
      <c r="L5681" s="26">
        <v>44048</v>
      </c>
      <c r="M5681" s="26">
        <v>44049</v>
      </c>
      <c r="N5681">
        <v>1</v>
      </c>
      <c r="O5681">
        <v>616.79999999999995</v>
      </c>
      <c r="P5681" t="s">
        <v>2178</v>
      </c>
      <c r="Q5681" t="s">
        <v>2161</v>
      </c>
      <c r="R5681">
        <v>8</v>
      </c>
      <c r="S5681" t="s">
        <v>2204</v>
      </c>
    </row>
    <row r="5682" spans="1:19" x14ac:dyDescent="0.3">
      <c r="A5682">
        <v>11398</v>
      </c>
      <c r="B5682" t="s">
        <v>976</v>
      </c>
      <c r="C5682" t="s">
        <v>2153</v>
      </c>
      <c r="D5682" t="s">
        <v>5</v>
      </c>
      <c r="E5682" t="s">
        <v>1874</v>
      </c>
      <c r="F5682">
        <v>16</v>
      </c>
      <c r="G5682">
        <v>5.98</v>
      </c>
      <c r="H5682">
        <v>0.03</v>
      </c>
      <c r="I5682">
        <v>10.39</v>
      </c>
      <c r="J5682" t="s">
        <v>7</v>
      </c>
      <c r="K5682" t="s">
        <v>2166</v>
      </c>
      <c r="L5682" s="26">
        <v>44049</v>
      </c>
      <c r="M5682" s="26">
        <v>44050</v>
      </c>
      <c r="N5682">
        <v>1</v>
      </c>
      <c r="O5682">
        <v>92.81</v>
      </c>
      <c r="P5682" t="s">
        <v>2178</v>
      </c>
      <c r="Q5682" t="s">
        <v>2161</v>
      </c>
      <c r="R5682">
        <v>8</v>
      </c>
      <c r="S5682" t="s">
        <v>2204</v>
      </c>
    </row>
    <row r="5683" spans="1:19" x14ac:dyDescent="0.3">
      <c r="A5683">
        <v>28454</v>
      </c>
      <c r="B5683" t="s">
        <v>293</v>
      </c>
      <c r="C5683" t="s">
        <v>2154</v>
      </c>
      <c r="D5683" t="s">
        <v>60</v>
      </c>
      <c r="E5683" t="s">
        <v>2040</v>
      </c>
      <c r="F5683">
        <v>25</v>
      </c>
      <c r="G5683">
        <v>6.48</v>
      </c>
      <c r="H5683">
        <v>7.0000000000000007E-2</v>
      </c>
      <c r="I5683">
        <v>6.74</v>
      </c>
      <c r="J5683" t="s">
        <v>7</v>
      </c>
      <c r="K5683" t="s">
        <v>2166</v>
      </c>
      <c r="L5683" s="26">
        <v>44049</v>
      </c>
      <c r="M5683" s="26">
        <v>44050</v>
      </c>
      <c r="N5683">
        <v>1</v>
      </c>
      <c r="O5683">
        <v>150.66</v>
      </c>
      <c r="P5683" t="s">
        <v>2178</v>
      </c>
      <c r="Q5683" t="s">
        <v>2161</v>
      </c>
      <c r="R5683">
        <v>8</v>
      </c>
      <c r="S5683" t="s">
        <v>2204</v>
      </c>
    </row>
    <row r="5684" spans="1:19" x14ac:dyDescent="0.3">
      <c r="A5684">
        <v>47846</v>
      </c>
      <c r="B5684" t="s">
        <v>1604</v>
      </c>
      <c r="C5684" t="s">
        <v>2155</v>
      </c>
      <c r="D5684" t="s">
        <v>5</v>
      </c>
      <c r="E5684" t="s">
        <v>353</v>
      </c>
      <c r="F5684">
        <v>37</v>
      </c>
      <c r="G5684">
        <v>6.68</v>
      </c>
      <c r="H5684">
        <v>0.08</v>
      </c>
      <c r="I5684">
        <v>6.93</v>
      </c>
      <c r="J5684" t="s">
        <v>7</v>
      </c>
      <c r="K5684" t="s">
        <v>2166</v>
      </c>
      <c r="L5684" s="26">
        <v>44054</v>
      </c>
      <c r="M5684" s="26">
        <v>44055</v>
      </c>
      <c r="N5684">
        <v>1</v>
      </c>
      <c r="O5684">
        <v>227.39</v>
      </c>
      <c r="P5684" t="s">
        <v>2178</v>
      </c>
      <c r="Q5684" t="s">
        <v>2161</v>
      </c>
      <c r="R5684">
        <v>8</v>
      </c>
      <c r="S5684" t="s">
        <v>2204</v>
      </c>
    </row>
    <row r="5685" spans="1:19" x14ac:dyDescent="0.3">
      <c r="A5685">
        <v>13284</v>
      </c>
      <c r="B5685" t="s">
        <v>1955</v>
      </c>
      <c r="C5685" t="s">
        <v>2153</v>
      </c>
      <c r="D5685" t="s">
        <v>5</v>
      </c>
      <c r="E5685" t="s">
        <v>931</v>
      </c>
      <c r="F5685">
        <v>49</v>
      </c>
      <c r="G5685">
        <v>37.700000000000003</v>
      </c>
      <c r="H5685">
        <v>0.1</v>
      </c>
      <c r="I5685">
        <v>2.99</v>
      </c>
      <c r="J5685" t="s">
        <v>7</v>
      </c>
      <c r="K5685" t="s">
        <v>2166</v>
      </c>
      <c r="L5685" s="26">
        <v>44055</v>
      </c>
      <c r="M5685" s="26">
        <v>44056</v>
      </c>
      <c r="N5685">
        <v>1</v>
      </c>
      <c r="O5685">
        <v>1662.57</v>
      </c>
      <c r="P5685" t="s">
        <v>2178</v>
      </c>
      <c r="Q5685" t="s">
        <v>2161</v>
      </c>
      <c r="R5685">
        <v>8</v>
      </c>
      <c r="S5685" t="s">
        <v>2204</v>
      </c>
    </row>
    <row r="5686" spans="1:19" x14ac:dyDescent="0.3">
      <c r="A5686">
        <v>27078</v>
      </c>
      <c r="B5686" t="s">
        <v>256</v>
      </c>
      <c r="C5686" t="s">
        <v>2155</v>
      </c>
      <c r="D5686" t="s">
        <v>1</v>
      </c>
      <c r="E5686" t="s">
        <v>1985</v>
      </c>
      <c r="F5686">
        <v>22</v>
      </c>
      <c r="G5686">
        <v>6.48</v>
      </c>
      <c r="H5686">
        <v>0.03</v>
      </c>
      <c r="I5686">
        <v>5.86</v>
      </c>
      <c r="J5686" t="s">
        <v>7</v>
      </c>
      <c r="K5686" t="s">
        <v>2166</v>
      </c>
      <c r="L5686" s="26">
        <v>44055</v>
      </c>
      <c r="M5686" s="26">
        <v>44056</v>
      </c>
      <c r="N5686">
        <v>1</v>
      </c>
      <c r="O5686">
        <v>138.28</v>
      </c>
      <c r="P5686" t="s">
        <v>2178</v>
      </c>
      <c r="Q5686" t="s">
        <v>2161</v>
      </c>
      <c r="R5686">
        <v>8</v>
      </c>
      <c r="S5686" t="s">
        <v>2204</v>
      </c>
    </row>
    <row r="5687" spans="1:19" x14ac:dyDescent="0.3">
      <c r="A5687">
        <v>24608</v>
      </c>
      <c r="B5687" t="s">
        <v>536</v>
      </c>
      <c r="C5687" t="s">
        <v>2154</v>
      </c>
      <c r="D5687" t="s">
        <v>60</v>
      </c>
      <c r="E5687" t="s">
        <v>1357</v>
      </c>
      <c r="F5687">
        <v>50</v>
      </c>
      <c r="G5687">
        <v>4.18</v>
      </c>
      <c r="H5687">
        <v>7.0000000000000007E-2</v>
      </c>
      <c r="I5687">
        <v>2.99</v>
      </c>
      <c r="J5687" t="s">
        <v>7</v>
      </c>
      <c r="K5687" t="s">
        <v>2166</v>
      </c>
      <c r="L5687" s="26">
        <v>44057</v>
      </c>
      <c r="M5687" s="26">
        <v>44058</v>
      </c>
      <c r="N5687">
        <v>1</v>
      </c>
      <c r="O5687">
        <v>194.37</v>
      </c>
      <c r="P5687" t="s">
        <v>2178</v>
      </c>
      <c r="Q5687" t="s">
        <v>2161</v>
      </c>
      <c r="R5687">
        <v>8</v>
      </c>
      <c r="S5687" t="s">
        <v>2204</v>
      </c>
    </row>
    <row r="5688" spans="1:19" x14ac:dyDescent="0.3">
      <c r="A5688">
        <v>38884</v>
      </c>
      <c r="B5688" t="s">
        <v>1136</v>
      </c>
      <c r="C5688" t="s">
        <v>2153</v>
      </c>
      <c r="D5688" t="s">
        <v>5</v>
      </c>
      <c r="E5688" t="s">
        <v>20</v>
      </c>
      <c r="F5688">
        <v>47</v>
      </c>
      <c r="G5688">
        <v>5.28</v>
      </c>
      <c r="H5688">
        <v>0.03</v>
      </c>
      <c r="I5688">
        <v>5.66</v>
      </c>
      <c r="J5688" t="s">
        <v>7</v>
      </c>
      <c r="K5688" t="s">
        <v>2166</v>
      </c>
      <c r="L5688" s="26">
        <v>44060</v>
      </c>
      <c r="M5688" s="26">
        <v>44061</v>
      </c>
      <c r="N5688">
        <v>1</v>
      </c>
      <c r="O5688">
        <v>240.72</v>
      </c>
      <c r="P5688" t="s">
        <v>2178</v>
      </c>
      <c r="Q5688" t="s">
        <v>2161</v>
      </c>
      <c r="R5688">
        <v>8</v>
      </c>
      <c r="S5688" t="s">
        <v>2204</v>
      </c>
    </row>
    <row r="5689" spans="1:19" x14ac:dyDescent="0.3">
      <c r="A5689">
        <v>487</v>
      </c>
      <c r="B5689" t="s">
        <v>59</v>
      </c>
      <c r="C5689" t="s">
        <v>2155</v>
      </c>
      <c r="D5689" t="s">
        <v>9</v>
      </c>
      <c r="E5689" t="s">
        <v>1086</v>
      </c>
      <c r="F5689">
        <v>19</v>
      </c>
      <c r="G5689">
        <v>10.89</v>
      </c>
      <c r="H5689">
        <v>7.0000000000000007E-2</v>
      </c>
      <c r="I5689">
        <v>4.5</v>
      </c>
      <c r="J5689" t="s">
        <v>7</v>
      </c>
      <c r="K5689" t="s">
        <v>2166</v>
      </c>
      <c r="L5689" s="26">
        <v>44060</v>
      </c>
      <c r="M5689" s="26">
        <v>44061</v>
      </c>
      <c r="N5689">
        <v>1</v>
      </c>
      <c r="O5689">
        <v>192.43</v>
      </c>
      <c r="P5689" t="s">
        <v>2178</v>
      </c>
      <c r="Q5689" t="s">
        <v>2161</v>
      </c>
      <c r="R5689">
        <v>8</v>
      </c>
      <c r="S5689" t="s">
        <v>2204</v>
      </c>
    </row>
    <row r="5690" spans="1:19" x14ac:dyDescent="0.3">
      <c r="A5690">
        <v>40608</v>
      </c>
      <c r="B5690" t="s">
        <v>432</v>
      </c>
      <c r="C5690" t="s">
        <v>2155</v>
      </c>
      <c r="D5690" t="s">
        <v>1</v>
      </c>
      <c r="E5690" t="s">
        <v>20</v>
      </c>
      <c r="F5690">
        <v>39</v>
      </c>
      <c r="G5690">
        <v>5.28</v>
      </c>
      <c r="H5690">
        <v>0.01</v>
      </c>
      <c r="I5690">
        <v>5.66</v>
      </c>
      <c r="J5690" t="s">
        <v>7</v>
      </c>
      <c r="K5690" t="s">
        <v>2166</v>
      </c>
      <c r="L5690" s="26">
        <v>44062</v>
      </c>
      <c r="M5690" s="26">
        <v>44063</v>
      </c>
      <c r="N5690">
        <v>1</v>
      </c>
      <c r="O5690">
        <v>203.86</v>
      </c>
      <c r="P5690" t="s">
        <v>2178</v>
      </c>
      <c r="Q5690" t="s">
        <v>2161</v>
      </c>
      <c r="R5690">
        <v>8</v>
      </c>
      <c r="S5690" t="s">
        <v>2204</v>
      </c>
    </row>
    <row r="5691" spans="1:19" x14ac:dyDescent="0.3">
      <c r="A5691">
        <v>32610</v>
      </c>
      <c r="B5691" t="s">
        <v>866</v>
      </c>
      <c r="C5691" t="s">
        <v>2155</v>
      </c>
      <c r="D5691" t="s">
        <v>1</v>
      </c>
      <c r="E5691" t="s">
        <v>380</v>
      </c>
      <c r="F5691">
        <v>20</v>
      </c>
      <c r="G5691">
        <v>125.99</v>
      </c>
      <c r="H5691">
        <v>7.0000000000000007E-2</v>
      </c>
      <c r="I5691">
        <v>7.69</v>
      </c>
      <c r="J5691" t="s">
        <v>7</v>
      </c>
      <c r="K5691" t="s">
        <v>2166</v>
      </c>
      <c r="L5691" s="26">
        <v>44062</v>
      </c>
      <c r="M5691" s="26">
        <v>44063</v>
      </c>
      <c r="N5691">
        <v>1</v>
      </c>
      <c r="O5691">
        <v>2343.41</v>
      </c>
      <c r="P5691" t="s">
        <v>2178</v>
      </c>
      <c r="Q5691" t="s">
        <v>2161</v>
      </c>
      <c r="R5691">
        <v>8</v>
      </c>
      <c r="S5691" t="s">
        <v>2204</v>
      </c>
    </row>
    <row r="5692" spans="1:19" x14ac:dyDescent="0.3">
      <c r="A5692">
        <v>4099</v>
      </c>
      <c r="B5692" t="s">
        <v>379</v>
      </c>
      <c r="C5692" t="s">
        <v>2155</v>
      </c>
      <c r="D5692" t="s">
        <v>9</v>
      </c>
      <c r="E5692" t="s">
        <v>1841</v>
      </c>
      <c r="F5692">
        <v>42</v>
      </c>
      <c r="G5692">
        <v>42.76</v>
      </c>
      <c r="H5692">
        <v>0.08</v>
      </c>
      <c r="I5692">
        <v>6.22</v>
      </c>
      <c r="J5692" t="s">
        <v>7</v>
      </c>
      <c r="K5692" t="s">
        <v>2166</v>
      </c>
      <c r="L5692" s="26">
        <v>44063</v>
      </c>
      <c r="M5692" s="26">
        <v>44064</v>
      </c>
      <c r="N5692">
        <v>1</v>
      </c>
      <c r="O5692">
        <v>1652.25</v>
      </c>
      <c r="P5692" t="s">
        <v>2178</v>
      </c>
      <c r="Q5692" t="s">
        <v>2161</v>
      </c>
      <c r="R5692">
        <v>8</v>
      </c>
      <c r="S5692" t="s">
        <v>2204</v>
      </c>
    </row>
    <row r="5693" spans="1:19" x14ac:dyDescent="0.3">
      <c r="A5693">
        <v>34148</v>
      </c>
      <c r="B5693" t="s">
        <v>523</v>
      </c>
      <c r="C5693" t="s">
        <v>2154</v>
      </c>
      <c r="D5693" t="s">
        <v>9</v>
      </c>
      <c r="E5693" t="s">
        <v>98</v>
      </c>
      <c r="F5693">
        <v>33</v>
      </c>
      <c r="G5693">
        <v>4.13</v>
      </c>
      <c r="H5693">
        <v>0.06</v>
      </c>
      <c r="I5693">
        <v>0.99</v>
      </c>
      <c r="J5693" t="s">
        <v>7</v>
      </c>
      <c r="K5693" t="s">
        <v>2166</v>
      </c>
      <c r="L5693" s="26">
        <v>44064</v>
      </c>
      <c r="M5693" s="26">
        <v>44065</v>
      </c>
      <c r="N5693">
        <v>1</v>
      </c>
      <c r="O5693">
        <v>128.11000000000001</v>
      </c>
      <c r="P5693" t="s">
        <v>2178</v>
      </c>
      <c r="Q5693" t="s">
        <v>2161</v>
      </c>
      <c r="R5693">
        <v>8</v>
      </c>
      <c r="S5693" t="s">
        <v>2204</v>
      </c>
    </row>
    <row r="5694" spans="1:19" x14ac:dyDescent="0.3">
      <c r="A5694">
        <v>24067</v>
      </c>
      <c r="B5694" t="s">
        <v>1848</v>
      </c>
      <c r="C5694" t="s">
        <v>2155</v>
      </c>
      <c r="D5694" t="s">
        <v>5</v>
      </c>
      <c r="E5694" t="s">
        <v>1268</v>
      </c>
      <c r="F5694">
        <v>19</v>
      </c>
      <c r="G5694">
        <v>5.98</v>
      </c>
      <c r="H5694">
        <v>7.0000000000000007E-2</v>
      </c>
      <c r="I5694">
        <v>7.5</v>
      </c>
      <c r="J5694" t="s">
        <v>7</v>
      </c>
      <c r="K5694" t="s">
        <v>2166</v>
      </c>
      <c r="L5694" s="26">
        <v>44065</v>
      </c>
      <c r="M5694" s="26">
        <v>44066</v>
      </c>
      <c r="N5694">
        <v>1</v>
      </c>
      <c r="O5694">
        <v>105.67</v>
      </c>
      <c r="P5694" t="s">
        <v>2178</v>
      </c>
      <c r="Q5694" t="s">
        <v>2161</v>
      </c>
      <c r="R5694">
        <v>8</v>
      </c>
      <c r="S5694" t="s">
        <v>2204</v>
      </c>
    </row>
    <row r="5695" spans="1:19" x14ac:dyDescent="0.3">
      <c r="A5695">
        <v>8039</v>
      </c>
      <c r="B5695" t="s">
        <v>434</v>
      </c>
      <c r="C5695" t="s">
        <v>2153</v>
      </c>
      <c r="D5695" t="s">
        <v>60</v>
      </c>
      <c r="E5695" t="s">
        <v>880</v>
      </c>
      <c r="F5695">
        <v>37</v>
      </c>
      <c r="G5695">
        <v>30.98</v>
      </c>
      <c r="H5695">
        <v>0.01</v>
      </c>
      <c r="I5695">
        <v>19.510000000000002</v>
      </c>
      <c r="J5695" t="s">
        <v>7</v>
      </c>
      <c r="K5695" t="s">
        <v>2166</v>
      </c>
      <c r="L5695" s="26">
        <v>44066</v>
      </c>
      <c r="M5695" s="26">
        <v>44067</v>
      </c>
      <c r="N5695">
        <v>1</v>
      </c>
      <c r="O5695">
        <v>1134.8</v>
      </c>
      <c r="P5695" t="s">
        <v>2178</v>
      </c>
      <c r="Q5695" t="s">
        <v>2161</v>
      </c>
      <c r="R5695">
        <v>8</v>
      </c>
      <c r="S5695" t="s">
        <v>2204</v>
      </c>
    </row>
    <row r="5696" spans="1:19" x14ac:dyDescent="0.3">
      <c r="A5696">
        <v>33031</v>
      </c>
      <c r="B5696" t="s">
        <v>633</v>
      </c>
      <c r="C5696" t="s">
        <v>2155</v>
      </c>
      <c r="D5696" t="s">
        <v>5</v>
      </c>
      <c r="E5696" t="s">
        <v>1770</v>
      </c>
      <c r="F5696">
        <v>18</v>
      </c>
      <c r="G5696">
        <v>6.48</v>
      </c>
      <c r="H5696">
        <v>0.02</v>
      </c>
      <c r="I5696">
        <v>6.65</v>
      </c>
      <c r="J5696" t="s">
        <v>7</v>
      </c>
      <c r="K5696" t="s">
        <v>2166</v>
      </c>
      <c r="L5696" s="26">
        <v>44067</v>
      </c>
      <c r="M5696" s="26">
        <v>44068</v>
      </c>
      <c r="N5696">
        <v>1</v>
      </c>
      <c r="O5696">
        <v>114.31</v>
      </c>
      <c r="P5696" t="s">
        <v>2178</v>
      </c>
      <c r="Q5696" t="s">
        <v>2161</v>
      </c>
      <c r="R5696">
        <v>8</v>
      </c>
      <c r="S5696" t="s">
        <v>2204</v>
      </c>
    </row>
    <row r="5697" spans="1:19" x14ac:dyDescent="0.3">
      <c r="A5697">
        <v>39266</v>
      </c>
      <c r="B5697" t="s">
        <v>490</v>
      </c>
      <c r="C5697" t="s">
        <v>2155</v>
      </c>
      <c r="D5697" t="s">
        <v>5</v>
      </c>
      <c r="E5697" t="s">
        <v>597</v>
      </c>
      <c r="F5697">
        <v>4</v>
      </c>
      <c r="G5697">
        <v>15.57</v>
      </c>
      <c r="H5697">
        <v>0.02</v>
      </c>
      <c r="I5697">
        <v>1.39</v>
      </c>
      <c r="J5697" t="s">
        <v>7</v>
      </c>
      <c r="K5697" t="s">
        <v>2166</v>
      </c>
      <c r="L5697" s="26">
        <v>44070</v>
      </c>
      <c r="M5697" s="26">
        <v>44071</v>
      </c>
      <c r="N5697">
        <v>1</v>
      </c>
      <c r="O5697">
        <v>61.03</v>
      </c>
      <c r="P5697" t="s">
        <v>2178</v>
      </c>
      <c r="Q5697" t="s">
        <v>2161</v>
      </c>
      <c r="R5697">
        <v>8</v>
      </c>
      <c r="S5697" t="s">
        <v>2204</v>
      </c>
    </row>
    <row r="5698" spans="1:19" x14ac:dyDescent="0.3">
      <c r="A5698">
        <v>28544</v>
      </c>
      <c r="B5698" t="s">
        <v>1577</v>
      </c>
      <c r="C5698" t="s">
        <v>2153</v>
      </c>
      <c r="D5698" t="s">
        <v>9</v>
      </c>
      <c r="E5698" t="s">
        <v>805</v>
      </c>
      <c r="F5698">
        <v>24</v>
      </c>
      <c r="G5698">
        <v>2.78</v>
      </c>
      <c r="H5698">
        <v>7.0000000000000007E-2</v>
      </c>
      <c r="I5698">
        <v>1.49</v>
      </c>
      <c r="J5698" t="s">
        <v>7</v>
      </c>
      <c r="K5698" t="s">
        <v>2166</v>
      </c>
      <c r="L5698" s="26">
        <v>44071</v>
      </c>
      <c r="M5698" s="26">
        <v>44072</v>
      </c>
      <c r="N5698">
        <v>1</v>
      </c>
      <c r="O5698">
        <v>62.05</v>
      </c>
      <c r="P5698" t="s">
        <v>2178</v>
      </c>
      <c r="Q5698" t="s">
        <v>2161</v>
      </c>
      <c r="R5698">
        <v>8</v>
      </c>
      <c r="S5698" t="s">
        <v>2204</v>
      </c>
    </row>
    <row r="5699" spans="1:19" x14ac:dyDescent="0.3">
      <c r="A5699">
        <v>38178</v>
      </c>
      <c r="B5699" t="s">
        <v>1615</v>
      </c>
      <c r="C5699" t="s">
        <v>2153</v>
      </c>
      <c r="D5699" t="s">
        <v>60</v>
      </c>
      <c r="E5699" t="s">
        <v>351</v>
      </c>
      <c r="F5699">
        <v>32</v>
      </c>
      <c r="G5699">
        <v>4.91</v>
      </c>
      <c r="H5699">
        <v>0.02</v>
      </c>
      <c r="I5699">
        <v>0.5</v>
      </c>
      <c r="J5699" t="s">
        <v>7</v>
      </c>
      <c r="K5699" t="s">
        <v>2166</v>
      </c>
      <c r="L5699" s="26">
        <v>44072</v>
      </c>
      <c r="M5699" s="26">
        <v>44073</v>
      </c>
      <c r="N5699">
        <v>1</v>
      </c>
      <c r="O5699">
        <v>153.97999999999999</v>
      </c>
      <c r="P5699" t="s">
        <v>2178</v>
      </c>
      <c r="Q5699" t="s">
        <v>2161</v>
      </c>
      <c r="R5699">
        <v>8</v>
      </c>
      <c r="S5699" t="s">
        <v>2204</v>
      </c>
    </row>
    <row r="5700" spans="1:19" x14ac:dyDescent="0.3">
      <c r="A5700">
        <v>26981</v>
      </c>
      <c r="B5700" t="s">
        <v>418</v>
      </c>
      <c r="C5700" t="s">
        <v>2153</v>
      </c>
      <c r="D5700" t="s">
        <v>60</v>
      </c>
      <c r="E5700" t="s">
        <v>1536</v>
      </c>
      <c r="F5700">
        <v>44</v>
      </c>
      <c r="G5700">
        <v>16.91</v>
      </c>
      <c r="H5700">
        <v>0.04</v>
      </c>
      <c r="I5700">
        <v>6.25</v>
      </c>
      <c r="J5700" t="s">
        <v>7</v>
      </c>
      <c r="K5700" t="s">
        <v>2166</v>
      </c>
      <c r="L5700" s="26">
        <v>44073</v>
      </c>
      <c r="M5700" s="26">
        <v>44074</v>
      </c>
      <c r="N5700">
        <v>1</v>
      </c>
      <c r="O5700">
        <v>714.28</v>
      </c>
      <c r="P5700" t="s">
        <v>2178</v>
      </c>
      <c r="Q5700" t="s">
        <v>2161</v>
      </c>
      <c r="R5700">
        <v>8</v>
      </c>
      <c r="S5700" t="s">
        <v>2204</v>
      </c>
    </row>
    <row r="5701" spans="1:19" x14ac:dyDescent="0.3">
      <c r="A5701">
        <v>9155</v>
      </c>
      <c r="B5701" t="s">
        <v>1440</v>
      </c>
      <c r="C5701" t="s">
        <v>2154</v>
      </c>
      <c r="D5701" t="s">
        <v>9</v>
      </c>
      <c r="E5701" t="s">
        <v>2019</v>
      </c>
      <c r="F5701">
        <v>17</v>
      </c>
      <c r="G5701">
        <v>30.98</v>
      </c>
      <c r="H5701">
        <v>0.1</v>
      </c>
      <c r="I5701">
        <v>11.63</v>
      </c>
      <c r="J5701" t="s">
        <v>7</v>
      </c>
      <c r="K5701" t="s">
        <v>2166</v>
      </c>
      <c r="L5701" s="26">
        <v>44073</v>
      </c>
      <c r="M5701" s="26">
        <v>44074</v>
      </c>
      <c r="N5701">
        <v>1</v>
      </c>
      <c r="O5701">
        <v>473.99</v>
      </c>
      <c r="P5701" t="s">
        <v>2178</v>
      </c>
      <c r="Q5701" t="s">
        <v>2161</v>
      </c>
      <c r="R5701">
        <v>8</v>
      </c>
      <c r="S5701" t="s">
        <v>2204</v>
      </c>
    </row>
    <row r="5702" spans="1:19" x14ac:dyDescent="0.3">
      <c r="A5702">
        <v>14439</v>
      </c>
      <c r="B5702" t="s">
        <v>1036</v>
      </c>
      <c r="C5702" t="s">
        <v>2155</v>
      </c>
      <c r="D5702" t="s">
        <v>5</v>
      </c>
      <c r="E5702" t="s">
        <v>1606</v>
      </c>
      <c r="F5702">
        <v>27</v>
      </c>
      <c r="G5702">
        <v>54.96</v>
      </c>
      <c r="H5702">
        <v>0.09</v>
      </c>
      <c r="I5702">
        <v>10.75</v>
      </c>
      <c r="J5702" t="s">
        <v>7</v>
      </c>
      <c r="K5702" t="s">
        <v>2166</v>
      </c>
      <c r="L5702" s="26">
        <v>44073</v>
      </c>
      <c r="M5702" s="26">
        <v>44074</v>
      </c>
      <c r="N5702">
        <v>1</v>
      </c>
      <c r="O5702">
        <v>1350.37</v>
      </c>
      <c r="P5702" t="s">
        <v>2178</v>
      </c>
      <c r="Q5702" t="s">
        <v>2161</v>
      </c>
      <c r="R5702">
        <v>8</v>
      </c>
      <c r="S5702" t="s">
        <v>2204</v>
      </c>
    </row>
    <row r="5703" spans="1:19" x14ac:dyDescent="0.3">
      <c r="A5703">
        <v>58369</v>
      </c>
      <c r="B5703" t="s">
        <v>1450</v>
      </c>
      <c r="C5703" t="s">
        <v>2155</v>
      </c>
      <c r="D5703" t="s">
        <v>5</v>
      </c>
      <c r="E5703" t="s">
        <v>415</v>
      </c>
      <c r="F5703">
        <v>46</v>
      </c>
      <c r="G5703">
        <v>7.1</v>
      </c>
      <c r="H5703">
        <v>0.1</v>
      </c>
      <c r="I5703">
        <v>6.05</v>
      </c>
      <c r="J5703" t="s">
        <v>7</v>
      </c>
      <c r="K5703" t="s">
        <v>2166</v>
      </c>
      <c r="L5703" s="26">
        <v>44073</v>
      </c>
      <c r="M5703" s="26">
        <v>44074</v>
      </c>
      <c r="N5703">
        <v>1</v>
      </c>
      <c r="O5703">
        <v>293.94</v>
      </c>
      <c r="P5703" t="s">
        <v>2178</v>
      </c>
      <c r="Q5703" t="s">
        <v>2161</v>
      </c>
      <c r="R5703">
        <v>8</v>
      </c>
      <c r="S5703" t="s">
        <v>2204</v>
      </c>
    </row>
    <row r="5704" spans="1:19" x14ac:dyDescent="0.3">
      <c r="A5704">
        <v>20066</v>
      </c>
      <c r="B5704" t="s">
        <v>614</v>
      </c>
      <c r="C5704" t="s">
        <v>2155</v>
      </c>
      <c r="D5704" t="s">
        <v>9</v>
      </c>
      <c r="E5704" t="s">
        <v>224</v>
      </c>
      <c r="F5704">
        <v>3</v>
      </c>
      <c r="G5704">
        <v>11.58</v>
      </c>
      <c r="H5704">
        <v>0.02</v>
      </c>
      <c r="I5704">
        <v>5.72</v>
      </c>
      <c r="J5704" t="s">
        <v>7</v>
      </c>
      <c r="K5704" t="s">
        <v>2166</v>
      </c>
      <c r="L5704" s="26">
        <v>44076</v>
      </c>
      <c r="M5704" s="26">
        <v>44077</v>
      </c>
      <c r="N5704">
        <v>1</v>
      </c>
      <c r="O5704">
        <v>34.049999999999997</v>
      </c>
      <c r="P5704" t="s">
        <v>2178</v>
      </c>
      <c r="Q5704" t="s">
        <v>2161</v>
      </c>
      <c r="R5704">
        <v>9</v>
      </c>
      <c r="S5704" t="s">
        <v>2200</v>
      </c>
    </row>
    <row r="5705" spans="1:19" x14ac:dyDescent="0.3">
      <c r="A5705">
        <v>15781</v>
      </c>
      <c r="B5705" t="s">
        <v>797</v>
      </c>
      <c r="C5705" t="s">
        <v>2154</v>
      </c>
      <c r="D5705" t="s">
        <v>5</v>
      </c>
      <c r="E5705" t="s">
        <v>899</v>
      </c>
      <c r="F5705">
        <v>29</v>
      </c>
      <c r="G5705">
        <v>27.48</v>
      </c>
      <c r="H5705">
        <v>0.01</v>
      </c>
      <c r="I5705">
        <v>4</v>
      </c>
      <c r="J5705" t="s">
        <v>7</v>
      </c>
      <c r="K5705" t="s">
        <v>2166</v>
      </c>
      <c r="L5705" s="26">
        <v>44077</v>
      </c>
      <c r="M5705" s="26">
        <v>44078</v>
      </c>
      <c r="N5705">
        <v>1</v>
      </c>
      <c r="O5705">
        <v>788.95</v>
      </c>
      <c r="P5705" t="s">
        <v>2178</v>
      </c>
      <c r="Q5705" t="s">
        <v>2161</v>
      </c>
      <c r="R5705">
        <v>9</v>
      </c>
      <c r="S5705" t="s">
        <v>2200</v>
      </c>
    </row>
    <row r="5706" spans="1:19" x14ac:dyDescent="0.3">
      <c r="A5706">
        <v>2560</v>
      </c>
      <c r="B5706" t="s">
        <v>242</v>
      </c>
      <c r="C5706" t="s">
        <v>2155</v>
      </c>
      <c r="D5706" t="s">
        <v>9</v>
      </c>
      <c r="E5706" t="s">
        <v>1637</v>
      </c>
      <c r="F5706">
        <v>32</v>
      </c>
      <c r="G5706">
        <v>20.97</v>
      </c>
      <c r="H5706">
        <v>0</v>
      </c>
      <c r="I5706">
        <v>6.5</v>
      </c>
      <c r="J5706" t="s">
        <v>7</v>
      </c>
      <c r="K5706" t="s">
        <v>2166</v>
      </c>
      <c r="L5706" s="26">
        <v>44078</v>
      </c>
      <c r="M5706" s="26">
        <v>44079</v>
      </c>
      <c r="N5706">
        <v>1</v>
      </c>
      <c r="O5706">
        <v>671.04</v>
      </c>
      <c r="P5706" t="s">
        <v>2178</v>
      </c>
      <c r="Q5706" t="s">
        <v>2161</v>
      </c>
      <c r="R5706">
        <v>9</v>
      </c>
      <c r="S5706" t="s">
        <v>2200</v>
      </c>
    </row>
    <row r="5707" spans="1:19" x14ac:dyDescent="0.3">
      <c r="A5707">
        <v>23649</v>
      </c>
      <c r="B5707" t="s">
        <v>947</v>
      </c>
      <c r="C5707" t="s">
        <v>2153</v>
      </c>
      <c r="D5707" t="s">
        <v>1</v>
      </c>
      <c r="E5707" t="s">
        <v>1736</v>
      </c>
      <c r="F5707">
        <v>42</v>
      </c>
      <c r="G5707">
        <v>125.99</v>
      </c>
      <c r="H5707">
        <v>0.01</v>
      </c>
      <c r="I5707">
        <v>8.08</v>
      </c>
      <c r="J5707" t="s">
        <v>7</v>
      </c>
      <c r="K5707" t="s">
        <v>2166</v>
      </c>
      <c r="L5707" s="26">
        <v>44079</v>
      </c>
      <c r="M5707" s="26">
        <v>44080</v>
      </c>
      <c r="N5707">
        <v>1</v>
      </c>
      <c r="O5707">
        <v>5238.66</v>
      </c>
      <c r="P5707" t="s">
        <v>2178</v>
      </c>
      <c r="Q5707" t="s">
        <v>2161</v>
      </c>
      <c r="R5707">
        <v>9</v>
      </c>
      <c r="S5707" t="s">
        <v>2200</v>
      </c>
    </row>
    <row r="5708" spans="1:19" x14ac:dyDescent="0.3">
      <c r="A5708">
        <v>22182</v>
      </c>
      <c r="B5708" t="s">
        <v>234</v>
      </c>
      <c r="C5708" t="s">
        <v>2155</v>
      </c>
      <c r="D5708" t="s">
        <v>60</v>
      </c>
      <c r="E5708" t="s">
        <v>410</v>
      </c>
      <c r="F5708">
        <v>4</v>
      </c>
      <c r="G5708">
        <v>12.53</v>
      </c>
      <c r="H5708">
        <v>0.09</v>
      </c>
      <c r="I5708">
        <v>7.17</v>
      </c>
      <c r="J5708" t="s">
        <v>7</v>
      </c>
      <c r="K5708" t="s">
        <v>2166</v>
      </c>
      <c r="L5708" s="26">
        <v>44079</v>
      </c>
      <c r="M5708" s="26">
        <v>44080</v>
      </c>
      <c r="N5708">
        <v>1</v>
      </c>
      <c r="O5708">
        <v>45.61</v>
      </c>
      <c r="P5708" t="s">
        <v>2178</v>
      </c>
      <c r="Q5708" t="s">
        <v>2161</v>
      </c>
      <c r="R5708">
        <v>9</v>
      </c>
      <c r="S5708" t="s">
        <v>2200</v>
      </c>
    </row>
    <row r="5709" spans="1:19" x14ac:dyDescent="0.3">
      <c r="A5709">
        <v>31744</v>
      </c>
      <c r="B5709" t="s">
        <v>1488</v>
      </c>
      <c r="C5709" t="s">
        <v>2153</v>
      </c>
      <c r="D5709" t="s">
        <v>60</v>
      </c>
      <c r="E5709" t="s">
        <v>580</v>
      </c>
      <c r="F5709">
        <v>12</v>
      </c>
      <c r="G5709">
        <v>6.48</v>
      </c>
      <c r="H5709">
        <v>0</v>
      </c>
      <c r="I5709">
        <v>7.37</v>
      </c>
      <c r="J5709" t="s">
        <v>7</v>
      </c>
      <c r="K5709" t="s">
        <v>2166</v>
      </c>
      <c r="L5709" s="26">
        <v>44083</v>
      </c>
      <c r="M5709" s="26">
        <v>44084</v>
      </c>
      <c r="N5709">
        <v>1</v>
      </c>
      <c r="O5709">
        <v>77.760000000000005</v>
      </c>
      <c r="P5709" t="s">
        <v>2178</v>
      </c>
      <c r="Q5709" t="s">
        <v>2161</v>
      </c>
      <c r="R5709">
        <v>9</v>
      </c>
      <c r="S5709" t="s">
        <v>2200</v>
      </c>
    </row>
    <row r="5710" spans="1:19" x14ac:dyDescent="0.3">
      <c r="A5710">
        <v>32804</v>
      </c>
      <c r="B5710" t="s">
        <v>1566</v>
      </c>
      <c r="C5710" t="s">
        <v>2153</v>
      </c>
      <c r="D5710" t="s">
        <v>60</v>
      </c>
      <c r="E5710" t="s">
        <v>462</v>
      </c>
      <c r="F5710">
        <v>49</v>
      </c>
      <c r="G5710">
        <v>3.75</v>
      </c>
      <c r="H5710">
        <v>7.0000000000000007E-2</v>
      </c>
      <c r="I5710">
        <v>0.5</v>
      </c>
      <c r="J5710" t="s">
        <v>7</v>
      </c>
      <c r="K5710" t="s">
        <v>2166</v>
      </c>
      <c r="L5710" s="26">
        <v>44083</v>
      </c>
      <c r="M5710" s="26">
        <v>44084</v>
      </c>
      <c r="N5710">
        <v>1</v>
      </c>
      <c r="O5710">
        <v>170.89</v>
      </c>
      <c r="P5710" t="s">
        <v>2178</v>
      </c>
      <c r="Q5710" t="s">
        <v>2161</v>
      </c>
      <c r="R5710">
        <v>9</v>
      </c>
      <c r="S5710" t="s">
        <v>2200</v>
      </c>
    </row>
    <row r="5711" spans="1:19" x14ac:dyDescent="0.3">
      <c r="A5711">
        <v>41766</v>
      </c>
      <c r="B5711" t="s">
        <v>941</v>
      </c>
      <c r="C5711" t="s">
        <v>2153</v>
      </c>
      <c r="D5711" t="s">
        <v>9</v>
      </c>
      <c r="E5711" t="s">
        <v>1525</v>
      </c>
      <c r="F5711">
        <v>7</v>
      </c>
      <c r="G5711">
        <v>34.54</v>
      </c>
      <c r="H5711">
        <v>0</v>
      </c>
      <c r="I5711">
        <v>14.72</v>
      </c>
      <c r="J5711" t="s">
        <v>7</v>
      </c>
      <c r="K5711" t="s">
        <v>2166</v>
      </c>
      <c r="L5711" s="26">
        <v>44085</v>
      </c>
      <c r="M5711" s="26">
        <v>44086</v>
      </c>
      <c r="N5711">
        <v>1</v>
      </c>
      <c r="O5711">
        <v>241.78</v>
      </c>
      <c r="P5711" t="s">
        <v>2178</v>
      </c>
      <c r="Q5711" t="s">
        <v>2161</v>
      </c>
      <c r="R5711">
        <v>9</v>
      </c>
      <c r="S5711" t="s">
        <v>2200</v>
      </c>
    </row>
    <row r="5712" spans="1:19" x14ac:dyDescent="0.3">
      <c r="A5712">
        <v>36901</v>
      </c>
      <c r="B5712" t="s">
        <v>487</v>
      </c>
      <c r="C5712" t="s">
        <v>2153</v>
      </c>
      <c r="D5712" t="s">
        <v>9</v>
      </c>
      <c r="E5712" t="s">
        <v>375</v>
      </c>
      <c r="F5712">
        <v>30</v>
      </c>
      <c r="G5712">
        <v>6.68</v>
      </c>
      <c r="H5712">
        <v>0.08</v>
      </c>
      <c r="I5712">
        <v>5.66</v>
      </c>
      <c r="J5712" t="s">
        <v>7</v>
      </c>
      <c r="K5712" t="s">
        <v>2166</v>
      </c>
      <c r="L5712" s="26">
        <v>44087</v>
      </c>
      <c r="M5712" s="26">
        <v>44088</v>
      </c>
      <c r="N5712">
        <v>1</v>
      </c>
      <c r="O5712">
        <v>184.37</v>
      </c>
      <c r="P5712" t="s">
        <v>2178</v>
      </c>
      <c r="Q5712" t="s">
        <v>2161</v>
      </c>
      <c r="R5712">
        <v>9</v>
      </c>
      <c r="S5712" t="s">
        <v>2200</v>
      </c>
    </row>
    <row r="5713" spans="1:19" x14ac:dyDescent="0.3">
      <c r="A5713">
        <v>2146</v>
      </c>
      <c r="B5713" t="s">
        <v>1204</v>
      </c>
      <c r="C5713" t="s">
        <v>2154</v>
      </c>
      <c r="D5713" t="s">
        <v>1</v>
      </c>
      <c r="E5713" t="s">
        <v>527</v>
      </c>
      <c r="F5713">
        <v>41</v>
      </c>
      <c r="G5713">
        <v>175.99</v>
      </c>
      <c r="H5713">
        <v>0.06</v>
      </c>
      <c r="I5713">
        <v>4.99</v>
      </c>
      <c r="J5713" t="s">
        <v>7</v>
      </c>
      <c r="K5713" t="s">
        <v>2166</v>
      </c>
      <c r="L5713" s="26">
        <v>44087</v>
      </c>
      <c r="M5713" s="26">
        <v>44088</v>
      </c>
      <c r="N5713">
        <v>1</v>
      </c>
      <c r="O5713">
        <v>6782.65</v>
      </c>
      <c r="P5713" t="s">
        <v>2178</v>
      </c>
      <c r="Q5713" t="s">
        <v>2161</v>
      </c>
      <c r="R5713">
        <v>9</v>
      </c>
      <c r="S5713" t="s">
        <v>2200</v>
      </c>
    </row>
    <row r="5714" spans="1:19" x14ac:dyDescent="0.3">
      <c r="A5714">
        <v>36130</v>
      </c>
      <c r="B5714" t="s">
        <v>1808</v>
      </c>
      <c r="C5714" t="s">
        <v>2153</v>
      </c>
      <c r="D5714" t="s">
        <v>9</v>
      </c>
      <c r="E5714" t="s">
        <v>593</v>
      </c>
      <c r="F5714">
        <v>23</v>
      </c>
      <c r="G5714">
        <v>17.98</v>
      </c>
      <c r="H5714">
        <v>0.1</v>
      </c>
      <c r="I5714">
        <v>4</v>
      </c>
      <c r="J5714" t="s">
        <v>7</v>
      </c>
      <c r="K5714" t="s">
        <v>2166</v>
      </c>
      <c r="L5714" s="26">
        <v>44087</v>
      </c>
      <c r="M5714" s="26">
        <v>44088</v>
      </c>
      <c r="N5714">
        <v>1</v>
      </c>
      <c r="O5714">
        <v>372.19</v>
      </c>
      <c r="P5714" t="s">
        <v>2178</v>
      </c>
      <c r="Q5714" t="s">
        <v>2161</v>
      </c>
      <c r="R5714">
        <v>9</v>
      </c>
      <c r="S5714" t="s">
        <v>2200</v>
      </c>
    </row>
    <row r="5715" spans="1:19" x14ac:dyDescent="0.3">
      <c r="A5715">
        <v>46053</v>
      </c>
      <c r="B5715" t="s">
        <v>1440</v>
      </c>
      <c r="C5715" t="s">
        <v>2153</v>
      </c>
      <c r="D5715" t="s">
        <v>5</v>
      </c>
      <c r="E5715" t="s">
        <v>237</v>
      </c>
      <c r="F5715">
        <v>25</v>
      </c>
      <c r="G5715">
        <v>60.22</v>
      </c>
      <c r="H5715">
        <v>0.05</v>
      </c>
      <c r="I5715">
        <v>3.5</v>
      </c>
      <c r="J5715" t="s">
        <v>7</v>
      </c>
      <c r="K5715" t="s">
        <v>2166</v>
      </c>
      <c r="L5715" s="26">
        <v>44087</v>
      </c>
      <c r="M5715" s="26">
        <v>44088</v>
      </c>
      <c r="N5715">
        <v>1</v>
      </c>
      <c r="O5715">
        <v>1430.22</v>
      </c>
      <c r="P5715" t="s">
        <v>2178</v>
      </c>
      <c r="Q5715" t="s">
        <v>2161</v>
      </c>
      <c r="R5715">
        <v>9</v>
      </c>
      <c r="S5715" t="s">
        <v>2200</v>
      </c>
    </row>
    <row r="5716" spans="1:19" x14ac:dyDescent="0.3">
      <c r="A5716">
        <v>44805</v>
      </c>
      <c r="B5716" t="s">
        <v>699</v>
      </c>
      <c r="C5716" t="s">
        <v>2155</v>
      </c>
      <c r="D5716" t="s">
        <v>5</v>
      </c>
      <c r="E5716" t="s">
        <v>1262</v>
      </c>
      <c r="F5716">
        <v>40</v>
      </c>
      <c r="G5716">
        <v>41.94</v>
      </c>
      <c r="H5716">
        <v>0.01</v>
      </c>
      <c r="I5716">
        <v>2.99</v>
      </c>
      <c r="J5716" t="s">
        <v>7</v>
      </c>
      <c r="K5716" t="s">
        <v>2166</v>
      </c>
      <c r="L5716" s="26">
        <v>44088</v>
      </c>
      <c r="M5716" s="26">
        <v>44089</v>
      </c>
      <c r="N5716">
        <v>1</v>
      </c>
      <c r="O5716">
        <v>1660.82</v>
      </c>
      <c r="P5716" t="s">
        <v>2178</v>
      </c>
      <c r="Q5716" t="s">
        <v>2161</v>
      </c>
      <c r="R5716">
        <v>9</v>
      </c>
      <c r="S5716" t="s">
        <v>2200</v>
      </c>
    </row>
    <row r="5717" spans="1:19" x14ac:dyDescent="0.3">
      <c r="A5717">
        <v>41286</v>
      </c>
      <c r="B5717" t="s">
        <v>1906</v>
      </c>
      <c r="C5717" t="s">
        <v>2154</v>
      </c>
      <c r="D5717" t="s">
        <v>60</v>
      </c>
      <c r="E5717" t="s">
        <v>861</v>
      </c>
      <c r="F5717">
        <v>40</v>
      </c>
      <c r="G5717">
        <v>6.48</v>
      </c>
      <c r="H5717">
        <v>0.09</v>
      </c>
      <c r="I5717">
        <v>6.22</v>
      </c>
      <c r="J5717" t="s">
        <v>7</v>
      </c>
      <c r="K5717" t="s">
        <v>2166</v>
      </c>
      <c r="L5717" s="26">
        <v>44090</v>
      </c>
      <c r="M5717" s="26">
        <v>44091</v>
      </c>
      <c r="N5717">
        <v>1</v>
      </c>
      <c r="O5717">
        <v>235.87</v>
      </c>
      <c r="P5717" t="s">
        <v>2178</v>
      </c>
      <c r="Q5717" t="s">
        <v>2161</v>
      </c>
      <c r="R5717">
        <v>9</v>
      </c>
      <c r="S5717" t="s">
        <v>2200</v>
      </c>
    </row>
    <row r="5718" spans="1:19" x14ac:dyDescent="0.3">
      <c r="A5718">
        <v>56291</v>
      </c>
      <c r="B5718" t="s">
        <v>2044</v>
      </c>
      <c r="C5718" t="s">
        <v>2155</v>
      </c>
      <c r="D5718" t="s">
        <v>1</v>
      </c>
      <c r="E5718" t="s">
        <v>1490</v>
      </c>
      <c r="F5718">
        <v>47</v>
      </c>
      <c r="G5718">
        <v>24.98</v>
      </c>
      <c r="H5718">
        <v>0.06</v>
      </c>
      <c r="I5718">
        <v>8.7899999999999991</v>
      </c>
      <c r="J5718" t="s">
        <v>7</v>
      </c>
      <c r="K5718" t="s">
        <v>2166</v>
      </c>
      <c r="L5718" s="26">
        <v>44091</v>
      </c>
      <c r="M5718" s="26">
        <v>44092</v>
      </c>
      <c r="N5718">
        <v>1</v>
      </c>
      <c r="O5718">
        <v>1103.6199999999999</v>
      </c>
      <c r="P5718" t="s">
        <v>2178</v>
      </c>
      <c r="Q5718" t="s">
        <v>2161</v>
      </c>
      <c r="R5718">
        <v>9</v>
      </c>
      <c r="S5718" t="s">
        <v>2200</v>
      </c>
    </row>
    <row r="5719" spans="1:19" x14ac:dyDescent="0.3">
      <c r="A5719">
        <v>57537</v>
      </c>
      <c r="B5719" t="s">
        <v>22</v>
      </c>
      <c r="C5719" t="s">
        <v>2153</v>
      </c>
      <c r="D5719" t="s">
        <v>60</v>
      </c>
      <c r="E5719" t="s">
        <v>713</v>
      </c>
      <c r="F5719">
        <v>29</v>
      </c>
      <c r="G5719">
        <v>100.97</v>
      </c>
      <c r="H5719">
        <v>0.05</v>
      </c>
      <c r="I5719">
        <v>7.18</v>
      </c>
      <c r="J5719" t="s">
        <v>7</v>
      </c>
      <c r="K5719" t="s">
        <v>2166</v>
      </c>
      <c r="L5719" s="26">
        <v>44092</v>
      </c>
      <c r="M5719" s="26">
        <v>44093</v>
      </c>
      <c r="N5719">
        <v>1</v>
      </c>
      <c r="O5719">
        <v>2781.72</v>
      </c>
      <c r="P5719" t="s">
        <v>2178</v>
      </c>
      <c r="Q5719" t="s">
        <v>2161</v>
      </c>
      <c r="R5719">
        <v>9</v>
      </c>
      <c r="S5719" t="s">
        <v>2200</v>
      </c>
    </row>
    <row r="5720" spans="1:19" x14ac:dyDescent="0.3">
      <c r="A5720">
        <v>52419</v>
      </c>
      <c r="B5720" t="s">
        <v>1109</v>
      </c>
      <c r="C5720" t="s">
        <v>2155</v>
      </c>
      <c r="D5720" t="s">
        <v>5</v>
      </c>
      <c r="E5720" t="s">
        <v>1368</v>
      </c>
      <c r="F5720">
        <v>32</v>
      </c>
      <c r="G5720">
        <v>111.03</v>
      </c>
      <c r="H5720">
        <v>0.09</v>
      </c>
      <c r="I5720">
        <v>8.64</v>
      </c>
      <c r="J5720" t="s">
        <v>7</v>
      </c>
      <c r="K5720" t="s">
        <v>2166</v>
      </c>
      <c r="L5720" s="26">
        <v>44092</v>
      </c>
      <c r="M5720" s="26">
        <v>44093</v>
      </c>
      <c r="N5720">
        <v>1</v>
      </c>
      <c r="O5720">
        <v>3233.19</v>
      </c>
      <c r="P5720" t="s">
        <v>2178</v>
      </c>
      <c r="Q5720" t="s">
        <v>2161</v>
      </c>
      <c r="R5720">
        <v>9</v>
      </c>
      <c r="S5720" t="s">
        <v>2200</v>
      </c>
    </row>
    <row r="5721" spans="1:19" x14ac:dyDescent="0.3">
      <c r="A5721">
        <v>39783</v>
      </c>
      <c r="B5721" t="s">
        <v>863</v>
      </c>
      <c r="C5721" t="s">
        <v>2154</v>
      </c>
      <c r="D5721" t="s">
        <v>1</v>
      </c>
      <c r="E5721" t="s">
        <v>1161</v>
      </c>
      <c r="F5721">
        <v>29</v>
      </c>
      <c r="G5721">
        <v>3.15</v>
      </c>
      <c r="H5721">
        <v>0.02</v>
      </c>
      <c r="I5721">
        <v>0.5</v>
      </c>
      <c r="J5721" t="s">
        <v>7</v>
      </c>
      <c r="K5721" t="s">
        <v>2166</v>
      </c>
      <c r="L5721" s="26">
        <v>44094</v>
      </c>
      <c r="M5721" s="26">
        <v>44095</v>
      </c>
      <c r="N5721">
        <v>1</v>
      </c>
      <c r="O5721">
        <v>89.52</v>
      </c>
      <c r="P5721" t="s">
        <v>2178</v>
      </c>
      <c r="Q5721" t="s">
        <v>2161</v>
      </c>
      <c r="R5721">
        <v>9</v>
      </c>
      <c r="S5721" t="s">
        <v>2200</v>
      </c>
    </row>
    <row r="5722" spans="1:19" x14ac:dyDescent="0.3">
      <c r="A5722">
        <v>38723</v>
      </c>
      <c r="B5722" t="s">
        <v>1499</v>
      </c>
      <c r="C5722" t="s">
        <v>2155</v>
      </c>
      <c r="D5722" t="s">
        <v>9</v>
      </c>
      <c r="E5722" t="s">
        <v>630</v>
      </c>
      <c r="F5722">
        <v>9</v>
      </c>
      <c r="G5722">
        <v>19.98</v>
      </c>
      <c r="H5722">
        <v>0.09</v>
      </c>
      <c r="I5722">
        <v>4</v>
      </c>
      <c r="J5722" t="s">
        <v>7</v>
      </c>
      <c r="K5722" t="s">
        <v>2166</v>
      </c>
      <c r="L5722" s="26">
        <v>44094</v>
      </c>
      <c r="M5722" s="26">
        <v>44095</v>
      </c>
      <c r="N5722">
        <v>1</v>
      </c>
      <c r="O5722">
        <v>163.63999999999999</v>
      </c>
      <c r="P5722" t="s">
        <v>2178</v>
      </c>
      <c r="Q5722" t="s">
        <v>2161</v>
      </c>
      <c r="R5722">
        <v>9</v>
      </c>
      <c r="S5722" t="s">
        <v>2200</v>
      </c>
    </row>
    <row r="5723" spans="1:19" x14ac:dyDescent="0.3">
      <c r="A5723">
        <v>59585</v>
      </c>
      <c r="B5723" t="s">
        <v>1136</v>
      </c>
      <c r="C5723" t="s">
        <v>2154</v>
      </c>
      <c r="D5723" t="s">
        <v>5</v>
      </c>
      <c r="E5723" t="s">
        <v>221</v>
      </c>
      <c r="F5723">
        <v>45</v>
      </c>
      <c r="G5723">
        <v>15.99</v>
      </c>
      <c r="H5723">
        <v>7.0000000000000007E-2</v>
      </c>
      <c r="I5723">
        <v>9.4</v>
      </c>
      <c r="J5723" t="s">
        <v>7</v>
      </c>
      <c r="K5723" t="s">
        <v>2166</v>
      </c>
      <c r="L5723" s="26">
        <v>44096</v>
      </c>
      <c r="M5723" s="26">
        <v>44097</v>
      </c>
      <c r="N5723">
        <v>1</v>
      </c>
      <c r="O5723">
        <v>669.18</v>
      </c>
      <c r="P5723" t="s">
        <v>2178</v>
      </c>
      <c r="Q5723" t="s">
        <v>2161</v>
      </c>
      <c r="R5723">
        <v>9</v>
      </c>
      <c r="S5723" t="s">
        <v>2200</v>
      </c>
    </row>
    <row r="5724" spans="1:19" x14ac:dyDescent="0.3">
      <c r="A5724">
        <v>30913</v>
      </c>
      <c r="B5724" t="s">
        <v>251</v>
      </c>
      <c r="C5724" t="s">
        <v>2153</v>
      </c>
      <c r="D5724" t="s">
        <v>60</v>
      </c>
      <c r="E5724" t="s">
        <v>1074</v>
      </c>
      <c r="F5724">
        <v>23</v>
      </c>
      <c r="G5724">
        <v>5.98</v>
      </c>
      <c r="H5724">
        <v>0.01</v>
      </c>
      <c r="I5724">
        <v>1.49</v>
      </c>
      <c r="J5724" t="s">
        <v>7</v>
      </c>
      <c r="K5724" t="s">
        <v>2166</v>
      </c>
      <c r="L5724" s="26">
        <v>44096</v>
      </c>
      <c r="M5724" s="26">
        <v>44097</v>
      </c>
      <c r="N5724">
        <v>1</v>
      </c>
      <c r="O5724">
        <v>136.16</v>
      </c>
      <c r="P5724" t="s">
        <v>2178</v>
      </c>
      <c r="Q5724" t="s">
        <v>2161</v>
      </c>
      <c r="R5724">
        <v>9</v>
      </c>
      <c r="S5724" t="s">
        <v>2200</v>
      </c>
    </row>
    <row r="5725" spans="1:19" x14ac:dyDescent="0.3">
      <c r="A5725">
        <v>45571</v>
      </c>
      <c r="B5725" t="s">
        <v>1940</v>
      </c>
      <c r="C5725" t="s">
        <v>2154</v>
      </c>
      <c r="D5725" t="s">
        <v>60</v>
      </c>
      <c r="E5725" t="s">
        <v>1651</v>
      </c>
      <c r="F5725">
        <v>43</v>
      </c>
      <c r="G5725">
        <v>12.21</v>
      </c>
      <c r="H5725">
        <v>0.05</v>
      </c>
      <c r="I5725">
        <v>4.8099999999999996</v>
      </c>
      <c r="J5725" t="s">
        <v>7</v>
      </c>
      <c r="K5725" t="s">
        <v>2166</v>
      </c>
      <c r="L5725" s="26">
        <v>44097</v>
      </c>
      <c r="M5725" s="26">
        <v>44098</v>
      </c>
      <c r="N5725">
        <v>1</v>
      </c>
      <c r="O5725">
        <v>498.78</v>
      </c>
      <c r="P5725" t="s">
        <v>2178</v>
      </c>
      <c r="Q5725" t="s">
        <v>2161</v>
      </c>
      <c r="R5725">
        <v>9</v>
      </c>
      <c r="S5725" t="s">
        <v>2200</v>
      </c>
    </row>
    <row r="5726" spans="1:19" x14ac:dyDescent="0.3">
      <c r="A5726">
        <v>23648</v>
      </c>
      <c r="B5726" t="s">
        <v>1198</v>
      </c>
      <c r="C5726" t="s">
        <v>2155</v>
      </c>
      <c r="D5726" t="s">
        <v>9</v>
      </c>
      <c r="E5726" t="s">
        <v>641</v>
      </c>
      <c r="F5726">
        <v>44</v>
      </c>
      <c r="G5726">
        <v>152.47999999999999</v>
      </c>
      <c r="H5726">
        <v>0.03</v>
      </c>
      <c r="I5726">
        <v>6.5</v>
      </c>
      <c r="J5726" t="s">
        <v>7</v>
      </c>
      <c r="K5726" t="s">
        <v>2166</v>
      </c>
      <c r="L5726" s="26">
        <v>44098</v>
      </c>
      <c r="M5726" s="26">
        <v>44099</v>
      </c>
      <c r="N5726">
        <v>1</v>
      </c>
      <c r="O5726">
        <v>6507.85</v>
      </c>
      <c r="P5726" t="s">
        <v>2178</v>
      </c>
      <c r="Q5726" t="s">
        <v>2161</v>
      </c>
      <c r="R5726">
        <v>9</v>
      </c>
      <c r="S5726" t="s">
        <v>2200</v>
      </c>
    </row>
    <row r="5727" spans="1:19" x14ac:dyDescent="0.3">
      <c r="A5727">
        <v>23648</v>
      </c>
      <c r="B5727" t="s">
        <v>1198</v>
      </c>
      <c r="C5727" t="s">
        <v>2154</v>
      </c>
      <c r="D5727" t="s">
        <v>9</v>
      </c>
      <c r="E5727" t="s">
        <v>982</v>
      </c>
      <c r="F5727">
        <v>4</v>
      </c>
      <c r="G5727">
        <v>2.61</v>
      </c>
      <c r="H5727">
        <v>0.1</v>
      </c>
      <c r="I5727">
        <v>0.5</v>
      </c>
      <c r="J5727" t="s">
        <v>7</v>
      </c>
      <c r="K5727" t="s">
        <v>2166</v>
      </c>
      <c r="L5727" s="26">
        <v>44098</v>
      </c>
      <c r="M5727" s="26">
        <v>44099</v>
      </c>
      <c r="N5727">
        <v>1</v>
      </c>
      <c r="O5727">
        <v>9.4</v>
      </c>
      <c r="P5727" t="s">
        <v>2178</v>
      </c>
      <c r="Q5727" t="s">
        <v>2161</v>
      </c>
      <c r="R5727">
        <v>9</v>
      </c>
      <c r="S5727" t="s">
        <v>2200</v>
      </c>
    </row>
    <row r="5728" spans="1:19" x14ac:dyDescent="0.3">
      <c r="A5728">
        <v>51107</v>
      </c>
      <c r="B5728" t="s">
        <v>1254</v>
      </c>
      <c r="C5728" t="s">
        <v>2155</v>
      </c>
      <c r="D5728" t="s">
        <v>1</v>
      </c>
      <c r="E5728" t="s">
        <v>1948</v>
      </c>
      <c r="F5728">
        <v>36</v>
      </c>
      <c r="G5728">
        <v>21.38</v>
      </c>
      <c r="H5728">
        <v>0</v>
      </c>
      <c r="I5728">
        <v>2.99</v>
      </c>
      <c r="J5728" t="s">
        <v>7</v>
      </c>
      <c r="K5728" t="s">
        <v>2166</v>
      </c>
      <c r="L5728" s="26">
        <v>44099</v>
      </c>
      <c r="M5728" s="26">
        <v>44100</v>
      </c>
      <c r="N5728">
        <v>1</v>
      </c>
      <c r="O5728">
        <v>769.68</v>
      </c>
      <c r="P5728" t="s">
        <v>2178</v>
      </c>
      <c r="Q5728" t="s">
        <v>2161</v>
      </c>
      <c r="R5728">
        <v>9</v>
      </c>
      <c r="S5728" t="s">
        <v>2200</v>
      </c>
    </row>
    <row r="5729" spans="1:19" x14ac:dyDescent="0.3">
      <c r="A5729">
        <v>39972</v>
      </c>
      <c r="B5729" t="s">
        <v>1006</v>
      </c>
      <c r="C5729" t="s">
        <v>2155</v>
      </c>
      <c r="D5729" t="s">
        <v>1</v>
      </c>
      <c r="E5729" t="s">
        <v>809</v>
      </c>
      <c r="F5729">
        <v>35</v>
      </c>
      <c r="G5729">
        <v>6.3</v>
      </c>
      <c r="H5729">
        <v>0.03</v>
      </c>
      <c r="I5729">
        <v>0.5</v>
      </c>
      <c r="J5729" t="s">
        <v>7</v>
      </c>
      <c r="K5729" t="s">
        <v>2166</v>
      </c>
      <c r="L5729" s="26">
        <v>44099</v>
      </c>
      <c r="M5729" s="26">
        <v>44100</v>
      </c>
      <c r="N5729">
        <v>1</v>
      </c>
      <c r="O5729">
        <v>213.88</v>
      </c>
      <c r="P5729" t="s">
        <v>2178</v>
      </c>
      <c r="Q5729" t="s">
        <v>2161</v>
      </c>
      <c r="R5729">
        <v>9</v>
      </c>
      <c r="S5729" t="s">
        <v>2200</v>
      </c>
    </row>
    <row r="5730" spans="1:19" x14ac:dyDescent="0.3">
      <c r="A5730">
        <v>16518</v>
      </c>
      <c r="B5730" t="s">
        <v>1165</v>
      </c>
      <c r="C5730" t="s">
        <v>2155</v>
      </c>
      <c r="D5730" t="s">
        <v>9</v>
      </c>
      <c r="E5730" t="s">
        <v>1872</v>
      </c>
      <c r="F5730">
        <v>4</v>
      </c>
      <c r="G5730">
        <v>18.97</v>
      </c>
      <c r="H5730">
        <v>0.03</v>
      </c>
      <c r="I5730">
        <v>5.21</v>
      </c>
      <c r="J5730" t="s">
        <v>7</v>
      </c>
      <c r="K5730" t="s">
        <v>2166</v>
      </c>
      <c r="L5730" s="26">
        <v>44103</v>
      </c>
      <c r="M5730" s="26">
        <v>44104</v>
      </c>
      <c r="N5730">
        <v>1</v>
      </c>
      <c r="O5730">
        <v>73.599999999999994</v>
      </c>
      <c r="P5730" t="s">
        <v>2178</v>
      </c>
      <c r="Q5730" t="s">
        <v>2161</v>
      </c>
      <c r="R5730">
        <v>9</v>
      </c>
      <c r="S5730" t="s">
        <v>2200</v>
      </c>
    </row>
    <row r="5731" spans="1:19" x14ac:dyDescent="0.3">
      <c r="A5731">
        <v>27300</v>
      </c>
      <c r="B5731" t="s">
        <v>876</v>
      </c>
      <c r="C5731" t="s">
        <v>2155</v>
      </c>
      <c r="D5731" t="s">
        <v>1</v>
      </c>
      <c r="E5731" t="s">
        <v>87</v>
      </c>
      <c r="F5731">
        <v>50</v>
      </c>
      <c r="G5731">
        <v>73.98</v>
      </c>
      <c r="H5731">
        <v>0.1</v>
      </c>
      <c r="I5731">
        <v>4</v>
      </c>
      <c r="J5731" t="s">
        <v>7</v>
      </c>
      <c r="K5731" t="s">
        <v>2166</v>
      </c>
      <c r="L5731" s="26">
        <v>44104</v>
      </c>
      <c r="M5731" s="26">
        <v>44105</v>
      </c>
      <c r="N5731">
        <v>1</v>
      </c>
      <c r="O5731">
        <v>3329.1</v>
      </c>
      <c r="P5731" t="s">
        <v>2178</v>
      </c>
      <c r="Q5731" t="s">
        <v>2161</v>
      </c>
      <c r="R5731">
        <v>9</v>
      </c>
      <c r="S5731" t="s">
        <v>2200</v>
      </c>
    </row>
    <row r="5732" spans="1:19" x14ac:dyDescent="0.3">
      <c r="A5732">
        <v>22980</v>
      </c>
      <c r="B5732" t="s">
        <v>128</v>
      </c>
      <c r="C5732" t="s">
        <v>2154</v>
      </c>
      <c r="D5732" t="s">
        <v>1</v>
      </c>
      <c r="E5732" t="s">
        <v>923</v>
      </c>
      <c r="F5732">
        <v>10</v>
      </c>
      <c r="G5732">
        <v>4.9800000000000004</v>
      </c>
      <c r="H5732">
        <v>0.06</v>
      </c>
      <c r="I5732">
        <v>5.49</v>
      </c>
      <c r="J5732" t="s">
        <v>7</v>
      </c>
      <c r="K5732" t="s">
        <v>2166</v>
      </c>
      <c r="L5732" s="26">
        <v>44105</v>
      </c>
      <c r="M5732" s="26">
        <v>44106</v>
      </c>
      <c r="N5732">
        <v>1</v>
      </c>
      <c r="O5732">
        <v>46.81</v>
      </c>
      <c r="P5732" t="s">
        <v>2178</v>
      </c>
      <c r="Q5732" t="s">
        <v>2162</v>
      </c>
      <c r="R5732">
        <v>10</v>
      </c>
      <c r="S5732" t="s">
        <v>2201</v>
      </c>
    </row>
    <row r="5733" spans="1:19" x14ac:dyDescent="0.3">
      <c r="A5733">
        <v>44000</v>
      </c>
      <c r="B5733" t="s">
        <v>490</v>
      </c>
      <c r="C5733" t="s">
        <v>2153</v>
      </c>
      <c r="D5733" t="s">
        <v>1</v>
      </c>
      <c r="E5733" t="s">
        <v>1537</v>
      </c>
      <c r="F5733">
        <v>19</v>
      </c>
      <c r="G5733">
        <v>17.78</v>
      </c>
      <c r="H5733">
        <v>0.05</v>
      </c>
      <c r="I5733">
        <v>5.03</v>
      </c>
      <c r="J5733" t="s">
        <v>7</v>
      </c>
      <c r="K5733" t="s">
        <v>2166</v>
      </c>
      <c r="L5733" s="26">
        <v>44108</v>
      </c>
      <c r="M5733" s="26">
        <v>44109</v>
      </c>
      <c r="N5733">
        <v>1</v>
      </c>
      <c r="O5733">
        <v>320.93</v>
      </c>
      <c r="P5733" t="s">
        <v>2178</v>
      </c>
      <c r="Q5733" t="s">
        <v>2162</v>
      </c>
      <c r="R5733">
        <v>10</v>
      </c>
      <c r="S5733" t="s">
        <v>2201</v>
      </c>
    </row>
    <row r="5734" spans="1:19" x14ac:dyDescent="0.3">
      <c r="A5734">
        <v>38336</v>
      </c>
      <c r="B5734" t="s">
        <v>1746</v>
      </c>
      <c r="C5734" t="s">
        <v>2153</v>
      </c>
      <c r="D5734" t="s">
        <v>9</v>
      </c>
      <c r="E5734" t="s">
        <v>1157</v>
      </c>
      <c r="F5734">
        <v>14</v>
      </c>
      <c r="G5734">
        <v>6.75</v>
      </c>
      <c r="H5734">
        <v>7.0000000000000007E-2</v>
      </c>
      <c r="I5734">
        <v>2.99</v>
      </c>
      <c r="J5734" t="s">
        <v>7</v>
      </c>
      <c r="K5734" t="s">
        <v>2166</v>
      </c>
      <c r="L5734" s="26">
        <v>44109</v>
      </c>
      <c r="M5734" s="26">
        <v>44110</v>
      </c>
      <c r="N5734">
        <v>1</v>
      </c>
      <c r="O5734">
        <v>87.88</v>
      </c>
      <c r="P5734" t="s">
        <v>2178</v>
      </c>
      <c r="Q5734" t="s">
        <v>2162</v>
      </c>
      <c r="R5734">
        <v>10</v>
      </c>
      <c r="S5734" t="s">
        <v>2201</v>
      </c>
    </row>
    <row r="5735" spans="1:19" x14ac:dyDescent="0.3">
      <c r="A5735">
        <v>38336</v>
      </c>
      <c r="B5735" t="s">
        <v>1746</v>
      </c>
      <c r="C5735" t="s">
        <v>2153</v>
      </c>
      <c r="D5735" t="s">
        <v>9</v>
      </c>
      <c r="E5735" t="s">
        <v>1501</v>
      </c>
      <c r="F5735">
        <v>31</v>
      </c>
      <c r="G5735">
        <v>10.97</v>
      </c>
      <c r="H5735">
        <v>0</v>
      </c>
      <c r="I5735">
        <v>6.5</v>
      </c>
      <c r="J5735" t="s">
        <v>7</v>
      </c>
      <c r="K5735" t="s">
        <v>2166</v>
      </c>
      <c r="L5735" s="26">
        <v>44109</v>
      </c>
      <c r="M5735" s="26">
        <v>44110</v>
      </c>
      <c r="N5735">
        <v>1</v>
      </c>
      <c r="O5735">
        <v>340.07</v>
      </c>
      <c r="P5735" t="s">
        <v>2178</v>
      </c>
      <c r="Q5735" t="s">
        <v>2162</v>
      </c>
      <c r="R5735">
        <v>10</v>
      </c>
      <c r="S5735" t="s">
        <v>2201</v>
      </c>
    </row>
    <row r="5736" spans="1:19" x14ac:dyDescent="0.3">
      <c r="A5736">
        <v>3655</v>
      </c>
      <c r="B5736" t="s">
        <v>633</v>
      </c>
      <c r="C5736" t="s">
        <v>2153</v>
      </c>
      <c r="D5736" t="s">
        <v>9</v>
      </c>
      <c r="E5736" t="s">
        <v>380</v>
      </c>
      <c r="F5736">
        <v>24</v>
      </c>
      <c r="G5736">
        <v>125.99</v>
      </c>
      <c r="H5736">
        <v>0</v>
      </c>
      <c r="I5736">
        <v>7.69</v>
      </c>
      <c r="J5736" t="s">
        <v>7</v>
      </c>
      <c r="K5736" t="s">
        <v>2166</v>
      </c>
      <c r="L5736" s="26">
        <v>44109</v>
      </c>
      <c r="M5736" s="26">
        <v>44110</v>
      </c>
      <c r="N5736">
        <v>1</v>
      </c>
      <c r="O5736">
        <v>3023.76</v>
      </c>
      <c r="P5736" t="s">
        <v>2178</v>
      </c>
      <c r="Q5736" t="s">
        <v>2162</v>
      </c>
      <c r="R5736">
        <v>10</v>
      </c>
      <c r="S5736" t="s">
        <v>2201</v>
      </c>
    </row>
    <row r="5737" spans="1:19" x14ac:dyDescent="0.3">
      <c r="A5737">
        <v>42722</v>
      </c>
      <c r="B5737" t="s">
        <v>705</v>
      </c>
      <c r="C5737" t="s">
        <v>2155</v>
      </c>
      <c r="D5737" t="s">
        <v>1</v>
      </c>
      <c r="E5737" t="s">
        <v>1679</v>
      </c>
      <c r="F5737">
        <v>23</v>
      </c>
      <c r="G5737">
        <v>48.92</v>
      </c>
      <c r="H5737">
        <v>0</v>
      </c>
      <c r="I5737">
        <v>4.5</v>
      </c>
      <c r="J5737" t="s">
        <v>7</v>
      </c>
      <c r="K5737" t="s">
        <v>2166</v>
      </c>
      <c r="L5737" s="26">
        <v>44111</v>
      </c>
      <c r="M5737" s="26">
        <v>44112</v>
      </c>
      <c r="N5737">
        <v>1</v>
      </c>
      <c r="O5737">
        <v>1125.1600000000001</v>
      </c>
      <c r="P5737" t="s">
        <v>2178</v>
      </c>
      <c r="Q5737" t="s">
        <v>2162</v>
      </c>
      <c r="R5737">
        <v>10</v>
      </c>
      <c r="S5737" t="s">
        <v>2201</v>
      </c>
    </row>
    <row r="5738" spans="1:19" x14ac:dyDescent="0.3">
      <c r="A5738">
        <v>28929</v>
      </c>
      <c r="B5738" t="s">
        <v>1543</v>
      </c>
      <c r="C5738" t="s">
        <v>2153</v>
      </c>
      <c r="D5738" t="s">
        <v>60</v>
      </c>
      <c r="E5738" t="s">
        <v>417</v>
      </c>
      <c r="F5738">
        <v>37</v>
      </c>
      <c r="G5738">
        <v>6.48</v>
      </c>
      <c r="H5738">
        <v>0.08</v>
      </c>
      <c r="I5738">
        <v>8.19</v>
      </c>
      <c r="J5738" t="s">
        <v>7</v>
      </c>
      <c r="K5738" t="s">
        <v>2166</v>
      </c>
      <c r="L5738" s="26">
        <v>44113</v>
      </c>
      <c r="M5738" s="26">
        <v>44114</v>
      </c>
      <c r="N5738">
        <v>1</v>
      </c>
      <c r="O5738">
        <v>220.58</v>
      </c>
      <c r="P5738" t="s">
        <v>2178</v>
      </c>
      <c r="Q5738" t="s">
        <v>2162</v>
      </c>
      <c r="R5738">
        <v>10</v>
      </c>
      <c r="S5738" t="s">
        <v>2201</v>
      </c>
    </row>
    <row r="5739" spans="1:19" x14ac:dyDescent="0.3">
      <c r="A5739">
        <v>55366</v>
      </c>
      <c r="B5739" t="s">
        <v>1423</v>
      </c>
      <c r="C5739" t="s">
        <v>2155</v>
      </c>
      <c r="D5739" t="s">
        <v>9</v>
      </c>
      <c r="E5739" t="s">
        <v>638</v>
      </c>
      <c r="F5739">
        <v>7</v>
      </c>
      <c r="G5739">
        <v>55.94</v>
      </c>
      <c r="H5739">
        <v>0.1</v>
      </c>
      <c r="I5739">
        <v>6.55</v>
      </c>
      <c r="J5739" t="s">
        <v>7</v>
      </c>
      <c r="K5739" t="s">
        <v>2166</v>
      </c>
      <c r="L5739" s="26">
        <v>44114</v>
      </c>
      <c r="M5739" s="26">
        <v>44115</v>
      </c>
      <c r="N5739">
        <v>1</v>
      </c>
      <c r="O5739">
        <v>352.42</v>
      </c>
      <c r="P5739" t="s">
        <v>2178</v>
      </c>
      <c r="Q5739" t="s">
        <v>2162</v>
      </c>
      <c r="R5739">
        <v>10</v>
      </c>
      <c r="S5739" t="s">
        <v>2201</v>
      </c>
    </row>
    <row r="5740" spans="1:19" x14ac:dyDescent="0.3">
      <c r="A5740">
        <v>9473</v>
      </c>
      <c r="B5740" t="s">
        <v>699</v>
      </c>
      <c r="C5740" t="s">
        <v>2153</v>
      </c>
      <c r="D5740" t="s">
        <v>1</v>
      </c>
      <c r="E5740" t="s">
        <v>1990</v>
      </c>
      <c r="F5740">
        <v>34</v>
      </c>
      <c r="G5740">
        <v>16.510000000000002</v>
      </c>
      <c r="H5740">
        <v>0.03</v>
      </c>
      <c r="I5740">
        <v>2.99</v>
      </c>
      <c r="J5740" t="s">
        <v>7</v>
      </c>
      <c r="K5740" t="s">
        <v>2166</v>
      </c>
      <c r="L5740" s="26">
        <v>44115</v>
      </c>
      <c r="M5740" s="26">
        <v>44116</v>
      </c>
      <c r="N5740">
        <v>1</v>
      </c>
      <c r="O5740">
        <v>544.5</v>
      </c>
      <c r="P5740" t="s">
        <v>2178</v>
      </c>
      <c r="Q5740" t="s">
        <v>2162</v>
      </c>
      <c r="R5740">
        <v>10</v>
      </c>
      <c r="S5740" t="s">
        <v>2201</v>
      </c>
    </row>
    <row r="5741" spans="1:19" x14ac:dyDescent="0.3">
      <c r="A5741">
        <v>59683</v>
      </c>
      <c r="B5741" t="s">
        <v>19</v>
      </c>
      <c r="C5741" t="s">
        <v>2155</v>
      </c>
      <c r="D5741" t="s">
        <v>1</v>
      </c>
      <c r="E5741" t="s">
        <v>1186</v>
      </c>
      <c r="F5741">
        <v>37</v>
      </c>
      <c r="G5741">
        <v>4.91</v>
      </c>
      <c r="H5741">
        <v>0.05</v>
      </c>
      <c r="I5741">
        <v>4.97</v>
      </c>
      <c r="J5741" t="s">
        <v>7</v>
      </c>
      <c r="K5741" t="s">
        <v>2166</v>
      </c>
      <c r="L5741" s="26">
        <v>44117</v>
      </c>
      <c r="M5741" s="26">
        <v>44118</v>
      </c>
      <c r="N5741">
        <v>1</v>
      </c>
      <c r="O5741">
        <v>172.59</v>
      </c>
      <c r="P5741" t="s">
        <v>2178</v>
      </c>
      <c r="Q5741" t="s">
        <v>2162</v>
      </c>
      <c r="R5741">
        <v>10</v>
      </c>
      <c r="S5741" t="s">
        <v>2201</v>
      </c>
    </row>
    <row r="5742" spans="1:19" x14ac:dyDescent="0.3">
      <c r="A5742">
        <v>8231</v>
      </c>
      <c r="B5742" t="s">
        <v>47</v>
      </c>
      <c r="C5742" t="s">
        <v>2153</v>
      </c>
      <c r="D5742" t="s">
        <v>9</v>
      </c>
      <c r="E5742" t="s">
        <v>801</v>
      </c>
      <c r="F5742">
        <v>5</v>
      </c>
      <c r="G5742">
        <v>19.98</v>
      </c>
      <c r="H5742">
        <v>0.06</v>
      </c>
      <c r="I5742">
        <v>10.49</v>
      </c>
      <c r="J5742" t="s">
        <v>7</v>
      </c>
      <c r="K5742" t="s">
        <v>2166</v>
      </c>
      <c r="L5742" s="26">
        <v>44122</v>
      </c>
      <c r="M5742" s="26">
        <v>44123</v>
      </c>
      <c r="N5742">
        <v>1</v>
      </c>
      <c r="O5742">
        <v>93.91</v>
      </c>
      <c r="P5742" t="s">
        <v>2178</v>
      </c>
      <c r="Q5742" t="s">
        <v>2162</v>
      </c>
      <c r="R5742">
        <v>10</v>
      </c>
      <c r="S5742" t="s">
        <v>2201</v>
      </c>
    </row>
    <row r="5743" spans="1:19" x14ac:dyDescent="0.3">
      <c r="A5743">
        <v>27780</v>
      </c>
      <c r="B5743" t="s">
        <v>1305</v>
      </c>
      <c r="C5743" t="s">
        <v>2153</v>
      </c>
      <c r="D5743" t="s">
        <v>9</v>
      </c>
      <c r="E5743" t="s">
        <v>1093</v>
      </c>
      <c r="F5743">
        <v>18</v>
      </c>
      <c r="G5743">
        <v>3.08</v>
      </c>
      <c r="H5743">
        <v>0.02</v>
      </c>
      <c r="I5743">
        <v>0.99</v>
      </c>
      <c r="J5743" t="s">
        <v>7</v>
      </c>
      <c r="K5743" t="s">
        <v>2166</v>
      </c>
      <c r="L5743" s="26">
        <v>44124</v>
      </c>
      <c r="M5743" s="26">
        <v>44125</v>
      </c>
      <c r="N5743">
        <v>1</v>
      </c>
      <c r="O5743">
        <v>54.33</v>
      </c>
      <c r="P5743" t="s">
        <v>2178</v>
      </c>
      <c r="Q5743" t="s">
        <v>2162</v>
      </c>
      <c r="R5743">
        <v>10</v>
      </c>
      <c r="S5743" t="s">
        <v>2201</v>
      </c>
    </row>
    <row r="5744" spans="1:19" x14ac:dyDescent="0.3">
      <c r="A5744">
        <v>35712</v>
      </c>
      <c r="B5744" t="s">
        <v>895</v>
      </c>
      <c r="C5744" t="s">
        <v>2154</v>
      </c>
      <c r="D5744" t="s">
        <v>5</v>
      </c>
      <c r="E5744" t="s">
        <v>713</v>
      </c>
      <c r="F5744">
        <v>42</v>
      </c>
      <c r="G5744">
        <v>100.97</v>
      </c>
      <c r="H5744">
        <v>0.1</v>
      </c>
      <c r="I5744">
        <v>7.18</v>
      </c>
      <c r="J5744" t="s">
        <v>7</v>
      </c>
      <c r="K5744" t="s">
        <v>2166</v>
      </c>
      <c r="L5744" s="26">
        <v>44127</v>
      </c>
      <c r="M5744" s="26">
        <v>44128</v>
      </c>
      <c r="N5744">
        <v>1</v>
      </c>
      <c r="O5744">
        <v>3816.67</v>
      </c>
      <c r="P5744" t="s">
        <v>2178</v>
      </c>
      <c r="Q5744" t="s">
        <v>2162</v>
      </c>
      <c r="R5744">
        <v>10</v>
      </c>
      <c r="S5744" t="s">
        <v>2201</v>
      </c>
    </row>
    <row r="5745" spans="1:19" x14ac:dyDescent="0.3">
      <c r="A5745">
        <v>47522</v>
      </c>
      <c r="B5745" t="s">
        <v>1595</v>
      </c>
      <c r="C5745" t="s">
        <v>2153</v>
      </c>
      <c r="D5745" t="s">
        <v>5</v>
      </c>
      <c r="E5745" t="s">
        <v>910</v>
      </c>
      <c r="F5745">
        <v>5</v>
      </c>
      <c r="G5745">
        <v>15.67</v>
      </c>
      <c r="H5745">
        <v>0.03</v>
      </c>
      <c r="I5745">
        <v>1.39</v>
      </c>
      <c r="J5745" t="s">
        <v>7</v>
      </c>
      <c r="K5745" t="s">
        <v>2166</v>
      </c>
      <c r="L5745" s="26">
        <v>44127</v>
      </c>
      <c r="M5745" s="26">
        <v>44128</v>
      </c>
      <c r="N5745">
        <v>1</v>
      </c>
      <c r="O5745">
        <v>76</v>
      </c>
      <c r="P5745" t="s">
        <v>2178</v>
      </c>
      <c r="Q5745" t="s">
        <v>2162</v>
      </c>
      <c r="R5745">
        <v>10</v>
      </c>
      <c r="S5745" t="s">
        <v>2201</v>
      </c>
    </row>
    <row r="5746" spans="1:19" x14ac:dyDescent="0.3">
      <c r="A5746">
        <v>56676</v>
      </c>
      <c r="B5746" t="s">
        <v>692</v>
      </c>
      <c r="C5746" t="s">
        <v>2155</v>
      </c>
      <c r="D5746" t="s">
        <v>9</v>
      </c>
      <c r="E5746" t="s">
        <v>20</v>
      </c>
      <c r="F5746">
        <v>39</v>
      </c>
      <c r="G5746">
        <v>5.28</v>
      </c>
      <c r="H5746">
        <v>0.08</v>
      </c>
      <c r="I5746">
        <v>5.66</v>
      </c>
      <c r="J5746" t="s">
        <v>7</v>
      </c>
      <c r="K5746" t="s">
        <v>2166</v>
      </c>
      <c r="L5746" s="26">
        <v>44129</v>
      </c>
      <c r="M5746" s="26">
        <v>44130</v>
      </c>
      <c r="N5746">
        <v>1</v>
      </c>
      <c r="O5746">
        <v>189.45</v>
      </c>
      <c r="P5746" t="s">
        <v>2178</v>
      </c>
      <c r="Q5746" t="s">
        <v>2162</v>
      </c>
      <c r="R5746">
        <v>10</v>
      </c>
      <c r="S5746" t="s">
        <v>2201</v>
      </c>
    </row>
    <row r="5747" spans="1:19" x14ac:dyDescent="0.3">
      <c r="A5747">
        <v>55171</v>
      </c>
      <c r="B5747" t="s">
        <v>184</v>
      </c>
      <c r="C5747" t="s">
        <v>2155</v>
      </c>
      <c r="D5747" t="s">
        <v>5</v>
      </c>
      <c r="E5747" t="s">
        <v>630</v>
      </c>
      <c r="F5747">
        <v>29</v>
      </c>
      <c r="G5747">
        <v>19.98</v>
      </c>
      <c r="H5747">
        <v>0.06</v>
      </c>
      <c r="I5747">
        <v>4</v>
      </c>
      <c r="J5747" t="s">
        <v>7</v>
      </c>
      <c r="K5747" t="s">
        <v>2166</v>
      </c>
      <c r="L5747" s="26">
        <v>44130</v>
      </c>
      <c r="M5747" s="26">
        <v>44131</v>
      </c>
      <c r="N5747">
        <v>1</v>
      </c>
      <c r="O5747">
        <v>544.65</v>
      </c>
      <c r="P5747" t="s">
        <v>2178</v>
      </c>
      <c r="Q5747" t="s">
        <v>2162</v>
      </c>
      <c r="R5747">
        <v>10</v>
      </c>
      <c r="S5747" t="s">
        <v>2201</v>
      </c>
    </row>
    <row r="5748" spans="1:19" x14ac:dyDescent="0.3">
      <c r="A5748">
        <v>16197</v>
      </c>
      <c r="B5748" t="s">
        <v>307</v>
      </c>
      <c r="C5748" t="s">
        <v>2154</v>
      </c>
      <c r="D5748" t="s">
        <v>9</v>
      </c>
      <c r="E5748" t="s">
        <v>2062</v>
      </c>
      <c r="F5748">
        <v>19</v>
      </c>
      <c r="G5748">
        <v>5.28</v>
      </c>
      <c r="H5748">
        <v>0.08</v>
      </c>
      <c r="I5748">
        <v>5.85</v>
      </c>
      <c r="J5748" t="s">
        <v>7</v>
      </c>
      <c r="K5748" t="s">
        <v>2166</v>
      </c>
      <c r="L5748" s="26">
        <v>44130</v>
      </c>
      <c r="M5748" s="26">
        <v>44131</v>
      </c>
      <c r="N5748">
        <v>1</v>
      </c>
      <c r="O5748">
        <v>92.29</v>
      </c>
      <c r="P5748" t="s">
        <v>2178</v>
      </c>
      <c r="Q5748" t="s">
        <v>2162</v>
      </c>
      <c r="R5748">
        <v>10</v>
      </c>
      <c r="S5748" t="s">
        <v>2201</v>
      </c>
    </row>
    <row r="5749" spans="1:19" x14ac:dyDescent="0.3">
      <c r="A5749">
        <v>17700</v>
      </c>
      <c r="B5749" t="s">
        <v>51</v>
      </c>
      <c r="C5749" t="s">
        <v>2153</v>
      </c>
      <c r="D5749" t="s">
        <v>9</v>
      </c>
      <c r="E5749" t="s">
        <v>1176</v>
      </c>
      <c r="F5749">
        <v>20</v>
      </c>
      <c r="G5749">
        <v>113.64</v>
      </c>
      <c r="H5749">
        <v>0.03</v>
      </c>
      <c r="I5749">
        <v>35</v>
      </c>
      <c r="J5749" t="s">
        <v>7</v>
      </c>
      <c r="K5749" t="s">
        <v>2166</v>
      </c>
      <c r="L5749" s="26">
        <v>44131</v>
      </c>
      <c r="M5749" s="26">
        <v>44132</v>
      </c>
      <c r="N5749">
        <v>1</v>
      </c>
      <c r="O5749">
        <v>2204.62</v>
      </c>
      <c r="P5749" t="s">
        <v>2178</v>
      </c>
      <c r="Q5749" t="s">
        <v>2162</v>
      </c>
      <c r="R5749">
        <v>10</v>
      </c>
      <c r="S5749" t="s">
        <v>2201</v>
      </c>
    </row>
    <row r="5750" spans="1:19" x14ac:dyDescent="0.3">
      <c r="A5750">
        <v>16132</v>
      </c>
      <c r="B5750" t="s">
        <v>1479</v>
      </c>
      <c r="C5750" t="s">
        <v>2153</v>
      </c>
      <c r="D5750" t="s">
        <v>60</v>
      </c>
      <c r="E5750" t="s">
        <v>1698</v>
      </c>
      <c r="F5750">
        <v>26</v>
      </c>
      <c r="G5750">
        <v>21.38</v>
      </c>
      <c r="H5750">
        <v>7.0000000000000007E-2</v>
      </c>
      <c r="I5750">
        <v>2.99</v>
      </c>
      <c r="J5750" t="s">
        <v>7</v>
      </c>
      <c r="K5750" t="s">
        <v>2166</v>
      </c>
      <c r="L5750" s="26">
        <v>44131</v>
      </c>
      <c r="M5750" s="26">
        <v>44132</v>
      </c>
      <c r="N5750">
        <v>1</v>
      </c>
      <c r="O5750">
        <v>516.97</v>
      </c>
      <c r="P5750" t="s">
        <v>2178</v>
      </c>
      <c r="Q5750" t="s">
        <v>2162</v>
      </c>
      <c r="R5750">
        <v>10</v>
      </c>
      <c r="S5750" t="s">
        <v>2201</v>
      </c>
    </row>
    <row r="5751" spans="1:19" x14ac:dyDescent="0.3">
      <c r="A5751">
        <v>26116</v>
      </c>
      <c r="B5751" t="s">
        <v>202</v>
      </c>
      <c r="C5751" t="s">
        <v>2155</v>
      </c>
      <c r="D5751" t="s">
        <v>9</v>
      </c>
      <c r="E5751" t="s">
        <v>228</v>
      </c>
      <c r="F5751">
        <v>36</v>
      </c>
      <c r="G5751">
        <v>18.97</v>
      </c>
      <c r="H5751">
        <v>0.04</v>
      </c>
      <c r="I5751">
        <v>9.0299999999999994</v>
      </c>
      <c r="J5751" t="s">
        <v>7</v>
      </c>
      <c r="K5751" t="s">
        <v>2166</v>
      </c>
      <c r="L5751" s="26">
        <v>44133</v>
      </c>
      <c r="M5751" s="26">
        <v>44134</v>
      </c>
      <c r="N5751">
        <v>1</v>
      </c>
      <c r="O5751">
        <v>655.6</v>
      </c>
      <c r="P5751" t="s">
        <v>2178</v>
      </c>
      <c r="Q5751" t="s">
        <v>2162</v>
      </c>
      <c r="R5751">
        <v>10</v>
      </c>
      <c r="S5751" t="s">
        <v>2201</v>
      </c>
    </row>
    <row r="5752" spans="1:19" x14ac:dyDescent="0.3">
      <c r="A5752">
        <v>47971</v>
      </c>
      <c r="B5752" t="s">
        <v>779</v>
      </c>
      <c r="C5752" t="s">
        <v>2153</v>
      </c>
      <c r="D5752" t="s">
        <v>5</v>
      </c>
      <c r="E5752" t="s">
        <v>2031</v>
      </c>
      <c r="F5752">
        <v>24</v>
      </c>
      <c r="G5752">
        <v>4.95</v>
      </c>
      <c r="H5752">
        <v>0.09</v>
      </c>
      <c r="I5752">
        <v>5.32</v>
      </c>
      <c r="J5752" t="s">
        <v>7</v>
      </c>
      <c r="K5752" t="s">
        <v>2166</v>
      </c>
      <c r="L5752" s="26">
        <v>44133</v>
      </c>
      <c r="M5752" s="26">
        <v>44134</v>
      </c>
      <c r="N5752">
        <v>1</v>
      </c>
      <c r="O5752">
        <v>108.11</v>
      </c>
      <c r="P5752" t="s">
        <v>2178</v>
      </c>
      <c r="Q5752" t="s">
        <v>2162</v>
      </c>
      <c r="R5752">
        <v>10</v>
      </c>
      <c r="S5752" t="s">
        <v>2201</v>
      </c>
    </row>
    <row r="5753" spans="1:19" x14ac:dyDescent="0.3">
      <c r="A5753">
        <v>15872</v>
      </c>
      <c r="B5753" t="s">
        <v>1593</v>
      </c>
      <c r="C5753" t="s">
        <v>2155</v>
      </c>
      <c r="D5753" t="s">
        <v>1</v>
      </c>
      <c r="E5753" t="s">
        <v>827</v>
      </c>
      <c r="F5753">
        <v>19</v>
      </c>
      <c r="G5753">
        <v>40.99</v>
      </c>
      <c r="H5753">
        <v>0.1</v>
      </c>
      <c r="I5753">
        <v>17.48</v>
      </c>
      <c r="J5753" t="s">
        <v>7</v>
      </c>
      <c r="K5753" t="s">
        <v>2166</v>
      </c>
      <c r="L5753" s="26">
        <v>44134</v>
      </c>
      <c r="M5753" s="26">
        <v>44135</v>
      </c>
      <c r="N5753">
        <v>1</v>
      </c>
      <c r="O5753">
        <v>700.93</v>
      </c>
      <c r="P5753" t="s">
        <v>2178</v>
      </c>
      <c r="Q5753" t="s">
        <v>2162</v>
      </c>
      <c r="R5753">
        <v>10</v>
      </c>
      <c r="S5753" t="s">
        <v>2201</v>
      </c>
    </row>
    <row r="5754" spans="1:19" x14ac:dyDescent="0.3">
      <c r="A5754">
        <v>17510</v>
      </c>
      <c r="B5754" t="s">
        <v>808</v>
      </c>
      <c r="C5754" t="s">
        <v>2155</v>
      </c>
      <c r="D5754" t="s">
        <v>9</v>
      </c>
      <c r="E5754" t="s">
        <v>597</v>
      </c>
      <c r="F5754">
        <v>28</v>
      </c>
      <c r="G5754">
        <v>15.57</v>
      </c>
      <c r="H5754">
        <v>0</v>
      </c>
      <c r="I5754">
        <v>1.39</v>
      </c>
      <c r="J5754" t="s">
        <v>7</v>
      </c>
      <c r="K5754" t="s">
        <v>2166</v>
      </c>
      <c r="L5754" s="26">
        <v>44134</v>
      </c>
      <c r="M5754" s="26">
        <v>44135</v>
      </c>
      <c r="N5754">
        <v>1</v>
      </c>
      <c r="O5754">
        <v>435.96</v>
      </c>
      <c r="P5754" t="s">
        <v>2178</v>
      </c>
      <c r="Q5754" t="s">
        <v>2162</v>
      </c>
      <c r="R5754">
        <v>10</v>
      </c>
      <c r="S5754" t="s">
        <v>2201</v>
      </c>
    </row>
    <row r="5755" spans="1:19" x14ac:dyDescent="0.3">
      <c r="A5755">
        <v>59492</v>
      </c>
      <c r="B5755" t="s">
        <v>1861</v>
      </c>
      <c r="C5755" t="s">
        <v>2153</v>
      </c>
      <c r="D5755" t="s">
        <v>1</v>
      </c>
      <c r="E5755" t="s">
        <v>420</v>
      </c>
      <c r="F5755">
        <v>25</v>
      </c>
      <c r="G5755">
        <v>6.48</v>
      </c>
      <c r="H5755">
        <v>0.02</v>
      </c>
      <c r="I5755">
        <v>10.050000000000001</v>
      </c>
      <c r="J5755" t="s">
        <v>7</v>
      </c>
      <c r="K5755" t="s">
        <v>2166</v>
      </c>
      <c r="L5755" s="26">
        <v>44135</v>
      </c>
      <c r="M5755" s="26">
        <v>44136</v>
      </c>
      <c r="N5755">
        <v>1</v>
      </c>
      <c r="O5755">
        <v>158.76</v>
      </c>
      <c r="P5755" t="s">
        <v>2178</v>
      </c>
      <c r="Q5755" t="s">
        <v>2162</v>
      </c>
      <c r="R5755">
        <v>10</v>
      </c>
      <c r="S5755" t="s">
        <v>2201</v>
      </c>
    </row>
    <row r="5756" spans="1:19" x14ac:dyDescent="0.3">
      <c r="A5756">
        <v>53990</v>
      </c>
      <c r="B5756" t="s">
        <v>577</v>
      </c>
      <c r="C5756" t="s">
        <v>2155</v>
      </c>
      <c r="D5756" t="s">
        <v>1</v>
      </c>
      <c r="E5756" t="s">
        <v>21</v>
      </c>
      <c r="F5756">
        <v>44</v>
      </c>
      <c r="G5756">
        <v>110.99</v>
      </c>
      <c r="H5756">
        <v>0.04</v>
      </c>
      <c r="I5756">
        <v>2.5</v>
      </c>
      <c r="J5756" t="s">
        <v>7</v>
      </c>
      <c r="K5756" t="s">
        <v>2166</v>
      </c>
      <c r="L5756" s="26">
        <v>44136</v>
      </c>
      <c r="M5756" s="26">
        <v>44137</v>
      </c>
      <c r="N5756">
        <v>1</v>
      </c>
      <c r="O5756">
        <v>4688.22</v>
      </c>
      <c r="P5756" t="s">
        <v>2178</v>
      </c>
      <c r="Q5756" t="s">
        <v>2162</v>
      </c>
      <c r="R5756">
        <v>11</v>
      </c>
      <c r="S5756" t="s">
        <v>2205</v>
      </c>
    </row>
    <row r="5757" spans="1:19" x14ac:dyDescent="0.3">
      <c r="A5757">
        <v>32325</v>
      </c>
      <c r="B5757" t="s">
        <v>126</v>
      </c>
      <c r="C5757" t="s">
        <v>2154</v>
      </c>
      <c r="D5757" t="s">
        <v>9</v>
      </c>
      <c r="E5757" t="s">
        <v>1768</v>
      </c>
      <c r="F5757">
        <v>45</v>
      </c>
      <c r="G5757">
        <v>22.98</v>
      </c>
      <c r="H5757">
        <v>0</v>
      </c>
      <c r="I5757">
        <v>7.58</v>
      </c>
      <c r="J5757" t="s">
        <v>7</v>
      </c>
      <c r="K5757" t="s">
        <v>2166</v>
      </c>
      <c r="L5757" s="26">
        <v>44136</v>
      </c>
      <c r="M5757" s="26">
        <v>44137</v>
      </c>
      <c r="N5757">
        <v>1</v>
      </c>
      <c r="O5757">
        <v>1034.0999999999999</v>
      </c>
      <c r="P5757" t="s">
        <v>2178</v>
      </c>
      <c r="Q5757" t="s">
        <v>2162</v>
      </c>
      <c r="R5757">
        <v>11</v>
      </c>
      <c r="S5757" t="s">
        <v>2205</v>
      </c>
    </row>
    <row r="5758" spans="1:19" x14ac:dyDescent="0.3">
      <c r="A5758">
        <v>3297</v>
      </c>
      <c r="B5758" t="s">
        <v>545</v>
      </c>
      <c r="C5758" t="s">
        <v>2153</v>
      </c>
      <c r="D5758" t="s">
        <v>5</v>
      </c>
      <c r="E5758" t="s">
        <v>2015</v>
      </c>
      <c r="F5758">
        <v>40</v>
      </c>
      <c r="G5758">
        <v>3.75</v>
      </c>
      <c r="H5758">
        <v>0.04</v>
      </c>
      <c r="I5758">
        <v>7.5</v>
      </c>
      <c r="J5758" t="s">
        <v>7</v>
      </c>
      <c r="K5758" t="s">
        <v>2166</v>
      </c>
      <c r="L5758" s="26">
        <v>44137</v>
      </c>
      <c r="M5758" s="26">
        <v>44138</v>
      </c>
      <c r="N5758">
        <v>1</v>
      </c>
      <c r="O5758">
        <v>144</v>
      </c>
      <c r="P5758" t="s">
        <v>2178</v>
      </c>
      <c r="Q5758" t="s">
        <v>2162</v>
      </c>
      <c r="R5758">
        <v>11</v>
      </c>
      <c r="S5758" t="s">
        <v>2205</v>
      </c>
    </row>
    <row r="5759" spans="1:19" x14ac:dyDescent="0.3">
      <c r="A5759">
        <v>53188</v>
      </c>
      <c r="B5759" t="s">
        <v>57</v>
      </c>
      <c r="C5759" t="s">
        <v>2154</v>
      </c>
      <c r="D5759" t="s">
        <v>5</v>
      </c>
      <c r="E5759" t="s">
        <v>836</v>
      </c>
      <c r="F5759">
        <v>22</v>
      </c>
      <c r="G5759">
        <v>29.74</v>
      </c>
      <c r="H5759">
        <v>7.0000000000000007E-2</v>
      </c>
      <c r="I5759">
        <v>6.64</v>
      </c>
      <c r="J5759" t="s">
        <v>7</v>
      </c>
      <c r="K5759" t="s">
        <v>2166</v>
      </c>
      <c r="L5759" s="26">
        <v>44140</v>
      </c>
      <c r="M5759" s="26">
        <v>44141</v>
      </c>
      <c r="N5759">
        <v>1</v>
      </c>
      <c r="O5759">
        <v>608.48</v>
      </c>
      <c r="P5759" t="s">
        <v>2178</v>
      </c>
      <c r="Q5759" t="s">
        <v>2162</v>
      </c>
      <c r="R5759">
        <v>11</v>
      </c>
      <c r="S5759" t="s">
        <v>2205</v>
      </c>
    </row>
    <row r="5760" spans="1:19" x14ac:dyDescent="0.3">
      <c r="A5760">
        <v>57671</v>
      </c>
      <c r="B5760" t="s">
        <v>151</v>
      </c>
      <c r="C5760" t="s">
        <v>2154</v>
      </c>
      <c r="D5760" t="s">
        <v>1</v>
      </c>
      <c r="E5760" t="s">
        <v>462</v>
      </c>
      <c r="F5760">
        <v>6</v>
      </c>
      <c r="G5760">
        <v>3.75</v>
      </c>
      <c r="H5760">
        <v>0.01</v>
      </c>
      <c r="I5760">
        <v>0.5</v>
      </c>
      <c r="J5760" t="s">
        <v>7</v>
      </c>
      <c r="K5760" t="s">
        <v>2166</v>
      </c>
      <c r="L5760" s="26">
        <v>44142</v>
      </c>
      <c r="M5760" s="26">
        <v>44143</v>
      </c>
      <c r="N5760">
        <v>1</v>
      </c>
      <c r="O5760">
        <v>22.28</v>
      </c>
      <c r="P5760" t="s">
        <v>2178</v>
      </c>
      <c r="Q5760" t="s">
        <v>2162</v>
      </c>
      <c r="R5760">
        <v>11</v>
      </c>
      <c r="S5760" t="s">
        <v>2205</v>
      </c>
    </row>
    <row r="5761" spans="1:19" x14ac:dyDescent="0.3">
      <c r="A5761">
        <v>29927</v>
      </c>
      <c r="B5761" t="s">
        <v>1471</v>
      </c>
      <c r="C5761" t="s">
        <v>2153</v>
      </c>
      <c r="D5761" t="s">
        <v>5</v>
      </c>
      <c r="E5761" t="s">
        <v>1556</v>
      </c>
      <c r="F5761">
        <v>19</v>
      </c>
      <c r="G5761">
        <v>12.95</v>
      </c>
      <c r="H5761">
        <v>0.03</v>
      </c>
      <c r="I5761">
        <v>4.9800000000000004</v>
      </c>
      <c r="J5761" t="s">
        <v>7</v>
      </c>
      <c r="K5761" t="s">
        <v>2166</v>
      </c>
      <c r="L5761" s="26">
        <v>44142</v>
      </c>
      <c r="M5761" s="26">
        <v>44143</v>
      </c>
      <c r="N5761">
        <v>1</v>
      </c>
      <c r="O5761">
        <v>238.67</v>
      </c>
      <c r="P5761" t="s">
        <v>2178</v>
      </c>
      <c r="Q5761" t="s">
        <v>2162</v>
      </c>
      <c r="R5761">
        <v>11</v>
      </c>
      <c r="S5761" t="s">
        <v>2205</v>
      </c>
    </row>
    <row r="5762" spans="1:19" x14ac:dyDescent="0.3">
      <c r="A5762">
        <v>31681</v>
      </c>
      <c r="B5762" t="s">
        <v>1331</v>
      </c>
      <c r="C5762" t="s">
        <v>2153</v>
      </c>
      <c r="D5762" t="s">
        <v>1</v>
      </c>
      <c r="E5762" t="s">
        <v>20</v>
      </c>
      <c r="F5762">
        <v>38</v>
      </c>
      <c r="G5762">
        <v>5.28</v>
      </c>
      <c r="H5762">
        <v>0.02</v>
      </c>
      <c r="I5762">
        <v>5.66</v>
      </c>
      <c r="J5762" t="s">
        <v>7</v>
      </c>
      <c r="K5762" t="s">
        <v>2166</v>
      </c>
      <c r="L5762" s="26">
        <v>44142</v>
      </c>
      <c r="M5762" s="26">
        <v>44143</v>
      </c>
      <c r="N5762">
        <v>1</v>
      </c>
      <c r="O5762">
        <v>196.63</v>
      </c>
      <c r="P5762" t="s">
        <v>2178</v>
      </c>
      <c r="Q5762" t="s">
        <v>2162</v>
      </c>
      <c r="R5762">
        <v>11</v>
      </c>
      <c r="S5762" t="s">
        <v>2205</v>
      </c>
    </row>
    <row r="5763" spans="1:19" x14ac:dyDescent="0.3">
      <c r="A5763">
        <v>42469</v>
      </c>
      <c r="B5763" t="s">
        <v>74</v>
      </c>
      <c r="C5763" t="s">
        <v>2155</v>
      </c>
      <c r="D5763" t="s">
        <v>1</v>
      </c>
      <c r="E5763" t="s">
        <v>956</v>
      </c>
      <c r="F5763">
        <v>31</v>
      </c>
      <c r="G5763">
        <v>31.74</v>
      </c>
      <c r="H5763">
        <v>0.09</v>
      </c>
      <c r="I5763">
        <v>12.62</v>
      </c>
      <c r="J5763" t="s">
        <v>7</v>
      </c>
      <c r="K5763" t="s">
        <v>2166</v>
      </c>
      <c r="L5763" s="26">
        <v>44143</v>
      </c>
      <c r="M5763" s="26">
        <v>44144</v>
      </c>
      <c r="N5763">
        <v>1</v>
      </c>
      <c r="O5763">
        <v>895.39</v>
      </c>
      <c r="P5763" t="s">
        <v>2178</v>
      </c>
      <c r="Q5763" t="s">
        <v>2162</v>
      </c>
      <c r="R5763">
        <v>11</v>
      </c>
      <c r="S5763" t="s">
        <v>2205</v>
      </c>
    </row>
    <row r="5764" spans="1:19" x14ac:dyDescent="0.3">
      <c r="A5764">
        <v>42469</v>
      </c>
      <c r="B5764" t="s">
        <v>74</v>
      </c>
      <c r="C5764" t="s">
        <v>2154</v>
      </c>
      <c r="D5764" t="s">
        <v>1</v>
      </c>
      <c r="E5764" t="s">
        <v>511</v>
      </c>
      <c r="F5764">
        <v>18</v>
      </c>
      <c r="G5764">
        <v>120.98</v>
      </c>
      <c r="H5764">
        <v>0.05</v>
      </c>
      <c r="I5764">
        <v>9.07</v>
      </c>
      <c r="J5764" t="s">
        <v>7</v>
      </c>
      <c r="K5764" t="s">
        <v>2166</v>
      </c>
      <c r="L5764" s="26">
        <v>44143</v>
      </c>
      <c r="M5764" s="26">
        <v>44144</v>
      </c>
      <c r="N5764">
        <v>1</v>
      </c>
      <c r="O5764">
        <v>2068.7600000000002</v>
      </c>
      <c r="P5764" t="s">
        <v>2178</v>
      </c>
      <c r="Q5764" t="s">
        <v>2162</v>
      </c>
      <c r="R5764">
        <v>11</v>
      </c>
      <c r="S5764" t="s">
        <v>2205</v>
      </c>
    </row>
    <row r="5765" spans="1:19" x14ac:dyDescent="0.3">
      <c r="A5765">
        <v>20292</v>
      </c>
      <c r="B5765" t="s">
        <v>350</v>
      </c>
      <c r="C5765" t="s">
        <v>2153</v>
      </c>
      <c r="D5765" t="s">
        <v>60</v>
      </c>
      <c r="E5765" t="s">
        <v>1081</v>
      </c>
      <c r="F5765">
        <v>5</v>
      </c>
      <c r="G5765">
        <v>20.95</v>
      </c>
      <c r="H5765">
        <v>0</v>
      </c>
      <c r="I5765">
        <v>4</v>
      </c>
      <c r="J5765" t="s">
        <v>7</v>
      </c>
      <c r="K5765" t="s">
        <v>2166</v>
      </c>
      <c r="L5765" s="26">
        <v>44143</v>
      </c>
      <c r="M5765" s="26">
        <v>44144</v>
      </c>
      <c r="N5765">
        <v>1</v>
      </c>
      <c r="O5765">
        <v>104.75</v>
      </c>
      <c r="P5765" t="s">
        <v>2178</v>
      </c>
      <c r="Q5765" t="s">
        <v>2162</v>
      </c>
      <c r="R5765">
        <v>11</v>
      </c>
      <c r="S5765" t="s">
        <v>2205</v>
      </c>
    </row>
    <row r="5766" spans="1:19" x14ac:dyDescent="0.3">
      <c r="A5766">
        <v>19936</v>
      </c>
      <c r="B5766" t="s">
        <v>180</v>
      </c>
      <c r="C5766" t="s">
        <v>2154</v>
      </c>
      <c r="D5766" t="s">
        <v>9</v>
      </c>
      <c r="E5766" t="s">
        <v>795</v>
      </c>
      <c r="F5766">
        <v>19</v>
      </c>
      <c r="G5766">
        <v>1.88</v>
      </c>
      <c r="H5766">
        <v>0.06</v>
      </c>
      <c r="I5766">
        <v>1.49</v>
      </c>
      <c r="J5766" t="s">
        <v>7</v>
      </c>
      <c r="K5766" t="s">
        <v>2166</v>
      </c>
      <c r="L5766" s="26">
        <v>44148</v>
      </c>
      <c r="M5766" s="26">
        <v>44149</v>
      </c>
      <c r="N5766">
        <v>1</v>
      </c>
      <c r="O5766">
        <v>33.58</v>
      </c>
      <c r="P5766" t="s">
        <v>2178</v>
      </c>
      <c r="Q5766" t="s">
        <v>2162</v>
      </c>
      <c r="R5766">
        <v>11</v>
      </c>
      <c r="S5766" t="s">
        <v>2205</v>
      </c>
    </row>
    <row r="5767" spans="1:19" x14ac:dyDescent="0.3">
      <c r="A5767">
        <v>24801</v>
      </c>
      <c r="B5767" t="s">
        <v>1301</v>
      </c>
      <c r="C5767" t="s">
        <v>2155</v>
      </c>
      <c r="D5767" t="s">
        <v>5</v>
      </c>
      <c r="E5767" t="s">
        <v>1211</v>
      </c>
      <c r="F5767">
        <v>3</v>
      </c>
      <c r="G5767">
        <v>3.89</v>
      </c>
      <c r="H5767">
        <v>0</v>
      </c>
      <c r="I5767">
        <v>7.01</v>
      </c>
      <c r="J5767" t="s">
        <v>7</v>
      </c>
      <c r="K5767" t="s">
        <v>2166</v>
      </c>
      <c r="L5767" s="26">
        <v>44150</v>
      </c>
      <c r="M5767" s="26">
        <v>44151</v>
      </c>
      <c r="N5767">
        <v>1</v>
      </c>
      <c r="O5767">
        <v>11.67</v>
      </c>
      <c r="P5767" t="s">
        <v>2178</v>
      </c>
      <c r="Q5767" t="s">
        <v>2162</v>
      </c>
      <c r="R5767">
        <v>11</v>
      </c>
      <c r="S5767" t="s">
        <v>2205</v>
      </c>
    </row>
    <row r="5768" spans="1:19" x14ac:dyDescent="0.3">
      <c r="A5768">
        <v>24801</v>
      </c>
      <c r="B5768" t="s">
        <v>1301</v>
      </c>
      <c r="C5768" t="s">
        <v>2154</v>
      </c>
      <c r="D5768" t="s">
        <v>5</v>
      </c>
      <c r="E5768" t="s">
        <v>1583</v>
      </c>
      <c r="F5768">
        <v>10</v>
      </c>
      <c r="G5768">
        <v>115.99</v>
      </c>
      <c r="H5768">
        <v>0.02</v>
      </c>
      <c r="I5768">
        <v>5.99</v>
      </c>
      <c r="J5768" t="s">
        <v>7</v>
      </c>
      <c r="K5768" t="s">
        <v>2166</v>
      </c>
      <c r="L5768" s="26">
        <v>44150</v>
      </c>
      <c r="M5768" s="26">
        <v>44151</v>
      </c>
      <c r="N5768">
        <v>1</v>
      </c>
      <c r="O5768">
        <v>1136.7</v>
      </c>
      <c r="P5768" t="s">
        <v>2178</v>
      </c>
      <c r="Q5768" t="s">
        <v>2162</v>
      </c>
      <c r="R5768">
        <v>11</v>
      </c>
      <c r="S5768" t="s">
        <v>2205</v>
      </c>
    </row>
    <row r="5769" spans="1:19" x14ac:dyDescent="0.3">
      <c r="A5769">
        <v>47682</v>
      </c>
      <c r="B5769" t="s">
        <v>895</v>
      </c>
      <c r="C5769" t="s">
        <v>2154</v>
      </c>
      <c r="D5769" t="s">
        <v>1</v>
      </c>
      <c r="E5769" t="s">
        <v>1621</v>
      </c>
      <c r="F5769">
        <v>38</v>
      </c>
      <c r="G5769">
        <v>83.98</v>
      </c>
      <c r="H5769">
        <v>0</v>
      </c>
      <c r="I5769">
        <v>5.01</v>
      </c>
      <c r="J5769" t="s">
        <v>7</v>
      </c>
      <c r="K5769" t="s">
        <v>2166</v>
      </c>
      <c r="L5769" s="26">
        <v>44151</v>
      </c>
      <c r="M5769" s="26">
        <v>44152</v>
      </c>
      <c r="N5769">
        <v>1</v>
      </c>
      <c r="O5769">
        <v>3191.24</v>
      </c>
      <c r="P5769" t="s">
        <v>2178</v>
      </c>
      <c r="Q5769" t="s">
        <v>2162</v>
      </c>
      <c r="R5769">
        <v>11</v>
      </c>
      <c r="S5769" t="s">
        <v>2205</v>
      </c>
    </row>
    <row r="5770" spans="1:19" x14ac:dyDescent="0.3">
      <c r="A5770">
        <v>35938</v>
      </c>
      <c r="B5770" t="s">
        <v>924</v>
      </c>
      <c r="C5770" t="s">
        <v>2153</v>
      </c>
      <c r="D5770" t="s">
        <v>1</v>
      </c>
      <c r="E5770" t="s">
        <v>1765</v>
      </c>
      <c r="F5770">
        <v>48</v>
      </c>
      <c r="G5770">
        <v>14.03</v>
      </c>
      <c r="H5770">
        <v>0.09</v>
      </c>
      <c r="I5770">
        <v>9.3699999999999992</v>
      </c>
      <c r="J5770" t="s">
        <v>7</v>
      </c>
      <c r="K5770" t="s">
        <v>2166</v>
      </c>
      <c r="L5770" s="26">
        <v>44152</v>
      </c>
      <c r="M5770" s="26">
        <v>44153</v>
      </c>
      <c r="N5770">
        <v>1</v>
      </c>
      <c r="O5770">
        <v>612.83000000000004</v>
      </c>
      <c r="P5770" t="s">
        <v>2178</v>
      </c>
      <c r="Q5770" t="s">
        <v>2162</v>
      </c>
      <c r="R5770">
        <v>11</v>
      </c>
      <c r="S5770" t="s">
        <v>2205</v>
      </c>
    </row>
    <row r="5771" spans="1:19" x14ac:dyDescent="0.3">
      <c r="A5771">
        <v>1187</v>
      </c>
      <c r="B5771" t="s">
        <v>532</v>
      </c>
      <c r="C5771" t="s">
        <v>2155</v>
      </c>
      <c r="D5771" t="s">
        <v>60</v>
      </c>
      <c r="E5771" t="s">
        <v>646</v>
      </c>
      <c r="F5771">
        <v>14</v>
      </c>
      <c r="G5771">
        <v>15.98</v>
      </c>
      <c r="H5771">
        <v>0.05</v>
      </c>
      <c r="I5771">
        <v>4</v>
      </c>
      <c r="J5771" t="s">
        <v>7</v>
      </c>
      <c r="K5771" t="s">
        <v>2166</v>
      </c>
      <c r="L5771" s="26">
        <v>44154</v>
      </c>
      <c r="M5771" s="26">
        <v>44155</v>
      </c>
      <c r="N5771">
        <v>1</v>
      </c>
      <c r="O5771">
        <v>212.53</v>
      </c>
      <c r="P5771" t="s">
        <v>2178</v>
      </c>
      <c r="Q5771" t="s">
        <v>2162</v>
      </c>
      <c r="R5771">
        <v>11</v>
      </c>
      <c r="S5771" t="s">
        <v>2205</v>
      </c>
    </row>
    <row r="5772" spans="1:19" x14ac:dyDescent="0.3">
      <c r="A5772">
        <v>34976</v>
      </c>
      <c r="B5772" t="s">
        <v>1350</v>
      </c>
      <c r="C5772" t="s">
        <v>2154</v>
      </c>
      <c r="D5772" t="s">
        <v>60</v>
      </c>
      <c r="E5772" t="s">
        <v>454</v>
      </c>
      <c r="F5772">
        <v>29</v>
      </c>
      <c r="G5772">
        <v>5.98</v>
      </c>
      <c r="H5772">
        <v>0.08</v>
      </c>
      <c r="I5772">
        <v>5.46</v>
      </c>
      <c r="J5772" t="s">
        <v>7</v>
      </c>
      <c r="K5772" t="s">
        <v>2166</v>
      </c>
      <c r="L5772" s="26">
        <v>44159</v>
      </c>
      <c r="M5772" s="26">
        <v>44160</v>
      </c>
      <c r="N5772">
        <v>1</v>
      </c>
      <c r="O5772">
        <v>159.55000000000001</v>
      </c>
      <c r="P5772" t="s">
        <v>2178</v>
      </c>
      <c r="Q5772" t="s">
        <v>2162</v>
      </c>
      <c r="R5772">
        <v>11</v>
      </c>
      <c r="S5772" t="s">
        <v>2205</v>
      </c>
    </row>
    <row r="5773" spans="1:19" x14ac:dyDescent="0.3">
      <c r="A5773">
        <v>26055</v>
      </c>
      <c r="B5773" t="s">
        <v>82</v>
      </c>
      <c r="C5773" t="s">
        <v>2155</v>
      </c>
      <c r="D5773" t="s">
        <v>1</v>
      </c>
      <c r="E5773" t="s">
        <v>641</v>
      </c>
      <c r="F5773">
        <v>46</v>
      </c>
      <c r="G5773">
        <v>152.47999999999999</v>
      </c>
      <c r="H5773">
        <v>0.04</v>
      </c>
      <c r="I5773">
        <v>4</v>
      </c>
      <c r="J5773" t="s">
        <v>7</v>
      </c>
      <c r="K5773" t="s">
        <v>2166</v>
      </c>
      <c r="L5773" s="26">
        <v>44160</v>
      </c>
      <c r="M5773" s="26">
        <v>44161</v>
      </c>
      <c r="N5773">
        <v>1</v>
      </c>
      <c r="O5773">
        <v>6733.52</v>
      </c>
      <c r="P5773" t="s">
        <v>2178</v>
      </c>
      <c r="Q5773" t="s">
        <v>2162</v>
      </c>
      <c r="R5773">
        <v>11</v>
      </c>
      <c r="S5773" t="s">
        <v>2205</v>
      </c>
    </row>
    <row r="5774" spans="1:19" x14ac:dyDescent="0.3">
      <c r="A5774">
        <v>23777</v>
      </c>
      <c r="B5774" t="s">
        <v>632</v>
      </c>
      <c r="C5774" t="s">
        <v>2154</v>
      </c>
      <c r="D5774" t="s">
        <v>1</v>
      </c>
      <c r="E5774" t="s">
        <v>1662</v>
      </c>
      <c r="F5774">
        <v>16</v>
      </c>
      <c r="G5774">
        <v>31.98</v>
      </c>
      <c r="H5774">
        <v>0.06</v>
      </c>
      <c r="I5774">
        <v>6.72</v>
      </c>
      <c r="J5774" t="s">
        <v>7</v>
      </c>
      <c r="K5774" t="s">
        <v>2166</v>
      </c>
      <c r="L5774" s="26">
        <v>44161</v>
      </c>
      <c r="M5774" s="26">
        <v>44162</v>
      </c>
      <c r="N5774">
        <v>1</v>
      </c>
      <c r="O5774">
        <v>480.98</v>
      </c>
      <c r="P5774" t="s">
        <v>2178</v>
      </c>
      <c r="Q5774" t="s">
        <v>2162</v>
      </c>
      <c r="R5774">
        <v>11</v>
      </c>
      <c r="S5774" t="s">
        <v>2205</v>
      </c>
    </row>
    <row r="5775" spans="1:19" x14ac:dyDescent="0.3">
      <c r="A5775">
        <v>40289</v>
      </c>
      <c r="B5775" t="s">
        <v>74</v>
      </c>
      <c r="C5775" t="s">
        <v>2155</v>
      </c>
      <c r="D5775" t="s">
        <v>1</v>
      </c>
      <c r="E5775" t="s">
        <v>1802</v>
      </c>
      <c r="F5775">
        <v>26</v>
      </c>
      <c r="G5775">
        <v>2.88</v>
      </c>
      <c r="H5775">
        <v>0.01</v>
      </c>
      <c r="I5775">
        <v>0.99</v>
      </c>
      <c r="J5775" t="s">
        <v>7</v>
      </c>
      <c r="K5775" t="s">
        <v>2166</v>
      </c>
      <c r="L5775" s="26">
        <v>44161</v>
      </c>
      <c r="M5775" s="26">
        <v>44162</v>
      </c>
      <c r="N5775">
        <v>1</v>
      </c>
      <c r="O5775">
        <v>74.13</v>
      </c>
      <c r="P5775" t="s">
        <v>2178</v>
      </c>
      <c r="Q5775" t="s">
        <v>2162</v>
      </c>
      <c r="R5775">
        <v>11</v>
      </c>
      <c r="S5775" t="s">
        <v>2205</v>
      </c>
    </row>
    <row r="5776" spans="1:19" x14ac:dyDescent="0.3">
      <c r="A5776">
        <v>28934</v>
      </c>
      <c r="B5776" t="s">
        <v>500</v>
      </c>
      <c r="C5776" t="s">
        <v>2154</v>
      </c>
      <c r="D5776" t="s">
        <v>60</v>
      </c>
      <c r="E5776" t="s">
        <v>837</v>
      </c>
      <c r="F5776">
        <v>12</v>
      </c>
      <c r="G5776">
        <v>100.98</v>
      </c>
      <c r="H5776">
        <v>0</v>
      </c>
      <c r="I5776">
        <v>7.18</v>
      </c>
      <c r="J5776" t="s">
        <v>7</v>
      </c>
      <c r="K5776" t="s">
        <v>2166</v>
      </c>
      <c r="L5776" s="26">
        <v>44163</v>
      </c>
      <c r="M5776" s="26">
        <v>44164</v>
      </c>
      <c r="N5776">
        <v>1</v>
      </c>
      <c r="O5776">
        <v>1211.76</v>
      </c>
      <c r="P5776" t="s">
        <v>2178</v>
      </c>
      <c r="Q5776" t="s">
        <v>2162</v>
      </c>
      <c r="R5776">
        <v>11</v>
      </c>
      <c r="S5776" t="s">
        <v>2205</v>
      </c>
    </row>
    <row r="5777" spans="1:19" x14ac:dyDescent="0.3">
      <c r="A5777">
        <v>11137</v>
      </c>
      <c r="B5777" t="s">
        <v>1226</v>
      </c>
      <c r="C5777" t="s">
        <v>2154</v>
      </c>
      <c r="D5777" t="s">
        <v>5</v>
      </c>
      <c r="E5777" t="s">
        <v>1368</v>
      </c>
      <c r="F5777">
        <v>48</v>
      </c>
      <c r="G5777">
        <v>111.03</v>
      </c>
      <c r="H5777">
        <v>0.1</v>
      </c>
      <c r="I5777">
        <v>8.64</v>
      </c>
      <c r="J5777" t="s">
        <v>7</v>
      </c>
      <c r="K5777" t="s">
        <v>2166</v>
      </c>
      <c r="L5777" s="26">
        <v>44164</v>
      </c>
      <c r="M5777" s="26">
        <v>44165</v>
      </c>
      <c r="N5777">
        <v>1</v>
      </c>
      <c r="O5777">
        <v>4796.5</v>
      </c>
      <c r="P5777" t="s">
        <v>2178</v>
      </c>
      <c r="Q5777" t="s">
        <v>2162</v>
      </c>
      <c r="R5777">
        <v>11</v>
      </c>
      <c r="S5777" t="s">
        <v>2205</v>
      </c>
    </row>
    <row r="5778" spans="1:19" x14ac:dyDescent="0.3">
      <c r="A5778">
        <v>54501</v>
      </c>
      <c r="B5778" t="s">
        <v>532</v>
      </c>
      <c r="C5778" t="s">
        <v>2153</v>
      </c>
      <c r="D5778" t="s">
        <v>9</v>
      </c>
      <c r="E5778" t="s">
        <v>1108</v>
      </c>
      <c r="F5778">
        <v>36</v>
      </c>
      <c r="G5778">
        <v>65.989999999999995</v>
      </c>
      <c r="H5778">
        <v>0.01</v>
      </c>
      <c r="I5778">
        <v>4.99</v>
      </c>
      <c r="J5778" t="s">
        <v>7</v>
      </c>
      <c r="K5778" t="s">
        <v>2166</v>
      </c>
      <c r="L5778" s="26">
        <v>44164</v>
      </c>
      <c r="M5778" s="26">
        <v>44165</v>
      </c>
      <c r="N5778">
        <v>1</v>
      </c>
      <c r="O5778">
        <v>2351.88</v>
      </c>
      <c r="P5778" t="s">
        <v>2178</v>
      </c>
      <c r="Q5778" t="s">
        <v>2162</v>
      </c>
      <c r="R5778">
        <v>11</v>
      </c>
      <c r="S5778" t="s">
        <v>2205</v>
      </c>
    </row>
    <row r="5779" spans="1:19" x14ac:dyDescent="0.3">
      <c r="A5779">
        <v>48576</v>
      </c>
      <c r="B5779" t="s">
        <v>860</v>
      </c>
      <c r="C5779" t="s">
        <v>2155</v>
      </c>
      <c r="D5779" t="s">
        <v>1</v>
      </c>
      <c r="E5779" t="s">
        <v>682</v>
      </c>
      <c r="F5779">
        <v>17</v>
      </c>
      <c r="G5779">
        <v>28.53</v>
      </c>
      <c r="H5779">
        <v>7.0000000000000007E-2</v>
      </c>
      <c r="I5779">
        <v>1.49</v>
      </c>
      <c r="J5779" t="s">
        <v>7</v>
      </c>
      <c r="K5779" t="s">
        <v>2166</v>
      </c>
      <c r="L5779" s="26">
        <v>44166</v>
      </c>
      <c r="M5779" s="26">
        <v>44167</v>
      </c>
      <c r="N5779">
        <v>1</v>
      </c>
      <c r="O5779">
        <v>451.06</v>
      </c>
      <c r="P5779" t="s">
        <v>2178</v>
      </c>
      <c r="Q5779" t="s">
        <v>2162</v>
      </c>
      <c r="R5779">
        <v>12</v>
      </c>
      <c r="S5779" t="s">
        <v>2202</v>
      </c>
    </row>
    <row r="5780" spans="1:19" x14ac:dyDescent="0.3">
      <c r="A5780">
        <v>12837</v>
      </c>
      <c r="B5780" t="s">
        <v>38</v>
      </c>
      <c r="C5780" t="s">
        <v>2155</v>
      </c>
      <c r="D5780" t="s">
        <v>60</v>
      </c>
      <c r="E5780" t="s">
        <v>1802</v>
      </c>
      <c r="F5780">
        <v>22</v>
      </c>
      <c r="G5780">
        <v>2.88</v>
      </c>
      <c r="H5780">
        <v>0.02</v>
      </c>
      <c r="I5780">
        <v>0.99</v>
      </c>
      <c r="J5780" t="s">
        <v>7</v>
      </c>
      <c r="K5780" t="s">
        <v>2166</v>
      </c>
      <c r="L5780" s="26">
        <v>44167</v>
      </c>
      <c r="M5780" s="26">
        <v>44168</v>
      </c>
      <c r="N5780">
        <v>1</v>
      </c>
      <c r="O5780">
        <v>62.09</v>
      </c>
      <c r="P5780" t="s">
        <v>2178</v>
      </c>
      <c r="Q5780" t="s">
        <v>2162</v>
      </c>
      <c r="R5780">
        <v>12</v>
      </c>
      <c r="S5780" t="s">
        <v>2202</v>
      </c>
    </row>
    <row r="5781" spans="1:19" x14ac:dyDescent="0.3">
      <c r="A5781">
        <v>59329</v>
      </c>
      <c r="B5781" t="s">
        <v>1203</v>
      </c>
      <c r="C5781" t="s">
        <v>2154</v>
      </c>
      <c r="D5781" t="s">
        <v>9</v>
      </c>
      <c r="E5781" t="s">
        <v>1294</v>
      </c>
      <c r="F5781">
        <v>41</v>
      </c>
      <c r="G5781">
        <v>4.9800000000000004</v>
      </c>
      <c r="H5781">
        <v>0.05</v>
      </c>
      <c r="I5781">
        <v>4.7</v>
      </c>
      <c r="J5781" t="s">
        <v>7</v>
      </c>
      <c r="K5781" t="s">
        <v>2166</v>
      </c>
      <c r="L5781" s="26">
        <v>44169</v>
      </c>
      <c r="M5781" s="26">
        <v>44170</v>
      </c>
      <c r="N5781">
        <v>1</v>
      </c>
      <c r="O5781">
        <v>193.97</v>
      </c>
      <c r="P5781" t="s">
        <v>2178</v>
      </c>
      <c r="Q5781" t="s">
        <v>2162</v>
      </c>
      <c r="R5781">
        <v>12</v>
      </c>
      <c r="S5781" t="s">
        <v>2202</v>
      </c>
    </row>
    <row r="5782" spans="1:19" x14ac:dyDescent="0.3">
      <c r="A5782">
        <v>58210</v>
      </c>
      <c r="B5782" t="s">
        <v>1324</v>
      </c>
      <c r="C5782" t="s">
        <v>2154</v>
      </c>
      <c r="D5782" t="s">
        <v>60</v>
      </c>
      <c r="E5782" t="s">
        <v>1121</v>
      </c>
      <c r="F5782">
        <v>38</v>
      </c>
      <c r="G5782">
        <v>3.58</v>
      </c>
      <c r="H5782">
        <v>0.03</v>
      </c>
      <c r="I5782">
        <v>5.47</v>
      </c>
      <c r="J5782" t="s">
        <v>7</v>
      </c>
      <c r="K5782" t="s">
        <v>2166</v>
      </c>
      <c r="L5782" s="26">
        <v>44171</v>
      </c>
      <c r="M5782" s="26">
        <v>44172</v>
      </c>
      <c r="N5782">
        <v>1</v>
      </c>
      <c r="O5782">
        <v>131.96</v>
      </c>
      <c r="P5782" t="s">
        <v>2178</v>
      </c>
      <c r="Q5782" t="s">
        <v>2162</v>
      </c>
      <c r="R5782">
        <v>12</v>
      </c>
      <c r="S5782" t="s">
        <v>2202</v>
      </c>
    </row>
    <row r="5783" spans="1:19" x14ac:dyDescent="0.3">
      <c r="A5783">
        <v>32449</v>
      </c>
      <c r="B5783" t="s">
        <v>33</v>
      </c>
      <c r="C5783" t="s">
        <v>2153</v>
      </c>
      <c r="D5783" t="s">
        <v>9</v>
      </c>
      <c r="E5783" t="s">
        <v>352</v>
      </c>
      <c r="F5783">
        <v>39</v>
      </c>
      <c r="G5783">
        <v>7.28</v>
      </c>
      <c r="H5783">
        <v>0.08</v>
      </c>
      <c r="I5783">
        <v>11.15</v>
      </c>
      <c r="J5783" t="s">
        <v>7</v>
      </c>
      <c r="K5783" t="s">
        <v>2166</v>
      </c>
      <c r="L5783" s="26">
        <v>44174</v>
      </c>
      <c r="M5783" s="26">
        <v>44175</v>
      </c>
      <c r="N5783">
        <v>1</v>
      </c>
      <c r="O5783">
        <v>261.20999999999998</v>
      </c>
      <c r="P5783" t="s">
        <v>2178</v>
      </c>
      <c r="Q5783" t="s">
        <v>2162</v>
      </c>
      <c r="R5783">
        <v>12</v>
      </c>
      <c r="S5783" t="s">
        <v>2202</v>
      </c>
    </row>
    <row r="5784" spans="1:19" x14ac:dyDescent="0.3">
      <c r="A5784">
        <v>51205</v>
      </c>
      <c r="B5784" t="s">
        <v>655</v>
      </c>
      <c r="C5784" t="s">
        <v>2153</v>
      </c>
      <c r="D5784" t="s">
        <v>5</v>
      </c>
      <c r="E5784" t="s">
        <v>1671</v>
      </c>
      <c r="F5784">
        <v>5</v>
      </c>
      <c r="G5784">
        <v>39.979999999999997</v>
      </c>
      <c r="H5784">
        <v>0</v>
      </c>
      <c r="I5784">
        <v>9.83</v>
      </c>
      <c r="J5784" t="s">
        <v>7</v>
      </c>
      <c r="K5784" t="s">
        <v>2166</v>
      </c>
      <c r="L5784" s="26">
        <v>44175</v>
      </c>
      <c r="M5784" s="26">
        <v>44176</v>
      </c>
      <c r="N5784">
        <v>1</v>
      </c>
      <c r="O5784">
        <v>199.9</v>
      </c>
      <c r="P5784" t="s">
        <v>2178</v>
      </c>
      <c r="Q5784" t="s">
        <v>2162</v>
      </c>
      <c r="R5784">
        <v>12</v>
      </c>
      <c r="S5784" t="s">
        <v>2202</v>
      </c>
    </row>
    <row r="5785" spans="1:19" x14ac:dyDescent="0.3">
      <c r="A5785">
        <v>10982</v>
      </c>
      <c r="B5785" t="s">
        <v>1394</v>
      </c>
      <c r="C5785" t="s">
        <v>2153</v>
      </c>
      <c r="D5785" t="s">
        <v>1</v>
      </c>
      <c r="E5785" t="s">
        <v>1852</v>
      </c>
      <c r="F5785">
        <v>29</v>
      </c>
      <c r="G5785">
        <v>18.940000000000001</v>
      </c>
      <c r="H5785">
        <v>0.02</v>
      </c>
      <c r="I5785">
        <v>1.49</v>
      </c>
      <c r="J5785" t="s">
        <v>7</v>
      </c>
      <c r="K5785" t="s">
        <v>2166</v>
      </c>
      <c r="L5785" s="26">
        <v>44175</v>
      </c>
      <c r="M5785" s="26">
        <v>44176</v>
      </c>
      <c r="N5785">
        <v>1</v>
      </c>
      <c r="O5785">
        <v>538.27</v>
      </c>
      <c r="P5785" t="s">
        <v>2178</v>
      </c>
      <c r="Q5785" t="s">
        <v>2162</v>
      </c>
      <c r="R5785">
        <v>12</v>
      </c>
      <c r="S5785" t="s">
        <v>2202</v>
      </c>
    </row>
    <row r="5786" spans="1:19" x14ac:dyDescent="0.3">
      <c r="A5786">
        <v>6339</v>
      </c>
      <c r="B5786" t="s">
        <v>699</v>
      </c>
      <c r="C5786" t="s">
        <v>2155</v>
      </c>
      <c r="D5786" t="s">
        <v>9</v>
      </c>
      <c r="E5786" t="s">
        <v>650</v>
      </c>
      <c r="F5786">
        <v>20</v>
      </c>
      <c r="G5786">
        <v>14.98</v>
      </c>
      <c r="H5786">
        <v>0.05</v>
      </c>
      <c r="I5786">
        <v>7.69</v>
      </c>
      <c r="J5786" t="s">
        <v>7</v>
      </c>
      <c r="K5786" t="s">
        <v>2166</v>
      </c>
      <c r="L5786" s="26">
        <v>44176</v>
      </c>
      <c r="M5786" s="26">
        <v>44177</v>
      </c>
      <c r="N5786">
        <v>1</v>
      </c>
      <c r="O5786">
        <v>284.62</v>
      </c>
      <c r="P5786" t="s">
        <v>2178</v>
      </c>
      <c r="Q5786" t="s">
        <v>2162</v>
      </c>
      <c r="R5786">
        <v>12</v>
      </c>
      <c r="S5786" t="s">
        <v>2202</v>
      </c>
    </row>
    <row r="5787" spans="1:19" x14ac:dyDescent="0.3">
      <c r="A5787">
        <v>23555</v>
      </c>
      <c r="B5787" t="s">
        <v>300</v>
      </c>
      <c r="C5787" t="s">
        <v>2153</v>
      </c>
      <c r="D5787" t="s">
        <v>5</v>
      </c>
      <c r="E5787" t="s">
        <v>1732</v>
      </c>
      <c r="F5787">
        <v>29</v>
      </c>
      <c r="G5787">
        <v>3.69</v>
      </c>
      <c r="H5787">
        <v>0.09</v>
      </c>
      <c r="I5787">
        <v>0.5</v>
      </c>
      <c r="J5787" t="s">
        <v>7</v>
      </c>
      <c r="K5787" t="s">
        <v>2166</v>
      </c>
      <c r="L5787" s="26">
        <v>44176</v>
      </c>
      <c r="M5787" s="26">
        <v>44177</v>
      </c>
      <c r="N5787">
        <v>1</v>
      </c>
      <c r="O5787">
        <v>97.38</v>
      </c>
      <c r="P5787" t="s">
        <v>2178</v>
      </c>
      <c r="Q5787" t="s">
        <v>2162</v>
      </c>
      <c r="R5787">
        <v>12</v>
      </c>
      <c r="S5787" t="s">
        <v>2202</v>
      </c>
    </row>
    <row r="5788" spans="1:19" x14ac:dyDescent="0.3">
      <c r="A5788">
        <v>23555</v>
      </c>
      <c r="B5788" t="s">
        <v>300</v>
      </c>
      <c r="C5788" t="s">
        <v>2154</v>
      </c>
      <c r="D5788" t="s">
        <v>5</v>
      </c>
      <c r="E5788" t="s">
        <v>1101</v>
      </c>
      <c r="F5788">
        <v>5</v>
      </c>
      <c r="G5788">
        <v>65.989999999999995</v>
      </c>
      <c r="H5788">
        <v>0.06</v>
      </c>
      <c r="I5788">
        <v>8.99</v>
      </c>
      <c r="J5788" t="s">
        <v>7</v>
      </c>
      <c r="K5788" t="s">
        <v>2166</v>
      </c>
      <c r="L5788" s="26">
        <v>44176</v>
      </c>
      <c r="M5788" s="26">
        <v>44177</v>
      </c>
      <c r="N5788">
        <v>1</v>
      </c>
      <c r="O5788">
        <v>310.14999999999998</v>
      </c>
      <c r="P5788" t="s">
        <v>2178</v>
      </c>
      <c r="Q5788" t="s">
        <v>2162</v>
      </c>
      <c r="R5788">
        <v>12</v>
      </c>
      <c r="S5788" t="s">
        <v>2202</v>
      </c>
    </row>
    <row r="5789" spans="1:19" x14ac:dyDescent="0.3">
      <c r="A5789">
        <v>59781</v>
      </c>
      <c r="B5789" t="s">
        <v>82</v>
      </c>
      <c r="C5789" t="s">
        <v>2153</v>
      </c>
      <c r="D5789" t="s">
        <v>1</v>
      </c>
      <c r="E5789" t="s">
        <v>352</v>
      </c>
      <c r="F5789">
        <v>24</v>
      </c>
      <c r="G5789">
        <v>7.28</v>
      </c>
      <c r="H5789">
        <v>0.1</v>
      </c>
      <c r="I5789">
        <v>11.15</v>
      </c>
      <c r="J5789" t="s">
        <v>7</v>
      </c>
      <c r="K5789" t="s">
        <v>2166</v>
      </c>
      <c r="L5789" s="26">
        <v>44177</v>
      </c>
      <c r="M5789" s="26">
        <v>44178</v>
      </c>
      <c r="N5789">
        <v>1</v>
      </c>
      <c r="O5789">
        <v>157.25</v>
      </c>
      <c r="P5789" t="s">
        <v>2178</v>
      </c>
      <c r="Q5789" t="s">
        <v>2162</v>
      </c>
      <c r="R5789">
        <v>12</v>
      </c>
      <c r="S5789" t="s">
        <v>2202</v>
      </c>
    </row>
    <row r="5790" spans="1:19" x14ac:dyDescent="0.3">
      <c r="A5790">
        <v>7427</v>
      </c>
      <c r="B5790" t="s">
        <v>2010</v>
      </c>
      <c r="C5790" t="s">
        <v>2155</v>
      </c>
      <c r="D5790" t="s">
        <v>1</v>
      </c>
      <c r="E5790" t="s">
        <v>1852</v>
      </c>
      <c r="F5790">
        <v>9</v>
      </c>
      <c r="G5790">
        <v>18.940000000000001</v>
      </c>
      <c r="H5790">
        <v>0.01</v>
      </c>
      <c r="I5790">
        <v>1.49</v>
      </c>
      <c r="J5790" t="s">
        <v>7</v>
      </c>
      <c r="K5790" t="s">
        <v>2166</v>
      </c>
      <c r="L5790" s="26">
        <v>44180</v>
      </c>
      <c r="M5790" s="26">
        <v>44181</v>
      </c>
      <c r="N5790">
        <v>1</v>
      </c>
      <c r="O5790">
        <v>168.76</v>
      </c>
      <c r="P5790" t="s">
        <v>2178</v>
      </c>
      <c r="Q5790" t="s">
        <v>2162</v>
      </c>
      <c r="R5790">
        <v>12</v>
      </c>
      <c r="S5790" t="s">
        <v>2202</v>
      </c>
    </row>
    <row r="5791" spans="1:19" x14ac:dyDescent="0.3">
      <c r="A5791">
        <v>38848</v>
      </c>
      <c r="B5791" t="s">
        <v>562</v>
      </c>
      <c r="C5791" t="s">
        <v>2154</v>
      </c>
      <c r="D5791" t="s">
        <v>5</v>
      </c>
      <c r="E5791" t="s">
        <v>1976</v>
      </c>
      <c r="F5791">
        <v>6</v>
      </c>
      <c r="G5791">
        <v>43.41</v>
      </c>
      <c r="H5791">
        <v>0.06</v>
      </c>
      <c r="I5791">
        <v>2.99</v>
      </c>
      <c r="J5791" t="s">
        <v>7</v>
      </c>
      <c r="K5791" t="s">
        <v>2166</v>
      </c>
      <c r="L5791" s="26">
        <v>44181</v>
      </c>
      <c r="M5791" s="26">
        <v>44182</v>
      </c>
      <c r="N5791">
        <v>1</v>
      </c>
      <c r="O5791">
        <v>244.83</v>
      </c>
      <c r="P5791" t="s">
        <v>2178</v>
      </c>
      <c r="Q5791" t="s">
        <v>2162</v>
      </c>
      <c r="R5791">
        <v>12</v>
      </c>
      <c r="S5791" t="s">
        <v>2202</v>
      </c>
    </row>
    <row r="5792" spans="1:19" x14ac:dyDescent="0.3">
      <c r="A5792">
        <v>58949</v>
      </c>
      <c r="B5792" t="s">
        <v>633</v>
      </c>
      <c r="C5792" t="s">
        <v>2153</v>
      </c>
      <c r="D5792" t="s">
        <v>9</v>
      </c>
      <c r="E5792" t="s">
        <v>73</v>
      </c>
      <c r="F5792">
        <v>50</v>
      </c>
      <c r="G5792">
        <v>35.99</v>
      </c>
      <c r="H5792">
        <v>0.02</v>
      </c>
      <c r="I5792">
        <v>1.1000000000000001</v>
      </c>
      <c r="J5792" t="s">
        <v>7</v>
      </c>
      <c r="K5792" t="s">
        <v>2166</v>
      </c>
      <c r="L5792" s="26">
        <v>44181</v>
      </c>
      <c r="M5792" s="26">
        <v>44182</v>
      </c>
      <c r="N5792">
        <v>1</v>
      </c>
      <c r="O5792">
        <v>1763.51</v>
      </c>
      <c r="P5792" t="s">
        <v>2178</v>
      </c>
      <c r="Q5792" t="s">
        <v>2162</v>
      </c>
      <c r="R5792">
        <v>12</v>
      </c>
      <c r="S5792" t="s">
        <v>2202</v>
      </c>
    </row>
    <row r="5793" spans="1:19" x14ac:dyDescent="0.3">
      <c r="A5793">
        <v>19745</v>
      </c>
      <c r="B5793" t="s">
        <v>1053</v>
      </c>
      <c r="C5793" t="s">
        <v>2153</v>
      </c>
      <c r="D5793" t="s">
        <v>5</v>
      </c>
      <c r="E5793" t="s">
        <v>814</v>
      </c>
      <c r="F5793">
        <v>29</v>
      </c>
      <c r="G5793">
        <v>300.97000000000003</v>
      </c>
      <c r="H5793">
        <v>0.03</v>
      </c>
      <c r="I5793">
        <v>7.18</v>
      </c>
      <c r="J5793" t="s">
        <v>7</v>
      </c>
      <c r="K5793" t="s">
        <v>2166</v>
      </c>
      <c r="L5793" s="26">
        <v>44183</v>
      </c>
      <c r="M5793" s="26">
        <v>44184</v>
      </c>
      <c r="N5793">
        <v>1</v>
      </c>
      <c r="O5793">
        <v>8466.2900000000009</v>
      </c>
      <c r="P5793" t="s">
        <v>2178</v>
      </c>
      <c r="Q5793" t="s">
        <v>2162</v>
      </c>
      <c r="R5793">
        <v>12</v>
      </c>
      <c r="S5793" t="s">
        <v>2202</v>
      </c>
    </row>
    <row r="5794" spans="1:19" x14ac:dyDescent="0.3">
      <c r="A5794">
        <v>19745</v>
      </c>
      <c r="B5794" t="s">
        <v>1053</v>
      </c>
      <c r="C5794" t="s">
        <v>2154</v>
      </c>
      <c r="D5794" t="s">
        <v>5</v>
      </c>
      <c r="E5794" t="s">
        <v>597</v>
      </c>
      <c r="F5794">
        <v>50</v>
      </c>
      <c r="G5794">
        <v>15.57</v>
      </c>
      <c r="H5794">
        <v>0</v>
      </c>
      <c r="I5794">
        <v>1.39</v>
      </c>
      <c r="J5794" t="s">
        <v>7</v>
      </c>
      <c r="K5794" t="s">
        <v>2166</v>
      </c>
      <c r="L5794" s="26">
        <v>44183</v>
      </c>
      <c r="M5794" s="26">
        <v>44184</v>
      </c>
      <c r="N5794">
        <v>1</v>
      </c>
      <c r="O5794">
        <v>778.5</v>
      </c>
      <c r="P5794" t="s">
        <v>2178</v>
      </c>
      <c r="Q5794" t="s">
        <v>2162</v>
      </c>
      <c r="R5794">
        <v>12</v>
      </c>
      <c r="S5794" t="s">
        <v>2202</v>
      </c>
    </row>
    <row r="5795" spans="1:19" x14ac:dyDescent="0.3">
      <c r="A5795">
        <v>26661</v>
      </c>
      <c r="B5795" t="s">
        <v>476</v>
      </c>
      <c r="C5795" t="s">
        <v>2153</v>
      </c>
      <c r="D5795" t="s">
        <v>60</v>
      </c>
      <c r="E5795" t="s">
        <v>1108</v>
      </c>
      <c r="F5795">
        <v>31</v>
      </c>
      <c r="G5795">
        <v>65.989999999999995</v>
      </c>
      <c r="H5795">
        <v>0.02</v>
      </c>
      <c r="I5795">
        <v>4.99</v>
      </c>
      <c r="J5795" t="s">
        <v>7</v>
      </c>
      <c r="K5795" t="s">
        <v>2166</v>
      </c>
      <c r="L5795" s="26">
        <v>44184</v>
      </c>
      <c r="M5795" s="26">
        <v>44185</v>
      </c>
      <c r="N5795">
        <v>1</v>
      </c>
      <c r="O5795">
        <v>2004.78</v>
      </c>
      <c r="P5795" t="s">
        <v>2178</v>
      </c>
      <c r="Q5795" t="s">
        <v>2162</v>
      </c>
      <c r="R5795">
        <v>12</v>
      </c>
      <c r="S5795" t="s">
        <v>2202</v>
      </c>
    </row>
    <row r="5796" spans="1:19" x14ac:dyDescent="0.3">
      <c r="A5796">
        <v>28224</v>
      </c>
      <c r="B5796" t="s">
        <v>1865</v>
      </c>
      <c r="C5796" t="s">
        <v>2155</v>
      </c>
      <c r="D5796" t="s">
        <v>9</v>
      </c>
      <c r="E5796" t="s">
        <v>1965</v>
      </c>
      <c r="F5796">
        <v>25</v>
      </c>
      <c r="G5796">
        <v>6.23</v>
      </c>
      <c r="H5796">
        <v>7.0000000000000007E-2</v>
      </c>
      <c r="I5796">
        <v>6.97</v>
      </c>
      <c r="J5796" t="s">
        <v>7</v>
      </c>
      <c r="K5796" t="s">
        <v>2166</v>
      </c>
      <c r="L5796" s="26">
        <v>44184</v>
      </c>
      <c r="M5796" s="26">
        <v>44185</v>
      </c>
      <c r="N5796">
        <v>1</v>
      </c>
      <c r="O5796">
        <v>144.85</v>
      </c>
      <c r="P5796" t="s">
        <v>2178</v>
      </c>
      <c r="Q5796" t="s">
        <v>2162</v>
      </c>
      <c r="R5796">
        <v>12</v>
      </c>
      <c r="S5796" t="s">
        <v>2202</v>
      </c>
    </row>
    <row r="5797" spans="1:19" x14ac:dyDescent="0.3">
      <c r="A5797">
        <v>43109</v>
      </c>
      <c r="B5797" t="s">
        <v>710</v>
      </c>
      <c r="C5797" t="s">
        <v>2155</v>
      </c>
      <c r="D5797" t="s">
        <v>9</v>
      </c>
      <c r="E5797" t="s">
        <v>1119</v>
      </c>
      <c r="F5797">
        <v>19</v>
      </c>
      <c r="G5797">
        <v>15.01</v>
      </c>
      <c r="H5797">
        <v>0.06</v>
      </c>
      <c r="I5797">
        <v>8.4</v>
      </c>
      <c r="J5797" t="s">
        <v>7</v>
      </c>
      <c r="K5797" t="s">
        <v>2166</v>
      </c>
      <c r="L5797" s="26">
        <v>44186</v>
      </c>
      <c r="M5797" s="26">
        <v>44187</v>
      </c>
      <c r="N5797">
        <v>1</v>
      </c>
      <c r="O5797">
        <v>268.08</v>
      </c>
      <c r="P5797" t="s">
        <v>2178</v>
      </c>
      <c r="Q5797" t="s">
        <v>2162</v>
      </c>
      <c r="R5797">
        <v>12</v>
      </c>
      <c r="S5797" t="s">
        <v>2202</v>
      </c>
    </row>
    <row r="5798" spans="1:19" x14ac:dyDescent="0.3">
      <c r="A5798">
        <v>43109</v>
      </c>
      <c r="B5798" t="s">
        <v>710</v>
      </c>
      <c r="C5798" t="s">
        <v>2154</v>
      </c>
      <c r="D5798" t="s">
        <v>9</v>
      </c>
      <c r="E5798" t="s">
        <v>1637</v>
      </c>
      <c r="F5798">
        <v>25</v>
      </c>
      <c r="G5798">
        <v>20.97</v>
      </c>
      <c r="H5798">
        <v>0.05</v>
      </c>
      <c r="I5798">
        <v>6.5</v>
      </c>
      <c r="J5798" t="s">
        <v>7</v>
      </c>
      <c r="K5798" t="s">
        <v>2166</v>
      </c>
      <c r="L5798" s="26">
        <v>44186</v>
      </c>
      <c r="M5798" s="26">
        <v>44187</v>
      </c>
      <c r="N5798">
        <v>1</v>
      </c>
      <c r="O5798">
        <v>498.04</v>
      </c>
      <c r="P5798" t="s">
        <v>2178</v>
      </c>
      <c r="Q5798" t="s">
        <v>2162</v>
      </c>
      <c r="R5798">
        <v>12</v>
      </c>
      <c r="S5798" t="s">
        <v>2202</v>
      </c>
    </row>
    <row r="5799" spans="1:19" x14ac:dyDescent="0.3">
      <c r="A5799">
        <v>26726</v>
      </c>
      <c r="B5799" t="s">
        <v>1404</v>
      </c>
      <c r="C5799" t="s">
        <v>2153</v>
      </c>
      <c r="D5799" t="s">
        <v>5</v>
      </c>
      <c r="E5799" t="s">
        <v>789</v>
      </c>
      <c r="F5799">
        <v>41</v>
      </c>
      <c r="G5799">
        <v>20.98</v>
      </c>
      <c r="H5799">
        <v>0.05</v>
      </c>
      <c r="I5799">
        <v>1.49</v>
      </c>
      <c r="J5799" t="s">
        <v>7</v>
      </c>
      <c r="K5799" t="s">
        <v>2166</v>
      </c>
      <c r="L5799" s="26">
        <v>44192</v>
      </c>
      <c r="M5799" s="26">
        <v>44193</v>
      </c>
      <c r="N5799">
        <v>1</v>
      </c>
      <c r="O5799">
        <v>817.17</v>
      </c>
      <c r="P5799" t="s">
        <v>2178</v>
      </c>
      <c r="Q5799" t="s">
        <v>2162</v>
      </c>
      <c r="R5799">
        <v>12</v>
      </c>
      <c r="S5799" t="s">
        <v>2202</v>
      </c>
    </row>
    <row r="5800" spans="1:19" x14ac:dyDescent="0.3">
      <c r="A5800">
        <v>13507</v>
      </c>
      <c r="B5800" t="s">
        <v>1427</v>
      </c>
      <c r="C5800" t="s">
        <v>2155</v>
      </c>
      <c r="D5800" t="s">
        <v>60</v>
      </c>
      <c r="E5800" t="s">
        <v>1853</v>
      </c>
      <c r="F5800">
        <v>27</v>
      </c>
      <c r="G5800">
        <v>6.78</v>
      </c>
      <c r="H5800">
        <v>0.09</v>
      </c>
      <c r="I5800">
        <v>6.18</v>
      </c>
      <c r="J5800" t="s">
        <v>7</v>
      </c>
      <c r="K5800" t="s">
        <v>2166</v>
      </c>
      <c r="L5800" s="26">
        <v>44194</v>
      </c>
      <c r="M5800" s="26">
        <v>44195</v>
      </c>
      <c r="N5800">
        <v>1</v>
      </c>
      <c r="O5800">
        <v>166.58</v>
      </c>
      <c r="P5800" t="s">
        <v>2178</v>
      </c>
      <c r="Q5800" t="s">
        <v>2162</v>
      </c>
      <c r="R5800">
        <v>12</v>
      </c>
      <c r="S5800" t="s">
        <v>2202</v>
      </c>
    </row>
    <row r="5801" spans="1:19" x14ac:dyDescent="0.3">
      <c r="A5801">
        <v>53730</v>
      </c>
      <c r="B5801" t="s">
        <v>1899</v>
      </c>
      <c r="C5801" t="s">
        <v>2155</v>
      </c>
      <c r="D5801" t="s">
        <v>5</v>
      </c>
      <c r="E5801" t="s">
        <v>1870</v>
      </c>
      <c r="F5801">
        <v>40</v>
      </c>
      <c r="G5801">
        <v>4.54</v>
      </c>
      <c r="H5801">
        <v>0.05</v>
      </c>
      <c r="I5801">
        <v>5.83</v>
      </c>
      <c r="J5801" t="s">
        <v>7</v>
      </c>
      <c r="K5801" t="s">
        <v>2166</v>
      </c>
      <c r="L5801" s="26">
        <v>44194</v>
      </c>
      <c r="M5801" s="26">
        <v>44195</v>
      </c>
      <c r="N5801">
        <v>1</v>
      </c>
      <c r="O5801">
        <v>172.52</v>
      </c>
      <c r="P5801" t="s">
        <v>2178</v>
      </c>
      <c r="Q5801" t="s">
        <v>2162</v>
      </c>
      <c r="R5801">
        <v>12</v>
      </c>
      <c r="S5801" t="s">
        <v>2202</v>
      </c>
    </row>
    <row r="5802" spans="1:19" x14ac:dyDescent="0.3">
      <c r="A5802">
        <v>29216</v>
      </c>
      <c r="B5802" t="s">
        <v>184</v>
      </c>
      <c r="C5802" t="s">
        <v>2153</v>
      </c>
      <c r="D5802" t="s">
        <v>9</v>
      </c>
      <c r="E5802" t="s">
        <v>26</v>
      </c>
      <c r="F5802">
        <v>46</v>
      </c>
      <c r="G5802">
        <v>43.22</v>
      </c>
      <c r="H5802">
        <v>0.1</v>
      </c>
      <c r="I5802">
        <v>4</v>
      </c>
      <c r="J5802" t="s">
        <v>7</v>
      </c>
      <c r="K5802" t="s">
        <v>2166</v>
      </c>
      <c r="L5802" s="26">
        <v>44194</v>
      </c>
      <c r="M5802" s="26">
        <v>44195</v>
      </c>
      <c r="N5802">
        <v>1</v>
      </c>
      <c r="O5802">
        <v>1789.31</v>
      </c>
      <c r="P5802" t="s">
        <v>2178</v>
      </c>
      <c r="Q5802" t="s">
        <v>2162</v>
      </c>
      <c r="R5802">
        <v>12</v>
      </c>
      <c r="S5802" t="s">
        <v>2202</v>
      </c>
    </row>
    <row r="5803" spans="1:19" x14ac:dyDescent="0.3">
      <c r="A5803">
        <v>20549</v>
      </c>
      <c r="B5803" t="s">
        <v>149</v>
      </c>
      <c r="C5803" t="s">
        <v>2154</v>
      </c>
      <c r="D5803" t="s">
        <v>1</v>
      </c>
      <c r="E5803" t="s">
        <v>150</v>
      </c>
      <c r="F5803">
        <v>40</v>
      </c>
      <c r="G5803">
        <v>27.75</v>
      </c>
      <c r="H5803">
        <v>0.09</v>
      </c>
      <c r="I5803">
        <v>19.989999999999998</v>
      </c>
      <c r="J5803" t="s">
        <v>7</v>
      </c>
      <c r="K5803" t="s">
        <v>2166</v>
      </c>
      <c r="L5803" s="26">
        <v>42747</v>
      </c>
      <c r="M5803" s="26">
        <v>42748</v>
      </c>
      <c r="N5803">
        <v>1</v>
      </c>
      <c r="O5803">
        <v>1010.1</v>
      </c>
      <c r="P5803" t="s">
        <v>2156</v>
      </c>
      <c r="Q5803" t="s">
        <v>2159</v>
      </c>
      <c r="R5803">
        <v>1</v>
      </c>
      <c r="S5803" t="s">
        <v>2194</v>
      </c>
    </row>
    <row r="5804" spans="1:19" x14ac:dyDescent="0.3">
      <c r="A5804">
        <v>30567</v>
      </c>
      <c r="B5804" t="s">
        <v>167</v>
      </c>
      <c r="C5804" t="s">
        <v>2154</v>
      </c>
      <c r="D5804" t="s">
        <v>1</v>
      </c>
      <c r="E5804" t="s">
        <v>169</v>
      </c>
      <c r="F5804">
        <v>8</v>
      </c>
      <c r="G5804">
        <v>90.48</v>
      </c>
      <c r="H5804">
        <v>7.0000000000000007E-2</v>
      </c>
      <c r="I5804">
        <v>19.989999999999998</v>
      </c>
      <c r="J5804" t="s">
        <v>7</v>
      </c>
      <c r="K5804" t="s">
        <v>2166</v>
      </c>
      <c r="L5804" s="26">
        <v>42749</v>
      </c>
      <c r="M5804" s="26">
        <v>42750</v>
      </c>
      <c r="N5804">
        <v>1</v>
      </c>
      <c r="O5804">
        <v>673.17</v>
      </c>
      <c r="P5804" t="s">
        <v>2156</v>
      </c>
      <c r="Q5804" t="s">
        <v>2159</v>
      </c>
      <c r="R5804">
        <v>1</v>
      </c>
      <c r="S5804" t="s">
        <v>2194</v>
      </c>
    </row>
    <row r="5805" spans="1:19" x14ac:dyDescent="0.3">
      <c r="A5805">
        <v>53891</v>
      </c>
      <c r="B5805" t="s">
        <v>256</v>
      </c>
      <c r="C5805" t="s">
        <v>2154</v>
      </c>
      <c r="D5805" t="s">
        <v>5</v>
      </c>
      <c r="E5805" t="s">
        <v>260</v>
      </c>
      <c r="F5805">
        <v>27</v>
      </c>
      <c r="G5805">
        <v>179.99</v>
      </c>
      <c r="H5805">
        <v>7.0000000000000007E-2</v>
      </c>
      <c r="I5805">
        <v>19.989999999999998</v>
      </c>
      <c r="J5805" t="s">
        <v>7</v>
      </c>
      <c r="K5805" t="s">
        <v>2166</v>
      </c>
      <c r="L5805" s="26">
        <v>42757</v>
      </c>
      <c r="M5805" s="26">
        <v>42758</v>
      </c>
      <c r="N5805">
        <v>1</v>
      </c>
      <c r="O5805">
        <v>4519.55</v>
      </c>
      <c r="P5805" t="s">
        <v>2156</v>
      </c>
      <c r="Q5805" t="s">
        <v>2159</v>
      </c>
      <c r="R5805">
        <v>1</v>
      </c>
      <c r="S5805" t="s">
        <v>2194</v>
      </c>
    </row>
    <row r="5806" spans="1:19" x14ac:dyDescent="0.3">
      <c r="A5806">
        <v>33095</v>
      </c>
      <c r="B5806" t="s">
        <v>435</v>
      </c>
      <c r="C5806" t="s">
        <v>2154</v>
      </c>
      <c r="D5806" t="s">
        <v>1</v>
      </c>
      <c r="E5806" t="s">
        <v>437</v>
      </c>
      <c r="F5806">
        <v>34</v>
      </c>
      <c r="G5806">
        <v>78.69</v>
      </c>
      <c r="H5806">
        <v>0.1</v>
      </c>
      <c r="I5806">
        <v>19.989999999999998</v>
      </c>
      <c r="J5806" t="s">
        <v>7</v>
      </c>
      <c r="K5806" t="s">
        <v>2166</v>
      </c>
      <c r="L5806" s="26">
        <v>42781</v>
      </c>
      <c r="M5806" s="26">
        <v>42782</v>
      </c>
      <c r="N5806">
        <v>1</v>
      </c>
      <c r="O5806">
        <v>2407.91</v>
      </c>
      <c r="P5806" t="s">
        <v>2156</v>
      </c>
      <c r="Q5806" t="s">
        <v>2159</v>
      </c>
      <c r="R5806">
        <v>2</v>
      </c>
      <c r="S5806" t="s">
        <v>2195</v>
      </c>
    </row>
    <row r="5807" spans="1:19" x14ac:dyDescent="0.3">
      <c r="A5807">
        <v>27111</v>
      </c>
      <c r="B5807" t="s">
        <v>564</v>
      </c>
      <c r="C5807" t="s">
        <v>2154</v>
      </c>
      <c r="D5807" t="s">
        <v>5</v>
      </c>
      <c r="E5807" t="s">
        <v>566</v>
      </c>
      <c r="F5807">
        <v>18</v>
      </c>
      <c r="G5807">
        <v>193.17</v>
      </c>
      <c r="H5807">
        <v>0</v>
      </c>
      <c r="I5807">
        <v>19.989999999999998</v>
      </c>
      <c r="J5807" t="s">
        <v>7</v>
      </c>
      <c r="K5807" t="s">
        <v>2166</v>
      </c>
      <c r="L5807" s="26">
        <v>42805</v>
      </c>
      <c r="M5807" s="26">
        <v>42806</v>
      </c>
      <c r="N5807">
        <v>1</v>
      </c>
      <c r="O5807">
        <v>3477.06</v>
      </c>
      <c r="P5807" t="s">
        <v>2156</v>
      </c>
      <c r="Q5807" t="s">
        <v>2159</v>
      </c>
      <c r="R5807">
        <v>3</v>
      </c>
      <c r="S5807" t="s">
        <v>2196</v>
      </c>
    </row>
    <row r="5808" spans="1:19" x14ac:dyDescent="0.3">
      <c r="A5808">
        <v>28258</v>
      </c>
      <c r="B5808" t="s">
        <v>581</v>
      </c>
      <c r="C5808" t="s">
        <v>2153</v>
      </c>
      <c r="D5808" t="s">
        <v>9</v>
      </c>
      <c r="E5808" t="s">
        <v>565</v>
      </c>
      <c r="F5808">
        <v>25</v>
      </c>
      <c r="G5808">
        <v>99.99</v>
      </c>
      <c r="H5808">
        <v>0.03</v>
      </c>
      <c r="I5808">
        <v>19.989999999999998</v>
      </c>
      <c r="J5808" t="s">
        <v>7</v>
      </c>
      <c r="K5808" t="s">
        <v>2166</v>
      </c>
      <c r="L5808" s="26">
        <v>42807</v>
      </c>
      <c r="M5808" s="26">
        <v>42808</v>
      </c>
      <c r="N5808">
        <v>1</v>
      </c>
      <c r="O5808">
        <v>2424.7600000000002</v>
      </c>
      <c r="P5808" t="s">
        <v>2156</v>
      </c>
      <c r="Q5808" t="s">
        <v>2159</v>
      </c>
      <c r="R5808">
        <v>3</v>
      </c>
      <c r="S5808" t="s">
        <v>2196</v>
      </c>
    </row>
    <row r="5809" spans="1:19" x14ac:dyDescent="0.3">
      <c r="A5809">
        <v>26470</v>
      </c>
      <c r="B5809" t="s">
        <v>242</v>
      </c>
      <c r="C5809" t="s">
        <v>2155</v>
      </c>
      <c r="D5809" t="s">
        <v>5</v>
      </c>
      <c r="E5809" t="s">
        <v>306</v>
      </c>
      <c r="F5809">
        <v>41</v>
      </c>
      <c r="G5809">
        <v>420.98</v>
      </c>
      <c r="H5809">
        <v>0.03</v>
      </c>
      <c r="I5809">
        <v>19.989999999999998</v>
      </c>
      <c r="J5809" t="s">
        <v>7</v>
      </c>
      <c r="K5809" t="s">
        <v>2166</v>
      </c>
      <c r="L5809" s="26">
        <v>42815</v>
      </c>
      <c r="M5809" s="26">
        <v>42816</v>
      </c>
      <c r="N5809">
        <v>1</v>
      </c>
      <c r="O5809">
        <v>16742.37</v>
      </c>
      <c r="P5809" t="s">
        <v>2156</v>
      </c>
      <c r="Q5809" t="s">
        <v>2159</v>
      </c>
      <c r="R5809">
        <v>3</v>
      </c>
      <c r="S5809" t="s">
        <v>2196</v>
      </c>
    </row>
    <row r="5810" spans="1:19" x14ac:dyDescent="0.3">
      <c r="A5810">
        <v>38721</v>
      </c>
      <c r="B5810" t="s">
        <v>659</v>
      </c>
      <c r="C5810" t="s">
        <v>2153</v>
      </c>
      <c r="D5810" t="s">
        <v>9</v>
      </c>
      <c r="E5810" t="s">
        <v>169</v>
      </c>
      <c r="F5810">
        <v>15</v>
      </c>
      <c r="G5810">
        <v>90.48</v>
      </c>
      <c r="H5810">
        <v>0.05</v>
      </c>
      <c r="I5810">
        <v>19.989999999999998</v>
      </c>
      <c r="J5810" t="s">
        <v>7</v>
      </c>
      <c r="K5810" t="s">
        <v>2166</v>
      </c>
      <c r="L5810" s="26">
        <v>42818</v>
      </c>
      <c r="M5810" s="26">
        <v>42819</v>
      </c>
      <c r="N5810">
        <v>1</v>
      </c>
      <c r="O5810">
        <v>1289.3399999999999</v>
      </c>
      <c r="P5810" t="s">
        <v>2156</v>
      </c>
      <c r="Q5810" t="s">
        <v>2159</v>
      </c>
      <c r="R5810">
        <v>3</v>
      </c>
      <c r="S5810" t="s">
        <v>2196</v>
      </c>
    </row>
    <row r="5811" spans="1:19" x14ac:dyDescent="0.3">
      <c r="A5811">
        <v>42242</v>
      </c>
      <c r="B5811" t="s">
        <v>610</v>
      </c>
      <c r="C5811" t="s">
        <v>2154</v>
      </c>
      <c r="D5811" t="s">
        <v>1</v>
      </c>
      <c r="E5811" t="s">
        <v>563</v>
      </c>
      <c r="F5811">
        <v>23</v>
      </c>
      <c r="G5811">
        <v>99.99</v>
      </c>
      <c r="H5811">
        <v>7.0000000000000007E-2</v>
      </c>
      <c r="I5811">
        <v>19.989999999999998</v>
      </c>
      <c r="J5811" t="s">
        <v>7</v>
      </c>
      <c r="K5811" t="s">
        <v>2166</v>
      </c>
      <c r="L5811" s="26">
        <v>42826</v>
      </c>
      <c r="M5811" s="26">
        <v>42827</v>
      </c>
      <c r="N5811">
        <v>1</v>
      </c>
      <c r="O5811">
        <v>2138.79</v>
      </c>
      <c r="P5811" t="s">
        <v>2156</v>
      </c>
      <c r="Q5811" t="s">
        <v>2160</v>
      </c>
      <c r="R5811">
        <v>4</v>
      </c>
      <c r="S5811" t="s">
        <v>2203</v>
      </c>
    </row>
    <row r="5812" spans="1:19" x14ac:dyDescent="0.3">
      <c r="A5812">
        <v>34432</v>
      </c>
      <c r="B5812" t="s">
        <v>751</v>
      </c>
      <c r="C5812" t="s">
        <v>2154</v>
      </c>
      <c r="D5812" t="s">
        <v>1</v>
      </c>
      <c r="E5812" t="s">
        <v>366</v>
      </c>
      <c r="F5812">
        <v>3</v>
      </c>
      <c r="G5812">
        <v>178.47</v>
      </c>
      <c r="H5812">
        <v>0.02</v>
      </c>
      <c r="I5812">
        <v>19.989999999999998</v>
      </c>
      <c r="J5812" t="s">
        <v>7</v>
      </c>
      <c r="K5812" t="s">
        <v>2166</v>
      </c>
      <c r="L5812" s="26">
        <v>42832</v>
      </c>
      <c r="M5812" s="26">
        <v>42833</v>
      </c>
      <c r="N5812">
        <v>1</v>
      </c>
      <c r="O5812">
        <v>524.70000000000005</v>
      </c>
      <c r="P5812" t="s">
        <v>2156</v>
      </c>
      <c r="Q5812" t="s">
        <v>2160</v>
      </c>
      <c r="R5812">
        <v>4</v>
      </c>
      <c r="S5812" t="s">
        <v>2203</v>
      </c>
    </row>
    <row r="5813" spans="1:19" x14ac:dyDescent="0.3">
      <c r="A5813">
        <v>23042</v>
      </c>
      <c r="B5813" t="s">
        <v>401</v>
      </c>
      <c r="C5813" t="s">
        <v>2155</v>
      </c>
      <c r="D5813" t="s">
        <v>60</v>
      </c>
      <c r="E5813" t="s">
        <v>807</v>
      </c>
      <c r="F5813">
        <v>20</v>
      </c>
      <c r="G5813">
        <v>419.19</v>
      </c>
      <c r="H5813">
        <v>0.04</v>
      </c>
      <c r="I5813">
        <v>19.989999999999998</v>
      </c>
      <c r="J5813" t="s">
        <v>7</v>
      </c>
      <c r="K5813" t="s">
        <v>2166</v>
      </c>
      <c r="L5813" s="26">
        <v>42851</v>
      </c>
      <c r="M5813" s="26">
        <v>42852</v>
      </c>
      <c r="N5813">
        <v>1</v>
      </c>
      <c r="O5813">
        <v>8048.45</v>
      </c>
      <c r="P5813" t="s">
        <v>2156</v>
      </c>
      <c r="Q5813" t="s">
        <v>2160</v>
      </c>
      <c r="R5813">
        <v>4</v>
      </c>
      <c r="S5813" t="s">
        <v>2203</v>
      </c>
    </row>
    <row r="5814" spans="1:19" x14ac:dyDescent="0.3">
      <c r="A5814">
        <v>4647</v>
      </c>
      <c r="B5814" t="s">
        <v>918</v>
      </c>
      <c r="C5814" t="s">
        <v>2153</v>
      </c>
      <c r="D5814" t="s">
        <v>60</v>
      </c>
      <c r="E5814" t="s">
        <v>122</v>
      </c>
      <c r="F5814">
        <v>7</v>
      </c>
      <c r="G5814">
        <v>162.93</v>
      </c>
      <c r="H5814">
        <v>0.03</v>
      </c>
      <c r="I5814">
        <v>19.989999999999998</v>
      </c>
      <c r="J5814" t="s">
        <v>7</v>
      </c>
      <c r="K5814" t="s">
        <v>2166</v>
      </c>
      <c r="L5814" s="26">
        <v>42868</v>
      </c>
      <c r="M5814" s="26">
        <v>42869</v>
      </c>
      <c r="N5814">
        <v>1</v>
      </c>
      <c r="O5814">
        <v>1106.29</v>
      </c>
      <c r="P5814" t="s">
        <v>2156</v>
      </c>
      <c r="Q5814" t="s">
        <v>2160</v>
      </c>
      <c r="R5814">
        <v>5</v>
      </c>
      <c r="S5814" t="s">
        <v>2197</v>
      </c>
    </row>
    <row r="5815" spans="1:19" x14ac:dyDescent="0.3">
      <c r="A5815">
        <v>21958</v>
      </c>
      <c r="B5815" t="s">
        <v>460</v>
      </c>
      <c r="C5815" t="s">
        <v>2154</v>
      </c>
      <c r="D5815" t="s">
        <v>5</v>
      </c>
      <c r="E5815" t="s">
        <v>832</v>
      </c>
      <c r="F5815">
        <v>14</v>
      </c>
      <c r="G5815">
        <v>363.25</v>
      </c>
      <c r="H5815">
        <v>0.09</v>
      </c>
      <c r="I5815">
        <v>19.989999999999998</v>
      </c>
      <c r="J5815" t="s">
        <v>7</v>
      </c>
      <c r="K5815" t="s">
        <v>2166</v>
      </c>
      <c r="L5815" s="26">
        <v>42891</v>
      </c>
      <c r="M5815" s="26">
        <v>42892</v>
      </c>
      <c r="N5815">
        <v>1</v>
      </c>
      <c r="O5815">
        <v>4627.8</v>
      </c>
      <c r="P5815" t="s">
        <v>2156</v>
      </c>
      <c r="Q5815" t="s">
        <v>2160</v>
      </c>
      <c r="R5815">
        <v>6</v>
      </c>
      <c r="S5815" t="s">
        <v>2198</v>
      </c>
    </row>
    <row r="5816" spans="1:19" x14ac:dyDescent="0.3">
      <c r="A5816">
        <v>24199</v>
      </c>
      <c r="B5816" t="s">
        <v>1077</v>
      </c>
      <c r="C5816" t="s">
        <v>2154</v>
      </c>
      <c r="D5816" t="s">
        <v>9</v>
      </c>
      <c r="E5816" t="s">
        <v>748</v>
      </c>
      <c r="F5816">
        <v>16</v>
      </c>
      <c r="G5816">
        <v>40.479999999999997</v>
      </c>
      <c r="H5816">
        <v>0</v>
      </c>
      <c r="I5816">
        <v>19.989999999999998</v>
      </c>
      <c r="J5816" t="s">
        <v>7</v>
      </c>
      <c r="K5816" t="s">
        <v>2166</v>
      </c>
      <c r="L5816" s="26">
        <v>42902</v>
      </c>
      <c r="M5816" s="26">
        <v>42903</v>
      </c>
      <c r="N5816">
        <v>1</v>
      </c>
      <c r="O5816">
        <v>647.67999999999995</v>
      </c>
      <c r="P5816" t="s">
        <v>2156</v>
      </c>
      <c r="Q5816" t="s">
        <v>2160</v>
      </c>
      <c r="R5816">
        <v>6</v>
      </c>
      <c r="S5816" t="s">
        <v>2198</v>
      </c>
    </row>
    <row r="5817" spans="1:19" x14ac:dyDescent="0.3">
      <c r="A5817">
        <v>50373</v>
      </c>
      <c r="B5817" t="s">
        <v>356</v>
      </c>
      <c r="C5817" t="s">
        <v>2154</v>
      </c>
      <c r="D5817" t="s">
        <v>9</v>
      </c>
      <c r="E5817" t="s">
        <v>125</v>
      </c>
      <c r="F5817">
        <v>9</v>
      </c>
      <c r="G5817">
        <v>161.55000000000001</v>
      </c>
      <c r="H5817">
        <v>0.06</v>
      </c>
      <c r="I5817">
        <v>19.989999999999998</v>
      </c>
      <c r="J5817" t="s">
        <v>7</v>
      </c>
      <c r="K5817" t="s">
        <v>2166</v>
      </c>
      <c r="L5817" s="26">
        <v>42918</v>
      </c>
      <c r="M5817" s="26">
        <v>42919</v>
      </c>
      <c r="N5817">
        <v>1</v>
      </c>
      <c r="O5817">
        <v>1366.71</v>
      </c>
      <c r="P5817" t="s">
        <v>2156</v>
      </c>
      <c r="Q5817" t="s">
        <v>2161</v>
      </c>
      <c r="R5817">
        <v>7</v>
      </c>
      <c r="S5817" t="s">
        <v>2199</v>
      </c>
    </row>
    <row r="5818" spans="1:19" x14ac:dyDescent="0.3">
      <c r="A5818">
        <v>30467</v>
      </c>
      <c r="B5818" t="s">
        <v>1196</v>
      </c>
      <c r="C5818" t="s">
        <v>2154</v>
      </c>
      <c r="D5818" t="s">
        <v>9</v>
      </c>
      <c r="E5818" t="s">
        <v>306</v>
      </c>
      <c r="F5818">
        <v>5</v>
      </c>
      <c r="G5818">
        <v>420.98</v>
      </c>
      <c r="H5818">
        <v>0.05</v>
      </c>
      <c r="I5818">
        <v>19.989999999999998</v>
      </c>
      <c r="J5818" t="s">
        <v>7</v>
      </c>
      <c r="K5818" t="s">
        <v>2166</v>
      </c>
      <c r="L5818" s="26">
        <v>42962</v>
      </c>
      <c r="M5818" s="26">
        <v>42963</v>
      </c>
      <c r="N5818">
        <v>1</v>
      </c>
      <c r="O5818">
        <v>1999.66</v>
      </c>
      <c r="P5818" t="s">
        <v>2156</v>
      </c>
      <c r="Q5818" t="s">
        <v>2161</v>
      </c>
      <c r="R5818">
        <v>8</v>
      </c>
      <c r="S5818" t="s">
        <v>2204</v>
      </c>
    </row>
    <row r="5819" spans="1:19" x14ac:dyDescent="0.3">
      <c r="A5819">
        <v>47910</v>
      </c>
      <c r="B5819" t="s">
        <v>784</v>
      </c>
      <c r="C5819" t="s">
        <v>2155</v>
      </c>
      <c r="D5819" t="s">
        <v>5</v>
      </c>
      <c r="E5819" t="s">
        <v>366</v>
      </c>
      <c r="F5819">
        <v>30</v>
      </c>
      <c r="G5819">
        <v>178.47</v>
      </c>
      <c r="H5819">
        <v>0.08</v>
      </c>
      <c r="I5819">
        <v>19.989999999999998</v>
      </c>
      <c r="J5819" t="s">
        <v>7</v>
      </c>
      <c r="K5819" t="s">
        <v>2166</v>
      </c>
      <c r="L5819" s="26">
        <v>42962</v>
      </c>
      <c r="M5819" s="26">
        <v>42963</v>
      </c>
      <c r="N5819">
        <v>1</v>
      </c>
      <c r="O5819">
        <v>4925.7700000000004</v>
      </c>
      <c r="P5819" t="s">
        <v>2156</v>
      </c>
      <c r="Q5819" t="s">
        <v>2161</v>
      </c>
      <c r="R5819">
        <v>8</v>
      </c>
      <c r="S5819" t="s">
        <v>2204</v>
      </c>
    </row>
    <row r="5820" spans="1:19" x14ac:dyDescent="0.3">
      <c r="A5820">
        <v>40647</v>
      </c>
      <c r="B5820" t="s">
        <v>589</v>
      </c>
      <c r="C5820" t="s">
        <v>2153</v>
      </c>
      <c r="D5820" t="s">
        <v>5</v>
      </c>
      <c r="E5820" t="s">
        <v>935</v>
      </c>
      <c r="F5820">
        <v>47</v>
      </c>
      <c r="G5820">
        <v>40.99</v>
      </c>
      <c r="H5820">
        <v>0.03</v>
      </c>
      <c r="I5820">
        <v>19.989999999999998</v>
      </c>
      <c r="J5820" t="s">
        <v>7</v>
      </c>
      <c r="K5820" t="s">
        <v>2166</v>
      </c>
      <c r="L5820" s="26">
        <v>42964</v>
      </c>
      <c r="M5820" s="26">
        <v>42965</v>
      </c>
      <c r="N5820">
        <v>1</v>
      </c>
      <c r="O5820">
        <v>1868.73</v>
      </c>
      <c r="P5820" t="s">
        <v>2156</v>
      </c>
      <c r="Q5820" t="s">
        <v>2161</v>
      </c>
      <c r="R5820">
        <v>8</v>
      </c>
      <c r="S5820" t="s">
        <v>2204</v>
      </c>
    </row>
    <row r="5821" spans="1:19" x14ac:dyDescent="0.3">
      <c r="A5821">
        <v>51619</v>
      </c>
      <c r="B5821" t="s">
        <v>876</v>
      </c>
      <c r="C5821" t="s">
        <v>2154</v>
      </c>
      <c r="D5821" t="s">
        <v>1</v>
      </c>
      <c r="E5821" t="s">
        <v>1153</v>
      </c>
      <c r="F5821">
        <v>6</v>
      </c>
      <c r="G5821">
        <v>165.2</v>
      </c>
      <c r="H5821">
        <v>0.09</v>
      </c>
      <c r="I5821">
        <v>19.989999999999998</v>
      </c>
      <c r="J5821" t="s">
        <v>7</v>
      </c>
      <c r="K5821" t="s">
        <v>2166</v>
      </c>
      <c r="L5821" s="26">
        <v>42980</v>
      </c>
      <c r="M5821" s="26">
        <v>42981</v>
      </c>
      <c r="N5821">
        <v>1</v>
      </c>
      <c r="O5821">
        <v>901.99</v>
      </c>
      <c r="P5821" t="s">
        <v>2156</v>
      </c>
      <c r="Q5821" t="s">
        <v>2161</v>
      </c>
      <c r="R5821">
        <v>9</v>
      </c>
      <c r="S5821" t="s">
        <v>2200</v>
      </c>
    </row>
    <row r="5822" spans="1:19" x14ac:dyDescent="0.3">
      <c r="A5822">
        <v>25824</v>
      </c>
      <c r="B5822" t="s">
        <v>387</v>
      </c>
      <c r="C5822" t="s">
        <v>2154</v>
      </c>
      <c r="D5822" t="s">
        <v>60</v>
      </c>
      <c r="E5822" t="s">
        <v>1347</v>
      </c>
      <c r="F5822">
        <v>37</v>
      </c>
      <c r="G5822">
        <v>367.99</v>
      </c>
      <c r="H5822">
        <v>0.02</v>
      </c>
      <c r="I5822">
        <v>19.989999999999998</v>
      </c>
      <c r="J5822" t="s">
        <v>7</v>
      </c>
      <c r="K5822" t="s">
        <v>2166</v>
      </c>
      <c r="L5822" s="26">
        <v>42982</v>
      </c>
      <c r="M5822" s="26">
        <v>42983</v>
      </c>
      <c r="N5822">
        <v>1</v>
      </c>
      <c r="O5822">
        <v>13343.32</v>
      </c>
      <c r="P5822" t="s">
        <v>2156</v>
      </c>
      <c r="Q5822" t="s">
        <v>2161</v>
      </c>
      <c r="R5822">
        <v>9</v>
      </c>
      <c r="S5822" t="s">
        <v>2200</v>
      </c>
    </row>
    <row r="5823" spans="1:19" x14ac:dyDescent="0.3">
      <c r="A5823">
        <v>7297</v>
      </c>
      <c r="B5823" t="s">
        <v>276</v>
      </c>
      <c r="C5823" t="s">
        <v>2154</v>
      </c>
      <c r="D5823" t="s">
        <v>5</v>
      </c>
      <c r="E5823" t="s">
        <v>1369</v>
      </c>
      <c r="F5823">
        <v>26</v>
      </c>
      <c r="G5823">
        <v>33.979999999999997</v>
      </c>
      <c r="H5823">
        <v>0.03</v>
      </c>
      <c r="I5823">
        <v>19.989999999999998</v>
      </c>
      <c r="J5823" t="s">
        <v>7</v>
      </c>
      <c r="K5823" t="s">
        <v>2166</v>
      </c>
      <c r="L5823" s="26">
        <v>42992</v>
      </c>
      <c r="M5823" s="26">
        <v>42993</v>
      </c>
      <c r="N5823">
        <v>1</v>
      </c>
      <c r="O5823">
        <v>856.98</v>
      </c>
      <c r="P5823" t="s">
        <v>2156</v>
      </c>
      <c r="Q5823" t="s">
        <v>2161</v>
      </c>
      <c r="R5823">
        <v>9</v>
      </c>
      <c r="S5823" t="s">
        <v>2200</v>
      </c>
    </row>
    <row r="5824" spans="1:19" x14ac:dyDescent="0.3">
      <c r="A5824">
        <v>21121</v>
      </c>
      <c r="B5824" t="s">
        <v>1377</v>
      </c>
      <c r="C5824" t="s">
        <v>2153</v>
      </c>
      <c r="D5824" t="s">
        <v>1</v>
      </c>
      <c r="E5824" t="s">
        <v>1378</v>
      </c>
      <c r="F5824">
        <v>50</v>
      </c>
      <c r="G5824">
        <v>387.99</v>
      </c>
      <c r="H5824">
        <v>0</v>
      </c>
      <c r="I5824">
        <v>19.989999999999998</v>
      </c>
      <c r="J5824" t="s">
        <v>7</v>
      </c>
      <c r="K5824" t="s">
        <v>2166</v>
      </c>
      <c r="L5824" s="26">
        <v>42994</v>
      </c>
      <c r="M5824" s="26">
        <v>42995</v>
      </c>
      <c r="N5824">
        <v>1</v>
      </c>
      <c r="O5824">
        <v>19399.5</v>
      </c>
      <c r="P5824" t="s">
        <v>2156</v>
      </c>
      <c r="Q5824" t="s">
        <v>2161</v>
      </c>
      <c r="R5824">
        <v>9</v>
      </c>
      <c r="S5824" t="s">
        <v>2200</v>
      </c>
    </row>
    <row r="5825" spans="1:19" x14ac:dyDescent="0.3">
      <c r="A5825">
        <v>8162</v>
      </c>
      <c r="B5825" t="s">
        <v>972</v>
      </c>
      <c r="C5825" t="s">
        <v>2155</v>
      </c>
      <c r="D5825" t="s">
        <v>60</v>
      </c>
      <c r="E5825" t="s">
        <v>260</v>
      </c>
      <c r="F5825">
        <v>32</v>
      </c>
      <c r="G5825">
        <v>179.99</v>
      </c>
      <c r="H5825">
        <v>0.1</v>
      </c>
      <c r="I5825">
        <v>19.989999999999998</v>
      </c>
      <c r="J5825" t="s">
        <v>7</v>
      </c>
      <c r="K5825" t="s">
        <v>2166</v>
      </c>
      <c r="L5825" s="26">
        <v>43015</v>
      </c>
      <c r="M5825" s="26">
        <v>43016</v>
      </c>
      <c r="N5825">
        <v>1</v>
      </c>
      <c r="O5825">
        <v>5183.71</v>
      </c>
      <c r="P5825" t="s">
        <v>2156</v>
      </c>
      <c r="Q5825" t="s">
        <v>2162</v>
      </c>
      <c r="R5825">
        <v>10</v>
      </c>
      <c r="S5825" t="s">
        <v>2201</v>
      </c>
    </row>
    <row r="5826" spans="1:19" x14ac:dyDescent="0.3">
      <c r="A5826">
        <v>26565</v>
      </c>
      <c r="B5826" t="s">
        <v>1470</v>
      </c>
      <c r="C5826" t="s">
        <v>2154</v>
      </c>
      <c r="D5826" t="s">
        <v>60</v>
      </c>
      <c r="E5826" t="s">
        <v>807</v>
      </c>
      <c r="F5826">
        <v>49</v>
      </c>
      <c r="G5826">
        <v>419.19</v>
      </c>
      <c r="H5826">
        <v>0.02</v>
      </c>
      <c r="I5826">
        <v>19.989999999999998</v>
      </c>
      <c r="J5826" t="s">
        <v>7</v>
      </c>
      <c r="K5826" t="s">
        <v>2166</v>
      </c>
      <c r="L5826" s="26">
        <v>43029</v>
      </c>
      <c r="M5826" s="26">
        <v>43030</v>
      </c>
      <c r="N5826">
        <v>1</v>
      </c>
      <c r="O5826">
        <v>20129.5</v>
      </c>
      <c r="P5826" t="s">
        <v>2156</v>
      </c>
      <c r="Q5826" t="s">
        <v>2162</v>
      </c>
      <c r="R5826">
        <v>10</v>
      </c>
      <c r="S5826" t="s">
        <v>2201</v>
      </c>
    </row>
    <row r="5827" spans="1:19" x14ac:dyDescent="0.3">
      <c r="A5827">
        <v>48929</v>
      </c>
      <c r="B5827" t="s">
        <v>907</v>
      </c>
      <c r="C5827" t="s">
        <v>2154</v>
      </c>
      <c r="D5827" t="s">
        <v>5</v>
      </c>
      <c r="E5827" t="s">
        <v>1472</v>
      </c>
      <c r="F5827">
        <v>1</v>
      </c>
      <c r="G5827">
        <v>35.44</v>
      </c>
      <c r="H5827">
        <v>0.01</v>
      </c>
      <c r="I5827">
        <v>19.989999999999998</v>
      </c>
      <c r="J5827" t="s">
        <v>7</v>
      </c>
      <c r="K5827" t="s">
        <v>2166</v>
      </c>
      <c r="L5827" s="26">
        <v>43030</v>
      </c>
      <c r="M5827" s="26">
        <v>43031</v>
      </c>
      <c r="N5827">
        <v>1</v>
      </c>
      <c r="O5827">
        <v>35.090000000000003</v>
      </c>
      <c r="P5827" t="s">
        <v>2156</v>
      </c>
      <c r="Q5827" t="s">
        <v>2162</v>
      </c>
      <c r="R5827">
        <v>10</v>
      </c>
      <c r="S5827" t="s">
        <v>2201</v>
      </c>
    </row>
    <row r="5828" spans="1:19" x14ac:dyDescent="0.3">
      <c r="A5828">
        <v>56706</v>
      </c>
      <c r="B5828" t="s">
        <v>1508</v>
      </c>
      <c r="C5828" t="s">
        <v>2155</v>
      </c>
      <c r="D5828" t="s">
        <v>5</v>
      </c>
      <c r="E5828" t="s">
        <v>563</v>
      </c>
      <c r="F5828">
        <v>7</v>
      </c>
      <c r="G5828">
        <v>99.99</v>
      </c>
      <c r="H5828">
        <v>0</v>
      </c>
      <c r="I5828">
        <v>19.989999999999998</v>
      </c>
      <c r="J5828" t="s">
        <v>7</v>
      </c>
      <c r="K5828" t="s">
        <v>2166</v>
      </c>
      <c r="L5828" s="26">
        <v>43049</v>
      </c>
      <c r="M5828" s="26">
        <v>43050</v>
      </c>
      <c r="N5828">
        <v>1</v>
      </c>
      <c r="O5828">
        <v>699.93</v>
      </c>
      <c r="P5828" t="s">
        <v>2156</v>
      </c>
      <c r="Q5828" t="s">
        <v>2162</v>
      </c>
      <c r="R5828">
        <v>11</v>
      </c>
      <c r="S5828" t="s">
        <v>2205</v>
      </c>
    </row>
    <row r="5829" spans="1:19" x14ac:dyDescent="0.3">
      <c r="A5829">
        <v>55906</v>
      </c>
      <c r="B5829" t="s">
        <v>1543</v>
      </c>
      <c r="C5829" t="s">
        <v>2153</v>
      </c>
      <c r="D5829" t="s">
        <v>9</v>
      </c>
      <c r="E5829" t="s">
        <v>1300</v>
      </c>
      <c r="F5829">
        <v>42</v>
      </c>
      <c r="G5829">
        <v>54.1</v>
      </c>
      <c r="H5829">
        <v>0.02</v>
      </c>
      <c r="I5829">
        <v>19.989999999999998</v>
      </c>
      <c r="J5829" t="s">
        <v>7</v>
      </c>
      <c r="K5829" t="s">
        <v>2166</v>
      </c>
      <c r="L5829" s="26">
        <v>43065</v>
      </c>
      <c r="M5829" s="26">
        <v>43066</v>
      </c>
      <c r="N5829">
        <v>1</v>
      </c>
      <c r="O5829">
        <v>2226.7600000000002</v>
      </c>
      <c r="P5829" t="s">
        <v>2156</v>
      </c>
      <c r="Q5829" t="s">
        <v>2162</v>
      </c>
      <c r="R5829">
        <v>11</v>
      </c>
      <c r="S5829" t="s">
        <v>2205</v>
      </c>
    </row>
    <row r="5830" spans="1:19" x14ac:dyDescent="0.3">
      <c r="A5830">
        <v>39844</v>
      </c>
      <c r="B5830" t="s">
        <v>1217</v>
      </c>
      <c r="C5830" t="s">
        <v>2153</v>
      </c>
      <c r="D5830" t="s">
        <v>1</v>
      </c>
      <c r="E5830" t="s">
        <v>1333</v>
      </c>
      <c r="F5830">
        <v>47</v>
      </c>
      <c r="G5830">
        <v>95.43</v>
      </c>
      <c r="H5830">
        <v>0.09</v>
      </c>
      <c r="I5830">
        <v>19.989999999999998</v>
      </c>
      <c r="J5830" t="s">
        <v>7</v>
      </c>
      <c r="K5830" t="s">
        <v>2166</v>
      </c>
      <c r="L5830" s="26">
        <v>43070</v>
      </c>
      <c r="M5830" s="26">
        <v>43071</v>
      </c>
      <c r="N5830">
        <v>1</v>
      </c>
      <c r="O5830">
        <v>4081.54</v>
      </c>
      <c r="P5830" t="s">
        <v>2156</v>
      </c>
      <c r="Q5830" t="s">
        <v>2162</v>
      </c>
      <c r="R5830">
        <v>12</v>
      </c>
      <c r="S5830" t="s">
        <v>2202</v>
      </c>
    </row>
    <row r="5831" spans="1:19" x14ac:dyDescent="0.3">
      <c r="A5831">
        <v>47617</v>
      </c>
      <c r="B5831" t="s">
        <v>188</v>
      </c>
      <c r="C5831" t="s">
        <v>2154</v>
      </c>
      <c r="D5831" t="s">
        <v>1</v>
      </c>
      <c r="E5831" t="s">
        <v>1100</v>
      </c>
      <c r="F5831">
        <v>17</v>
      </c>
      <c r="G5831">
        <v>304.99</v>
      </c>
      <c r="H5831">
        <v>0.09</v>
      </c>
      <c r="I5831">
        <v>19.989999999999998</v>
      </c>
      <c r="J5831" t="s">
        <v>7</v>
      </c>
      <c r="K5831" t="s">
        <v>2166</v>
      </c>
      <c r="L5831" s="26">
        <v>43077</v>
      </c>
      <c r="M5831" s="26">
        <v>43078</v>
      </c>
      <c r="N5831">
        <v>1</v>
      </c>
      <c r="O5831">
        <v>4718.2</v>
      </c>
      <c r="P5831" t="s">
        <v>2156</v>
      </c>
      <c r="Q5831" t="s">
        <v>2162</v>
      </c>
      <c r="R5831">
        <v>12</v>
      </c>
      <c r="S5831" t="s">
        <v>2202</v>
      </c>
    </row>
    <row r="5832" spans="1:19" x14ac:dyDescent="0.3">
      <c r="A5832">
        <v>59777</v>
      </c>
      <c r="B5832" t="s">
        <v>1650</v>
      </c>
      <c r="C5832" t="s">
        <v>2154</v>
      </c>
      <c r="D5832" t="s">
        <v>5</v>
      </c>
      <c r="E5832" t="s">
        <v>322</v>
      </c>
      <c r="F5832">
        <v>19</v>
      </c>
      <c r="G5832">
        <v>49.99</v>
      </c>
      <c r="H5832">
        <v>0.05</v>
      </c>
      <c r="I5832">
        <v>19.989999999999998</v>
      </c>
      <c r="J5832" t="s">
        <v>7</v>
      </c>
      <c r="K5832" t="s">
        <v>2166</v>
      </c>
      <c r="L5832" s="26">
        <v>43446</v>
      </c>
      <c r="M5832" s="26">
        <v>43447</v>
      </c>
      <c r="N5832">
        <v>1</v>
      </c>
      <c r="O5832">
        <v>902.32</v>
      </c>
      <c r="P5832" t="s">
        <v>2157</v>
      </c>
      <c r="Q5832" t="s">
        <v>2162</v>
      </c>
      <c r="R5832">
        <v>12</v>
      </c>
      <c r="S5832" t="s">
        <v>2202</v>
      </c>
    </row>
    <row r="5833" spans="1:19" x14ac:dyDescent="0.3">
      <c r="A5833">
        <v>21670</v>
      </c>
      <c r="B5833" t="s">
        <v>104</v>
      </c>
      <c r="C5833" t="s">
        <v>2154</v>
      </c>
      <c r="D5833" t="s">
        <v>5</v>
      </c>
      <c r="E5833" t="s">
        <v>437</v>
      </c>
      <c r="F5833">
        <v>24</v>
      </c>
      <c r="G5833">
        <v>78.69</v>
      </c>
      <c r="H5833">
        <v>0</v>
      </c>
      <c r="I5833">
        <v>19.989999999999998</v>
      </c>
      <c r="J5833" t="s">
        <v>7</v>
      </c>
      <c r="K5833" t="s">
        <v>2166</v>
      </c>
      <c r="L5833" s="26">
        <v>43476</v>
      </c>
      <c r="M5833" s="26">
        <v>43477</v>
      </c>
      <c r="N5833">
        <v>1</v>
      </c>
      <c r="O5833">
        <v>1888.56</v>
      </c>
      <c r="P5833" t="s">
        <v>2158</v>
      </c>
      <c r="Q5833" t="s">
        <v>2159</v>
      </c>
      <c r="R5833">
        <v>1</v>
      </c>
      <c r="S5833" t="s">
        <v>2194</v>
      </c>
    </row>
    <row r="5834" spans="1:19" x14ac:dyDescent="0.3">
      <c r="A5834">
        <v>46468</v>
      </c>
      <c r="B5834" t="s">
        <v>414</v>
      </c>
      <c r="C5834" t="s">
        <v>2155</v>
      </c>
      <c r="D5834" t="s">
        <v>9</v>
      </c>
      <c r="E5834" t="s">
        <v>781</v>
      </c>
      <c r="F5834">
        <v>46</v>
      </c>
      <c r="G5834">
        <v>165.98</v>
      </c>
      <c r="H5834">
        <v>0.08</v>
      </c>
      <c r="I5834">
        <v>19.989999999999998</v>
      </c>
      <c r="J5834" t="s">
        <v>7</v>
      </c>
      <c r="K5834" t="s">
        <v>2166</v>
      </c>
      <c r="L5834" s="26">
        <v>43476</v>
      </c>
      <c r="M5834" s="26">
        <v>43477</v>
      </c>
      <c r="N5834">
        <v>1</v>
      </c>
      <c r="O5834">
        <v>7024.27</v>
      </c>
      <c r="P5834" t="s">
        <v>2158</v>
      </c>
      <c r="Q5834" t="s">
        <v>2159</v>
      </c>
      <c r="R5834">
        <v>1</v>
      </c>
      <c r="S5834" t="s">
        <v>2194</v>
      </c>
    </row>
    <row r="5835" spans="1:19" x14ac:dyDescent="0.3">
      <c r="A5835">
        <v>51777</v>
      </c>
      <c r="B5835" t="s">
        <v>588</v>
      </c>
      <c r="C5835" t="s">
        <v>2155</v>
      </c>
      <c r="D5835" t="s">
        <v>60</v>
      </c>
      <c r="E5835" t="s">
        <v>103</v>
      </c>
      <c r="F5835">
        <v>4</v>
      </c>
      <c r="G5835">
        <v>896.99</v>
      </c>
      <c r="H5835">
        <v>0.08</v>
      </c>
      <c r="I5835">
        <v>19.989999999999998</v>
      </c>
      <c r="J5835" t="s">
        <v>7</v>
      </c>
      <c r="K5835" t="s">
        <v>2166</v>
      </c>
      <c r="L5835" s="26">
        <v>43515</v>
      </c>
      <c r="M5835" s="26">
        <v>43516</v>
      </c>
      <c r="N5835">
        <v>1</v>
      </c>
      <c r="O5835">
        <v>3300.92</v>
      </c>
      <c r="P5835" t="s">
        <v>2158</v>
      </c>
      <c r="Q5835" t="s">
        <v>2159</v>
      </c>
      <c r="R5835">
        <v>2</v>
      </c>
      <c r="S5835" t="s">
        <v>2195</v>
      </c>
    </row>
    <row r="5836" spans="1:19" x14ac:dyDescent="0.3">
      <c r="A5836">
        <v>32965</v>
      </c>
      <c r="B5836" t="s">
        <v>1685</v>
      </c>
      <c r="C5836" t="s">
        <v>2154</v>
      </c>
      <c r="D5836" t="s">
        <v>5</v>
      </c>
      <c r="E5836" t="s">
        <v>565</v>
      </c>
      <c r="F5836">
        <v>25</v>
      </c>
      <c r="G5836">
        <v>99.99</v>
      </c>
      <c r="H5836">
        <v>0.1</v>
      </c>
      <c r="I5836">
        <v>19.989999999999998</v>
      </c>
      <c r="J5836" t="s">
        <v>7</v>
      </c>
      <c r="K5836" t="s">
        <v>2166</v>
      </c>
      <c r="L5836" s="26">
        <v>43520</v>
      </c>
      <c r="M5836" s="26">
        <v>43521</v>
      </c>
      <c r="N5836">
        <v>1</v>
      </c>
      <c r="O5836">
        <v>2249.7800000000002</v>
      </c>
      <c r="P5836" t="s">
        <v>2158</v>
      </c>
      <c r="Q5836" t="s">
        <v>2159</v>
      </c>
      <c r="R5836">
        <v>2</v>
      </c>
      <c r="S5836" t="s">
        <v>2195</v>
      </c>
    </row>
    <row r="5837" spans="1:19" x14ac:dyDescent="0.3">
      <c r="A5837">
        <v>2978</v>
      </c>
      <c r="B5837" t="s">
        <v>11</v>
      </c>
      <c r="C5837" t="s">
        <v>2155</v>
      </c>
      <c r="D5837" t="s">
        <v>9</v>
      </c>
      <c r="E5837" t="s">
        <v>1989</v>
      </c>
      <c r="F5837">
        <v>34</v>
      </c>
      <c r="G5837">
        <v>205.99</v>
      </c>
      <c r="H5837">
        <v>0.01</v>
      </c>
      <c r="I5837">
        <v>19.989999999999998</v>
      </c>
      <c r="J5837" t="s">
        <v>7</v>
      </c>
      <c r="K5837" t="s">
        <v>2166</v>
      </c>
      <c r="L5837" s="26">
        <v>43586</v>
      </c>
      <c r="M5837" s="26">
        <v>43587</v>
      </c>
      <c r="N5837">
        <v>1</v>
      </c>
      <c r="O5837">
        <v>6933.62</v>
      </c>
      <c r="P5837" t="s">
        <v>2158</v>
      </c>
      <c r="Q5837" t="s">
        <v>2160</v>
      </c>
      <c r="R5837">
        <v>5</v>
      </c>
      <c r="S5837" t="s">
        <v>2197</v>
      </c>
    </row>
    <row r="5838" spans="1:19" x14ac:dyDescent="0.3">
      <c r="A5838">
        <v>53671</v>
      </c>
      <c r="B5838" t="s">
        <v>570</v>
      </c>
      <c r="C5838" t="s">
        <v>2155</v>
      </c>
      <c r="D5838" t="s">
        <v>60</v>
      </c>
      <c r="E5838" t="s">
        <v>1441</v>
      </c>
      <c r="F5838">
        <v>43</v>
      </c>
      <c r="G5838">
        <v>140.85</v>
      </c>
      <c r="H5838">
        <v>0.01</v>
      </c>
      <c r="I5838">
        <v>19.989999999999998</v>
      </c>
      <c r="J5838" t="s">
        <v>7</v>
      </c>
      <c r="K5838" t="s">
        <v>2166</v>
      </c>
      <c r="L5838" s="26">
        <v>43625</v>
      </c>
      <c r="M5838" s="26">
        <v>43626</v>
      </c>
      <c r="N5838">
        <v>1</v>
      </c>
      <c r="O5838">
        <v>5995.98</v>
      </c>
      <c r="P5838" t="s">
        <v>2158</v>
      </c>
      <c r="Q5838" t="s">
        <v>2160</v>
      </c>
      <c r="R5838">
        <v>6</v>
      </c>
      <c r="S5838" t="s">
        <v>2198</v>
      </c>
    </row>
    <row r="5839" spans="1:19" x14ac:dyDescent="0.3">
      <c r="A5839">
        <v>16737</v>
      </c>
      <c r="B5839" t="s">
        <v>1999</v>
      </c>
      <c r="C5839" t="s">
        <v>2154</v>
      </c>
      <c r="D5839" t="s">
        <v>1</v>
      </c>
      <c r="E5839" t="s">
        <v>169</v>
      </c>
      <c r="F5839">
        <v>15</v>
      </c>
      <c r="G5839">
        <v>90.48</v>
      </c>
      <c r="H5839">
        <v>0.01</v>
      </c>
      <c r="I5839">
        <v>19.989999999999998</v>
      </c>
      <c r="J5839" t="s">
        <v>7</v>
      </c>
      <c r="K5839" t="s">
        <v>2166</v>
      </c>
      <c r="L5839" s="26">
        <v>43635</v>
      </c>
      <c r="M5839" s="26">
        <v>43636</v>
      </c>
      <c r="N5839">
        <v>1</v>
      </c>
      <c r="O5839">
        <v>1343.63</v>
      </c>
      <c r="P5839" t="s">
        <v>2158</v>
      </c>
      <c r="Q5839" t="s">
        <v>2160</v>
      </c>
      <c r="R5839">
        <v>6</v>
      </c>
      <c r="S5839" t="s">
        <v>2198</v>
      </c>
    </row>
    <row r="5840" spans="1:19" x14ac:dyDescent="0.3">
      <c r="A5840">
        <v>26277</v>
      </c>
      <c r="B5840" t="s">
        <v>1504</v>
      </c>
      <c r="C5840" t="s">
        <v>2155</v>
      </c>
      <c r="D5840" t="s">
        <v>60</v>
      </c>
      <c r="E5840" t="s">
        <v>322</v>
      </c>
      <c r="F5840">
        <v>17</v>
      </c>
      <c r="G5840">
        <v>49.99</v>
      </c>
      <c r="H5840">
        <v>0.02</v>
      </c>
      <c r="I5840">
        <v>19.989999999999998</v>
      </c>
      <c r="J5840" t="s">
        <v>7</v>
      </c>
      <c r="K5840" t="s">
        <v>2166</v>
      </c>
      <c r="L5840" s="26">
        <v>43642</v>
      </c>
      <c r="M5840" s="26">
        <v>43643</v>
      </c>
      <c r="N5840">
        <v>1</v>
      </c>
      <c r="O5840">
        <v>832.83</v>
      </c>
      <c r="P5840" t="s">
        <v>2158</v>
      </c>
      <c r="Q5840" t="s">
        <v>2160</v>
      </c>
      <c r="R5840">
        <v>6</v>
      </c>
      <c r="S5840" t="s">
        <v>2198</v>
      </c>
    </row>
    <row r="5841" spans="1:19" x14ac:dyDescent="0.3">
      <c r="A5841">
        <v>28867</v>
      </c>
      <c r="B5841" t="s">
        <v>556</v>
      </c>
      <c r="C5841" t="s">
        <v>2153</v>
      </c>
      <c r="D5841" t="s">
        <v>60</v>
      </c>
      <c r="E5841" t="s">
        <v>1624</v>
      </c>
      <c r="F5841">
        <v>6</v>
      </c>
      <c r="G5841">
        <v>104.85</v>
      </c>
      <c r="H5841">
        <v>0.03</v>
      </c>
      <c r="I5841">
        <v>19.989999999999998</v>
      </c>
      <c r="J5841" t="s">
        <v>7</v>
      </c>
      <c r="K5841" t="s">
        <v>2166</v>
      </c>
      <c r="L5841" s="26">
        <v>43667</v>
      </c>
      <c r="M5841" s="26">
        <v>43668</v>
      </c>
      <c r="N5841">
        <v>1</v>
      </c>
      <c r="O5841">
        <v>610.23</v>
      </c>
      <c r="P5841" t="s">
        <v>2158</v>
      </c>
      <c r="Q5841" t="s">
        <v>2161</v>
      </c>
      <c r="R5841">
        <v>7</v>
      </c>
      <c r="S5841" t="s">
        <v>2199</v>
      </c>
    </row>
    <row r="5842" spans="1:19" x14ac:dyDescent="0.3">
      <c r="A5842">
        <v>52288</v>
      </c>
      <c r="B5842" t="s">
        <v>607</v>
      </c>
      <c r="C5842" t="s">
        <v>2153</v>
      </c>
      <c r="D5842" t="s">
        <v>5</v>
      </c>
      <c r="E5842" t="s">
        <v>437</v>
      </c>
      <c r="F5842">
        <v>19</v>
      </c>
      <c r="G5842">
        <v>78.69</v>
      </c>
      <c r="H5842">
        <v>7.0000000000000007E-2</v>
      </c>
      <c r="I5842">
        <v>19.989999999999998</v>
      </c>
      <c r="J5842" t="s">
        <v>7</v>
      </c>
      <c r="K5842" t="s">
        <v>2166</v>
      </c>
      <c r="L5842" s="26">
        <v>43686</v>
      </c>
      <c r="M5842" s="26">
        <v>43687</v>
      </c>
      <c r="N5842">
        <v>1</v>
      </c>
      <c r="O5842">
        <v>1390.45</v>
      </c>
      <c r="P5842" t="s">
        <v>2158</v>
      </c>
      <c r="Q5842" t="s">
        <v>2161</v>
      </c>
      <c r="R5842">
        <v>8</v>
      </c>
      <c r="S5842" t="s">
        <v>2204</v>
      </c>
    </row>
    <row r="5843" spans="1:19" x14ac:dyDescent="0.3">
      <c r="A5843">
        <v>49409</v>
      </c>
      <c r="B5843" t="s">
        <v>222</v>
      </c>
      <c r="C5843" t="s">
        <v>2154</v>
      </c>
      <c r="D5843" t="s">
        <v>5</v>
      </c>
      <c r="E5843" t="s">
        <v>322</v>
      </c>
      <c r="F5843">
        <v>28</v>
      </c>
      <c r="G5843">
        <v>49.99</v>
      </c>
      <c r="H5843">
        <v>0.04</v>
      </c>
      <c r="I5843">
        <v>19.989999999999998</v>
      </c>
      <c r="J5843" t="s">
        <v>7</v>
      </c>
      <c r="K5843" t="s">
        <v>2166</v>
      </c>
      <c r="L5843" s="26">
        <v>43692</v>
      </c>
      <c r="M5843" s="26">
        <v>43693</v>
      </c>
      <c r="N5843">
        <v>1</v>
      </c>
      <c r="O5843">
        <v>1343.73</v>
      </c>
      <c r="P5843" t="s">
        <v>2158</v>
      </c>
      <c r="Q5843" t="s">
        <v>2161</v>
      </c>
      <c r="R5843">
        <v>8</v>
      </c>
      <c r="S5843" t="s">
        <v>2204</v>
      </c>
    </row>
    <row r="5844" spans="1:19" x14ac:dyDescent="0.3">
      <c r="A5844">
        <v>28545</v>
      </c>
      <c r="B5844" t="s">
        <v>373</v>
      </c>
      <c r="C5844" t="s">
        <v>2155</v>
      </c>
      <c r="D5844" t="s">
        <v>5</v>
      </c>
      <c r="E5844" t="s">
        <v>832</v>
      </c>
      <c r="F5844">
        <v>15</v>
      </c>
      <c r="G5844">
        <v>363.25</v>
      </c>
      <c r="H5844">
        <v>0.1</v>
      </c>
      <c r="I5844">
        <v>19.989999999999998</v>
      </c>
      <c r="J5844" t="s">
        <v>7</v>
      </c>
      <c r="K5844" t="s">
        <v>2166</v>
      </c>
      <c r="L5844" s="26">
        <v>43699</v>
      </c>
      <c r="M5844" s="26">
        <v>43700</v>
      </c>
      <c r="N5844">
        <v>1</v>
      </c>
      <c r="O5844">
        <v>4903.88</v>
      </c>
      <c r="P5844" t="s">
        <v>2158</v>
      </c>
      <c r="Q5844" t="s">
        <v>2161</v>
      </c>
      <c r="R5844">
        <v>8</v>
      </c>
      <c r="S5844" t="s">
        <v>2204</v>
      </c>
    </row>
    <row r="5845" spans="1:19" x14ac:dyDescent="0.3">
      <c r="A5845">
        <v>43111</v>
      </c>
      <c r="B5845" t="s">
        <v>863</v>
      </c>
      <c r="C5845" t="s">
        <v>2153</v>
      </c>
      <c r="D5845" t="s">
        <v>5</v>
      </c>
      <c r="E5845" t="s">
        <v>781</v>
      </c>
      <c r="F5845">
        <v>27</v>
      </c>
      <c r="G5845">
        <v>165.98</v>
      </c>
      <c r="H5845">
        <v>0.01</v>
      </c>
      <c r="I5845">
        <v>19.989999999999998</v>
      </c>
      <c r="J5845" t="s">
        <v>7</v>
      </c>
      <c r="K5845" t="s">
        <v>2166</v>
      </c>
      <c r="L5845" s="26">
        <v>43719</v>
      </c>
      <c r="M5845" s="26">
        <v>43720</v>
      </c>
      <c r="N5845">
        <v>1</v>
      </c>
      <c r="O5845">
        <v>4436.6499999999996</v>
      </c>
      <c r="P5845" t="s">
        <v>2158</v>
      </c>
      <c r="Q5845" t="s">
        <v>2161</v>
      </c>
      <c r="R5845">
        <v>9</v>
      </c>
      <c r="S5845" t="s">
        <v>2200</v>
      </c>
    </row>
    <row r="5846" spans="1:19" x14ac:dyDescent="0.3">
      <c r="A5846">
        <v>35110</v>
      </c>
      <c r="B5846" t="s">
        <v>1986</v>
      </c>
      <c r="C5846" t="s">
        <v>2154</v>
      </c>
      <c r="D5846" t="s">
        <v>5</v>
      </c>
      <c r="E5846" t="s">
        <v>103</v>
      </c>
      <c r="F5846">
        <v>14</v>
      </c>
      <c r="G5846">
        <v>896.99</v>
      </c>
      <c r="H5846">
        <v>0.01</v>
      </c>
      <c r="I5846">
        <v>19.989999999999998</v>
      </c>
      <c r="J5846" t="s">
        <v>7</v>
      </c>
      <c r="K5846" t="s">
        <v>2166</v>
      </c>
      <c r="L5846" s="26">
        <v>43755</v>
      </c>
      <c r="M5846" s="26">
        <v>43756</v>
      </c>
      <c r="N5846">
        <v>1</v>
      </c>
      <c r="O5846">
        <v>12432.28</v>
      </c>
      <c r="P5846" t="s">
        <v>2158</v>
      </c>
      <c r="Q5846" t="s">
        <v>2162</v>
      </c>
      <c r="R5846">
        <v>10</v>
      </c>
      <c r="S5846" t="s">
        <v>2201</v>
      </c>
    </row>
    <row r="5847" spans="1:19" x14ac:dyDescent="0.3">
      <c r="A5847">
        <v>34082</v>
      </c>
      <c r="B5847" t="s">
        <v>1416</v>
      </c>
      <c r="C5847" t="s">
        <v>2153</v>
      </c>
      <c r="D5847" t="s">
        <v>1</v>
      </c>
      <c r="E5847" t="s">
        <v>850</v>
      </c>
      <c r="F5847">
        <v>19</v>
      </c>
      <c r="G5847">
        <v>142.86000000000001</v>
      </c>
      <c r="H5847">
        <v>0.1</v>
      </c>
      <c r="I5847">
        <v>19.989999999999998</v>
      </c>
      <c r="J5847" t="s">
        <v>7</v>
      </c>
      <c r="K5847" t="s">
        <v>2166</v>
      </c>
      <c r="L5847" s="26">
        <v>43765</v>
      </c>
      <c r="M5847" s="26">
        <v>43766</v>
      </c>
      <c r="N5847">
        <v>1</v>
      </c>
      <c r="O5847">
        <v>2442.91</v>
      </c>
      <c r="P5847" t="s">
        <v>2158</v>
      </c>
      <c r="Q5847" t="s">
        <v>2162</v>
      </c>
      <c r="R5847">
        <v>10</v>
      </c>
      <c r="S5847" t="s">
        <v>2201</v>
      </c>
    </row>
    <row r="5848" spans="1:19" x14ac:dyDescent="0.3">
      <c r="A5848">
        <v>3008</v>
      </c>
      <c r="B5848" t="s">
        <v>427</v>
      </c>
      <c r="C5848" t="s">
        <v>2154</v>
      </c>
      <c r="D5848" t="s">
        <v>60</v>
      </c>
      <c r="E5848" t="s">
        <v>122</v>
      </c>
      <c r="F5848">
        <v>41</v>
      </c>
      <c r="G5848">
        <v>162.93</v>
      </c>
      <c r="H5848">
        <v>0.01</v>
      </c>
      <c r="I5848">
        <v>19.989999999999998</v>
      </c>
      <c r="J5848" t="s">
        <v>7</v>
      </c>
      <c r="K5848" t="s">
        <v>2166</v>
      </c>
      <c r="L5848" s="26">
        <v>43775</v>
      </c>
      <c r="M5848" s="26">
        <v>43776</v>
      </c>
      <c r="N5848">
        <v>1</v>
      </c>
      <c r="O5848">
        <v>6613.33</v>
      </c>
      <c r="P5848" t="s">
        <v>2158</v>
      </c>
      <c r="Q5848" t="s">
        <v>2162</v>
      </c>
      <c r="R5848">
        <v>11</v>
      </c>
      <c r="S5848" t="s">
        <v>2205</v>
      </c>
    </row>
    <row r="5849" spans="1:19" x14ac:dyDescent="0.3">
      <c r="A5849">
        <v>29795</v>
      </c>
      <c r="B5849" t="s">
        <v>700</v>
      </c>
      <c r="C5849" t="s">
        <v>2155</v>
      </c>
      <c r="D5849" t="s">
        <v>5</v>
      </c>
      <c r="E5849" t="s">
        <v>1378</v>
      </c>
      <c r="F5849">
        <v>49</v>
      </c>
      <c r="G5849">
        <v>387.99</v>
      </c>
      <c r="H5849">
        <v>0.05</v>
      </c>
      <c r="I5849">
        <v>19.989999999999998</v>
      </c>
      <c r="J5849" t="s">
        <v>7</v>
      </c>
      <c r="K5849" t="s">
        <v>2166</v>
      </c>
      <c r="L5849" s="26">
        <v>43793</v>
      </c>
      <c r="M5849" s="26">
        <v>43794</v>
      </c>
      <c r="N5849">
        <v>1</v>
      </c>
      <c r="O5849">
        <v>18060.93</v>
      </c>
      <c r="P5849" t="s">
        <v>2158</v>
      </c>
      <c r="Q5849" t="s">
        <v>2162</v>
      </c>
      <c r="R5849">
        <v>11</v>
      </c>
      <c r="S5849" t="s">
        <v>2205</v>
      </c>
    </row>
    <row r="5850" spans="1:19" x14ac:dyDescent="0.3">
      <c r="A5850">
        <v>24966</v>
      </c>
      <c r="B5850" t="s">
        <v>857</v>
      </c>
      <c r="C5850" t="s">
        <v>2154</v>
      </c>
      <c r="D5850" t="s">
        <v>60</v>
      </c>
      <c r="E5850" t="s">
        <v>1661</v>
      </c>
      <c r="F5850">
        <v>34</v>
      </c>
      <c r="G5850">
        <v>120.33</v>
      </c>
      <c r="H5850">
        <v>0</v>
      </c>
      <c r="I5850">
        <v>19.989999999999998</v>
      </c>
      <c r="J5850" t="s">
        <v>7</v>
      </c>
      <c r="K5850" t="s">
        <v>2166</v>
      </c>
      <c r="L5850" s="26">
        <v>43815</v>
      </c>
      <c r="M5850" s="26">
        <v>43816</v>
      </c>
      <c r="N5850">
        <v>1</v>
      </c>
      <c r="O5850">
        <v>4091.22</v>
      </c>
      <c r="P5850" t="s">
        <v>2158</v>
      </c>
      <c r="Q5850" t="s">
        <v>2162</v>
      </c>
      <c r="R5850">
        <v>12</v>
      </c>
      <c r="S5850" t="s">
        <v>2202</v>
      </c>
    </row>
    <row r="5851" spans="1:19" x14ac:dyDescent="0.3">
      <c r="A5851">
        <v>56423</v>
      </c>
      <c r="B5851" t="s">
        <v>1623</v>
      </c>
      <c r="C5851" t="s">
        <v>2153</v>
      </c>
      <c r="D5851" t="s">
        <v>1</v>
      </c>
      <c r="E5851" t="s">
        <v>807</v>
      </c>
      <c r="F5851">
        <v>4</v>
      </c>
      <c r="G5851">
        <v>419.19</v>
      </c>
      <c r="H5851">
        <v>0.04</v>
      </c>
      <c r="I5851">
        <v>19.989999999999998</v>
      </c>
      <c r="J5851" t="s">
        <v>7</v>
      </c>
      <c r="K5851" t="s">
        <v>2166</v>
      </c>
      <c r="L5851" s="26">
        <v>43823</v>
      </c>
      <c r="M5851" s="26">
        <v>43824</v>
      </c>
      <c r="N5851">
        <v>1</v>
      </c>
      <c r="O5851">
        <v>1609.69</v>
      </c>
      <c r="P5851" t="s">
        <v>2158</v>
      </c>
      <c r="Q5851" t="s">
        <v>2162</v>
      </c>
      <c r="R5851">
        <v>12</v>
      </c>
      <c r="S5851" t="s">
        <v>2202</v>
      </c>
    </row>
    <row r="5852" spans="1:19" x14ac:dyDescent="0.3">
      <c r="A5852">
        <v>6886</v>
      </c>
      <c r="B5852" t="s">
        <v>1692</v>
      </c>
      <c r="C5852" t="s">
        <v>2155</v>
      </c>
      <c r="D5852" t="s">
        <v>5</v>
      </c>
      <c r="E5852" t="s">
        <v>366</v>
      </c>
      <c r="F5852">
        <v>46</v>
      </c>
      <c r="G5852">
        <v>178.47</v>
      </c>
      <c r="H5852">
        <v>0.08</v>
      </c>
      <c r="I5852">
        <v>19.989999999999998</v>
      </c>
      <c r="J5852" t="s">
        <v>7</v>
      </c>
      <c r="K5852" t="s">
        <v>2166</v>
      </c>
      <c r="L5852" s="26">
        <v>43848</v>
      </c>
      <c r="M5852" s="26">
        <v>43849</v>
      </c>
      <c r="N5852">
        <v>1</v>
      </c>
      <c r="O5852">
        <v>7552.85</v>
      </c>
      <c r="P5852" t="s">
        <v>2178</v>
      </c>
      <c r="Q5852" t="s">
        <v>2159</v>
      </c>
      <c r="R5852">
        <v>1</v>
      </c>
      <c r="S5852" t="s">
        <v>2194</v>
      </c>
    </row>
    <row r="5853" spans="1:19" x14ac:dyDescent="0.3">
      <c r="A5853">
        <v>44167</v>
      </c>
      <c r="B5853" t="s">
        <v>848</v>
      </c>
      <c r="C5853" t="s">
        <v>2153</v>
      </c>
      <c r="D5853" t="s">
        <v>9</v>
      </c>
      <c r="E5853" t="s">
        <v>850</v>
      </c>
      <c r="F5853">
        <v>23</v>
      </c>
      <c r="G5853">
        <v>142.86000000000001</v>
      </c>
      <c r="H5853">
        <v>0.08</v>
      </c>
      <c r="I5853">
        <v>19.989999999999998</v>
      </c>
      <c r="J5853" t="s">
        <v>7</v>
      </c>
      <c r="K5853" t="s">
        <v>2166</v>
      </c>
      <c r="L5853" s="26">
        <v>43859</v>
      </c>
      <c r="M5853" s="26">
        <v>43860</v>
      </c>
      <c r="N5853">
        <v>1</v>
      </c>
      <c r="O5853">
        <v>3022.92</v>
      </c>
      <c r="P5853" t="s">
        <v>2178</v>
      </c>
      <c r="Q5853" t="s">
        <v>2159</v>
      </c>
      <c r="R5853">
        <v>1</v>
      </c>
      <c r="S5853" t="s">
        <v>2194</v>
      </c>
    </row>
    <row r="5854" spans="1:19" x14ac:dyDescent="0.3">
      <c r="A5854">
        <v>55651</v>
      </c>
      <c r="B5854" t="s">
        <v>1593</v>
      </c>
      <c r="C5854" t="s">
        <v>2153</v>
      </c>
      <c r="D5854" t="s">
        <v>60</v>
      </c>
      <c r="E5854" t="s">
        <v>150</v>
      </c>
      <c r="F5854">
        <v>2</v>
      </c>
      <c r="G5854">
        <v>27.75</v>
      </c>
      <c r="H5854">
        <v>0</v>
      </c>
      <c r="I5854">
        <v>19.989999999999998</v>
      </c>
      <c r="J5854" t="s">
        <v>7</v>
      </c>
      <c r="K5854" t="s">
        <v>2166</v>
      </c>
      <c r="L5854" s="26">
        <v>43897</v>
      </c>
      <c r="M5854" s="26">
        <v>43898</v>
      </c>
      <c r="N5854">
        <v>1</v>
      </c>
      <c r="O5854">
        <v>55.5</v>
      </c>
      <c r="P5854" t="s">
        <v>2178</v>
      </c>
      <c r="Q5854" t="s">
        <v>2159</v>
      </c>
      <c r="R5854">
        <v>3</v>
      </c>
      <c r="S5854" t="s">
        <v>2196</v>
      </c>
    </row>
    <row r="5855" spans="1:19" x14ac:dyDescent="0.3">
      <c r="A5855">
        <v>21253</v>
      </c>
      <c r="B5855" t="s">
        <v>1982</v>
      </c>
      <c r="C5855" t="s">
        <v>2154</v>
      </c>
      <c r="D5855" t="s">
        <v>60</v>
      </c>
      <c r="E5855" t="s">
        <v>1670</v>
      </c>
      <c r="F5855">
        <v>5</v>
      </c>
      <c r="G5855">
        <v>83.93</v>
      </c>
      <c r="H5855">
        <v>0.04</v>
      </c>
      <c r="I5855">
        <v>19.989999999999998</v>
      </c>
      <c r="J5855" t="s">
        <v>7</v>
      </c>
      <c r="K5855" t="s">
        <v>2166</v>
      </c>
      <c r="L5855" s="26">
        <v>43938</v>
      </c>
      <c r="M5855" s="26">
        <v>43939</v>
      </c>
      <c r="N5855">
        <v>1</v>
      </c>
      <c r="O5855">
        <v>402.86</v>
      </c>
      <c r="P5855" t="s">
        <v>2178</v>
      </c>
      <c r="Q5855" t="s">
        <v>2160</v>
      </c>
      <c r="R5855">
        <v>4</v>
      </c>
      <c r="S5855" t="s">
        <v>2203</v>
      </c>
    </row>
    <row r="5856" spans="1:19" x14ac:dyDescent="0.3">
      <c r="A5856">
        <v>36644</v>
      </c>
      <c r="B5856" t="s">
        <v>710</v>
      </c>
      <c r="C5856" t="s">
        <v>2154</v>
      </c>
      <c r="D5856" t="s">
        <v>5</v>
      </c>
      <c r="E5856" t="s">
        <v>1751</v>
      </c>
      <c r="F5856">
        <v>24</v>
      </c>
      <c r="G5856">
        <v>99.99</v>
      </c>
      <c r="H5856">
        <v>0.06</v>
      </c>
      <c r="I5856">
        <v>19.989999999999998</v>
      </c>
      <c r="J5856" t="s">
        <v>7</v>
      </c>
      <c r="K5856" t="s">
        <v>2166</v>
      </c>
      <c r="L5856" s="26">
        <v>43964</v>
      </c>
      <c r="M5856" s="26">
        <v>43965</v>
      </c>
      <c r="N5856">
        <v>1</v>
      </c>
      <c r="O5856">
        <v>2255.77</v>
      </c>
      <c r="P5856" t="s">
        <v>2178</v>
      </c>
      <c r="Q5856" t="s">
        <v>2160</v>
      </c>
      <c r="R5856">
        <v>5</v>
      </c>
      <c r="S5856" t="s">
        <v>2197</v>
      </c>
    </row>
    <row r="5857" spans="1:19" x14ac:dyDescent="0.3">
      <c r="A5857">
        <v>55431</v>
      </c>
      <c r="B5857" t="s">
        <v>1865</v>
      </c>
      <c r="C5857" t="s">
        <v>2154</v>
      </c>
      <c r="D5857" t="s">
        <v>1</v>
      </c>
      <c r="E5857" t="s">
        <v>1626</v>
      </c>
      <c r="F5857">
        <v>13</v>
      </c>
      <c r="G5857">
        <v>289.52999999999997</v>
      </c>
      <c r="H5857">
        <v>0.03</v>
      </c>
      <c r="I5857">
        <v>19.989999999999998</v>
      </c>
      <c r="J5857" t="s">
        <v>7</v>
      </c>
      <c r="K5857" t="s">
        <v>2166</v>
      </c>
      <c r="L5857" s="26">
        <v>43990</v>
      </c>
      <c r="M5857" s="26">
        <v>43991</v>
      </c>
      <c r="N5857">
        <v>1</v>
      </c>
      <c r="O5857">
        <v>3650.97</v>
      </c>
      <c r="P5857" t="s">
        <v>2178</v>
      </c>
      <c r="Q5857" t="s">
        <v>2160</v>
      </c>
      <c r="R5857">
        <v>6</v>
      </c>
      <c r="S5857" t="s">
        <v>2198</v>
      </c>
    </row>
    <row r="5858" spans="1:19" x14ac:dyDescent="0.3">
      <c r="A5858">
        <v>28387</v>
      </c>
      <c r="B5858" t="s">
        <v>1692</v>
      </c>
      <c r="C5858" t="s">
        <v>2155</v>
      </c>
      <c r="D5858" t="s">
        <v>1</v>
      </c>
      <c r="E5858" t="s">
        <v>1670</v>
      </c>
      <c r="F5858">
        <v>37</v>
      </c>
      <c r="G5858">
        <v>83.93</v>
      </c>
      <c r="H5858">
        <v>0.03</v>
      </c>
      <c r="I5858">
        <v>19.989999999999998</v>
      </c>
      <c r="J5858" t="s">
        <v>7</v>
      </c>
      <c r="K5858" t="s">
        <v>2166</v>
      </c>
      <c r="L5858" s="26">
        <v>44011</v>
      </c>
      <c r="M5858" s="26">
        <v>44012</v>
      </c>
      <c r="N5858">
        <v>1</v>
      </c>
      <c r="O5858">
        <v>3012.25</v>
      </c>
      <c r="P5858" t="s">
        <v>2178</v>
      </c>
      <c r="Q5858" t="s">
        <v>2160</v>
      </c>
      <c r="R5858">
        <v>6</v>
      </c>
      <c r="S5858" t="s">
        <v>2198</v>
      </c>
    </row>
    <row r="5859" spans="1:19" x14ac:dyDescent="0.3">
      <c r="A5859">
        <v>30403</v>
      </c>
      <c r="B5859" t="s">
        <v>981</v>
      </c>
      <c r="C5859" t="s">
        <v>2154</v>
      </c>
      <c r="D5859" t="s">
        <v>5</v>
      </c>
      <c r="E5859" t="s">
        <v>125</v>
      </c>
      <c r="F5859">
        <v>24</v>
      </c>
      <c r="G5859">
        <v>161.55000000000001</v>
      </c>
      <c r="H5859">
        <v>0.09</v>
      </c>
      <c r="I5859">
        <v>19.989999999999998</v>
      </c>
      <c r="J5859" t="s">
        <v>7</v>
      </c>
      <c r="K5859" t="s">
        <v>2166</v>
      </c>
      <c r="L5859" s="26">
        <v>44022</v>
      </c>
      <c r="M5859" s="26">
        <v>44023</v>
      </c>
      <c r="N5859">
        <v>1</v>
      </c>
      <c r="O5859">
        <v>3528.25</v>
      </c>
      <c r="P5859" t="s">
        <v>2178</v>
      </c>
      <c r="Q5859" t="s">
        <v>2161</v>
      </c>
      <c r="R5859">
        <v>7</v>
      </c>
      <c r="S5859" t="s">
        <v>2199</v>
      </c>
    </row>
    <row r="5860" spans="1:19" x14ac:dyDescent="0.3">
      <c r="A5860">
        <v>28228</v>
      </c>
      <c r="B5860" t="s">
        <v>1027</v>
      </c>
      <c r="C5860" t="s">
        <v>2154</v>
      </c>
      <c r="D5860" t="s">
        <v>1</v>
      </c>
      <c r="E5860" t="s">
        <v>1316</v>
      </c>
      <c r="F5860">
        <v>5</v>
      </c>
      <c r="G5860">
        <v>60.98</v>
      </c>
      <c r="H5860">
        <v>0</v>
      </c>
      <c r="I5860">
        <v>19.989999999999998</v>
      </c>
      <c r="J5860" t="s">
        <v>7</v>
      </c>
      <c r="K5860" t="s">
        <v>2166</v>
      </c>
      <c r="L5860" s="26">
        <v>44023</v>
      </c>
      <c r="M5860" s="26">
        <v>44024</v>
      </c>
      <c r="N5860">
        <v>1</v>
      </c>
      <c r="O5860">
        <v>304.89999999999998</v>
      </c>
      <c r="P5860" t="s">
        <v>2178</v>
      </c>
      <c r="Q5860" t="s">
        <v>2161</v>
      </c>
      <c r="R5860">
        <v>7</v>
      </c>
      <c r="S5860" t="s">
        <v>2199</v>
      </c>
    </row>
    <row r="5861" spans="1:19" x14ac:dyDescent="0.3">
      <c r="A5861">
        <v>53378</v>
      </c>
      <c r="B5861" t="s">
        <v>871</v>
      </c>
      <c r="C5861" t="s">
        <v>2154</v>
      </c>
      <c r="D5861" t="s">
        <v>60</v>
      </c>
      <c r="E5861" t="s">
        <v>1369</v>
      </c>
      <c r="F5861">
        <v>38</v>
      </c>
      <c r="G5861">
        <v>33.979999999999997</v>
      </c>
      <c r="H5861">
        <v>0.06</v>
      </c>
      <c r="I5861">
        <v>19.989999999999998</v>
      </c>
      <c r="J5861" t="s">
        <v>7</v>
      </c>
      <c r="K5861" t="s">
        <v>2166</v>
      </c>
      <c r="L5861" s="26">
        <v>44025</v>
      </c>
      <c r="M5861" s="26">
        <v>44026</v>
      </c>
      <c r="N5861">
        <v>1</v>
      </c>
      <c r="O5861">
        <v>1213.77</v>
      </c>
      <c r="P5861" t="s">
        <v>2178</v>
      </c>
      <c r="Q5861" t="s">
        <v>2161</v>
      </c>
      <c r="R5861">
        <v>7</v>
      </c>
      <c r="S5861" t="s">
        <v>2199</v>
      </c>
    </row>
    <row r="5862" spans="1:19" x14ac:dyDescent="0.3">
      <c r="A5862">
        <v>55683</v>
      </c>
      <c r="B5862" t="s">
        <v>1027</v>
      </c>
      <c r="C5862" t="s">
        <v>2155</v>
      </c>
      <c r="D5862" t="s">
        <v>5</v>
      </c>
      <c r="E5862" t="s">
        <v>1082</v>
      </c>
      <c r="F5862">
        <v>23</v>
      </c>
      <c r="G5862">
        <v>51.75</v>
      </c>
      <c r="H5862">
        <v>0.02</v>
      </c>
      <c r="I5862">
        <v>19.989999999999998</v>
      </c>
      <c r="J5862" t="s">
        <v>7</v>
      </c>
      <c r="K5862" t="s">
        <v>2166</v>
      </c>
      <c r="L5862" s="26">
        <v>44027</v>
      </c>
      <c r="M5862" s="26">
        <v>44028</v>
      </c>
      <c r="N5862">
        <v>1</v>
      </c>
      <c r="O5862">
        <v>1166.44</v>
      </c>
      <c r="P5862" t="s">
        <v>2178</v>
      </c>
      <c r="Q5862" t="s">
        <v>2161</v>
      </c>
      <c r="R5862">
        <v>7</v>
      </c>
      <c r="S5862" t="s">
        <v>2199</v>
      </c>
    </row>
    <row r="5863" spans="1:19" x14ac:dyDescent="0.3">
      <c r="A5863">
        <v>11745</v>
      </c>
      <c r="B5863" t="s">
        <v>1376</v>
      </c>
      <c r="C5863" t="s">
        <v>2154</v>
      </c>
      <c r="D5863" t="s">
        <v>5</v>
      </c>
      <c r="E5863" t="s">
        <v>748</v>
      </c>
      <c r="F5863">
        <v>17</v>
      </c>
      <c r="G5863">
        <v>40.479999999999997</v>
      </c>
      <c r="H5863">
        <v>0.06</v>
      </c>
      <c r="I5863">
        <v>19.989999999999998</v>
      </c>
      <c r="J5863" t="s">
        <v>7</v>
      </c>
      <c r="K5863" t="s">
        <v>2166</v>
      </c>
      <c r="L5863" s="26">
        <v>44031</v>
      </c>
      <c r="M5863" s="26">
        <v>44032</v>
      </c>
      <c r="N5863">
        <v>1</v>
      </c>
      <c r="O5863">
        <v>646.87</v>
      </c>
      <c r="P5863" t="s">
        <v>2178</v>
      </c>
      <c r="Q5863" t="s">
        <v>2161</v>
      </c>
      <c r="R5863">
        <v>7</v>
      </c>
      <c r="S5863" t="s">
        <v>2199</v>
      </c>
    </row>
    <row r="5864" spans="1:19" x14ac:dyDescent="0.3">
      <c r="A5864">
        <v>11396</v>
      </c>
      <c r="B5864" t="s">
        <v>820</v>
      </c>
      <c r="C5864" t="s">
        <v>2154</v>
      </c>
      <c r="D5864" t="s">
        <v>9</v>
      </c>
      <c r="E5864" t="s">
        <v>1100</v>
      </c>
      <c r="F5864">
        <v>42</v>
      </c>
      <c r="G5864">
        <v>304.99</v>
      </c>
      <c r="H5864">
        <v>7.0000000000000007E-2</v>
      </c>
      <c r="I5864">
        <v>19.989999999999998</v>
      </c>
      <c r="J5864" t="s">
        <v>7</v>
      </c>
      <c r="K5864" t="s">
        <v>2166</v>
      </c>
      <c r="L5864" s="26">
        <v>44033</v>
      </c>
      <c r="M5864" s="26">
        <v>44034</v>
      </c>
      <c r="N5864">
        <v>1</v>
      </c>
      <c r="O5864">
        <v>11912.91</v>
      </c>
      <c r="P5864" t="s">
        <v>2178</v>
      </c>
      <c r="Q5864" t="s">
        <v>2161</v>
      </c>
      <c r="R5864">
        <v>7</v>
      </c>
      <c r="S5864" t="s">
        <v>2199</v>
      </c>
    </row>
    <row r="5865" spans="1:19" x14ac:dyDescent="0.3">
      <c r="A5865">
        <v>28738</v>
      </c>
      <c r="B5865" t="s">
        <v>562</v>
      </c>
      <c r="C5865" t="s">
        <v>2153</v>
      </c>
      <c r="D5865" t="s">
        <v>60</v>
      </c>
      <c r="E5865" t="s">
        <v>1153</v>
      </c>
      <c r="F5865">
        <v>10</v>
      </c>
      <c r="G5865">
        <v>165.2</v>
      </c>
      <c r="H5865">
        <v>0.08</v>
      </c>
      <c r="I5865">
        <v>19.989999999999998</v>
      </c>
      <c r="J5865" t="s">
        <v>7</v>
      </c>
      <c r="K5865" t="s">
        <v>2166</v>
      </c>
      <c r="L5865" s="26">
        <v>44053</v>
      </c>
      <c r="M5865" s="26">
        <v>44054</v>
      </c>
      <c r="N5865">
        <v>1</v>
      </c>
      <c r="O5865">
        <v>1519.84</v>
      </c>
      <c r="P5865" t="s">
        <v>2178</v>
      </c>
      <c r="Q5865" t="s">
        <v>2161</v>
      </c>
      <c r="R5865">
        <v>8</v>
      </c>
      <c r="S5865" t="s">
        <v>2204</v>
      </c>
    </row>
    <row r="5866" spans="1:19" x14ac:dyDescent="0.3">
      <c r="A5866">
        <v>13284</v>
      </c>
      <c r="B5866" t="s">
        <v>1955</v>
      </c>
      <c r="C5866" t="s">
        <v>2155</v>
      </c>
      <c r="D5866" t="s">
        <v>5</v>
      </c>
      <c r="E5866" t="s">
        <v>306</v>
      </c>
      <c r="F5866">
        <v>22</v>
      </c>
      <c r="G5866">
        <v>420.98</v>
      </c>
      <c r="H5866">
        <v>0.05</v>
      </c>
      <c r="I5866">
        <v>19.989999999999998</v>
      </c>
      <c r="J5866" t="s">
        <v>7</v>
      </c>
      <c r="K5866" t="s">
        <v>2166</v>
      </c>
      <c r="L5866" s="26">
        <v>44055</v>
      </c>
      <c r="M5866" s="26">
        <v>44056</v>
      </c>
      <c r="N5866">
        <v>1</v>
      </c>
      <c r="O5866">
        <v>8798.48</v>
      </c>
      <c r="P5866" t="s">
        <v>2178</v>
      </c>
      <c r="Q5866" t="s">
        <v>2161</v>
      </c>
      <c r="R5866">
        <v>8</v>
      </c>
      <c r="S5866" t="s">
        <v>2204</v>
      </c>
    </row>
    <row r="5867" spans="1:19" x14ac:dyDescent="0.3">
      <c r="A5867">
        <v>25666</v>
      </c>
      <c r="B5867" t="s">
        <v>1586</v>
      </c>
      <c r="C5867" t="s">
        <v>2155</v>
      </c>
      <c r="D5867" t="s">
        <v>9</v>
      </c>
      <c r="E5867" t="s">
        <v>1441</v>
      </c>
      <c r="F5867">
        <v>36</v>
      </c>
      <c r="G5867">
        <v>140.85</v>
      </c>
      <c r="H5867">
        <v>0.06</v>
      </c>
      <c r="I5867">
        <v>19.989999999999998</v>
      </c>
      <c r="J5867" t="s">
        <v>7</v>
      </c>
      <c r="K5867" t="s">
        <v>2166</v>
      </c>
      <c r="L5867" s="26">
        <v>44076</v>
      </c>
      <c r="M5867" s="26">
        <v>44077</v>
      </c>
      <c r="N5867">
        <v>1</v>
      </c>
      <c r="O5867">
        <v>4766.3599999999997</v>
      </c>
      <c r="P5867" t="s">
        <v>2178</v>
      </c>
      <c r="Q5867" t="s">
        <v>2161</v>
      </c>
      <c r="R5867">
        <v>9</v>
      </c>
      <c r="S5867" t="s">
        <v>2200</v>
      </c>
    </row>
    <row r="5868" spans="1:19" x14ac:dyDescent="0.3">
      <c r="A5868">
        <v>4996</v>
      </c>
      <c r="B5868" t="s">
        <v>1187</v>
      </c>
      <c r="C5868" t="s">
        <v>2155</v>
      </c>
      <c r="D5868" t="s">
        <v>60</v>
      </c>
      <c r="E5868" t="s">
        <v>850</v>
      </c>
      <c r="F5868">
        <v>30</v>
      </c>
      <c r="G5868">
        <v>142.86000000000001</v>
      </c>
      <c r="H5868">
        <v>0</v>
      </c>
      <c r="I5868">
        <v>19.989999999999998</v>
      </c>
      <c r="J5868" t="s">
        <v>7</v>
      </c>
      <c r="K5868" t="s">
        <v>2166</v>
      </c>
      <c r="L5868" s="26">
        <v>44087</v>
      </c>
      <c r="M5868" s="26">
        <v>44088</v>
      </c>
      <c r="N5868">
        <v>1</v>
      </c>
      <c r="O5868">
        <v>4285.8</v>
      </c>
      <c r="P5868" t="s">
        <v>2178</v>
      </c>
      <c r="Q5868" t="s">
        <v>2161</v>
      </c>
      <c r="R5868">
        <v>9</v>
      </c>
      <c r="S5868" t="s">
        <v>2200</v>
      </c>
    </row>
    <row r="5869" spans="1:19" x14ac:dyDescent="0.3">
      <c r="A5869">
        <v>32356</v>
      </c>
      <c r="B5869" t="s">
        <v>1778</v>
      </c>
      <c r="C5869" t="s">
        <v>2153</v>
      </c>
      <c r="D5869" t="s">
        <v>1</v>
      </c>
      <c r="E5869" t="s">
        <v>1425</v>
      </c>
      <c r="F5869">
        <v>12</v>
      </c>
      <c r="G5869">
        <v>67.28</v>
      </c>
      <c r="H5869">
        <v>0.1</v>
      </c>
      <c r="I5869">
        <v>19.989999999999998</v>
      </c>
      <c r="J5869" t="s">
        <v>7</v>
      </c>
      <c r="K5869" t="s">
        <v>2166</v>
      </c>
      <c r="L5869" s="26">
        <v>44114</v>
      </c>
      <c r="M5869" s="26">
        <v>44115</v>
      </c>
      <c r="N5869">
        <v>1</v>
      </c>
      <c r="O5869">
        <v>726.62</v>
      </c>
      <c r="P5869" t="s">
        <v>2178</v>
      </c>
      <c r="Q5869" t="s">
        <v>2162</v>
      </c>
      <c r="R5869">
        <v>10</v>
      </c>
      <c r="S5869" t="s">
        <v>2201</v>
      </c>
    </row>
    <row r="5870" spans="1:19" x14ac:dyDescent="0.3">
      <c r="A5870">
        <v>55777</v>
      </c>
      <c r="B5870" t="s">
        <v>791</v>
      </c>
      <c r="C5870" t="s">
        <v>2155</v>
      </c>
      <c r="D5870" t="s">
        <v>1</v>
      </c>
      <c r="E5870" t="s">
        <v>1082</v>
      </c>
      <c r="F5870">
        <v>6</v>
      </c>
      <c r="G5870">
        <v>51.75</v>
      </c>
      <c r="H5870">
        <v>0.06</v>
      </c>
      <c r="I5870">
        <v>19.989999999999998</v>
      </c>
      <c r="J5870" t="s">
        <v>7</v>
      </c>
      <c r="K5870" t="s">
        <v>2166</v>
      </c>
      <c r="L5870" s="26">
        <v>44145</v>
      </c>
      <c r="M5870" s="26">
        <v>44146</v>
      </c>
      <c r="N5870">
        <v>1</v>
      </c>
      <c r="O5870">
        <v>291.87</v>
      </c>
      <c r="P5870" t="s">
        <v>2178</v>
      </c>
      <c r="Q5870" t="s">
        <v>2162</v>
      </c>
      <c r="R5870">
        <v>11</v>
      </c>
      <c r="S5870" t="s">
        <v>2205</v>
      </c>
    </row>
    <row r="5871" spans="1:19" x14ac:dyDescent="0.3">
      <c r="A5871">
        <v>22432</v>
      </c>
      <c r="B5871" t="s">
        <v>390</v>
      </c>
      <c r="C5871" t="s">
        <v>2155</v>
      </c>
      <c r="D5871" t="s">
        <v>1</v>
      </c>
      <c r="E5871" t="s">
        <v>1316</v>
      </c>
      <c r="F5871">
        <v>45</v>
      </c>
      <c r="G5871">
        <v>60.98</v>
      </c>
      <c r="H5871">
        <v>0.06</v>
      </c>
      <c r="I5871">
        <v>19.989999999999998</v>
      </c>
      <c r="J5871" t="s">
        <v>7</v>
      </c>
      <c r="K5871" t="s">
        <v>2166</v>
      </c>
      <c r="L5871" s="26">
        <v>44163</v>
      </c>
      <c r="M5871" s="26">
        <v>44164</v>
      </c>
      <c r="N5871">
        <v>1</v>
      </c>
      <c r="O5871">
        <v>2579.4499999999998</v>
      </c>
      <c r="P5871" t="s">
        <v>2178</v>
      </c>
      <c r="Q5871" t="s">
        <v>2162</v>
      </c>
      <c r="R5871">
        <v>11</v>
      </c>
      <c r="S5871" t="s">
        <v>2205</v>
      </c>
    </row>
    <row r="5872" spans="1:19" x14ac:dyDescent="0.3">
      <c r="A5872">
        <v>35590</v>
      </c>
      <c r="B5872" t="s">
        <v>698</v>
      </c>
      <c r="C5872" t="s">
        <v>2155</v>
      </c>
      <c r="D5872" t="s">
        <v>9</v>
      </c>
      <c r="E5872" t="s">
        <v>565</v>
      </c>
      <c r="F5872">
        <v>4</v>
      </c>
      <c r="G5872">
        <v>99.99</v>
      </c>
      <c r="H5872">
        <v>0</v>
      </c>
      <c r="I5872">
        <v>19.989999999999998</v>
      </c>
      <c r="J5872" t="s">
        <v>7</v>
      </c>
      <c r="K5872" t="s">
        <v>2166</v>
      </c>
      <c r="L5872" s="26">
        <v>44167</v>
      </c>
      <c r="M5872" s="26">
        <v>44168</v>
      </c>
      <c r="N5872">
        <v>1</v>
      </c>
      <c r="O5872">
        <v>399.96</v>
      </c>
      <c r="P5872" t="s">
        <v>2178</v>
      </c>
      <c r="Q5872" t="s">
        <v>2162</v>
      </c>
      <c r="R5872">
        <v>12</v>
      </c>
      <c r="S5872" t="s">
        <v>2202</v>
      </c>
    </row>
    <row r="5873" spans="1:19" x14ac:dyDescent="0.3">
      <c r="A5873">
        <v>8803</v>
      </c>
      <c r="B5873" t="s">
        <v>652</v>
      </c>
      <c r="C5873" t="s">
        <v>2153</v>
      </c>
      <c r="D5873" t="s">
        <v>1</v>
      </c>
      <c r="E5873" t="s">
        <v>566</v>
      </c>
      <c r="F5873">
        <v>6</v>
      </c>
      <c r="G5873">
        <v>193.17</v>
      </c>
      <c r="H5873">
        <v>7.0000000000000007E-2</v>
      </c>
      <c r="I5873">
        <v>19.989999999999998</v>
      </c>
      <c r="J5873" t="s">
        <v>7</v>
      </c>
      <c r="K5873" t="s">
        <v>2166</v>
      </c>
      <c r="L5873" s="26">
        <v>44185</v>
      </c>
      <c r="M5873" s="26">
        <v>44186</v>
      </c>
      <c r="N5873">
        <v>1</v>
      </c>
      <c r="O5873">
        <v>1077.8900000000001</v>
      </c>
      <c r="P5873" t="s">
        <v>2178</v>
      </c>
      <c r="Q5873" t="s">
        <v>2162</v>
      </c>
      <c r="R5873">
        <v>12</v>
      </c>
      <c r="S5873" t="s">
        <v>2202</v>
      </c>
    </row>
    <row r="5874" spans="1:19" x14ac:dyDescent="0.3">
      <c r="A5874">
        <v>4193</v>
      </c>
      <c r="B5874" t="s">
        <v>97</v>
      </c>
      <c r="C5874" t="s">
        <v>2155</v>
      </c>
      <c r="D5874" t="s">
        <v>5</v>
      </c>
      <c r="E5874" t="s">
        <v>98</v>
      </c>
      <c r="F5874">
        <v>16</v>
      </c>
      <c r="G5874">
        <v>4.13</v>
      </c>
      <c r="H5874">
        <v>7.0000000000000007E-2</v>
      </c>
      <c r="I5874">
        <v>0.99</v>
      </c>
      <c r="J5874" t="s">
        <v>7</v>
      </c>
      <c r="K5874" t="s">
        <v>2166</v>
      </c>
      <c r="L5874" s="26">
        <v>42743</v>
      </c>
      <c r="M5874" s="26">
        <v>42743</v>
      </c>
      <c r="N5874">
        <v>0</v>
      </c>
      <c r="O5874">
        <v>61.45</v>
      </c>
      <c r="P5874" t="s">
        <v>2156</v>
      </c>
      <c r="Q5874" t="s">
        <v>2159</v>
      </c>
      <c r="R5874">
        <v>1</v>
      </c>
      <c r="S5874" t="s">
        <v>2194</v>
      </c>
    </row>
    <row r="5875" spans="1:19" x14ac:dyDescent="0.3">
      <c r="A5875">
        <v>13602</v>
      </c>
      <c r="B5875" t="s">
        <v>161</v>
      </c>
      <c r="C5875" t="s">
        <v>2155</v>
      </c>
      <c r="D5875" t="s">
        <v>12</v>
      </c>
      <c r="E5875" t="s">
        <v>162</v>
      </c>
      <c r="F5875">
        <v>13</v>
      </c>
      <c r="G5875">
        <v>48.04</v>
      </c>
      <c r="H5875">
        <v>0.02</v>
      </c>
      <c r="I5875">
        <v>5.09</v>
      </c>
      <c r="J5875" t="s">
        <v>7</v>
      </c>
      <c r="K5875" t="s">
        <v>2166</v>
      </c>
      <c r="L5875" s="26">
        <v>42748</v>
      </c>
      <c r="M5875" s="26">
        <v>42748</v>
      </c>
      <c r="N5875">
        <v>0</v>
      </c>
      <c r="O5875">
        <v>612.03</v>
      </c>
      <c r="P5875" t="s">
        <v>2156</v>
      </c>
      <c r="Q5875" t="s">
        <v>2159</v>
      </c>
      <c r="R5875">
        <v>1</v>
      </c>
      <c r="S5875" t="s">
        <v>2194</v>
      </c>
    </row>
    <row r="5876" spans="1:19" x14ac:dyDescent="0.3">
      <c r="A5876">
        <v>12771</v>
      </c>
      <c r="B5876" t="s">
        <v>202</v>
      </c>
      <c r="C5876" t="s">
        <v>2155</v>
      </c>
      <c r="D5876" t="s">
        <v>9</v>
      </c>
      <c r="E5876" t="s">
        <v>203</v>
      </c>
      <c r="F5876">
        <v>40</v>
      </c>
      <c r="G5876">
        <v>30.53</v>
      </c>
      <c r="H5876">
        <v>0.08</v>
      </c>
      <c r="I5876">
        <v>19.989999999999998</v>
      </c>
      <c r="J5876" t="s">
        <v>7</v>
      </c>
      <c r="K5876" t="s">
        <v>2166</v>
      </c>
      <c r="L5876" s="26">
        <v>42752</v>
      </c>
      <c r="M5876" s="26">
        <v>42752</v>
      </c>
      <c r="N5876">
        <v>0</v>
      </c>
      <c r="O5876">
        <v>1123.5</v>
      </c>
      <c r="P5876" t="s">
        <v>2156</v>
      </c>
      <c r="Q5876" t="s">
        <v>2159</v>
      </c>
      <c r="R5876">
        <v>1</v>
      </c>
      <c r="S5876" t="s">
        <v>2194</v>
      </c>
    </row>
    <row r="5877" spans="1:19" x14ac:dyDescent="0.3">
      <c r="A5877">
        <v>10272</v>
      </c>
      <c r="B5877" t="s">
        <v>209</v>
      </c>
      <c r="C5877" t="s">
        <v>2155</v>
      </c>
      <c r="D5877" t="s">
        <v>60</v>
      </c>
      <c r="E5877" t="s">
        <v>210</v>
      </c>
      <c r="F5877">
        <v>26</v>
      </c>
      <c r="G5877">
        <v>22.84</v>
      </c>
      <c r="H5877">
        <v>0.06</v>
      </c>
      <c r="I5877">
        <v>8.18</v>
      </c>
      <c r="J5877" t="s">
        <v>7</v>
      </c>
      <c r="K5877" t="s">
        <v>2166</v>
      </c>
      <c r="L5877" s="26">
        <v>42752</v>
      </c>
      <c r="M5877" s="26">
        <v>42752</v>
      </c>
      <c r="N5877">
        <v>0</v>
      </c>
      <c r="O5877">
        <v>558.21</v>
      </c>
      <c r="P5877" t="s">
        <v>2156</v>
      </c>
      <c r="Q5877" t="s">
        <v>2159</v>
      </c>
      <c r="R5877">
        <v>1</v>
      </c>
      <c r="S5877" t="s">
        <v>2194</v>
      </c>
    </row>
    <row r="5878" spans="1:19" x14ac:dyDescent="0.3">
      <c r="A5878">
        <v>58784</v>
      </c>
      <c r="B5878" t="s">
        <v>220</v>
      </c>
      <c r="C5878" t="s">
        <v>2155</v>
      </c>
      <c r="D5878" t="s">
        <v>60</v>
      </c>
      <c r="E5878" t="s">
        <v>225</v>
      </c>
      <c r="F5878">
        <v>29</v>
      </c>
      <c r="G5878">
        <v>48.91</v>
      </c>
      <c r="H5878">
        <v>0.06</v>
      </c>
      <c r="I5878">
        <v>5.81</v>
      </c>
      <c r="J5878" t="s">
        <v>7</v>
      </c>
      <c r="K5878" t="s">
        <v>2166</v>
      </c>
      <c r="L5878" s="26">
        <v>42753</v>
      </c>
      <c r="M5878" s="26">
        <v>42753</v>
      </c>
      <c r="N5878">
        <v>0</v>
      </c>
      <c r="O5878">
        <v>1333.29</v>
      </c>
      <c r="P5878" t="s">
        <v>2156</v>
      </c>
      <c r="Q5878" t="s">
        <v>2159</v>
      </c>
      <c r="R5878">
        <v>1</v>
      </c>
      <c r="S5878" t="s">
        <v>2194</v>
      </c>
    </row>
    <row r="5879" spans="1:19" x14ac:dyDescent="0.3">
      <c r="A5879">
        <v>30341</v>
      </c>
      <c r="B5879" t="s">
        <v>313</v>
      </c>
      <c r="C5879" t="s">
        <v>2155</v>
      </c>
      <c r="D5879" t="s">
        <v>12</v>
      </c>
      <c r="E5879" t="s">
        <v>315</v>
      </c>
      <c r="F5879">
        <v>41</v>
      </c>
      <c r="G5879">
        <v>6.3</v>
      </c>
      <c r="H5879">
        <v>0.09</v>
      </c>
      <c r="I5879">
        <v>0.5</v>
      </c>
      <c r="J5879" t="s">
        <v>7</v>
      </c>
      <c r="K5879" t="s">
        <v>2166</v>
      </c>
      <c r="L5879" s="26">
        <v>42766</v>
      </c>
      <c r="M5879" s="26">
        <v>42766</v>
      </c>
      <c r="N5879">
        <v>0</v>
      </c>
      <c r="O5879">
        <v>235.05</v>
      </c>
      <c r="P5879" t="s">
        <v>2156</v>
      </c>
      <c r="Q5879" t="s">
        <v>2159</v>
      </c>
      <c r="R5879">
        <v>1</v>
      </c>
      <c r="S5879" t="s">
        <v>2194</v>
      </c>
    </row>
    <row r="5880" spans="1:19" x14ac:dyDescent="0.3">
      <c r="A5880">
        <v>44002</v>
      </c>
      <c r="B5880" t="s">
        <v>207</v>
      </c>
      <c r="C5880" t="s">
        <v>2155</v>
      </c>
      <c r="D5880" t="s">
        <v>60</v>
      </c>
      <c r="E5880" t="s">
        <v>376</v>
      </c>
      <c r="F5880">
        <v>14</v>
      </c>
      <c r="G5880">
        <v>17.7</v>
      </c>
      <c r="H5880">
        <v>0.03</v>
      </c>
      <c r="I5880">
        <v>9.4700000000000006</v>
      </c>
      <c r="J5880" t="s">
        <v>7</v>
      </c>
      <c r="K5880" t="s">
        <v>2166</v>
      </c>
      <c r="L5880" s="26">
        <v>42773</v>
      </c>
      <c r="M5880" s="26">
        <v>42773</v>
      </c>
      <c r="N5880">
        <v>0</v>
      </c>
      <c r="O5880">
        <v>240.37</v>
      </c>
      <c r="P5880" t="s">
        <v>2156</v>
      </c>
      <c r="Q5880" t="s">
        <v>2159</v>
      </c>
      <c r="R5880">
        <v>2</v>
      </c>
      <c r="S5880" t="s">
        <v>2195</v>
      </c>
    </row>
    <row r="5881" spans="1:19" x14ac:dyDescent="0.3">
      <c r="A5881">
        <v>46981</v>
      </c>
      <c r="B5881" t="s">
        <v>377</v>
      </c>
      <c r="C5881" t="s">
        <v>2155</v>
      </c>
      <c r="D5881" t="s">
        <v>60</v>
      </c>
      <c r="E5881" t="s">
        <v>378</v>
      </c>
      <c r="F5881">
        <v>46</v>
      </c>
      <c r="G5881">
        <v>30.56</v>
      </c>
      <c r="H5881">
        <v>7.0000000000000007E-2</v>
      </c>
      <c r="I5881">
        <v>2.99</v>
      </c>
      <c r="J5881" t="s">
        <v>7</v>
      </c>
      <c r="K5881" t="s">
        <v>2166</v>
      </c>
      <c r="L5881" s="26">
        <v>42773</v>
      </c>
      <c r="M5881" s="26">
        <v>42773</v>
      </c>
      <c r="N5881">
        <v>0</v>
      </c>
      <c r="O5881">
        <v>1307.3599999999999</v>
      </c>
      <c r="P5881" t="s">
        <v>2156</v>
      </c>
      <c r="Q5881" t="s">
        <v>2159</v>
      </c>
      <c r="R5881">
        <v>2</v>
      </c>
      <c r="S5881" t="s">
        <v>2195</v>
      </c>
    </row>
    <row r="5882" spans="1:19" x14ac:dyDescent="0.3">
      <c r="A5882">
        <v>23429</v>
      </c>
      <c r="B5882" t="s">
        <v>622</v>
      </c>
      <c r="C5882" t="s">
        <v>2155</v>
      </c>
      <c r="D5882" t="s">
        <v>9</v>
      </c>
      <c r="E5882" t="s">
        <v>623</v>
      </c>
      <c r="F5882">
        <v>28</v>
      </c>
      <c r="G5882">
        <v>5.34</v>
      </c>
      <c r="H5882">
        <v>0.06</v>
      </c>
      <c r="I5882">
        <v>5.63</v>
      </c>
      <c r="J5882" t="s">
        <v>7</v>
      </c>
      <c r="K5882" t="s">
        <v>2166</v>
      </c>
      <c r="L5882" s="26">
        <v>42813</v>
      </c>
      <c r="M5882" s="26">
        <v>42813</v>
      </c>
      <c r="N5882">
        <v>0</v>
      </c>
      <c r="O5882">
        <v>140.55000000000001</v>
      </c>
      <c r="P5882" t="s">
        <v>2156</v>
      </c>
      <c r="Q5882" t="s">
        <v>2159</v>
      </c>
      <c r="R5882">
        <v>3</v>
      </c>
      <c r="S5882" t="s">
        <v>2196</v>
      </c>
    </row>
    <row r="5883" spans="1:19" x14ac:dyDescent="0.3">
      <c r="A5883">
        <v>29766</v>
      </c>
      <c r="B5883" t="s">
        <v>632</v>
      </c>
      <c r="C5883" t="s">
        <v>2155</v>
      </c>
      <c r="D5883" t="s">
        <v>60</v>
      </c>
      <c r="E5883" t="s">
        <v>400</v>
      </c>
      <c r="F5883">
        <v>40</v>
      </c>
      <c r="G5883">
        <v>205.99</v>
      </c>
      <c r="H5883">
        <v>0.08</v>
      </c>
      <c r="I5883">
        <v>8.99</v>
      </c>
      <c r="J5883" t="s">
        <v>7</v>
      </c>
      <c r="K5883" t="s">
        <v>2166</v>
      </c>
      <c r="L5883" s="26">
        <v>42815</v>
      </c>
      <c r="M5883" s="26">
        <v>42815</v>
      </c>
      <c r="N5883">
        <v>0</v>
      </c>
      <c r="O5883">
        <v>7580.43</v>
      </c>
      <c r="P5883" t="s">
        <v>2156</v>
      </c>
      <c r="Q5883" t="s">
        <v>2159</v>
      </c>
      <c r="R5883">
        <v>3</v>
      </c>
      <c r="S5883" t="s">
        <v>2196</v>
      </c>
    </row>
    <row r="5884" spans="1:19" x14ac:dyDescent="0.3">
      <c r="A5884">
        <v>1892</v>
      </c>
      <c r="B5884" t="s">
        <v>664</v>
      </c>
      <c r="C5884" t="s">
        <v>2155</v>
      </c>
      <c r="D5884" t="s">
        <v>12</v>
      </c>
      <c r="E5884" t="s">
        <v>666</v>
      </c>
      <c r="F5884">
        <v>9</v>
      </c>
      <c r="G5884">
        <v>6.48</v>
      </c>
      <c r="H5884">
        <v>0.01</v>
      </c>
      <c r="I5884">
        <v>5.4</v>
      </c>
      <c r="J5884" t="s">
        <v>7</v>
      </c>
      <c r="K5884" t="s">
        <v>2166</v>
      </c>
      <c r="L5884" s="26">
        <v>42819</v>
      </c>
      <c r="M5884" s="26">
        <v>42819</v>
      </c>
      <c r="N5884">
        <v>0</v>
      </c>
      <c r="O5884">
        <v>57.74</v>
      </c>
      <c r="P5884" t="s">
        <v>2156</v>
      </c>
      <c r="Q5884" t="s">
        <v>2159</v>
      </c>
      <c r="R5884">
        <v>3</v>
      </c>
      <c r="S5884" t="s">
        <v>2196</v>
      </c>
    </row>
    <row r="5885" spans="1:19" x14ac:dyDescent="0.3">
      <c r="A5885">
        <v>30407</v>
      </c>
      <c r="B5885" t="s">
        <v>806</v>
      </c>
      <c r="C5885" t="s">
        <v>2155</v>
      </c>
      <c r="D5885" t="s">
        <v>12</v>
      </c>
      <c r="E5885" t="s">
        <v>807</v>
      </c>
      <c r="F5885">
        <v>41</v>
      </c>
      <c r="G5885">
        <v>419.19</v>
      </c>
      <c r="H5885">
        <v>0.02</v>
      </c>
      <c r="I5885">
        <v>19.989999999999998</v>
      </c>
      <c r="J5885" t="s">
        <v>7</v>
      </c>
      <c r="K5885" t="s">
        <v>2166</v>
      </c>
      <c r="L5885" s="26">
        <v>42842</v>
      </c>
      <c r="M5885" s="26">
        <v>42842</v>
      </c>
      <c r="N5885">
        <v>0</v>
      </c>
      <c r="O5885">
        <v>16843.05</v>
      </c>
      <c r="P5885" t="s">
        <v>2156</v>
      </c>
      <c r="Q5885" t="s">
        <v>2160</v>
      </c>
      <c r="R5885">
        <v>4</v>
      </c>
      <c r="S5885" t="s">
        <v>2203</v>
      </c>
    </row>
    <row r="5886" spans="1:19" x14ac:dyDescent="0.3">
      <c r="A5886">
        <v>2756</v>
      </c>
      <c r="B5886" t="s">
        <v>808</v>
      </c>
      <c r="C5886" t="s">
        <v>2155</v>
      </c>
      <c r="D5886" t="s">
        <v>9</v>
      </c>
      <c r="E5886" t="s">
        <v>809</v>
      </c>
      <c r="F5886">
        <v>42</v>
      </c>
      <c r="G5886">
        <v>6.3</v>
      </c>
      <c r="H5886">
        <v>7.0000000000000007E-2</v>
      </c>
      <c r="I5886">
        <v>0.5</v>
      </c>
      <c r="J5886" t="s">
        <v>7</v>
      </c>
      <c r="K5886" t="s">
        <v>2166</v>
      </c>
      <c r="L5886" s="26">
        <v>42842</v>
      </c>
      <c r="M5886" s="26">
        <v>42842</v>
      </c>
      <c r="N5886">
        <v>0</v>
      </c>
      <c r="O5886">
        <v>246.08</v>
      </c>
      <c r="P5886" t="s">
        <v>2156</v>
      </c>
      <c r="Q5886" t="s">
        <v>2160</v>
      </c>
      <c r="R5886">
        <v>4</v>
      </c>
      <c r="S5886" t="s">
        <v>2203</v>
      </c>
    </row>
    <row r="5887" spans="1:19" x14ac:dyDescent="0.3">
      <c r="A5887">
        <v>25927</v>
      </c>
      <c r="B5887" t="s">
        <v>834</v>
      </c>
      <c r="C5887" t="s">
        <v>2155</v>
      </c>
      <c r="D5887" t="s">
        <v>60</v>
      </c>
      <c r="E5887" t="s">
        <v>836</v>
      </c>
      <c r="F5887">
        <v>14</v>
      </c>
      <c r="G5887">
        <v>29.74</v>
      </c>
      <c r="H5887">
        <v>0.02</v>
      </c>
      <c r="I5887">
        <v>6.64</v>
      </c>
      <c r="J5887" t="s">
        <v>7</v>
      </c>
      <c r="K5887" t="s">
        <v>2166</v>
      </c>
      <c r="L5887" s="26">
        <v>42847</v>
      </c>
      <c r="M5887" s="26">
        <v>42847</v>
      </c>
      <c r="N5887">
        <v>0</v>
      </c>
      <c r="O5887">
        <v>408.03</v>
      </c>
      <c r="P5887" t="s">
        <v>2156</v>
      </c>
      <c r="Q5887" t="s">
        <v>2160</v>
      </c>
      <c r="R5887">
        <v>4</v>
      </c>
      <c r="S5887" t="s">
        <v>2203</v>
      </c>
    </row>
    <row r="5888" spans="1:19" x14ac:dyDescent="0.3">
      <c r="A5888">
        <v>15815</v>
      </c>
      <c r="B5888" t="s">
        <v>871</v>
      </c>
      <c r="C5888" t="s">
        <v>2155</v>
      </c>
      <c r="D5888" t="s">
        <v>9</v>
      </c>
      <c r="E5888" t="s">
        <v>651</v>
      </c>
      <c r="F5888">
        <v>24</v>
      </c>
      <c r="G5888">
        <v>4.55</v>
      </c>
      <c r="H5888">
        <v>0.03</v>
      </c>
      <c r="I5888">
        <v>1.49</v>
      </c>
      <c r="J5888" t="s">
        <v>7</v>
      </c>
      <c r="K5888" t="s">
        <v>2166</v>
      </c>
      <c r="L5888" s="26">
        <v>42856</v>
      </c>
      <c r="M5888" s="26">
        <v>42856</v>
      </c>
      <c r="N5888">
        <v>0</v>
      </c>
      <c r="O5888">
        <v>105.92</v>
      </c>
      <c r="P5888" t="s">
        <v>2156</v>
      </c>
      <c r="Q5888" t="s">
        <v>2160</v>
      </c>
      <c r="R5888">
        <v>5</v>
      </c>
      <c r="S5888" t="s">
        <v>2197</v>
      </c>
    </row>
    <row r="5889" spans="1:19" x14ac:dyDescent="0.3">
      <c r="A5889">
        <v>59363</v>
      </c>
      <c r="B5889" t="s">
        <v>877</v>
      </c>
      <c r="C5889" t="s">
        <v>2155</v>
      </c>
      <c r="D5889" t="s">
        <v>5</v>
      </c>
      <c r="E5889" t="s">
        <v>878</v>
      </c>
      <c r="F5889">
        <v>24</v>
      </c>
      <c r="G5889">
        <v>6.68</v>
      </c>
      <c r="H5889">
        <v>0.06</v>
      </c>
      <c r="I5889">
        <v>5.2</v>
      </c>
      <c r="J5889" t="s">
        <v>7</v>
      </c>
      <c r="K5889" t="s">
        <v>2166</v>
      </c>
      <c r="L5889" s="26">
        <v>42857</v>
      </c>
      <c r="M5889" s="26">
        <v>42857</v>
      </c>
      <c r="N5889">
        <v>0</v>
      </c>
      <c r="O5889">
        <v>150.69999999999999</v>
      </c>
      <c r="P5889" t="s">
        <v>2156</v>
      </c>
      <c r="Q5889" t="s">
        <v>2160</v>
      </c>
      <c r="R5889">
        <v>5</v>
      </c>
      <c r="S5889" t="s">
        <v>2197</v>
      </c>
    </row>
    <row r="5890" spans="1:19" x14ac:dyDescent="0.3">
      <c r="A5890">
        <v>38503</v>
      </c>
      <c r="B5890" t="s">
        <v>890</v>
      </c>
      <c r="C5890" t="s">
        <v>2155</v>
      </c>
      <c r="D5890" t="s">
        <v>12</v>
      </c>
      <c r="E5890" t="s">
        <v>882</v>
      </c>
      <c r="F5890">
        <v>47</v>
      </c>
      <c r="G5890">
        <v>120.98</v>
      </c>
      <c r="H5890">
        <v>0.04</v>
      </c>
      <c r="I5890">
        <v>3.99</v>
      </c>
      <c r="J5890" t="s">
        <v>7</v>
      </c>
      <c r="K5890" t="s">
        <v>2166</v>
      </c>
      <c r="L5890" s="26">
        <v>42860</v>
      </c>
      <c r="M5890" s="26">
        <v>42860</v>
      </c>
      <c r="N5890">
        <v>0</v>
      </c>
      <c r="O5890">
        <v>5458.62</v>
      </c>
      <c r="P5890" t="s">
        <v>2156</v>
      </c>
      <c r="Q5890" t="s">
        <v>2160</v>
      </c>
      <c r="R5890">
        <v>5</v>
      </c>
      <c r="S5890" t="s">
        <v>2197</v>
      </c>
    </row>
    <row r="5891" spans="1:19" x14ac:dyDescent="0.3">
      <c r="A5891">
        <v>10659</v>
      </c>
      <c r="B5891" t="s">
        <v>320</v>
      </c>
      <c r="C5891" t="s">
        <v>2155</v>
      </c>
      <c r="D5891" t="s">
        <v>9</v>
      </c>
      <c r="E5891" t="s">
        <v>845</v>
      </c>
      <c r="F5891">
        <v>40</v>
      </c>
      <c r="G5891">
        <v>5.28</v>
      </c>
      <c r="H5891">
        <v>0</v>
      </c>
      <c r="I5891">
        <v>5.61</v>
      </c>
      <c r="J5891" t="s">
        <v>7</v>
      </c>
      <c r="K5891" t="s">
        <v>2166</v>
      </c>
      <c r="L5891" s="26">
        <v>42869</v>
      </c>
      <c r="M5891" s="26">
        <v>42869</v>
      </c>
      <c r="N5891">
        <v>0</v>
      </c>
      <c r="O5891">
        <v>211.2</v>
      </c>
      <c r="P5891" t="s">
        <v>2156</v>
      </c>
      <c r="Q5891" t="s">
        <v>2160</v>
      </c>
      <c r="R5891">
        <v>5</v>
      </c>
      <c r="S5891" t="s">
        <v>2197</v>
      </c>
    </row>
    <row r="5892" spans="1:19" x14ac:dyDescent="0.3">
      <c r="A5892">
        <v>53350</v>
      </c>
      <c r="B5892" t="s">
        <v>1071</v>
      </c>
      <c r="C5892" t="s">
        <v>2155</v>
      </c>
      <c r="D5892" t="s">
        <v>1</v>
      </c>
      <c r="E5892" t="s">
        <v>1072</v>
      </c>
      <c r="F5892">
        <v>24</v>
      </c>
      <c r="G5892">
        <v>315.98</v>
      </c>
      <c r="H5892">
        <v>0.08</v>
      </c>
      <c r="I5892">
        <v>19.989999999999998</v>
      </c>
      <c r="J5892" t="s">
        <v>7</v>
      </c>
      <c r="K5892" t="s">
        <v>2166</v>
      </c>
      <c r="L5892" s="26">
        <v>42900</v>
      </c>
      <c r="M5892" s="26">
        <v>42900</v>
      </c>
      <c r="N5892">
        <v>0</v>
      </c>
      <c r="O5892">
        <v>6976.84</v>
      </c>
      <c r="P5892" t="s">
        <v>2156</v>
      </c>
      <c r="Q5892" t="s">
        <v>2160</v>
      </c>
      <c r="R5892">
        <v>6</v>
      </c>
      <c r="S5892" t="s">
        <v>2198</v>
      </c>
    </row>
    <row r="5893" spans="1:19" x14ac:dyDescent="0.3">
      <c r="A5893">
        <v>24132</v>
      </c>
      <c r="B5893" t="s">
        <v>451</v>
      </c>
      <c r="C5893" t="s">
        <v>2155</v>
      </c>
      <c r="D5893" t="s">
        <v>12</v>
      </c>
      <c r="E5893" t="s">
        <v>415</v>
      </c>
      <c r="F5893">
        <v>46</v>
      </c>
      <c r="G5893">
        <v>7.1</v>
      </c>
      <c r="H5893">
        <v>0.05</v>
      </c>
      <c r="I5893">
        <v>6.05</v>
      </c>
      <c r="J5893" t="s">
        <v>7</v>
      </c>
      <c r="K5893" t="s">
        <v>2166</v>
      </c>
      <c r="L5893" s="26">
        <v>42922</v>
      </c>
      <c r="M5893" s="26">
        <v>42922</v>
      </c>
      <c r="N5893">
        <v>0</v>
      </c>
      <c r="O5893">
        <v>310.27</v>
      </c>
      <c r="P5893" t="s">
        <v>2156</v>
      </c>
      <c r="Q5893" t="s">
        <v>2161</v>
      </c>
      <c r="R5893">
        <v>7</v>
      </c>
      <c r="S5893" t="s">
        <v>2199</v>
      </c>
    </row>
    <row r="5894" spans="1:19" x14ac:dyDescent="0.3">
      <c r="A5894">
        <v>32070</v>
      </c>
      <c r="B5894" t="s">
        <v>22</v>
      </c>
      <c r="C5894" t="s">
        <v>2155</v>
      </c>
      <c r="D5894" t="s">
        <v>60</v>
      </c>
      <c r="E5894" t="s">
        <v>783</v>
      </c>
      <c r="F5894">
        <v>50</v>
      </c>
      <c r="G5894">
        <v>1.76</v>
      </c>
      <c r="H5894">
        <v>7.0000000000000007E-2</v>
      </c>
      <c r="I5894">
        <v>4.8600000000000003</v>
      </c>
      <c r="J5894" t="s">
        <v>7</v>
      </c>
      <c r="K5894" t="s">
        <v>2166</v>
      </c>
      <c r="L5894" s="26">
        <v>42933</v>
      </c>
      <c r="M5894" s="26">
        <v>42933</v>
      </c>
      <c r="N5894">
        <v>0</v>
      </c>
      <c r="O5894">
        <v>81.84</v>
      </c>
      <c r="P5894" t="s">
        <v>2156</v>
      </c>
      <c r="Q5894" t="s">
        <v>2161</v>
      </c>
      <c r="R5894">
        <v>7</v>
      </c>
      <c r="S5894" t="s">
        <v>2199</v>
      </c>
    </row>
    <row r="5895" spans="1:19" x14ac:dyDescent="0.3">
      <c r="A5895">
        <v>39589</v>
      </c>
      <c r="B5895" t="s">
        <v>106</v>
      </c>
      <c r="C5895" t="s">
        <v>2155</v>
      </c>
      <c r="D5895" t="s">
        <v>9</v>
      </c>
      <c r="E5895" t="s">
        <v>246</v>
      </c>
      <c r="F5895">
        <v>20</v>
      </c>
      <c r="G5895">
        <v>4.91</v>
      </c>
      <c r="H5895">
        <v>0.06</v>
      </c>
      <c r="I5895">
        <v>0.5</v>
      </c>
      <c r="J5895" t="s">
        <v>7</v>
      </c>
      <c r="K5895" t="s">
        <v>2166</v>
      </c>
      <c r="L5895" s="26">
        <v>42949</v>
      </c>
      <c r="M5895" s="26">
        <v>42949</v>
      </c>
      <c r="N5895">
        <v>0</v>
      </c>
      <c r="O5895">
        <v>92.31</v>
      </c>
      <c r="P5895" t="s">
        <v>2156</v>
      </c>
      <c r="Q5895" t="s">
        <v>2161</v>
      </c>
      <c r="R5895">
        <v>8</v>
      </c>
      <c r="S5895" t="s">
        <v>2204</v>
      </c>
    </row>
    <row r="5896" spans="1:19" x14ac:dyDescent="0.3">
      <c r="A5896">
        <v>50981</v>
      </c>
      <c r="B5896" t="s">
        <v>293</v>
      </c>
      <c r="C5896" t="s">
        <v>2155</v>
      </c>
      <c r="D5896" t="s">
        <v>9</v>
      </c>
      <c r="E5896" t="s">
        <v>1164</v>
      </c>
      <c r="F5896">
        <v>42</v>
      </c>
      <c r="G5896">
        <v>155.99</v>
      </c>
      <c r="H5896">
        <v>0.01</v>
      </c>
      <c r="I5896">
        <v>8.99</v>
      </c>
      <c r="J5896" t="s">
        <v>7</v>
      </c>
      <c r="K5896" t="s">
        <v>2166</v>
      </c>
      <c r="L5896" s="26">
        <v>42951</v>
      </c>
      <c r="M5896" s="26">
        <v>42951</v>
      </c>
      <c r="N5896">
        <v>0</v>
      </c>
      <c r="O5896">
        <v>6486.06</v>
      </c>
      <c r="P5896" t="s">
        <v>2156</v>
      </c>
      <c r="Q5896" t="s">
        <v>2161</v>
      </c>
      <c r="R5896">
        <v>8</v>
      </c>
      <c r="S5896" t="s">
        <v>2204</v>
      </c>
    </row>
    <row r="5897" spans="1:19" x14ac:dyDescent="0.3">
      <c r="A5897">
        <v>6727</v>
      </c>
      <c r="B5897" t="s">
        <v>763</v>
      </c>
      <c r="C5897" t="s">
        <v>2155</v>
      </c>
      <c r="D5897" t="s">
        <v>12</v>
      </c>
      <c r="E5897" t="s">
        <v>264</v>
      </c>
      <c r="F5897">
        <v>12</v>
      </c>
      <c r="G5897">
        <v>2.89</v>
      </c>
      <c r="H5897">
        <v>0.06</v>
      </c>
      <c r="I5897">
        <v>0.5</v>
      </c>
      <c r="J5897" t="s">
        <v>7</v>
      </c>
      <c r="K5897" t="s">
        <v>2166</v>
      </c>
      <c r="L5897" s="26">
        <v>42976</v>
      </c>
      <c r="M5897" s="26">
        <v>42976</v>
      </c>
      <c r="N5897">
        <v>0</v>
      </c>
      <c r="O5897">
        <v>32.6</v>
      </c>
      <c r="P5897" t="s">
        <v>2156</v>
      </c>
      <c r="Q5897" t="s">
        <v>2161</v>
      </c>
      <c r="R5897">
        <v>8</v>
      </c>
      <c r="S5897" t="s">
        <v>2204</v>
      </c>
    </row>
    <row r="5898" spans="1:19" x14ac:dyDescent="0.3">
      <c r="A5898">
        <v>26567</v>
      </c>
      <c r="B5898" t="s">
        <v>188</v>
      </c>
      <c r="C5898" t="s">
        <v>2155</v>
      </c>
      <c r="D5898" t="s">
        <v>9</v>
      </c>
      <c r="E5898" t="s">
        <v>939</v>
      </c>
      <c r="F5898">
        <v>8</v>
      </c>
      <c r="G5898">
        <v>5.4</v>
      </c>
      <c r="H5898">
        <v>0.08</v>
      </c>
      <c r="I5898">
        <v>7.78</v>
      </c>
      <c r="J5898" t="s">
        <v>7</v>
      </c>
      <c r="K5898" t="s">
        <v>2166</v>
      </c>
      <c r="L5898" s="26">
        <v>42982</v>
      </c>
      <c r="M5898" s="26">
        <v>42982</v>
      </c>
      <c r="N5898">
        <v>0</v>
      </c>
      <c r="O5898">
        <v>39.74</v>
      </c>
      <c r="P5898" t="s">
        <v>2156</v>
      </c>
      <c r="Q5898" t="s">
        <v>2161</v>
      </c>
      <c r="R5898">
        <v>9</v>
      </c>
      <c r="S5898" t="s">
        <v>2200</v>
      </c>
    </row>
    <row r="5899" spans="1:19" x14ac:dyDescent="0.3">
      <c r="A5899">
        <v>3746</v>
      </c>
      <c r="B5899" t="s">
        <v>1231</v>
      </c>
      <c r="C5899" t="s">
        <v>2155</v>
      </c>
      <c r="D5899" t="s">
        <v>1</v>
      </c>
      <c r="E5899" t="s">
        <v>1362</v>
      </c>
      <c r="F5899">
        <v>14</v>
      </c>
      <c r="G5899">
        <v>115.99</v>
      </c>
      <c r="H5899">
        <v>0</v>
      </c>
      <c r="I5899">
        <v>2.5</v>
      </c>
      <c r="J5899" t="s">
        <v>7</v>
      </c>
      <c r="K5899" t="s">
        <v>2166</v>
      </c>
      <c r="L5899" s="26">
        <v>42988</v>
      </c>
      <c r="M5899" s="26">
        <v>42988</v>
      </c>
      <c r="N5899">
        <v>0</v>
      </c>
      <c r="O5899">
        <v>1623.86</v>
      </c>
      <c r="P5899" t="s">
        <v>2156</v>
      </c>
      <c r="Q5899" t="s">
        <v>2161</v>
      </c>
      <c r="R5899">
        <v>9</v>
      </c>
      <c r="S5899" t="s">
        <v>2200</v>
      </c>
    </row>
    <row r="5900" spans="1:19" x14ac:dyDescent="0.3">
      <c r="A5900">
        <v>17764</v>
      </c>
      <c r="B5900" t="s">
        <v>1375</v>
      </c>
      <c r="C5900" t="s">
        <v>2155</v>
      </c>
      <c r="D5900" t="s">
        <v>12</v>
      </c>
      <c r="E5900" t="s">
        <v>1206</v>
      </c>
      <c r="F5900">
        <v>27</v>
      </c>
      <c r="G5900">
        <v>22.84</v>
      </c>
      <c r="H5900">
        <v>0.04</v>
      </c>
      <c r="I5900">
        <v>16.87</v>
      </c>
      <c r="J5900" t="s">
        <v>7</v>
      </c>
      <c r="K5900" t="s">
        <v>2166</v>
      </c>
      <c r="L5900" s="26">
        <v>42994</v>
      </c>
      <c r="M5900" s="26">
        <v>42994</v>
      </c>
      <c r="N5900">
        <v>0</v>
      </c>
      <c r="O5900">
        <v>592.01</v>
      </c>
      <c r="P5900" t="s">
        <v>2156</v>
      </c>
      <c r="Q5900" t="s">
        <v>2161</v>
      </c>
      <c r="R5900">
        <v>9</v>
      </c>
      <c r="S5900" t="s">
        <v>2200</v>
      </c>
    </row>
    <row r="5901" spans="1:19" x14ac:dyDescent="0.3">
      <c r="A5901">
        <v>54694</v>
      </c>
      <c r="B5901" t="s">
        <v>1273</v>
      </c>
      <c r="C5901" t="s">
        <v>2155</v>
      </c>
      <c r="D5901" t="s">
        <v>9</v>
      </c>
      <c r="E5901" t="s">
        <v>1388</v>
      </c>
      <c r="F5901">
        <v>43</v>
      </c>
      <c r="G5901">
        <v>2.66</v>
      </c>
      <c r="H5901">
        <v>0.08</v>
      </c>
      <c r="I5901">
        <v>6.35</v>
      </c>
      <c r="J5901" t="s">
        <v>7</v>
      </c>
      <c r="K5901" t="s">
        <v>2166</v>
      </c>
      <c r="L5901" s="26">
        <v>42997</v>
      </c>
      <c r="M5901" s="26">
        <v>42997</v>
      </c>
      <c r="N5901">
        <v>0</v>
      </c>
      <c r="O5901">
        <v>105.23</v>
      </c>
      <c r="P5901" t="s">
        <v>2156</v>
      </c>
      <c r="Q5901" t="s">
        <v>2161</v>
      </c>
      <c r="R5901">
        <v>9</v>
      </c>
      <c r="S5901" t="s">
        <v>2200</v>
      </c>
    </row>
    <row r="5902" spans="1:19" x14ac:dyDescent="0.3">
      <c r="A5902">
        <v>58151</v>
      </c>
      <c r="B5902" t="s">
        <v>157</v>
      </c>
      <c r="C5902" t="s">
        <v>2155</v>
      </c>
      <c r="D5902" t="s">
        <v>5</v>
      </c>
      <c r="E5902" t="s">
        <v>1157</v>
      </c>
      <c r="F5902">
        <v>33</v>
      </c>
      <c r="G5902">
        <v>6.75</v>
      </c>
      <c r="H5902">
        <v>0.1</v>
      </c>
      <c r="I5902">
        <v>2.99</v>
      </c>
      <c r="J5902" t="s">
        <v>7</v>
      </c>
      <c r="K5902" t="s">
        <v>2166</v>
      </c>
      <c r="L5902" s="26">
        <v>43007</v>
      </c>
      <c r="M5902" s="26">
        <v>43007</v>
      </c>
      <c r="N5902">
        <v>0</v>
      </c>
      <c r="O5902">
        <v>200.48</v>
      </c>
      <c r="P5902" t="s">
        <v>2156</v>
      </c>
      <c r="Q5902" t="s">
        <v>2161</v>
      </c>
      <c r="R5902">
        <v>9</v>
      </c>
      <c r="S5902" t="s">
        <v>2200</v>
      </c>
    </row>
    <row r="5903" spans="1:19" x14ac:dyDescent="0.3">
      <c r="A5903">
        <v>2791</v>
      </c>
      <c r="B5903" t="s">
        <v>311</v>
      </c>
      <c r="C5903" t="s">
        <v>2155</v>
      </c>
      <c r="D5903" t="s">
        <v>5</v>
      </c>
      <c r="E5903" t="s">
        <v>1211</v>
      </c>
      <c r="F5903">
        <v>47</v>
      </c>
      <c r="G5903">
        <v>3.89</v>
      </c>
      <c r="H5903">
        <v>0</v>
      </c>
      <c r="I5903">
        <v>7.01</v>
      </c>
      <c r="J5903" t="s">
        <v>7</v>
      </c>
      <c r="K5903" t="s">
        <v>2166</v>
      </c>
      <c r="L5903" s="26">
        <v>43017</v>
      </c>
      <c r="M5903" s="26">
        <v>43017</v>
      </c>
      <c r="N5903">
        <v>0</v>
      </c>
      <c r="O5903">
        <v>182.83</v>
      </c>
      <c r="P5903" t="s">
        <v>2156</v>
      </c>
      <c r="Q5903" t="s">
        <v>2162</v>
      </c>
      <c r="R5903">
        <v>10</v>
      </c>
      <c r="S5903" t="s">
        <v>2201</v>
      </c>
    </row>
    <row r="5904" spans="1:19" x14ac:dyDescent="0.3">
      <c r="A5904">
        <v>53222</v>
      </c>
      <c r="B5904" t="s">
        <v>562</v>
      </c>
      <c r="C5904" t="s">
        <v>2155</v>
      </c>
      <c r="D5904" t="s">
        <v>12</v>
      </c>
      <c r="E5904" t="s">
        <v>1075</v>
      </c>
      <c r="F5904">
        <v>2</v>
      </c>
      <c r="G5904">
        <v>6.48</v>
      </c>
      <c r="H5904">
        <v>7.0000000000000007E-2</v>
      </c>
      <c r="I5904">
        <v>9.5399999999999991</v>
      </c>
      <c r="J5904" t="s">
        <v>7</v>
      </c>
      <c r="K5904" t="s">
        <v>2166</v>
      </c>
      <c r="L5904" s="26">
        <v>43027</v>
      </c>
      <c r="M5904" s="26">
        <v>43027</v>
      </c>
      <c r="N5904">
        <v>0</v>
      </c>
      <c r="O5904">
        <v>12.05</v>
      </c>
      <c r="P5904" t="s">
        <v>2156</v>
      </c>
      <c r="Q5904" t="s">
        <v>2162</v>
      </c>
      <c r="R5904">
        <v>10</v>
      </c>
      <c r="S5904" t="s">
        <v>2201</v>
      </c>
    </row>
    <row r="5905" spans="1:19" x14ac:dyDescent="0.3">
      <c r="A5905">
        <v>5920</v>
      </c>
      <c r="B5905" t="s">
        <v>1049</v>
      </c>
      <c r="C5905" t="s">
        <v>2155</v>
      </c>
      <c r="D5905" t="s">
        <v>5</v>
      </c>
      <c r="E5905" t="s">
        <v>15</v>
      </c>
      <c r="F5905">
        <v>4</v>
      </c>
      <c r="G5905">
        <v>155.06</v>
      </c>
      <c r="H5905">
        <v>7.0000000000000007E-2</v>
      </c>
      <c r="I5905">
        <v>7.07</v>
      </c>
      <c r="J5905" t="s">
        <v>7</v>
      </c>
      <c r="K5905" t="s">
        <v>2166</v>
      </c>
      <c r="L5905" s="26">
        <v>43058</v>
      </c>
      <c r="M5905" s="26">
        <v>43058</v>
      </c>
      <c r="N5905">
        <v>0</v>
      </c>
      <c r="O5905">
        <v>576.82000000000005</v>
      </c>
      <c r="P5905" t="s">
        <v>2156</v>
      </c>
      <c r="Q5905" t="s">
        <v>2162</v>
      </c>
      <c r="R5905">
        <v>11</v>
      </c>
      <c r="S5905" t="s">
        <v>2205</v>
      </c>
    </row>
    <row r="5906" spans="1:19" x14ac:dyDescent="0.3">
      <c r="A5906">
        <v>56803</v>
      </c>
      <c r="B5906" t="s">
        <v>202</v>
      </c>
      <c r="C5906" t="s">
        <v>2155</v>
      </c>
      <c r="D5906" t="s">
        <v>1</v>
      </c>
      <c r="E5906" t="s">
        <v>1395</v>
      </c>
      <c r="F5906">
        <v>42</v>
      </c>
      <c r="G5906">
        <v>6.48</v>
      </c>
      <c r="H5906">
        <v>0.1</v>
      </c>
      <c r="I5906">
        <v>5.9</v>
      </c>
      <c r="J5906" t="s">
        <v>7</v>
      </c>
      <c r="K5906" t="s">
        <v>2166</v>
      </c>
      <c r="L5906" s="26">
        <v>43079</v>
      </c>
      <c r="M5906" s="26">
        <v>43079</v>
      </c>
      <c r="N5906">
        <v>0</v>
      </c>
      <c r="O5906">
        <v>244.94</v>
      </c>
      <c r="P5906" t="s">
        <v>2156</v>
      </c>
      <c r="Q5906" t="s">
        <v>2162</v>
      </c>
      <c r="R5906">
        <v>12</v>
      </c>
      <c r="S5906" t="s">
        <v>2202</v>
      </c>
    </row>
    <row r="5907" spans="1:19" x14ac:dyDescent="0.3">
      <c r="A5907">
        <v>38882</v>
      </c>
      <c r="B5907" t="s">
        <v>1586</v>
      </c>
      <c r="C5907" t="s">
        <v>2155</v>
      </c>
      <c r="D5907" t="s">
        <v>9</v>
      </c>
      <c r="E5907" t="s">
        <v>1588</v>
      </c>
      <c r="F5907">
        <v>40</v>
      </c>
      <c r="G5907">
        <v>55.48</v>
      </c>
      <c r="H5907">
        <v>0.06</v>
      </c>
      <c r="I5907">
        <v>4.8499999999999996</v>
      </c>
      <c r="J5907" t="s">
        <v>7</v>
      </c>
      <c r="K5907" t="s">
        <v>2166</v>
      </c>
      <c r="L5907" s="26">
        <v>43083</v>
      </c>
      <c r="M5907" s="26">
        <v>43083</v>
      </c>
      <c r="N5907">
        <v>0</v>
      </c>
      <c r="O5907">
        <v>2086.0500000000002</v>
      </c>
      <c r="P5907" t="s">
        <v>2156</v>
      </c>
      <c r="Q5907" t="s">
        <v>2162</v>
      </c>
      <c r="R5907">
        <v>12</v>
      </c>
      <c r="S5907" t="s">
        <v>2202</v>
      </c>
    </row>
    <row r="5908" spans="1:19" x14ac:dyDescent="0.3">
      <c r="A5908">
        <v>48642</v>
      </c>
      <c r="B5908" t="s">
        <v>0</v>
      </c>
      <c r="C5908" t="s">
        <v>2155</v>
      </c>
      <c r="D5908" t="s">
        <v>5</v>
      </c>
      <c r="E5908" t="s">
        <v>308</v>
      </c>
      <c r="F5908">
        <v>50</v>
      </c>
      <c r="G5908">
        <v>95.99</v>
      </c>
      <c r="H5908">
        <v>0.05</v>
      </c>
      <c r="I5908">
        <v>4.9000000000000004</v>
      </c>
      <c r="J5908" t="s">
        <v>7</v>
      </c>
      <c r="K5908" t="s">
        <v>2166</v>
      </c>
      <c r="L5908" s="26">
        <v>43132</v>
      </c>
      <c r="M5908" s="26">
        <v>43132</v>
      </c>
      <c r="N5908">
        <v>0</v>
      </c>
      <c r="O5908">
        <v>4559.5200000000004</v>
      </c>
      <c r="P5908" t="s">
        <v>2157</v>
      </c>
      <c r="Q5908" t="s">
        <v>2159</v>
      </c>
      <c r="R5908">
        <v>2</v>
      </c>
      <c r="S5908" t="s">
        <v>2195</v>
      </c>
    </row>
    <row r="5909" spans="1:19" x14ac:dyDescent="0.3">
      <c r="A5909">
        <v>56610</v>
      </c>
      <c r="B5909" t="s">
        <v>1252</v>
      </c>
      <c r="C5909" t="s">
        <v>2155</v>
      </c>
      <c r="D5909" t="s">
        <v>60</v>
      </c>
      <c r="E5909" t="s">
        <v>26</v>
      </c>
      <c r="F5909">
        <v>20</v>
      </c>
      <c r="G5909">
        <v>43.22</v>
      </c>
      <c r="H5909">
        <v>0.08</v>
      </c>
      <c r="I5909">
        <v>4</v>
      </c>
      <c r="J5909" t="s">
        <v>7</v>
      </c>
      <c r="K5909" t="s">
        <v>2166</v>
      </c>
      <c r="L5909" s="26">
        <v>43166</v>
      </c>
      <c r="M5909" s="26">
        <v>43166</v>
      </c>
      <c r="N5909">
        <v>0</v>
      </c>
      <c r="O5909">
        <v>795.25</v>
      </c>
      <c r="P5909" t="s">
        <v>2157</v>
      </c>
      <c r="Q5909" t="s">
        <v>2159</v>
      </c>
      <c r="R5909">
        <v>3</v>
      </c>
      <c r="S5909" t="s">
        <v>2196</v>
      </c>
    </row>
    <row r="5910" spans="1:19" x14ac:dyDescent="0.3">
      <c r="A5910">
        <v>43877</v>
      </c>
      <c r="B5910" t="s">
        <v>57</v>
      </c>
      <c r="C5910" t="s">
        <v>2155</v>
      </c>
      <c r="D5910" t="s">
        <v>12</v>
      </c>
      <c r="E5910" t="s">
        <v>1536</v>
      </c>
      <c r="F5910">
        <v>36</v>
      </c>
      <c r="G5910">
        <v>16.91</v>
      </c>
      <c r="H5910">
        <v>0.09</v>
      </c>
      <c r="I5910">
        <v>6.25</v>
      </c>
      <c r="J5910" t="s">
        <v>7</v>
      </c>
      <c r="K5910" t="s">
        <v>2166</v>
      </c>
      <c r="L5910" s="26">
        <v>43174</v>
      </c>
      <c r="M5910" s="26">
        <v>43174</v>
      </c>
      <c r="N5910">
        <v>0</v>
      </c>
      <c r="O5910">
        <v>553.97</v>
      </c>
      <c r="P5910" t="s">
        <v>2157</v>
      </c>
      <c r="Q5910" t="s">
        <v>2159</v>
      </c>
      <c r="R5910">
        <v>3</v>
      </c>
      <c r="S5910" t="s">
        <v>2196</v>
      </c>
    </row>
    <row r="5911" spans="1:19" x14ac:dyDescent="0.3">
      <c r="A5911">
        <v>47842</v>
      </c>
      <c r="B5911" t="s">
        <v>721</v>
      </c>
      <c r="C5911" t="s">
        <v>2155</v>
      </c>
      <c r="D5911" t="s">
        <v>60</v>
      </c>
      <c r="E5911" t="s">
        <v>1726</v>
      </c>
      <c r="F5911">
        <v>50</v>
      </c>
      <c r="G5911">
        <v>4.28</v>
      </c>
      <c r="H5911">
        <v>0.06</v>
      </c>
      <c r="I5911">
        <v>5.74</v>
      </c>
      <c r="J5911" t="s">
        <v>7</v>
      </c>
      <c r="K5911" t="s">
        <v>2166</v>
      </c>
      <c r="L5911" s="26">
        <v>43232</v>
      </c>
      <c r="M5911" s="26">
        <v>43232</v>
      </c>
      <c r="N5911">
        <v>0</v>
      </c>
      <c r="O5911">
        <v>201.16</v>
      </c>
      <c r="P5911" t="s">
        <v>2157</v>
      </c>
      <c r="Q5911" t="s">
        <v>2160</v>
      </c>
      <c r="R5911">
        <v>5</v>
      </c>
      <c r="S5911" t="s">
        <v>2197</v>
      </c>
    </row>
    <row r="5912" spans="1:19" x14ac:dyDescent="0.3">
      <c r="A5912">
        <v>35046</v>
      </c>
      <c r="B5912" t="s">
        <v>302</v>
      </c>
      <c r="C5912" t="s">
        <v>2155</v>
      </c>
      <c r="D5912" t="s">
        <v>60</v>
      </c>
      <c r="E5912" t="s">
        <v>415</v>
      </c>
      <c r="F5912">
        <v>21</v>
      </c>
      <c r="G5912">
        <v>7.1</v>
      </c>
      <c r="H5912">
        <v>0.1</v>
      </c>
      <c r="I5912">
        <v>6.05</v>
      </c>
      <c r="J5912" t="s">
        <v>7</v>
      </c>
      <c r="K5912" t="s">
        <v>2166</v>
      </c>
      <c r="L5912" s="26">
        <v>43305</v>
      </c>
      <c r="M5912" s="26">
        <v>43305</v>
      </c>
      <c r="N5912">
        <v>0</v>
      </c>
      <c r="O5912">
        <v>134.19</v>
      </c>
      <c r="P5912" t="s">
        <v>2157</v>
      </c>
      <c r="Q5912" t="s">
        <v>2161</v>
      </c>
      <c r="R5912">
        <v>7</v>
      </c>
      <c r="S5912" t="s">
        <v>2199</v>
      </c>
    </row>
    <row r="5913" spans="1:19" x14ac:dyDescent="0.3">
      <c r="A5913">
        <v>33505</v>
      </c>
      <c r="B5913" t="s">
        <v>1910</v>
      </c>
      <c r="C5913" t="s">
        <v>2155</v>
      </c>
      <c r="D5913" t="s">
        <v>12</v>
      </c>
      <c r="E5913" t="s">
        <v>1279</v>
      </c>
      <c r="F5913">
        <v>35</v>
      </c>
      <c r="G5913">
        <v>85.99</v>
      </c>
      <c r="H5913">
        <v>7.0000000000000007E-2</v>
      </c>
      <c r="I5913">
        <v>10.78</v>
      </c>
      <c r="J5913" t="s">
        <v>7</v>
      </c>
      <c r="K5913" t="s">
        <v>2166</v>
      </c>
      <c r="L5913" s="26">
        <v>43368</v>
      </c>
      <c r="M5913" s="26">
        <v>43368</v>
      </c>
      <c r="N5913">
        <v>0</v>
      </c>
      <c r="O5913">
        <v>2798.97</v>
      </c>
      <c r="P5913" t="s">
        <v>2157</v>
      </c>
      <c r="Q5913" t="s">
        <v>2161</v>
      </c>
      <c r="R5913">
        <v>9</v>
      </c>
      <c r="S5913" t="s">
        <v>2200</v>
      </c>
    </row>
    <row r="5914" spans="1:19" x14ac:dyDescent="0.3">
      <c r="A5914">
        <v>12420</v>
      </c>
      <c r="B5914" t="s">
        <v>211</v>
      </c>
      <c r="C5914" t="s">
        <v>2155</v>
      </c>
      <c r="D5914" t="s">
        <v>60</v>
      </c>
      <c r="E5914" t="s">
        <v>96</v>
      </c>
      <c r="F5914">
        <v>34</v>
      </c>
      <c r="G5914">
        <v>15.99</v>
      </c>
      <c r="H5914">
        <v>0.06</v>
      </c>
      <c r="I5914">
        <v>13.18</v>
      </c>
      <c r="J5914" t="s">
        <v>7</v>
      </c>
      <c r="K5914" t="s">
        <v>2166</v>
      </c>
      <c r="L5914" s="26">
        <v>43460</v>
      </c>
      <c r="M5914" s="26">
        <v>43460</v>
      </c>
      <c r="N5914">
        <v>0</v>
      </c>
      <c r="O5914">
        <v>511.04</v>
      </c>
      <c r="P5914" t="s">
        <v>2157</v>
      </c>
      <c r="Q5914" t="s">
        <v>2162</v>
      </c>
      <c r="R5914">
        <v>12</v>
      </c>
      <c r="S5914" t="s">
        <v>2202</v>
      </c>
    </row>
    <row r="5915" spans="1:19" x14ac:dyDescent="0.3">
      <c r="A5915">
        <v>23399</v>
      </c>
      <c r="B5915" t="s">
        <v>1077</v>
      </c>
      <c r="C5915" t="s">
        <v>2155</v>
      </c>
      <c r="D5915" t="s">
        <v>5</v>
      </c>
      <c r="E5915" t="s">
        <v>634</v>
      </c>
      <c r="F5915">
        <v>14</v>
      </c>
      <c r="G5915">
        <v>13.48</v>
      </c>
      <c r="H5915">
        <v>0.01</v>
      </c>
      <c r="I5915">
        <v>4.51</v>
      </c>
      <c r="J5915" t="s">
        <v>7</v>
      </c>
      <c r="K5915" t="s">
        <v>2166</v>
      </c>
      <c r="L5915" s="26">
        <v>43463</v>
      </c>
      <c r="M5915" s="26">
        <v>43463</v>
      </c>
      <c r="N5915">
        <v>0</v>
      </c>
      <c r="O5915">
        <v>186.83</v>
      </c>
      <c r="P5915" t="s">
        <v>2157</v>
      </c>
      <c r="Q5915" t="s">
        <v>2162</v>
      </c>
      <c r="R5915">
        <v>12</v>
      </c>
      <c r="S5915" t="s">
        <v>2202</v>
      </c>
    </row>
    <row r="5916" spans="1:19" x14ac:dyDescent="0.3">
      <c r="A5916">
        <v>802</v>
      </c>
      <c r="B5916" t="s">
        <v>1523</v>
      </c>
      <c r="C5916" t="s">
        <v>2155</v>
      </c>
      <c r="D5916" t="s">
        <v>9</v>
      </c>
      <c r="E5916" t="s">
        <v>221</v>
      </c>
      <c r="F5916">
        <v>2</v>
      </c>
      <c r="G5916">
        <v>15.99</v>
      </c>
      <c r="H5916">
        <v>0.09</v>
      </c>
      <c r="I5916">
        <v>9.4</v>
      </c>
      <c r="J5916" t="s">
        <v>7</v>
      </c>
      <c r="K5916" t="s">
        <v>2166</v>
      </c>
      <c r="L5916" s="26">
        <v>43469</v>
      </c>
      <c r="M5916" s="26">
        <v>43469</v>
      </c>
      <c r="N5916">
        <v>0</v>
      </c>
      <c r="O5916">
        <v>29.1</v>
      </c>
      <c r="P5916" t="s">
        <v>2158</v>
      </c>
      <c r="Q5916" t="s">
        <v>2159</v>
      </c>
      <c r="R5916">
        <v>1</v>
      </c>
      <c r="S5916" t="s">
        <v>2194</v>
      </c>
    </row>
    <row r="5917" spans="1:19" x14ac:dyDescent="0.3">
      <c r="A5917">
        <v>21639</v>
      </c>
      <c r="B5917" t="s">
        <v>1723</v>
      </c>
      <c r="C5917" t="s">
        <v>2155</v>
      </c>
      <c r="D5917" t="s">
        <v>1</v>
      </c>
      <c r="E5917" t="s">
        <v>1353</v>
      </c>
      <c r="F5917">
        <v>23</v>
      </c>
      <c r="G5917">
        <v>6.98</v>
      </c>
      <c r="H5917">
        <v>7.0000000000000007E-2</v>
      </c>
      <c r="I5917">
        <v>9.69</v>
      </c>
      <c r="J5917" t="s">
        <v>7</v>
      </c>
      <c r="K5917" t="s">
        <v>2166</v>
      </c>
      <c r="L5917" s="26">
        <v>43498</v>
      </c>
      <c r="M5917" s="26">
        <v>43498</v>
      </c>
      <c r="N5917">
        <v>0</v>
      </c>
      <c r="O5917">
        <v>149.30000000000001</v>
      </c>
      <c r="P5917" t="s">
        <v>2158</v>
      </c>
      <c r="Q5917" t="s">
        <v>2159</v>
      </c>
      <c r="R5917">
        <v>2</v>
      </c>
      <c r="S5917" t="s">
        <v>2195</v>
      </c>
    </row>
    <row r="5918" spans="1:19" x14ac:dyDescent="0.3">
      <c r="A5918">
        <v>41926</v>
      </c>
      <c r="B5918" t="s">
        <v>1053</v>
      </c>
      <c r="C5918" t="s">
        <v>2155</v>
      </c>
      <c r="D5918" t="s">
        <v>5</v>
      </c>
      <c r="E5918" t="s">
        <v>1299</v>
      </c>
      <c r="F5918">
        <v>43</v>
      </c>
      <c r="G5918">
        <v>34.76</v>
      </c>
      <c r="H5918">
        <v>0</v>
      </c>
      <c r="I5918">
        <v>8.2200000000000006</v>
      </c>
      <c r="J5918" t="s">
        <v>7</v>
      </c>
      <c r="K5918" t="s">
        <v>2166</v>
      </c>
      <c r="L5918" s="26">
        <v>43501</v>
      </c>
      <c r="M5918" s="26">
        <v>43501</v>
      </c>
      <c r="N5918">
        <v>0</v>
      </c>
      <c r="O5918">
        <v>1494.68</v>
      </c>
      <c r="P5918" t="s">
        <v>2158</v>
      </c>
      <c r="Q5918" t="s">
        <v>2159</v>
      </c>
      <c r="R5918">
        <v>2</v>
      </c>
      <c r="S5918" t="s">
        <v>2195</v>
      </c>
    </row>
    <row r="5919" spans="1:19" x14ac:dyDescent="0.3">
      <c r="A5919">
        <v>22532</v>
      </c>
      <c r="B5919" t="s">
        <v>202</v>
      </c>
      <c r="C5919" t="s">
        <v>2155</v>
      </c>
      <c r="D5919" t="s">
        <v>9</v>
      </c>
      <c r="E5919" t="s">
        <v>1050</v>
      </c>
      <c r="F5919">
        <v>13</v>
      </c>
      <c r="G5919">
        <v>8.85</v>
      </c>
      <c r="H5919">
        <v>0.03</v>
      </c>
      <c r="I5919">
        <v>5.6</v>
      </c>
      <c r="J5919" t="s">
        <v>7</v>
      </c>
      <c r="K5919" t="s">
        <v>2166</v>
      </c>
      <c r="L5919" s="26">
        <v>43504</v>
      </c>
      <c r="M5919" s="26">
        <v>43504</v>
      </c>
      <c r="N5919">
        <v>0</v>
      </c>
      <c r="O5919">
        <v>111.6</v>
      </c>
      <c r="P5919" t="s">
        <v>2158</v>
      </c>
      <c r="Q5919" t="s">
        <v>2159</v>
      </c>
      <c r="R5919">
        <v>2</v>
      </c>
      <c r="S5919" t="s">
        <v>2195</v>
      </c>
    </row>
    <row r="5920" spans="1:19" x14ac:dyDescent="0.3">
      <c r="A5920">
        <v>45156</v>
      </c>
      <c r="B5920" t="s">
        <v>100</v>
      </c>
      <c r="C5920" t="s">
        <v>2155</v>
      </c>
      <c r="D5920" t="s">
        <v>12</v>
      </c>
      <c r="E5920" t="s">
        <v>954</v>
      </c>
      <c r="F5920">
        <v>30</v>
      </c>
      <c r="G5920">
        <v>20.48</v>
      </c>
      <c r="H5920">
        <v>0.01</v>
      </c>
      <c r="I5920">
        <v>6.32</v>
      </c>
      <c r="J5920" t="s">
        <v>7</v>
      </c>
      <c r="K5920" t="s">
        <v>2166</v>
      </c>
      <c r="L5920" s="26">
        <v>43508</v>
      </c>
      <c r="M5920" s="26">
        <v>43508</v>
      </c>
      <c r="N5920">
        <v>0</v>
      </c>
      <c r="O5920">
        <v>608.26</v>
      </c>
      <c r="P5920" t="s">
        <v>2158</v>
      </c>
      <c r="Q5920" t="s">
        <v>2159</v>
      </c>
      <c r="R5920">
        <v>2</v>
      </c>
      <c r="S5920" t="s">
        <v>2195</v>
      </c>
    </row>
    <row r="5921" spans="1:19" x14ac:dyDescent="0.3">
      <c r="A5921">
        <v>12194</v>
      </c>
      <c r="B5921" t="s">
        <v>556</v>
      </c>
      <c r="C5921" t="s">
        <v>2155</v>
      </c>
      <c r="D5921" t="s">
        <v>9</v>
      </c>
      <c r="E5921" t="s">
        <v>358</v>
      </c>
      <c r="F5921">
        <v>19</v>
      </c>
      <c r="G5921">
        <v>195.99</v>
      </c>
      <c r="H5921">
        <v>0</v>
      </c>
      <c r="I5921">
        <v>3.99</v>
      </c>
      <c r="J5921" t="s">
        <v>7</v>
      </c>
      <c r="K5921" t="s">
        <v>2166</v>
      </c>
      <c r="L5921" s="26">
        <v>43525</v>
      </c>
      <c r="M5921" s="26">
        <v>43525</v>
      </c>
      <c r="N5921">
        <v>0</v>
      </c>
      <c r="O5921">
        <v>3723.81</v>
      </c>
      <c r="P5921" t="s">
        <v>2158</v>
      </c>
      <c r="Q5921" t="s">
        <v>2159</v>
      </c>
      <c r="R5921">
        <v>3</v>
      </c>
      <c r="S5921" t="s">
        <v>2196</v>
      </c>
    </row>
    <row r="5922" spans="1:19" x14ac:dyDescent="0.3">
      <c r="A5922">
        <v>18432</v>
      </c>
      <c r="B5922" t="s">
        <v>1544</v>
      </c>
      <c r="C5922" t="s">
        <v>2155</v>
      </c>
      <c r="D5922" t="s">
        <v>5</v>
      </c>
      <c r="E5922" t="s">
        <v>663</v>
      </c>
      <c r="F5922">
        <v>42</v>
      </c>
      <c r="G5922">
        <v>10.64</v>
      </c>
      <c r="H5922">
        <v>0.04</v>
      </c>
      <c r="I5922">
        <v>5.16</v>
      </c>
      <c r="J5922" t="s">
        <v>7</v>
      </c>
      <c r="K5922" t="s">
        <v>2166</v>
      </c>
      <c r="L5922" s="26">
        <v>43535</v>
      </c>
      <c r="M5922" s="26">
        <v>43535</v>
      </c>
      <c r="N5922">
        <v>0</v>
      </c>
      <c r="O5922">
        <v>429</v>
      </c>
      <c r="P5922" t="s">
        <v>2158</v>
      </c>
      <c r="Q5922" t="s">
        <v>2159</v>
      </c>
      <c r="R5922">
        <v>3</v>
      </c>
      <c r="S5922" t="s">
        <v>2196</v>
      </c>
    </row>
    <row r="5923" spans="1:19" x14ac:dyDescent="0.3">
      <c r="A5923">
        <v>24965</v>
      </c>
      <c r="B5923" t="s">
        <v>1608</v>
      </c>
      <c r="C5923" t="s">
        <v>2155</v>
      </c>
      <c r="D5923" t="s">
        <v>12</v>
      </c>
      <c r="E5923" t="s">
        <v>133</v>
      </c>
      <c r="F5923">
        <v>42</v>
      </c>
      <c r="G5923">
        <v>29.18</v>
      </c>
      <c r="H5923">
        <v>0.09</v>
      </c>
      <c r="I5923">
        <v>8.5500000000000007</v>
      </c>
      <c r="J5923" t="s">
        <v>7</v>
      </c>
      <c r="K5923" t="s">
        <v>2166</v>
      </c>
      <c r="L5923" s="26">
        <v>43552</v>
      </c>
      <c r="M5923" s="26">
        <v>43552</v>
      </c>
      <c r="N5923">
        <v>0</v>
      </c>
      <c r="O5923">
        <v>1115.26</v>
      </c>
      <c r="P5923" t="s">
        <v>2158</v>
      </c>
      <c r="Q5923" t="s">
        <v>2159</v>
      </c>
      <c r="R5923">
        <v>3</v>
      </c>
      <c r="S5923" t="s">
        <v>2196</v>
      </c>
    </row>
    <row r="5924" spans="1:19" x14ac:dyDescent="0.3">
      <c r="A5924">
        <v>37988</v>
      </c>
      <c r="B5924" t="s">
        <v>253</v>
      </c>
      <c r="C5924" t="s">
        <v>2155</v>
      </c>
      <c r="D5924" t="s">
        <v>1</v>
      </c>
      <c r="E5924" t="s">
        <v>688</v>
      </c>
      <c r="F5924">
        <v>12</v>
      </c>
      <c r="G5924">
        <v>16.059999999999999</v>
      </c>
      <c r="H5924">
        <v>0.08</v>
      </c>
      <c r="I5924">
        <v>8.34</v>
      </c>
      <c r="J5924" t="s">
        <v>7</v>
      </c>
      <c r="K5924" t="s">
        <v>2166</v>
      </c>
      <c r="L5924" s="26">
        <v>43559</v>
      </c>
      <c r="M5924" s="26">
        <v>43559</v>
      </c>
      <c r="N5924">
        <v>0</v>
      </c>
      <c r="O5924">
        <v>177.3</v>
      </c>
      <c r="P5924" t="s">
        <v>2158</v>
      </c>
      <c r="Q5924" t="s">
        <v>2160</v>
      </c>
      <c r="R5924">
        <v>4</v>
      </c>
      <c r="S5924" t="s">
        <v>2203</v>
      </c>
    </row>
    <row r="5925" spans="1:19" x14ac:dyDescent="0.3">
      <c r="A5925">
        <v>7680</v>
      </c>
      <c r="B5925" t="s">
        <v>1982</v>
      </c>
      <c r="C5925" t="s">
        <v>2155</v>
      </c>
      <c r="D5925" t="s">
        <v>1</v>
      </c>
      <c r="E5925" t="s">
        <v>1472</v>
      </c>
      <c r="F5925">
        <v>32</v>
      </c>
      <c r="G5925">
        <v>35.44</v>
      </c>
      <c r="H5925">
        <v>0.04</v>
      </c>
      <c r="I5925">
        <v>19.989999999999998</v>
      </c>
      <c r="J5925" t="s">
        <v>7</v>
      </c>
      <c r="K5925" t="s">
        <v>2166</v>
      </c>
      <c r="L5925" s="26">
        <v>43562</v>
      </c>
      <c r="M5925" s="26">
        <v>43562</v>
      </c>
      <c r="N5925">
        <v>0</v>
      </c>
      <c r="O5925">
        <v>1088.72</v>
      </c>
      <c r="P5925" t="s">
        <v>2158</v>
      </c>
      <c r="Q5925" t="s">
        <v>2160</v>
      </c>
      <c r="R5925">
        <v>4</v>
      </c>
      <c r="S5925" t="s">
        <v>2203</v>
      </c>
    </row>
    <row r="5926" spans="1:19" x14ac:dyDescent="0.3">
      <c r="A5926">
        <v>19424</v>
      </c>
      <c r="B5926" t="s">
        <v>1615</v>
      </c>
      <c r="C5926" t="s">
        <v>2155</v>
      </c>
      <c r="D5926" t="s">
        <v>1</v>
      </c>
      <c r="E5926" t="s">
        <v>91</v>
      </c>
      <c r="F5926">
        <v>29</v>
      </c>
      <c r="G5926">
        <v>1.98</v>
      </c>
      <c r="H5926">
        <v>0.09</v>
      </c>
      <c r="I5926">
        <v>4.7699999999999996</v>
      </c>
      <c r="J5926" t="s">
        <v>7</v>
      </c>
      <c r="K5926" t="s">
        <v>2166</v>
      </c>
      <c r="L5926" s="26">
        <v>43563</v>
      </c>
      <c r="M5926" s="26">
        <v>43563</v>
      </c>
      <c r="N5926">
        <v>0</v>
      </c>
      <c r="O5926">
        <v>52.25</v>
      </c>
      <c r="P5926" t="s">
        <v>2158</v>
      </c>
      <c r="Q5926" t="s">
        <v>2160</v>
      </c>
      <c r="R5926">
        <v>4</v>
      </c>
      <c r="S5926" t="s">
        <v>2203</v>
      </c>
    </row>
    <row r="5927" spans="1:19" x14ac:dyDescent="0.3">
      <c r="A5927">
        <v>11648</v>
      </c>
      <c r="B5927" t="s">
        <v>1983</v>
      </c>
      <c r="C5927" t="s">
        <v>2155</v>
      </c>
      <c r="D5927" t="s">
        <v>12</v>
      </c>
      <c r="E5927" t="s">
        <v>1222</v>
      </c>
      <c r="F5927">
        <v>33</v>
      </c>
      <c r="G5927">
        <v>16.739999999999998</v>
      </c>
      <c r="H5927">
        <v>0</v>
      </c>
      <c r="I5927">
        <v>7.04</v>
      </c>
      <c r="J5927" t="s">
        <v>7</v>
      </c>
      <c r="K5927" t="s">
        <v>2166</v>
      </c>
      <c r="L5927" s="26">
        <v>43563</v>
      </c>
      <c r="M5927" s="26">
        <v>43563</v>
      </c>
      <c r="N5927">
        <v>0</v>
      </c>
      <c r="O5927">
        <v>552.41999999999996</v>
      </c>
      <c r="P5927" t="s">
        <v>2158</v>
      </c>
      <c r="Q5927" t="s">
        <v>2160</v>
      </c>
      <c r="R5927">
        <v>4</v>
      </c>
      <c r="S5927" t="s">
        <v>2203</v>
      </c>
    </row>
    <row r="5928" spans="1:19" x14ac:dyDescent="0.3">
      <c r="A5928">
        <v>13634</v>
      </c>
      <c r="B5928" t="s">
        <v>381</v>
      </c>
      <c r="C5928" t="s">
        <v>2155</v>
      </c>
      <c r="D5928" t="s">
        <v>5</v>
      </c>
      <c r="E5928" t="s">
        <v>288</v>
      </c>
      <c r="F5928">
        <v>46</v>
      </c>
      <c r="G5928">
        <v>39.979999999999997</v>
      </c>
      <c r="H5928">
        <v>0.05</v>
      </c>
      <c r="I5928">
        <v>7.12</v>
      </c>
      <c r="J5928" t="s">
        <v>7</v>
      </c>
      <c r="K5928" t="s">
        <v>2166</v>
      </c>
      <c r="L5928" s="26">
        <v>43572</v>
      </c>
      <c r="M5928" s="26">
        <v>43572</v>
      </c>
      <c r="N5928">
        <v>0</v>
      </c>
      <c r="O5928">
        <v>1747.13</v>
      </c>
      <c r="P5928" t="s">
        <v>2158</v>
      </c>
      <c r="Q5928" t="s">
        <v>2160</v>
      </c>
      <c r="R5928">
        <v>4</v>
      </c>
      <c r="S5928" t="s">
        <v>2203</v>
      </c>
    </row>
    <row r="5929" spans="1:19" x14ac:dyDescent="0.3">
      <c r="A5929">
        <v>16128</v>
      </c>
      <c r="B5929" t="s">
        <v>350</v>
      </c>
      <c r="C5929" t="s">
        <v>2155</v>
      </c>
      <c r="D5929" t="s">
        <v>5</v>
      </c>
      <c r="E5929" t="s">
        <v>1128</v>
      </c>
      <c r="F5929">
        <v>46</v>
      </c>
      <c r="G5929">
        <v>63.94</v>
      </c>
      <c r="H5929">
        <v>7.0000000000000007E-2</v>
      </c>
      <c r="I5929">
        <v>14.48</v>
      </c>
      <c r="J5929" t="s">
        <v>7</v>
      </c>
      <c r="K5929" t="s">
        <v>2166</v>
      </c>
      <c r="L5929" s="26">
        <v>43592</v>
      </c>
      <c r="M5929" s="26">
        <v>43592</v>
      </c>
      <c r="N5929">
        <v>0</v>
      </c>
      <c r="O5929">
        <v>2735.35</v>
      </c>
      <c r="P5929" t="s">
        <v>2158</v>
      </c>
      <c r="Q5929" t="s">
        <v>2160</v>
      </c>
      <c r="R5929">
        <v>5</v>
      </c>
      <c r="S5929" t="s">
        <v>2197</v>
      </c>
    </row>
    <row r="5930" spans="1:19" x14ac:dyDescent="0.3">
      <c r="A5930">
        <v>16450</v>
      </c>
      <c r="B5930" t="s">
        <v>547</v>
      </c>
      <c r="C5930" t="s">
        <v>2155</v>
      </c>
      <c r="D5930" t="s">
        <v>60</v>
      </c>
      <c r="E5930" t="s">
        <v>824</v>
      </c>
      <c r="F5930">
        <v>12</v>
      </c>
      <c r="G5930">
        <v>5.98</v>
      </c>
      <c r="H5930">
        <v>0.03</v>
      </c>
      <c r="I5930">
        <v>2.5</v>
      </c>
      <c r="J5930" t="s">
        <v>7</v>
      </c>
      <c r="K5930" t="s">
        <v>2166</v>
      </c>
      <c r="L5930" s="26">
        <v>43599</v>
      </c>
      <c r="M5930" s="26">
        <v>43599</v>
      </c>
      <c r="N5930">
        <v>0</v>
      </c>
      <c r="O5930">
        <v>69.61</v>
      </c>
      <c r="P5930" t="s">
        <v>2158</v>
      </c>
      <c r="Q5930" t="s">
        <v>2160</v>
      </c>
      <c r="R5930">
        <v>5</v>
      </c>
      <c r="S5930" t="s">
        <v>2197</v>
      </c>
    </row>
    <row r="5931" spans="1:19" x14ac:dyDescent="0.3">
      <c r="A5931">
        <v>39937</v>
      </c>
      <c r="B5931" t="s">
        <v>545</v>
      </c>
      <c r="C5931" t="s">
        <v>2155</v>
      </c>
      <c r="D5931" t="s">
        <v>60</v>
      </c>
      <c r="E5931" t="s">
        <v>1928</v>
      </c>
      <c r="F5931">
        <v>42</v>
      </c>
      <c r="G5931">
        <v>2.78</v>
      </c>
      <c r="H5931">
        <v>7.0000000000000007E-2</v>
      </c>
      <c r="I5931">
        <v>1.49</v>
      </c>
      <c r="J5931" t="s">
        <v>7</v>
      </c>
      <c r="K5931" t="s">
        <v>2166</v>
      </c>
      <c r="L5931" s="26">
        <v>43607</v>
      </c>
      <c r="M5931" s="26">
        <v>43607</v>
      </c>
      <c r="N5931">
        <v>0</v>
      </c>
      <c r="O5931">
        <v>108.59</v>
      </c>
      <c r="P5931" t="s">
        <v>2158</v>
      </c>
      <c r="Q5931" t="s">
        <v>2160</v>
      </c>
      <c r="R5931">
        <v>5</v>
      </c>
      <c r="S5931" t="s">
        <v>2197</v>
      </c>
    </row>
    <row r="5932" spans="1:19" x14ac:dyDescent="0.3">
      <c r="A5932">
        <v>613</v>
      </c>
      <c r="B5932" t="s">
        <v>1660</v>
      </c>
      <c r="C5932" t="s">
        <v>2155</v>
      </c>
      <c r="D5932" t="s">
        <v>5</v>
      </c>
      <c r="E5932" t="s">
        <v>1374</v>
      </c>
      <c r="F5932">
        <v>12</v>
      </c>
      <c r="G5932">
        <v>7.3</v>
      </c>
      <c r="H5932">
        <v>0.03</v>
      </c>
      <c r="I5932">
        <v>7.72</v>
      </c>
      <c r="J5932" t="s">
        <v>7</v>
      </c>
      <c r="K5932" t="s">
        <v>2166</v>
      </c>
      <c r="L5932" s="26">
        <v>43632</v>
      </c>
      <c r="M5932" s="26">
        <v>43632</v>
      </c>
      <c r="N5932">
        <v>0</v>
      </c>
      <c r="O5932">
        <v>84.97</v>
      </c>
      <c r="P5932" t="s">
        <v>2158</v>
      </c>
      <c r="Q5932" t="s">
        <v>2160</v>
      </c>
      <c r="R5932">
        <v>6</v>
      </c>
      <c r="S5932" t="s">
        <v>2198</v>
      </c>
    </row>
    <row r="5933" spans="1:19" x14ac:dyDescent="0.3">
      <c r="A5933">
        <v>57376</v>
      </c>
      <c r="B5933" t="s">
        <v>851</v>
      </c>
      <c r="C5933" t="s">
        <v>2155</v>
      </c>
      <c r="D5933" t="s">
        <v>9</v>
      </c>
      <c r="E5933" t="s">
        <v>1302</v>
      </c>
      <c r="F5933">
        <v>6</v>
      </c>
      <c r="G5933">
        <v>65.989999999999995</v>
      </c>
      <c r="H5933">
        <v>7.0000000000000007E-2</v>
      </c>
      <c r="I5933">
        <v>5.31</v>
      </c>
      <c r="J5933" t="s">
        <v>7</v>
      </c>
      <c r="K5933" t="s">
        <v>2166</v>
      </c>
      <c r="L5933" s="26">
        <v>43634</v>
      </c>
      <c r="M5933" s="26">
        <v>43634</v>
      </c>
      <c r="N5933">
        <v>0</v>
      </c>
      <c r="O5933">
        <v>368.22</v>
      </c>
      <c r="P5933" t="s">
        <v>2158</v>
      </c>
      <c r="Q5933" t="s">
        <v>2160</v>
      </c>
      <c r="R5933">
        <v>6</v>
      </c>
      <c r="S5933" t="s">
        <v>2198</v>
      </c>
    </row>
    <row r="5934" spans="1:19" x14ac:dyDescent="0.3">
      <c r="A5934">
        <v>59812</v>
      </c>
      <c r="B5934" t="s">
        <v>1955</v>
      </c>
      <c r="C5934" t="s">
        <v>2155</v>
      </c>
      <c r="D5934" t="s">
        <v>60</v>
      </c>
      <c r="E5934" t="s">
        <v>566</v>
      </c>
      <c r="F5934">
        <v>46</v>
      </c>
      <c r="G5934">
        <v>193.17</v>
      </c>
      <c r="H5934">
        <v>0</v>
      </c>
      <c r="I5934">
        <v>19.989999999999998</v>
      </c>
      <c r="J5934" t="s">
        <v>7</v>
      </c>
      <c r="K5934" t="s">
        <v>2166</v>
      </c>
      <c r="L5934" s="26">
        <v>43637</v>
      </c>
      <c r="M5934" s="26">
        <v>43637</v>
      </c>
      <c r="N5934">
        <v>0</v>
      </c>
      <c r="O5934">
        <v>8885.82</v>
      </c>
      <c r="P5934" t="s">
        <v>2158</v>
      </c>
      <c r="Q5934" t="s">
        <v>2160</v>
      </c>
      <c r="R5934">
        <v>6</v>
      </c>
      <c r="S5934" t="s">
        <v>2198</v>
      </c>
    </row>
    <row r="5935" spans="1:19" x14ac:dyDescent="0.3">
      <c r="A5935">
        <v>7846</v>
      </c>
      <c r="B5935" t="s">
        <v>38</v>
      </c>
      <c r="C5935" t="s">
        <v>2155</v>
      </c>
      <c r="D5935" t="s">
        <v>12</v>
      </c>
      <c r="E5935" t="s">
        <v>783</v>
      </c>
      <c r="F5935">
        <v>12</v>
      </c>
      <c r="G5935">
        <v>1.76</v>
      </c>
      <c r="H5935">
        <v>0.05</v>
      </c>
      <c r="I5935">
        <v>4.8600000000000003</v>
      </c>
      <c r="J5935" t="s">
        <v>7</v>
      </c>
      <c r="K5935" t="s">
        <v>2166</v>
      </c>
      <c r="L5935" s="26">
        <v>43640</v>
      </c>
      <c r="M5935" s="26">
        <v>43640</v>
      </c>
      <c r="N5935">
        <v>0</v>
      </c>
      <c r="O5935">
        <v>20.059999999999999</v>
      </c>
      <c r="P5935" t="s">
        <v>2158</v>
      </c>
      <c r="Q5935" t="s">
        <v>2160</v>
      </c>
      <c r="R5935">
        <v>6</v>
      </c>
      <c r="S5935" t="s">
        <v>2198</v>
      </c>
    </row>
    <row r="5936" spans="1:19" x14ac:dyDescent="0.3">
      <c r="A5936">
        <v>50405</v>
      </c>
      <c r="B5936" t="s">
        <v>523</v>
      </c>
      <c r="C5936" t="s">
        <v>2155</v>
      </c>
      <c r="D5936" t="s">
        <v>60</v>
      </c>
      <c r="E5936" t="s">
        <v>1368</v>
      </c>
      <c r="F5936">
        <v>8</v>
      </c>
      <c r="G5936">
        <v>111.03</v>
      </c>
      <c r="H5936">
        <v>7.0000000000000007E-2</v>
      </c>
      <c r="I5936">
        <v>8.64</v>
      </c>
      <c r="J5936" t="s">
        <v>7</v>
      </c>
      <c r="K5936" t="s">
        <v>2166</v>
      </c>
      <c r="L5936" s="26">
        <v>43647</v>
      </c>
      <c r="M5936" s="26">
        <v>43647</v>
      </c>
      <c r="N5936">
        <v>0</v>
      </c>
      <c r="O5936">
        <v>826.06</v>
      </c>
      <c r="P5936" t="s">
        <v>2158</v>
      </c>
      <c r="Q5936" t="s">
        <v>2161</v>
      </c>
      <c r="R5936">
        <v>7</v>
      </c>
      <c r="S5936" t="s">
        <v>2199</v>
      </c>
    </row>
    <row r="5937" spans="1:19" x14ac:dyDescent="0.3">
      <c r="A5937">
        <v>29986</v>
      </c>
      <c r="B5937" t="s">
        <v>1187</v>
      </c>
      <c r="C5937" t="s">
        <v>2155</v>
      </c>
      <c r="D5937" t="s">
        <v>9</v>
      </c>
      <c r="E5937" t="s">
        <v>931</v>
      </c>
      <c r="F5937">
        <v>40</v>
      </c>
      <c r="G5937">
        <v>37.700000000000003</v>
      </c>
      <c r="H5937">
        <v>0.03</v>
      </c>
      <c r="I5937">
        <v>2.99</v>
      </c>
      <c r="J5937" t="s">
        <v>7</v>
      </c>
      <c r="K5937" t="s">
        <v>2166</v>
      </c>
      <c r="L5937" s="26">
        <v>43648</v>
      </c>
      <c r="M5937" s="26">
        <v>43648</v>
      </c>
      <c r="N5937">
        <v>0</v>
      </c>
      <c r="O5937">
        <v>1462.76</v>
      </c>
      <c r="P5937" t="s">
        <v>2158</v>
      </c>
      <c r="Q5937" t="s">
        <v>2161</v>
      </c>
      <c r="R5937">
        <v>7</v>
      </c>
      <c r="S5937" t="s">
        <v>2199</v>
      </c>
    </row>
    <row r="5938" spans="1:19" x14ac:dyDescent="0.3">
      <c r="A5938">
        <v>23907</v>
      </c>
      <c r="B5938" t="s">
        <v>1746</v>
      </c>
      <c r="C5938" t="s">
        <v>2155</v>
      </c>
      <c r="D5938" t="s">
        <v>1</v>
      </c>
      <c r="E5938" t="s">
        <v>2006</v>
      </c>
      <c r="F5938">
        <v>7</v>
      </c>
      <c r="G5938">
        <v>65.989999999999995</v>
      </c>
      <c r="H5938">
        <v>0.05</v>
      </c>
      <c r="I5938">
        <v>2.5</v>
      </c>
      <c r="J5938" t="s">
        <v>7</v>
      </c>
      <c r="K5938" t="s">
        <v>2166</v>
      </c>
      <c r="L5938" s="26">
        <v>43659</v>
      </c>
      <c r="M5938" s="26">
        <v>43659</v>
      </c>
      <c r="N5938">
        <v>0</v>
      </c>
      <c r="O5938">
        <v>438.83</v>
      </c>
      <c r="P5938" t="s">
        <v>2158</v>
      </c>
      <c r="Q5938" t="s">
        <v>2161</v>
      </c>
      <c r="R5938">
        <v>7</v>
      </c>
      <c r="S5938" t="s">
        <v>2199</v>
      </c>
    </row>
    <row r="5939" spans="1:19" x14ac:dyDescent="0.3">
      <c r="A5939">
        <v>9792</v>
      </c>
      <c r="B5939" t="s">
        <v>863</v>
      </c>
      <c r="C5939" t="s">
        <v>2155</v>
      </c>
      <c r="D5939" t="s">
        <v>12</v>
      </c>
      <c r="E5939" t="s">
        <v>939</v>
      </c>
      <c r="F5939">
        <v>14</v>
      </c>
      <c r="G5939">
        <v>5.4</v>
      </c>
      <c r="H5939">
        <v>0.02</v>
      </c>
      <c r="I5939">
        <v>7.78</v>
      </c>
      <c r="J5939" t="s">
        <v>7</v>
      </c>
      <c r="K5939" t="s">
        <v>2166</v>
      </c>
      <c r="L5939" s="26">
        <v>43668</v>
      </c>
      <c r="M5939" s="26">
        <v>43668</v>
      </c>
      <c r="N5939">
        <v>0</v>
      </c>
      <c r="O5939">
        <v>74.09</v>
      </c>
      <c r="P5939" t="s">
        <v>2158</v>
      </c>
      <c r="Q5939" t="s">
        <v>2161</v>
      </c>
      <c r="R5939">
        <v>7</v>
      </c>
      <c r="S5939" t="s">
        <v>2199</v>
      </c>
    </row>
    <row r="5940" spans="1:19" x14ac:dyDescent="0.3">
      <c r="A5940">
        <v>5575</v>
      </c>
      <c r="B5940" t="s">
        <v>1066</v>
      </c>
      <c r="C5940" t="s">
        <v>2155</v>
      </c>
      <c r="D5940" t="s">
        <v>12</v>
      </c>
      <c r="E5940" t="s">
        <v>1874</v>
      </c>
      <c r="F5940">
        <v>41</v>
      </c>
      <c r="G5940">
        <v>5.98</v>
      </c>
      <c r="H5940">
        <v>0.06</v>
      </c>
      <c r="I5940">
        <v>10.39</v>
      </c>
      <c r="J5940" t="s">
        <v>7</v>
      </c>
      <c r="K5940" t="s">
        <v>2166</v>
      </c>
      <c r="L5940" s="26">
        <v>43668</v>
      </c>
      <c r="M5940" s="26">
        <v>43668</v>
      </c>
      <c r="N5940">
        <v>0</v>
      </c>
      <c r="O5940">
        <v>230.47</v>
      </c>
      <c r="P5940" t="s">
        <v>2158</v>
      </c>
      <c r="Q5940" t="s">
        <v>2161</v>
      </c>
      <c r="R5940">
        <v>7</v>
      </c>
      <c r="S5940" t="s">
        <v>2199</v>
      </c>
    </row>
    <row r="5941" spans="1:19" x14ac:dyDescent="0.3">
      <c r="A5941">
        <v>29152</v>
      </c>
      <c r="B5941" t="s">
        <v>704</v>
      </c>
      <c r="C5941" t="s">
        <v>2155</v>
      </c>
      <c r="D5941" t="s">
        <v>12</v>
      </c>
      <c r="E5941" t="s">
        <v>1353</v>
      </c>
      <c r="F5941">
        <v>13</v>
      </c>
      <c r="G5941">
        <v>6.98</v>
      </c>
      <c r="H5941">
        <v>0.06</v>
      </c>
      <c r="I5941">
        <v>9.69</v>
      </c>
      <c r="J5941" t="s">
        <v>7</v>
      </c>
      <c r="K5941" t="s">
        <v>2166</v>
      </c>
      <c r="L5941" s="26">
        <v>43668</v>
      </c>
      <c r="M5941" s="26">
        <v>43668</v>
      </c>
      <c r="N5941">
        <v>0</v>
      </c>
      <c r="O5941">
        <v>85.3</v>
      </c>
      <c r="P5941" t="s">
        <v>2158</v>
      </c>
      <c r="Q5941" t="s">
        <v>2161</v>
      </c>
      <c r="R5941">
        <v>7</v>
      </c>
      <c r="S5941" t="s">
        <v>2199</v>
      </c>
    </row>
    <row r="5942" spans="1:19" x14ac:dyDescent="0.3">
      <c r="A5942">
        <v>31237</v>
      </c>
      <c r="B5942" t="s">
        <v>1131</v>
      </c>
      <c r="C5942" t="s">
        <v>2155</v>
      </c>
      <c r="D5942" t="s">
        <v>1</v>
      </c>
      <c r="E5942" t="s">
        <v>978</v>
      </c>
      <c r="F5942">
        <v>13</v>
      </c>
      <c r="G5942">
        <v>42.8</v>
      </c>
      <c r="H5942">
        <v>0</v>
      </c>
      <c r="I5942">
        <v>2.99</v>
      </c>
      <c r="J5942" t="s">
        <v>7</v>
      </c>
      <c r="K5942" t="s">
        <v>2166</v>
      </c>
      <c r="L5942" s="26">
        <v>43674</v>
      </c>
      <c r="M5942" s="26">
        <v>43674</v>
      </c>
      <c r="N5942">
        <v>0</v>
      </c>
      <c r="O5942">
        <v>556.4</v>
      </c>
      <c r="P5942" t="s">
        <v>2158</v>
      </c>
      <c r="Q5942" t="s">
        <v>2161</v>
      </c>
      <c r="R5942">
        <v>7</v>
      </c>
      <c r="S5942" t="s">
        <v>2199</v>
      </c>
    </row>
    <row r="5943" spans="1:19" x14ac:dyDescent="0.3">
      <c r="A5943">
        <v>54659</v>
      </c>
      <c r="B5943" t="s">
        <v>579</v>
      </c>
      <c r="C5943" t="s">
        <v>2155</v>
      </c>
      <c r="D5943" t="s">
        <v>5</v>
      </c>
      <c r="E5943" t="s">
        <v>878</v>
      </c>
      <c r="F5943">
        <v>38</v>
      </c>
      <c r="G5943">
        <v>6.68</v>
      </c>
      <c r="H5943">
        <v>0.06</v>
      </c>
      <c r="I5943">
        <v>5.2</v>
      </c>
      <c r="J5943" t="s">
        <v>7</v>
      </c>
      <c r="K5943" t="s">
        <v>2166</v>
      </c>
      <c r="L5943" s="26">
        <v>43691</v>
      </c>
      <c r="M5943" s="26">
        <v>43691</v>
      </c>
      <c r="N5943">
        <v>0</v>
      </c>
      <c r="O5943">
        <v>238.61</v>
      </c>
      <c r="P5943" t="s">
        <v>2158</v>
      </c>
      <c r="Q5943" t="s">
        <v>2161</v>
      </c>
      <c r="R5943">
        <v>8</v>
      </c>
      <c r="S5943" t="s">
        <v>2204</v>
      </c>
    </row>
    <row r="5944" spans="1:19" x14ac:dyDescent="0.3">
      <c r="A5944">
        <v>17924</v>
      </c>
      <c r="B5944" t="s">
        <v>1769</v>
      </c>
      <c r="C5944" t="s">
        <v>2155</v>
      </c>
      <c r="D5944" t="s">
        <v>9</v>
      </c>
      <c r="E5944" t="s">
        <v>1003</v>
      </c>
      <c r="F5944">
        <v>42</v>
      </c>
      <c r="G5944">
        <v>60.97</v>
      </c>
      <c r="H5944">
        <v>0.04</v>
      </c>
      <c r="I5944">
        <v>4.5</v>
      </c>
      <c r="J5944" t="s">
        <v>7</v>
      </c>
      <c r="K5944" t="s">
        <v>2166</v>
      </c>
      <c r="L5944" s="26">
        <v>43702</v>
      </c>
      <c r="M5944" s="26">
        <v>43702</v>
      </c>
      <c r="N5944">
        <v>0</v>
      </c>
      <c r="O5944">
        <v>2458.31</v>
      </c>
      <c r="P5944" t="s">
        <v>2158</v>
      </c>
      <c r="Q5944" t="s">
        <v>2161</v>
      </c>
      <c r="R5944">
        <v>8</v>
      </c>
      <c r="S5944" t="s">
        <v>2204</v>
      </c>
    </row>
    <row r="5945" spans="1:19" x14ac:dyDescent="0.3">
      <c r="A5945">
        <v>17765</v>
      </c>
      <c r="B5945" t="s">
        <v>569</v>
      </c>
      <c r="C5945" t="s">
        <v>2155</v>
      </c>
      <c r="D5945" t="s">
        <v>1</v>
      </c>
      <c r="E5945" t="s">
        <v>344</v>
      </c>
      <c r="F5945">
        <v>36</v>
      </c>
      <c r="G5945">
        <v>2.16</v>
      </c>
      <c r="H5945">
        <v>0.08</v>
      </c>
      <c r="I5945">
        <v>6.05</v>
      </c>
      <c r="J5945" t="s">
        <v>7</v>
      </c>
      <c r="K5945" t="s">
        <v>2166</v>
      </c>
      <c r="L5945" s="26">
        <v>43722</v>
      </c>
      <c r="M5945" s="26">
        <v>43722</v>
      </c>
      <c r="N5945">
        <v>0</v>
      </c>
      <c r="O5945">
        <v>71.540000000000006</v>
      </c>
      <c r="P5945" t="s">
        <v>2158</v>
      </c>
      <c r="Q5945" t="s">
        <v>2161</v>
      </c>
      <c r="R5945">
        <v>9</v>
      </c>
      <c r="S5945" t="s">
        <v>2200</v>
      </c>
    </row>
    <row r="5946" spans="1:19" x14ac:dyDescent="0.3">
      <c r="A5946">
        <v>3363</v>
      </c>
      <c r="B5946" t="s">
        <v>1026</v>
      </c>
      <c r="C5946" t="s">
        <v>2155</v>
      </c>
      <c r="D5946" t="s">
        <v>5</v>
      </c>
      <c r="E5946" t="s">
        <v>870</v>
      </c>
      <c r="F5946">
        <v>21</v>
      </c>
      <c r="G5946">
        <v>415.88</v>
      </c>
      <c r="H5946">
        <v>0.09</v>
      </c>
      <c r="I5946">
        <v>11.37</v>
      </c>
      <c r="J5946" t="s">
        <v>7</v>
      </c>
      <c r="K5946" t="s">
        <v>2166</v>
      </c>
      <c r="L5946" s="26">
        <v>43729</v>
      </c>
      <c r="M5946" s="26">
        <v>43729</v>
      </c>
      <c r="N5946">
        <v>0</v>
      </c>
      <c r="O5946">
        <v>7947.47</v>
      </c>
      <c r="P5946" t="s">
        <v>2158</v>
      </c>
      <c r="Q5946" t="s">
        <v>2161</v>
      </c>
      <c r="R5946">
        <v>9</v>
      </c>
      <c r="S5946" t="s">
        <v>2200</v>
      </c>
    </row>
    <row r="5947" spans="1:19" x14ac:dyDescent="0.3">
      <c r="A5947">
        <v>58247</v>
      </c>
      <c r="B5947" t="s">
        <v>670</v>
      </c>
      <c r="C5947" t="s">
        <v>2155</v>
      </c>
      <c r="D5947" t="s">
        <v>1</v>
      </c>
      <c r="E5947" t="s">
        <v>1762</v>
      </c>
      <c r="F5947">
        <v>8</v>
      </c>
      <c r="G5947">
        <v>131.12</v>
      </c>
      <c r="H5947">
        <v>0.02</v>
      </c>
      <c r="I5947">
        <v>0.99</v>
      </c>
      <c r="J5947" t="s">
        <v>7</v>
      </c>
      <c r="K5947" t="s">
        <v>2166</v>
      </c>
      <c r="L5947" s="26">
        <v>43730</v>
      </c>
      <c r="M5947" s="26">
        <v>43730</v>
      </c>
      <c r="N5947">
        <v>0</v>
      </c>
      <c r="O5947">
        <v>1027.98</v>
      </c>
      <c r="P5947" t="s">
        <v>2158</v>
      </c>
      <c r="Q5947" t="s">
        <v>2161</v>
      </c>
      <c r="R5947">
        <v>9</v>
      </c>
      <c r="S5947" t="s">
        <v>2200</v>
      </c>
    </row>
    <row r="5948" spans="1:19" x14ac:dyDescent="0.3">
      <c r="A5948">
        <v>49223</v>
      </c>
      <c r="B5948" t="s">
        <v>1332</v>
      </c>
      <c r="C5948" t="s">
        <v>2155</v>
      </c>
      <c r="D5948" t="s">
        <v>60</v>
      </c>
      <c r="E5948" t="s">
        <v>1857</v>
      </c>
      <c r="F5948">
        <v>24</v>
      </c>
      <c r="G5948">
        <v>9.3800000000000008</v>
      </c>
      <c r="H5948">
        <v>0.05</v>
      </c>
      <c r="I5948">
        <v>7.28</v>
      </c>
      <c r="J5948" t="s">
        <v>7</v>
      </c>
      <c r="K5948" t="s">
        <v>2166</v>
      </c>
      <c r="L5948" s="26">
        <v>43739</v>
      </c>
      <c r="M5948" s="26">
        <v>43739</v>
      </c>
      <c r="N5948">
        <v>0</v>
      </c>
      <c r="O5948">
        <v>213.86</v>
      </c>
      <c r="P5948" t="s">
        <v>2158</v>
      </c>
      <c r="Q5948" t="s">
        <v>2162</v>
      </c>
      <c r="R5948">
        <v>10</v>
      </c>
      <c r="S5948" t="s">
        <v>2201</v>
      </c>
    </row>
    <row r="5949" spans="1:19" x14ac:dyDescent="0.3">
      <c r="A5949">
        <v>16993</v>
      </c>
      <c r="B5949" t="s">
        <v>1377</v>
      </c>
      <c r="C5949" t="s">
        <v>2155</v>
      </c>
      <c r="D5949" t="s">
        <v>60</v>
      </c>
      <c r="E5949" t="s">
        <v>295</v>
      </c>
      <c r="F5949">
        <v>8</v>
      </c>
      <c r="G5949">
        <v>205.99</v>
      </c>
      <c r="H5949">
        <v>0.05</v>
      </c>
      <c r="I5949">
        <v>2.5</v>
      </c>
      <c r="J5949" t="s">
        <v>7</v>
      </c>
      <c r="K5949" t="s">
        <v>2166</v>
      </c>
      <c r="L5949" s="26">
        <v>43784</v>
      </c>
      <c r="M5949" s="26">
        <v>43784</v>
      </c>
      <c r="N5949">
        <v>0</v>
      </c>
      <c r="O5949">
        <v>1565.52</v>
      </c>
      <c r="P5949" t="s">
        <v>2158</v>
      </c>
      <c r="Q5949" t="s">
        <v>2162</v>
      </c>
      <c r="R5949">
        <v>11</v>
      </c>
      <c r="S5949" t="s">
        <v>2205</v>
      </c>
    </row>
    <row r="5950" spans="1:19" x14ac:dyDescent="0.3">
      <c r="A5950">
        <v>27106</v>
      </c>
      <c r="B5950" t="s">
        <v>421</v>
      </c>
      <c r="C5950" t="s">
        <v>2155</v>
      </c>
      <c r="D5950" t="s">
        <v>5</v>
      </c>
      <c r="E5950" t="s">
        <v>1807</v>
      </c>
      <c r="F5950">
        <v>50</v>
      </c>
      <c r="G5950">
        <v>10.67</v>
      </c>
      <c r="H5950">
        <v>0.08</v>
      </c>
      <c r="I5950">
        <v>1.39</v>
      </c>
      <c r="J5950" t="s">
        <v>7</v>
      </c>
      <c r="K5950" t="s">
        <v>2166</v>
      </c>
      <c r="L5950" s="26">
        <v>43799</v>
      </c>
      <c r="M5950" s="26">
        <v>43799</v>
      </c>
      <c r="N5950">
        <v>0</v>
      </c>
      <c r="O5950">
        <v>490.82</v>
      </c>
      <c r="P5950" t="s">
        <v>2158</v>
      </c>
      <c r="Q5950" t="s">
        <v>2162</v>
      </c>
      <c r="R5950">
        <v>11</v>
      </c>
      <c r="S5950" t="s">
        <v>2205</v>
      </c>
    </row>
    <row r="5951" spans="1:19" x14ac:dyDescent="0.3">
      <c r="A5951">
        <v>57510</v>
      </c>
      <c r="B5951" t="s">
        <v>1198</v>
      </c>
      <c r="C5951" t="s">
        <v>2155</v>
      </c>
      <c r="D5951" t="s">
        <v>1</v>
      </c>
      <c r="E5951" t="s">
        <v>878</v>
      </c>
      <c r="F5951">
        <v>6</v>
      </c>
      <c r="G5951">
        <v>6.68</v>
      </c>
      <c r="H5951">
        <v>0.01</v>
      </c>
      <c r="I5951">
        <v>5.2</v>
      </c>
      <c r="J5951" t="s">
        <v>7</v>
      </c>
      <c r="K5951" t="s">
        <v>2166</v>
      </c>
      <c r="L5951" s="26">
        <v>43808</v>
      </c>
      <c r="M5951" s="26">
        <v>43808</v>
      </c>
      <c r="N5951">
        <v>0</v>
      </c>
      <c r="O5951">
        <v>39.68</v>
      </c>
      <c r="P5951" t="s">
        <v>2158</v>
      </c>
      <c r="Q5951" t="s">
        <v>2162</v>
      </c>
      <c r="R5951">
        <v>12</v>
      </c>
      <c r="S5951" t="s">
        <v>2202</v>
      </c>
    </row>
    <row r="5952" spans="1:19" x14ac:dyDescent="0.3">
      <c r="A5952">
        <v>40870</v>
      </c>
      <c r="B5952" t="s">
        <v>1635</v>
      </c>
      <c r="C5952" t="s">
        <v>2155</v>
      </c>
      <c r="D5952" t="s">
        <v>9</v>
      </c>
      <c r="E5952" t="s">
        <v>814</v>
      </c>
      <c r="F5952">
        <v>43</v>
      </c>
      <c r="G5952">
        <v>300.97000000000003</v>
      </c>
      <c r="H5952">
        <v>0.08</v>
      </c>
      <c r="I5952">
        <v>7.18</v>
      </c>
      <c r="J5952" t="s">
        <v>7</v>
      </c>
      <c r="K5952" t="s">
        <v>2166</v>
      </c>
      <c r="L5952" s="26">
        <v>43809</v>
      </c>
      <c r="M5952" s="26">
        <v>43809</v>
      </c>
      <c r="N5952">
        <v>0</v>
      </c>
      <c r="O5952">
        <v>11906.37</v>
      </c>
      <c r="P5952" t="s">
        <v>2158</v>
      </c>
      <c r="Q5952" t="s">
        <v>2162</v>
      </c>
      <c r="R5952">
        <v>12</v>
      </c>
      <c r="S5952" t="s">
        <v>2202</v>
      </c>
    </row>
    <row r="5953" spans="1:19" x14ac:dyDescent="0.3">
      <c r="A5953">
        <v>26464</v>
      </c>
      <c r="B5953" t="s">
        <v>1029</v>
      </c>
      <c r="C5953" t="s">
        <v>2155</v>
      </c>
      <c r="D5953" t="s">
        <v>5</v>
      </c>
      <c r="E5953" t="s">
        <v>1086</v>
      </c>
      <c r="F5953">
        <v>25</v>
      </c>
      <c r="G5953">
        <v>10.89</v>
      </c>
      <c r="H5953">
        <v>0.03</v>
      </c>
      <c r="I5953">
        <v>4.5</v>
      </c>
      <c r="J5953" t="s">
        <v>7</v>
      </c>
      <c r="K5953" t="s">
        <v>2166</v>
      </c>
      <c r="L5953" s="26">
        <v>43809</v>
      </c>
      <c r="M5953" s="26">
        <v>43809</v>
      </c>
      <c r="N5953">
        <v>0</v>
      </c>
      <c r="O5953">
        <v>264.08</v>
      </c>
      <c r="P5953" t="s">
        <v>2158</v>
      </c>
      <c r="Q5953" t="s">
        <v>2162</v>
      </c>
      <c r="R5953">
        <v>12</v>
      </c>
      <c r="S5953" t="s">
        <v>2202</v>
      </c>
    </row>
    <row r="5954" spans="1:19" x14ac:dyDescent="0.3">
      <c r="A5954">
        <v>51201</v>
      </c>
      <c r="B5954" t="s">
        <v>699</v>
      </c>
      <c r="C5954" t="s">
        <v>2155</v>
      </c>
      <c r="D5954" t="s">
        <v>5</v>
      </c>
      <c r="E5954" t="s">
        <v>724</v>
      </c>
      <c r="F5954">
        <v>42</v>
      </c>
      <c r="G5954">
        <v>7.38</v>
      </c>
      <c r="H5954">
        <v>0.04</v>
      </c>
      <c r="I5954">
        <v>11.51</v>
      </c>
      <c r="J5954" t="s">
        <v>7</v>
      </c>
      <c r="K5954" t="s">
        <v>2166</v>
      </c>
      <c r="L5954" s="26">
        <v>43814</v>
      </c>
      <c r="M5954" s="26">
        <v>43814</v>
      </c>
      <c r="N5954">
        <v>0</v>
      </c>
      <c r="O5954">
        <v>297.56</v>
      </c>
      <c r="P5954" t="s">
        <v>2158</v>
      </c>
      <c r="Q5954" t="s">
        <v>2162</v>
      </c>
      <c r="R5954">
        <v>12</v>
      </c>
      <c r="S5954" t="s">
        <v>2202</v>
      </c>
    </row>
    <row r="5955" spans="1:19" x14ac:dyDescent="0.3">
      <c r="A5955">
        <v>56645</v>
      </c>
      <c r="B5955" t="s">
        <v>1555</v>
      </c>
      <c r="C5955" t="s">
        <v>2155</v>
      </c>
      <c r="D5955" t="s">
        <v>12</v>
      </c>
      <c r="E5955" t="s">
        <v>1612</v>
      </c>
      <c r="F5955">
        <v>46</v>
      </c>
      <c r="G5955">
        <v>30.98</v>
      </c>
      <c r="H5955">
        <v>0.02</v>
      </c>
      <c r="I5955">
        <v>17.079999999999998</v>
      </c>
      <c r="J5955" t="s">
        <v>7</v>
      </c>
      <c r="K5955" t="s">
        <v>2166</v>
      </c>
      <c r="L5955" s="26">
        <v>43835</v>
      </c>
      <c r="M5955" s="26">
        <v>43835</v>
      </c>
      <c r="N5955">
        <v>0</v>
      </c>
      <c r="O5955">
        <v>1396.58</v>
      </c>
      <c r="P5955" t="s">
        <v>2178</v>
      </c>
      <c r="Q5955" t="s">
        <v>2159</v>
      </c>
      <c r="R5955">
        <v>1</v>
      </c>
      <c r="S5955" t="s">
        <v>2194</v>
      </c>
    </row>
    <row r="5956" spans="1:19" x14ac:dyDescent="0.3">
      <c r="A5956">
        <v>11428</v>
      </c>
      <c r="B5956" t="s">
        <v>19</v>
      </c>
      <c r="C5956" t="s">
        <v>2155</v>
      </c>
      <c r="D5956" t="s">
        <v>60</v>
      </c>
      <c r="E5956" t="s">
        <v>169</v>
      </c>
      <c r="F5956">
        <v>16</v>
      </c>
      <c r="G5956">
        <v>90.48</v>
      </c>
      <c r="H5956">
        <v>0</v>
      </c>
      <c r="I5956">
        <v>19.989999999999998</v>
      </c>
      <c r="J5956" t="s">
        <v>7</v>
      </c>
      <c r="K5956" t="s">
        <v>2166</v>
      </c>
      <c r="L5956" s="26">
        <v>43850</v>
      </c>
      <c r="M5956" s="26">
        <v>43850</v>
      </c>
      <c r="N5956">
        <v>0</v>
      </c>
      <c r="O5956">
        <v>1447.68</v>
      </c>
      <c r="P5956" t="s">
        <v>2178</v>
      </c>
      <c r="Q5956" t="s">
        <v>2159</v>
      </c>
      <c r="R5956">
        <v>1</v>
      </c>
      <c r="S5956" t="s">
        <v>2194</v>
      </c>
    </row>
    <row r="5957" spans="1:19" x14ac:dyDescent="0.3">
      <c r="A5957">
        <v>2755</v>
      </c>
      <c r="B5957" t="s">
        <v>1919</v>
      </c>
      <c r="C5957" t="s">
        <v>2155</v>
      </c>
      <c r="D5957" t="s">
        <v>1</v>
      </c>
      <c r="E5957" t="s">
        <v>1205</v>
      </c>
      <c r="F5957">
        <v>30</v>
      </c>
      <c r="G5957">
        <v>24.95</v>
      </c>
      <c r="H5957">
        <v>0.03</v>
      </c>
      <c r="I5957">
        <v>2.99</v>
      </c>
      <c r="J5957" t="s">
        <v>7</v>
      </c>
      <c r="K5957" t="s">
        <v>2166</v>
      </c>
      <c r="L5957" s="26">
        <v>43866</v>
      </c>
      <c r="M5957" s="26">
        <v>43866</v>
      </c>
      <c r="N5957">
        <v>0</v>
      </c>
      <c r="O5957">
        <v>726.04</v>
      </c>
      <c r="P5957" t="s">
        <v>2178</v>
      </c>
      <c r="Q5957" t="s">
        <v>2159</v>
      </c>
      <c r="R5957">
        <v>2</v>
      </c>
      <c r="S5957" t="s">
        <v>2195</v>
      </c>
    </row>
    <row r="5958" spans="1:19" x14ac:dyDescent="0.3">
      <c r="A5958">
        <v>2755</v>
      </c>
      <c r="B5958" t="s">
        <v>1919</v>
      </c>
      <c r="C5958" t="s">
        <v>2155</v>
      </c>
      <c r="D5958" t="s">
        <v>1</v>
      </c>
      <c r="E5958" t="s">
        <v>1985</v>
      </c>
      <c r="F5958">
        <v>50</v>
      </c>
      <c r="G5958">
        <v>6.48</v>
      </c>
      <c r="H5958">
        <v>0</v>
      </c>
      <c r="I5958">
        <v>5.86</v>
      </c>
      <c r="J5958" t="s">
        <v>7</v>
      </c>
      <c r="K5958" t="s">
        <v>2166</v>
      </c>
      <c r="L5958" s="26">
        <v>43866</v>
      </c>
      <c r="M5958" s="26">
        <v>43866</v>
      </c>
      <c r="N5958">
        <v>0</v>
      </c>
      <c r="O5958">
        <v>324</v>
      </c>
      <c r="P5958" t="s">
        <v>2178</v>
      </c>
      <c r="Q5958" t="s">
        <v>2159</v>
      </c>
      <c r="R5958">
        <v>2</v>
      </c>
      <c r="S5958" t="s">
        <v>2195</v>
      </c>
    </row>
    <row r="5959" spans="1:19" x14ac:dyDescent="0.3">
      <c r="A5959">
        <v>11683</v>
      </c>
      <c r="B5959" t="s">
        <v>1787</v>
      </c>
      <c r="C5959" t="s">
        <v>2155</v>
      </c>
      <c r="D5959" t="s">
        <v>1</v>
      </c>
      <c r="E5959" t="s">
        <v>84</v>
      </c>
      <c r="F5959">
        <v>28</v>
      </c>
      <c r="G5959">
        <v>65.989999999999995</v>
      </c>
      <c r="H5959">
        <v>0.03</v>
      </c>
      <c r="I5959">
        <v>5.99</v>
      </c>
      <c r="J5959" t="s">
        <v>7</v>
      </c>
      <c r="K5959" t="s">
        <v>2166</v>
      </c>
      <c r="L5959" s="26">
        <v>43867</v>
      </c>
      <c r="M5959" s="26">
        <v>43867</v>
      </c>
      <c r="N5959">
        <v>0</v>
      </c>
      <c r="O5959">
        <v>1792.29</v>
      </c>
      <c r="P5959" t="s">
        <v>2178</v>
      </c>
      <c r="Q5959" t="s">
        <v>2159</v>
      </c>
      <c r="R5959">
        <v>2</v>
      </c>
      <c r="S5959" t="s">
        <v>2195</v>
      </c>
    </row>
    <row r="5960" spans="1:19" x14ac:dyDescent="0.3">
      <c r="A5960">
        <v>1537</v>
      </c>
      <c r="B5960" t="s">
        <v>755</v>
      </c>
      <c r="C5960" t="s">
        <v>2155</v>
      </c>
      <c r="D5960" t="s">
        <v>1</v>
      </c>
      <c r="E5960" t="s">
        <v>344</v>
      </c>
      <c r="F5960">
        <v>5</v>
      </c>
      <c r="G5960">
        <v>2.16</v>
      </c>
      <c r="H5960">
        <v>7.0000000000000007E-2</v>
      </c>
      <c r="I5960">
        <v>6.05</v>
      </c>
      <c r="J5960" t="s">
        <v>7</v>
      </c>
      <c r="K5960" t="s">
        <v>2166</v>
      </c>
      <c r="L5960" s="26">
        <v>43874</v>
      </c>
      <c r="M5960" s="26">
        <v>43874</v>
      </c>
      <c r="N5960">
        <v>0</v>
      </c>
      <c r="O5960">
        <v>10.039999999999999</v>
      </c>
      <c r="P5960" t="s">
        <v>2178</v>
      </c>
      <c r="Q5960" t="s">
        <v>2159</v>
      </c>
      <c r="R5960">
        <v>2</v>
      </c>
      <c r="S5960" t="s">
        <v>2195</v>
      </c>
    </row>
    <row r="5961" spans="1:19" x14ac:dyDescent="0.3">
      <c r="A5961">
        <v>52995</v>
      </c>
      <c r="B5961" t="s">
        <v>1049</v>
      </c>
      <c r="C5961" t="s">
        <v>2155</v>
      </c>
      <c r="D5961" t="s">
        <v>1</v>
      </c>
      <c r="E5961" t="s">
        <v>36</v>
      </c>
      <c r="F5961">
        <v>8</v>
      </c>
      <c r="G5961">
        <v>3.36</v>
      </c>
      <c r="H5961">
        <v>0.03</v>
      </c>
      <c r="I5961">
        <v>6.27</v>
      </c>
      <c r="J5961" t="s">
        <v>7</v>
      </c>
      <c r="K5961" t="s">
        <v>2166</v>
      </c>
      <c r="L5961" s="26">
        <v>43905</v>
      </c>
      <c r="M5961" s="26">
        <v>43905</v>
      </c>
      <c r="N5961">
        <v>0</v>
      </c>
      <c r="O5961">
        <v>26.07</v>
      </c>
      <c r="P5961" t="s">
        <v>2178</v>
      </c>
      <c r="Q5961" t="s">
        <v>2159</v>
      </c>
      <c r="R5961">
        <v>3</v>
      </c>
      <c r="S5961" t="s">
        <v>2196</v>
      </c>
    </row>
    <row r="5962" spans="1:19" x14ac:dyDescent="0.3">
      <c r="A5962">
        <v>18373</v>
      </c>
      <c r="B5962" t="s">
        <v>1911</v>
      </c>
      <c r="C5962" t="s">
        <v>2155</v>
      </c>
      <c r="D5962" t="s">
        <v>9</v>
      </c>
      <c r="E5962" t="s">
        <v>230</v>
      </c>
      <c r="F5962">
        <v>35</v>
      </c>
      <c r="G5962">
        <v>207.48</v>
      </c>
      <c r="H5962">
        <v>0.09</v>
      </c>
      <c r="I5962">
        <v>0.99</v>
      </c>
      <c r="J5962" t="s">
        <v>7</v>
      </c>
      <c r="K5962" t="s">
        <v>2166</v>
      </c>
      <c r="L5962" s="26">
        <v>43933</v>
      </c>
      <c r="M5962" s="26">
        <v>43933</v>
      </c>
      <c r="N5962">
        <v>0</v>
      </c>
      <c r="O5962">
        <v>6608.24</v>
      </c>
      <c r="P5962" t="s">
        <v>2178</v>
      </c>
      <c r="Q5962" t="s">
        <v>2160</v>
      </c>
      <c r="R5962">
        <v>4</v>
      </c>
      <c r="S5962" t="s">
        <v>2203</v>
      </c>
    </row>
    <row r="5963" spans="1:19" x14ac:dyDescent="0.3">
      <c r="A5963">
        <v>25478</v>
      </c>
      <c r="B5963" t="s">
        <v>879</v>
      </c>
      <c r="C5963" t="s">
        <v>2155</v>
      </c>
      <c r="D5963" t="s">
        <v>9</v>
      </c>
      <c r="E5963" t="s">
        <v>1947</v>
      </c>
      <c r="F5963">
        <v>47</v>
      </c>
      <c r="G5963">
        <v>115.99</v>
      </c>
      <c r="H5963">
        <v>0.01</v>
      </c>
      <c r="I5963">
        <v>2.5</v>
      </c>
      <c r="J5963" t="s">
        <v>7</v>
      </c>
      <c r="K5963" t="s">
        <v>2166</v>
      </c>
      <c r="L5963" s="26">
        <v>43945</v>
      </c>
      <c r="M5963" s="26">
        <v>43945</v>
      </c>
      <c r="N5963">
        <v>0</v>
      </c>
      <c r="O5963">
        <v>5397.01</v>
      </c>
      <c r="P5963" t="s">
        <v>2178</v>
      </c>
      <c r="Q5963" t="s">
        <v>2160</v>
      </c>
      <c r="R5963">
        <v>4</v>
      </c>
      <c r="S5963" t="s">
        <v>2203</v>
      </c>
    </row>
    <row r="5964" spans="1:19" x14ac:dyDescent="0.3">
      <c r="A5964">
        <v>3845</v>
      </c>
      <c r="B5964" t="s">
        <v>500</v>
      </c>
      <c r="C5964" t="s">
        <v>2155</v>
      </c>
      <c r="D5964" t="s">
        <v>9</v>
      </c>
      <c r="E5964" t="s">
        <v>832</v>
      </c>
      <c r="F5964">
        <v>9</v>
      </c>
      <c r="G5964">
        <v>363.25</v>
      </c>
      <c r="H5964">
        <v>0.09</v>
      </c>
      <c r="I5964">
        <v>19.989999999999998</v>
      </c>
      <c r="J5964" t="s">
        <v>7</v>
      </c>
      <c r="K5964" t="s">
        <v>2166</v>
      </c>
      <c r="L5964" s="26">
        <v>43946</v>
      </c>
      <c r="M5964" s="26">
        <v>43946</v>
      </c>
      <c r="N5964">
        <v>0</v>
      </c>
      <c r="O5964">
        <v>2975.02</v>
      </c>
      <c r="P5964" t="s">
        <v>2178</v>
      </c>
      <c r="Q5964" t="s">
        <v>2160</v>
      </c>
      <c r="R5964">
        <v>4</v>
      </c>
      <c r="S5964" t="s">
        <v>2203</v>
      </c>
    </row>
    <row r="5965" spans="1:19" x14ac:dyDescent="0.3">
      <c r="A5965">
        <v>28742</v>
      </c>
      <c r="B5965" t="s">
        <v>1066</v>
      </c>
      <c r="C5965" t="s">
        <v>2155</v>
      </c>
      <c r="D5965" t="s">
        <v>12</v>
      </c>
      <c r="E5965" t="s">
        <v>1536</v>
      </c>
      <c r="F5965">
        <v>35</v>
      </c>
      <c r="G5965">
        <v>16.91</v>
      </c>
      <c r="H5965">
        <v>0.09</v>
      </c>
      <c r="I5965">
        <v>6.25</v>
      </c>
      <c r="J5965" t="s">
        <v>7</v>
      </c>
      <c r="K5965" t="s">
        <v>2166</v>
      </c>
      <c r="L5965" s="26">
        <v>43950</v>
      </c>
      <c r="M5965" s="26">
        <v>43950</v>
      </c>
      <c r="N5965">
        <v>0</v>
      </c>
      <c r="O5965">
        <v>538.58000000000004</v>
      </c>
      <c r="P5965" t="s">
        <v>2178</v>
      </c>
      <c r="Q5965" t="s">
        <v>2160</v>
      </c>
      <c r="R5965">
        <v>4</v>
      </c>
      <c r="S5965" t="s">
        <v>2203</v>
      </c>
    </row>
    <row r="5966" spans="1:19" x14ac:dyDescent="0.3">
      <c r="A5966">
        <v>16454</v>
      </c>
      <c r="B5966" t="s">
        <v>1549</v>
      </c>
      <c r="C5966" t="s">
        <v>2155</v>
      </c>
      <c r="D5966" t="s">
        <v>60</v>
      </c>
      <c r="E5966" t="s">
        <v>415</v>
      </c>
      <c r="F5966">
        <v>12</v>
      </c>
      <c r="G5966">
        <v>7.1</v>
      </c>
      <c r="H5966">
        <v>0.04</v>
      </c>
      <c r="I5966">
        <v>6.05</v>
      </c>
      <c r="J5966" t="s">
        <v>7</v>
      </c>
      <c r="K5966" t="s">
        <v>2166</v>
      </c>
      <c r="L5966" s="26">
        <v>43962</v>
      </c>
      <c r="M5966" s="26">
        <v>43962</v>
      </c>
      <c r="N5966">
        <v>0</v>
      </c>
      <c r="O5966">
        <v>81.790000000000006</v>
      </c>
      <c r="P5966" t="s">
        <v>2178</v>
      </c>
      <c r="Q5966" t="s">
        <v>2160</v>
      </c>
      <c r="R5966">
        <v>5</v>
      </c>
      <c r="S5966" t="s">
        <v>2197</v>
      </c>
    </row>
    <row r="5967" spans="1:19" x14ac:dyDescent="0.3">
      <c r="A5967">
        <v>36929</v>
      </c>
      <c r="B5967" t="s">
        <v>182</v>
      </c>
      <c r="C5967" t="s">
        <v>2155</v>
      </c>
      <c r="D5967" t="s">
        <v>12</v>
      </c>
      <c r="E5967" t="s">
        <v>1719</v>
      </c>
      <c r="F5967">
        <v>45</v>
      </c>
      <c r="G5967">
        <v>80.98</v>
      </c>
      <c r="H5967">
        <v>0.04</v>
      </c>
      <c r="I5967">
        <v>4.5</v>
      </c>
      <c r="J5967" t="s">
        <v>7</v>
      </c>
      <c r="K5967" t="s">
        <v>2166</v>
      </c>
      <c r="L5967" s="26">
        <v>43976</v>
      </c>
      <c r="M5967" s="26">
        <v>43976</v>
      </c>
      <c r="N5967">
        <v>0</v>
      </c>
      <c r="O5967">
        <v>3498.34</v>
      </c>
      <c r="P5967" t="s">
        <v>2178</v>
      </c>
      <c r="Q5967" t="s">
        <v>2160</v>
      </c>
      <c r="R5967">
        <v>5</v>
      </c>
      <c r="S5967" t="s">
        <v>2197</v>
      </c>
    </row>
    <row r="5968" spans="1:19" x14ac:dyDescent="0.3">
      <c r="A5968">
        <v>17543</v>
      </c>
      <c r="B5968" t="s">
        <v>76</v>
      </c>
      <c r="C5968" t="s">
        <v>2155</v>
      </c>
      <c r="D5968" t="s">
        <v>9</v>
      </c>
      <c r="E5968" t="s">
        <v>1075</v>
      </c>
      <c r="F5968">
        <v>1</v>
      </c>
      <c r="G5968">
        <v>6.48</v>
      </c>
      <c r="H5968">
        <v>0.09</v>
      </c>
      <c r="I5968">
        <v>9.5399999999999991</v>
      </c>
      <c r="J5968" t="s">
        <v>7</v>
      </c>
      <c r="K5968" t="s">
        <v>2166</v>
      </c>
      <c r="L5968" s="26">
        <v>43976</v>
      </c>
      <c r="M5968" s="26">
        <v>43976</v>
      </c>
      <c r="N5968">
        <v>0</v>
      </c>
      <c r="O5968">
        <v>5.9</v>
      </c>
      <c r="P5968" t="s">
        <v>2178</v>
      </c>
      <c r="Q5968" t="s">
        <v>2160</v>
      </c>
      <c r="R5968">
        <v>5</v>
      </c>
      <c r="S5968" t="s">
        <v>2197</v>
      </c>
    </row>
    <row r="5969" spans="1:19" x14ac:dyDescent="0.3">
      <c r="A5969">
        <v>35012</v>
      </c>
      <c r="B5969" t="s">
        <v>610</v>
      </c>
      <c r="C5969" t="s">
        <v>2155</v>
      </c>
      <c r="D5969" t="s">
        <v>60</v>
      </c>
      <c r="E5969" t="s">
        <v>681</v>
      </c>
      <c r="F5969">
        <v>10</v>
      </c>
      <c r="G5969">
        <v>11.97</v>
      </c>
      <c r="H5969">
        <v>0.04</v>
      </c>
      <c r="I5969">
        <v>4.9800000000000004</v>
      </c>
      <c r="J5969" t="s">
        <v>7</v>
      </c>
      <c r="K5969" t="s">
        <v>2166</v>
      </c>
      <c r="L5969" s="26">
        <v>43990</v>
      </c>
      <c r="M5969" s="26">
        <v>43990</v>
      </c>
      <c r="N5969">
        <v>0</v>
      </c>
      <c r="O5969">
        <v>114.91</v>
      </c>
      <c r="P5969" t="s">
        <v>2178</v>
      </c>
      <c r="Q5969" t="s">
        <v>2160</v>
      </c>
      <c r="R5969">
        <v>6</v>
      </c>
      <c r="S5969" t="s">
        <v>2198</v>
      </c>
    </row>
    <row r="5970" spans="1:19" x14ac:dyDescent="0.3">
      <c r="A5970">
        <v>17507</v>
      </c>
      <c r="B5970" t="s">
        <v>1088</v>
      </c>
      <c r="C5970" t="s">
        <v>2155</v>
      </c>
      <c r="D5970" t="s">
        <v>60</v>
      </c>
      <c r="E5970" t="s">
        <v>101</v>
      </c>
      <c r="F5970">
        <v>27</v>
      </c>
      <c r="G5970">
        <v>14.56</v>
      </c>
      <c r="H5970">
        <v>0.04</v>
      </c>
      <c r="I5970">
        <v>3.5</v>
      </c>
      <c r="J5970" t="s">
        <v>7</v>
      </c>
      <c r="K5970" t="s">
        <v>2166</v>
      </c>
      <c r="L5970" s="26">
        <v>43994</v>
      </c>
      <c r="M5970" s="26">
        <v>43994</v>
      </c>
      <c r="N5970">
        <v>0</v>
      </c>
      <c r="O5970">
        <v>377.4</v>
      </c>
      <c r="P5970" t="s">
        <v>2178</v>
      </c>
      <c r="Q5970" t="s">
        <v>2160</v>
      </c>
      <c r="R5970">
        <v>6</v>
      </c>
      <c r="S5970" t="s">
        <v>2198</v>
      </c>
    </row>
    <row r="5971" spans="1:19" x14ac:dyDescent="0.3">
      <c r="A5971">
        <v>10823</v>
      </c>
      <c r="B5971" t="s">
        <v>382</v>
      </c>
      <c r="C5971" t="s">
        <v>2155</v>
      </c>
      <c r="D5971" t="s">
        <v>12</v>
      </c>
      <c r="E5971" t="s">
        <v>1976</v>
      </c>
      <c r="F5971">
        <v>3</v>
      </c>
      <c r="G5971">
        <v>43.41</v>
      </c>
      <c r="H5971">
        <v>0.03</v>
      </c>
      <c r="I5971">
        <v>2.99</v>
      </c>
      <c r="J5971" t="s">
        <v>7</v>
      </c>
      <c r="K5971" t="s">
        <v>2166</v>
      </c>
      <c r="L5971" s="26">
        <v>43994</v>
      </c>
      <c r="M5971" s="26">
        <v>43994</v>
      </c>
      <c r="N5971">
        <v>0</v>
      </c>
      <c r="O5971">
        <v>126.32</v>
      </c>
      <c r="P5971" t="s">
        <v>2178</v>
      </c>
      <c r="Q5971" t="s">
        <v>2160</v>
      </c>
      <c r="R5971">
        <v>6</v>
      </c>
      <c r="S5971" t="s">
        <v>2198</v>
      </c>
    </row>
    <row r="5972" spans="1:19" x14ac:dyDescent="0.3">
      <c r="A5972">
        <v>46912</v>
      </c>
      <c r="B5972" t="s">
        <v>541</v>
      </c>
      <c r="C5972" t="s">
        <v>2155</v>
      </c>
      <c r="D5972" t="s">
        <v>12</v>
      </c>
      <c r="E5972" t="s">
        <v>1901</v>
      </c>
      <c r="F5972">
        <v>5</v>
      </c>
      <c r="G5972">
        <v>54.74</v>
      </c>
      <c r="H5972">
        <v>0</v>
      </c>
      <c r="I5972">
        <v>14.83</v>
      </c>
      <c r="J5972" t="s">
        <v>7</v>
      </c>
      <c r="K5972" t="s">
        <v>2166</v>
      </c>
      <c r="L5972" s="26">
        <v>44012</v>
      </c>
      <c r="M5972" s="26">
        <v>44012</v>
      </c>
      <c r="N5972">
        <v>0</v>
      </c>
      <c r="O5972">
        <v>273.7</v>
      </c>
      <c r="P5972" t="s">
        <v>2178</v>
      </c>
      <c r="Q5972" t="s">
        <v>2160</v>
      </c>
      <c r="R5972">
        <v>6</v>
      </c>
      <c r="S5972" t="s">
        <v>2198</v>
      </c>
    </row>
    <row r="5973" spans="1:19" x14ac:dyDescent="0.3">
      <c r="A5973">
        <v>1793</v>
      </c>
      <c r="B5973" t="s">
        <v>104</v>
      </c>
      <c r="C5973" t="s">
        <v>2155</v>
      </c>
      <c r="D5973" t="s">
        <v>1</v>
      </c>
      <c r="E5973" t="s">
        <v>1201</v>
      </c>
      <c r="F5973">
        <v>36</v>
      </c>
      <c r="G5973">
        <v>6.28</v>
      </c>
      <c r="H5973">
        <v>0.03</v>
      </c>
      <c r="I5973">
        <v>5.36</v>
      </c>
      <c r="J5973" t="s">
        <v>7</v>
      </c>
      <c r="K5973" t="s">
        <v>2166</v>
      </c>
      <c r="L5973" s="26">
        <v>44023</v>
      </c>
      <c r="M5973" s="26">
        <v>44023</v>
      </c>
      <c r="N5973">
        <v>0</v>
      </c>
      <c r="O5973">
        <v>219.3</v>
      </c>
      <c r="P5973" t="s">
        <v>2178</v>
      </c>
      <c r="Q5973" t="s">
        <v>2161</v>
      </c>
      <c r="R5973">
        <v>7</v>
      </c>
      <c r="S5973" t="s">
        <v>2199</v>
      </c>
    </row>
    <row r="5974" spans="1:19" x14ac:dyDescent="0.3">
      <c r="A5974">
        <v>933</v>
      </c>
      <c r="B5974" t="s">
        <v>1007</v>
      </c>
      <c r="C5974" t="s">
        <v>2155</v>
      </c>
      <c r="D5974" t="s">
        <v>1</v>
      </c>
      <c r="E5974" t="s">
        <v>1696</v>
      </c>
      <c r="F5974">
        <v>15</v>
      </c>
      <c r="G5974">
        <v>5.28</v>
      </c>
      <c r="H5974">
        <v>0.02</v>
      </c>
      <c r="I5974">
        <v>2.99</v>
      </c>
      <c r="J5974" t="s">
        <v>7</v>
      </c>
      <c r="K5974" t="s">
        <v>2166</v>
      </c>
      <c r="L5974" s="26">
        <v>44047</v>
      </c>
      <c r="M5974" s="26">
        <v>44047</v>
      </c>
      <c r="N5974">
        <v>0</v>
      </c>
      <c r="O5974">
        <v>77.62</v>
      </c>
      <c r="P5974" t="s">
        <v>2178</v>
      </c>
      <c r="Q5974" t="s">
        <v>2161</v>
      </c>
      <c r="R5974">
        <v>8</v>
      </c>
      <c r="S5974" t="s">
        <v>2204</v>
      </c>
    </row>
    <row r="5975" spans="1:19" x14ac:dyDescent="0.3">
      <c r="A5975">
        <v>13543</v>
      </c>
      <c r="B5975" t="s">
        <v>25</v>
      </c>
      <c r="C5975" t="s">
        <v>2155</v>
      </c>
      <c r="D5975" t="s">
        <v>60</v>
      </c>
      <c r="E5975" t="s">
        <v>433</v>
      </c>
      <c r="F5975">
        <v>2</v>
      </c>
      <c r="G5975">
        <v>9.7100000000000009</v>
      </c>
      <c r="H5975">
        <v>0.09</v>
      </c>
      <c r="I5975">
        <v>9.4499999999999993</v>
      </c>
      <c r="J5975" t="s">
        <v>7</v>
      </c>
      <c r="K5975" t="s">
        <v>2166</v>
      </c>
      <c r="L5975" s="26">
        <v>44051</v>
      </c>
      <c r="M5975" s="26">
        <v>44051</v>
      </c>
      <c r="N5975">
        <v>0</v>
      </c>
      <c r="O5975">
        <v>17.670000000000002</v>
      </c>
      <c r="P5975" t="s">
        <v>2178</v>
      </c>
      <c r="Q5975" t="s">
        <v>2161</v>
      </c>
      <c r="R5975">
        <v>8</v>
      </c>
      <c r="S5975" t="s">
        <v>2204</v>
      </c>
    </row>
    <row r="5976" spans="1:19" x14ac:dyDescent="0.3">
      <c r="A5976">
        <v>3361</v>
      </c>
      <c r="B5976" t="s">
        <v>1159</v>
      </c>
      <c r="C5976" t="s">
        <v>2155</v>
      </c>
      <c r="D5976" t="s">
        <v>1</v>
      </c>
      <c r="E5976" t="s">
        <v>1725</v>
      </c>
      <c r="F5976">
        <v>49</v>
      </c>
      <c r="G5976">
        <v>4.28</v>
      </c>
      <c r="H5976">
        <v>0.06</v>
      </c>
      <c r="I5976">
        <v>6.72</v>
      </c>
      <c r="J5976" t="s">
        <v>7</v>
      </c>
      <c r="K5976" t="s">
        <v>2166</v>
      </c>
      <c r="L5976" s="26">
        <v>44065</v>
      </c>
      <c r="M5976" s="26">
        <v>44065</v>
      </c>
      <c r="N5976">
        <v>0</v>
      </c>
      <c r="O5976">
        <v>197.14</v>
      </c>
      <c r="P5976" t="s">
        <v>2178</v>
      </c>
      <c r="Q5976" t="s">
        <v>2161</v>
      </c>
      <c r="R5976">
        <v>8</v>
      </c>
      <c r="S5976" t="s">
        <v>2204</v>
      </c>
    </row>
    <row r="5977" spans="1:19" x14ac:dyDescent="0.3">
      <c r="A5977">
        <v>37253</v>
      </c>
      <c r="B5977" t="s">
        <v>1591</v>
      </c>
      <c r="C5977" t="s">
        <v>2155</v>
      </c>
      <c r="D5977" t="s">
        <v>5</v>
      </c>
      <c r="E5977" t="s">
        <v>1512</v>
      </c>
      <c r="F5977">
        <v>46</v>
      </c>
      <c r="G5977">
        <v>26.31</v>
      </c>
      <c r="H5977">
        <v>0.09</v>
      </c>
      <c r="I5977">
        <v>5.89</v>
      </c>
      <c r="J5977" t="s">
        <v>7</v>
      </c>
      <c r="K5977" t="s">
        <v>2166</v>
      </c>
      <c r="L5977" s="26">
        <v>44075</v>
      </c>
      <c r="M5977" s="26">
        <v>44075</v>
      </c>
      <c r="N5977">
        <v>0</v>
      </c>
      <c r="O5977">
        <v>1101.3399999999999</v>
      </c>
      <c r="P5977" t="s">
        <v>2178</v>
      </c>
      <c r="Q5977" t="s">
        <v>2161</v>
      </c>
      <c r="R5977">
        <v>9</v>
      </c>
      <c r="S5977" t="s">
        <v>2200</v>
      </c>
    </row>
    <row r="5978" spans="1:19" x14ac:dyDescent="0.3">
      <c r="A5978">
        <v>25666</v>
      </c>
      <c r="B5978" t="s">
        <v>1586</v>
      </c>
      <c r="C5978" t="s">
        <v>2155</v>
      </c>
      <c r="D5978" t="s">
        <v>9</v>
      </c>
      <c r="E5978" t="s">
        <v>1651</v>
      </c>
      <c r="F5978">
        <v>23</v>
      </c>
      <c r="G5978">
        <v>12.21</v>
      </c>
      <c r="H5978">
        <v>0.1</v>
      </c>
      <c r="I5978">
        <v>4.8099999999999996</v>
      </c>
      <c r="J5978" t="s">
        <v>7</v>
      </c>
      <c r="K5978" t="s">
        <v>2166</v>
      </c>
      <c r="L5978" s="26">
        <v>44076</v>
      </c>
      <c r="M5978" s="26">
        <v>44076</v>
      </c>
      <c r="N5978">
        <v>0</v>
      </c>
      <c r="O5978">
        <v>252.75</v>
      </c>
      <c r="P5978" t="s">
        <v>2178</v>
      </c>
      <c r="Q5978" t="s">
        <v>2161</v>
      </c>
      <c r="R5978">
        <v>9</v>
      </c>
      <c r="S5978" t="s">
        <v>2200</v>
      </c>
    </row>
    <row r="5979" spans="1:19" x14ac:dyDescent="0.3">
      <c r="A5979">
        <v>11874</v>
      </c>
      <c r="B5979" t="s">
        <v>1911</v>
      </c>
      <c r="C5979" t="s">
        <v>2155</v>
      </c>
      <c r="D5979" t="s">
        <v>60</v>
      </c>
      <c r="E5979" t="s">
        <v>1671</v>
      </c>
      <c r="F5979">
        <v>20</v>
      </c>
      <c r="G5979">
        <v>39.979999999999997</v>
      </c>
      <c r="H5979">
        <v>7.0000000000000007E-2</v>
      </c>
      <c r="I5979">
        <v>9.83</v>
      </c>
      <c r="J5979" t="s">
        <v>7</v>
      </c>
      <c r="K5979" t="s">
        <v>2166</v>
      </c>
      <c r="L5979" s="26">
        <v>44083</v>
      </c>
      <c r="M5979" s="26">
        <v>44083</v>
      </c>
      <c r="N5979">
        <v>0</v>
      </c>
      <c r="O5979">
        <v>743.63</v>
      </c>
      <c r="P5979" t="s">
        <v>2178</v>
      </c>
      <c r="Q5979" t="s">
        <v>2161</v>
      </c>
      <c r="R5979">
        <v>9</v>
      </c>
      <c r="S5979" t="s">
        <v>2200</v>
      </c>
    </row>
    <row r="5980" spans="1:19" x14ac:dyDescent="0.3">
      <c r="A5980">
        <v>3333</v>
      </c>
      <c r="B5980" t="s">
        <v>97</v>
      </c>
      <c r="C5980" t="s">
        <v>2155</v>
      </c>
      <c r="D5980" t="s">
        <v>1</v>
      </c>
      <c r="E5980" t="s">
        <v>666</v>
      </c>
      <c r="F5980">
        <v>9</v>
      </c>
      <c r="G5980">
        <v>6.48</v>
      </c>
      <c r="H5980">
        <v>0.08</v>
      </c>
      <c r="I5980">
        <v>5.4</v>
      </c>
      <c r="J5980" t="s">
        <v>7</v>
      </c>
      <c r="K5980" t="s">
        <v>2166</v>
      </c>
      <c r="L5980" s="26">
        <v>44089</v>
      </c>
      <c r="M5980" s="26">
        <v>44089</v>
      </c>
      <c r="N5980">
        <v>0</v>
      </c>
      <c r="O5980">
        <v>53.65</v>
      </c>
      <c r="P5980" t="s">
        <v>2178</v>
      </c>
      <c r="Q5980" t="s">
        <v>2161</v>
      </c>
      <c r="R5980">
        <v>9</v>
      </c>
      <c r="S5980" t="s">
        <v>2200</v>
      </c>
    </row>
    <row r="5981" spans="1:19" x14ac:dyDescent="0.3">
      <c r="A5981">
        <v>32994</v>
      </c>
      <c r="B5981" t="s">
        <v>637</v>
      </c>
      <c r="C5981" t="s">
        <v>2155</v>
      </c>
      <c r="D5981" t="s">
        <v>9</v>
      </c>
      <c r="E5981" t="s">
        <v>80</v>
      </c>
      <c r="F5981">
        <v>34</v>
      </c>
      <c r="G5981">
        <v>6.48</v>
      </c>
      <c r="H5981">
        <v>0.05</v>
      </c>
      <c r="I5981">
        <v>8.73</v>
      </c>
      <c r="J5981" t="s">
        <v>7</v>
      </c>
      <c r="K5981" t="s">
        <v>2166</v>
      </c>
      <c r="L5981" s="26">
        <v>44090</v>
      </c>
      <c r="M5981" s="26">
        <v>44090</v>
      </c>
      <c r="N5981">
        <v>0</v>
      </c>
      <c r="O5981">
        <v>209.3</v>
      </c>
      <c r="P5981" t="s">
        <v>2178</v>
      </c>
      <c r="Q5981" t="s">
        <v>2161</v>
      </c>
      <c r="R5981">
        <v>9</v>
      </c>
      <c r="S5981" t="s">
        <v>2200</v>
      </c>
    </row>
    <row r="5982" spans="1:19" x14ac:dyDescent="0.3">
      <c r="A5982">
        <v>44000</v>
      </c>
      <c r="B5982" t="s">
        <v>490</v>
      </c>
      <c r="C5982" t="s">
        <v>2155</v>
      </c>
      <c r="D5982" t="s">
        <v>1</v>
      </c>
      <c r="E5982" t="s">
        <v>1725</v>
      </c>
      <c r="F5982">
        <v>18</v>
      </c>
      <c r="G5982">
        <v>4.28</v>
      </c>
      <c r="H5982">
        <v>0.05</v>
      </c>
      <c r="I5982">
        <v>6.72</v>
      </c>
      <c r="J5982" t="s">
        <v>7</v>
      </c>
      <c r="K5982" t="s">
        <v>2166</v>
      </c>
      <c r="L5982" s="26">
        <v>44108</v>
      </c>
      <c r="M5982" s="26">
        <v>44108</v>
      </c>
      <c r="N5982">
        <v>0</v>
      </c>
      <c r="O5982">
        <v>73.19</v>
      </c>
      <c r="P5982" t="s">
        <v>2178</v>
      </c>
      <c r="Q5982" t="s">
        <v>2162</v>
      </c>
      <c r="R5982">
        <v>10</v>
      </c>
      <c r="S5982" t="s">
        <v>2201</v>
      </c>
    </row>
    <row r="5983" spans="1:19" x14ac:dyDescent="0.3">
      <c r="A5983">
        <v>3655</v>
      </c>
      <c r="B5983" t="s">
        <v>633</v>
      </c>
      <c r="C5983" t="s">
        <v>2155</v>
      </c>
      <c r="D5983" t="s">
        <v>9</v>
      </c>
      <c r="E5983" t="s">
        <v>96</v>
      </c>
      <c r="F5983">
        <v>3</v>
      </c>
      <c r="G5983">
        <v>15.99</v>
      </c>
      <c r="H5983">
        <v>0.02</v>
      </c>
      <c r="I5983">
        <v>13.18</v>
      </c>
      <c r="J5983" t="s">
        <v>7</v>
      </c>
      <c r="K5983" t="s">
        <v>2166</v>
      </c>
      <c r="L5983" s="26">
        <v>44109</v>
      </c>
      <c r="M5983" s="26">
        <v>44109</v>
      </c>
      <c r="N5983">
        <v>0</v>
      </c>
      <c r="O5983">
        <v>47.01</v>
      </c>
      <c r="P5983" t="s">
        <v>2178</v>
      </c>
      <c r="Q5983" t="s">
        <v>2162</v>
      </c>
      <c r="R5983">
        <v>10</v>
      </c>
      <c r="S5983" t="s">
        <v>2201</v>
      </c>
    </row>
    <row r="5984" spans="1:19" x14ac:dyDescent="0.3">
      <c r="A5984">
        <v>34241</v>
      </c>
      <c r="B5984" t="s">
        <v>1858</v>
      </c>
      <c r="C5984" t="s">
        <v>2155</v>
      </c>
      <c r="D5984" t="s">
        <v>12</v>
      </c>
      <c r="E5984" t="s">
        <v>2058</v>
      </c>
      <c r="F5984">
        <v>4</v>
      </c>
      <c r="G5984">
        <v>52.71</v>
      </c>
      <c r="H5984">
        <v>0.08</v>
      </c>
      <c r="I5984">
        <v>2.5</v>
      </c>
      <c r="J5984" t="s">
        <v>7</v>
      </c>
      <c r="K5984" t="s">
        <v>2166</v>
      </c>
      <c r="L5984" s="26">
        <v>44112</v>
      </c>
      <c r="M5984" s="26">
        <v>44112</v>
      </c>
      <c r="N5984">
        <v>0</v>
      </c>
      <c r="O5984">
        <v>193.97</v>
      </c>
      <c r="P5984" t="s">
        <v>2178</v>
      </c>
      <c r="Q5984" t="s">
        <v>2162</v>
      </c>
      <c r="R5984">
        <v>10</v>
      </c>
      <c r="S5984" t="s">
        <v>2201</v>
      </c>
    </row>
    <row r="5985" spans="1:19" x14ac:dyDescent="0.3">
      <c r="A5985">
        <v>35713</v>
      </c>
      <c r="B5985" t="s">
        <v>1907</v>
      </c>
      <c r="C5985" t="s">
        <v>2155</v>
      </c>
      <c r="D5985" t="s">
        <v>60</v>
      </c>
      <c r="E5985" t="s">
        <v>682</v>
      </c>
      <c r="F5985">
        <v>49</v>
      </c>
      <c r="G5985">
        <v>28.53</v>
      </c>
      <c r="H5985">
        <v>0.04</v>
      </c>
      <c r="I5985">
        <v>1.49</v>
      </c>
      <c r="J5985" t="s">
        <v>7</v>
      </c>
      <c r="K5985" t="s">
        <v>2166</v>
      </c>
      <c r="L5985" s="26">
        <v>44121</v>
      </c>
      <c r="M5985" s="26">
        <v>44121</v>
      </c>
      <c r="N5985">
        <v>0</v>
      </c>
      <c r="O5985">
        <v>1342.05</v>
      </c>
      <c r="P5985" t="s">
        <v>2178</v>
      </c>
      <c r="Q5985" t="s">
        <v>2162</v>
      </c>
      <c r="R5985">
        <v>10</v>
      </c>
      <c r="S5985" t="s">
        <v>2201</v>
      </c>
    </row>
    <row r="5986" spans="1:19" x14ac:dyDescent="0.3">
      <c r="A5986">
        <v>48423</v>
      </c>
      <c r="B5986" t="s">
        <v>343</v>
      </c>
      <c r="C5986" t="s">
        <v>2155</v>
      </c>
      <c r="D5986" t="s">
        <v>5</v>
      </c>
      <c r="E5986" t="s">
        <v>155</v>
      </c>
      <c r="F5986">
        <v>49</v>
      </c>
      <c r="G5986">
        <v>8.74</v>
      </c>
      <c r="H5986">
        <v>0.08</v>
      </c>
      <c r="I5986">
        <v>8.2899999999999991</v>
      </c>
      <c r="J5986" t="s">
        <v>7</v>
      </c>
      <c r="K5986" t="s">
        <v>2166</v>
      </c>
      <c r="L5986" s="26">
        <v>44135</v>
      </c>
      <c r="M5986" s="26">
        <v>44135</v>
      </c>
      <c r="N5986">
        <v>0</v>
      </c>
      <c r="O5986">
        <v>394</v>
      </c>
      <c r="P5986" t="s">
        <v>2178</v>
      </c>
      <c r="Q5986" t="s">
        <v>2162</v>
      </c>
      <c r="R5986">
        <v>10</v>
      </c>
      <c r="S5986" t="s">
        <v>2201</v>
      </c>
    </row>
    <row r="5987" spans="1:19" x14ac:dyDescent="0.3">
      <c r="A5987">
        <v>36163</v>
      </c>
      <c r="B5987" t="s">
        <v>998</v>
      </c>
      <c r="C5987" t="s">
        <v>2155</v>
      </c>
      <c r="D5987" t="s">
        <v>12</v>
      </c>
      <c r="E5987" t="s">
        <v>1474</v>
      </c>
      <c r="F5987">
        <v>32</v>
      </c>
      <c r="G5987">
        <v>14.45</v>
      </c>
      <c r="H5987">
        <v>7.0000000000000007E-2</v>
      </c>
      <c r="I5987">
        <v>7.17</v>
      </c>
      <c r="J5987" t="s">
        <v>7</v>
      </c>
      <c r="K5987" t="s">
        <v>2166</v>
      </c>
      <c r="L5987" s="26">
        <v>44140</v>
      </c>
      <c r="M5987" s="26">
        <v>44140</v>
      </c>
      <c r="N5987">
        <v>0</v>
      </c>
      <c r="O5987">
        <v>430.03</v>
      </c>
      <c r="P5987" t="s">
        <v>2178</v>
      </c>
      <c r="Q5987" t="s">
        <v>2162</v>
      </c>
      <c r="R5987">
        <v>11</v>
      </c>
      <c r="S5987" t="s">
        <v>2205</v>
      </c>
    </row>
    <row r="5988" spans="1:19" x14ac:dyDescent="0.3">
      <c r="A5988">
        <v>1796</v>
      </c>
      <c r="B5988" t="s">
        <v>1253</v>
      </c>
      <c r="C5988" t="s">
        <v>2155</v>
      </c>
      <c r="D5988" t="s">
        <v>5</v>
      </c>
      <c r="E5988" t="s">
        <v>578</v>
      </c>
      <c r="F5988">
        <v>43</v>
      </c>
      <c r="G5988">
        <v>4.13</v>
      </c>
      <c r="H5988">
        <v>7.0000000000000007E-2</v>
      </c>
      <c r="I5988">
        <v>5.04</v>
      </c>
      <c r="J5988" t="s">
        <v>7</v>
      </c>
      <c r="K5988" t="s">
        <v>2166</v>
      </c>
      <c r="L5988" s="26">
        <v>44155</v>
      </c>
      <c r="M5988" s="26">
        <v>44155</v>
      </c>
      <c r="N5988">
        <v>0</v>
      </c>
      <c r="O5988">
        <v>165.16</v>
      </c>
      <c r="P5988" t="s">
        <v>2178</v>
      </c>
      <c r="Q5988" t="s">
        <v>2162</v>
      </c>
      <c r="R5988">
        <v>11</v>
      </c>
      <c r="S5988" t="s">
        <v>2205</v>
      </c>
    </row>
    <row r="5989" spans="1:19" x14ac:dyDescent="0.3">
      <c r="A5989">
        <v>14435</v>
      </c>
      <c r="B5989" t="s">
        <v>569</v>
      </c>
      <c r="C5989" t="s">
        <v>2155</v>
      </c>
      <c r="D5989" t="s">
        <v>1</v>
      </c>
      <c r="E5989" t="s">
        <v>62</v>
      </c>
      <c r="F5989">
        <v>44</v>
      </c>
      <c r="G5989">
        <v>30.98</v>
      </c>
      <c r="H5989">
        <v>0.06</v>
      </c>
      <c r="I5989">
        <v>5.76</v>
      </c>
      <c r="J5989" t="s">
        <v>7</v>
      </c>
      <c r="K5989" t="s">
        <v>2166</v>
      </c>
      <c r="L5989" s="26">
        <v>44166</v>
      </c>
      <c r="M5989" s="26">
        <v>44166</v>
      </c>
      <c r="N5989">
        <v>0</v>
      </c>
      <c r="O5989">
        <v>1281.33</v>
      </c>
      <c r="P5989" t="s">
        <v>2178</v>
      </c>
      <c r="Q5989" t="s">
        <v>2162</v>
      </c>
      <c r="R5989">
        <v>12</v>
      </c>
      <c r="S5989" t="s">
        <v>2202</v>
      </c>
    </row>
    <row r="5990" spans="1:19" x14ac:dyDescent="0.3">
      <c r="A5990">
        <v>33570</v>
      </c>
      <c r="B5990" t="s">
        <v>1971</v>
      </c>
      <c r="C5990" t="s">
        <v>2155</v>
      </c>
      <c r="D5990" t="s">
        <v>1</v>
      </c>
      <c r="E5990" t="s">
        <v>1360</v>
      </c>
      <c r="F5990">
        <v>19</v>
      </c>
      <c r="G5990">
        <v>205.99</v>
      </c>
      <c r="H5990">
        <v>7.0000000000000007E-2</v>
      </c>
      <c r="I5990">
        <v>5.26</v>
      </c>
      <c r="J5990" t="s">
        <v>7</v>
      </c>
      <c r="K5990" t="s">
        <v>2166</v>
      </c>
      <c r="L5990" s="26">
        <v>44181</v>
      </c>
      <c r="M5990" s="26">
        <v>44181</v>
      </c>
      <c r="N5990">
        <v>0</v>
      </c>
      <c r="O5990">
        <v>3639.84</v>
      </c>
      <c r="P5990" t="s">
        <v>2178</v>
      </c>
      <c r="Q5990" t="s">
        <v>2162</v>
      </c>
      <c r="R5990">
        <v>12</v>
      </c>
      <c r="S5990" t="s">
        <v>2202</v>
      </c>
    </row>
    <row r="5991" spans="1:19" x14ac:dyDescent="0.3">
      <c r="A5991">
        <v>51623</v>
      </c>
      <c r="B5991" t="s">
        <v>157</v>
      </c>
      <c r="C5991" t="s">
        <v>2153</v>
      </c>
      <c r="D5991" t="s">
        <v>9</v>
      </c>
      <c r="E5991" t="s">
        <v>158</v>
      </c>
      <c r="F5991">
        <v>17</v>
      </c>
      <c r="G5991">
        <v>2.08</v>
      </c>
      <c r="H5991">
        <v>0.06</v>
      </c>
      <c r="I5991">
        <v>5.33</v>
      </c>
      <c r="J5991" t="s">
        <v>7</v>
      </c>
      <c r="K5991" t="s">
        <v>2166</v>
      </c>
      <c r="L5991" s="26">
        <v>42748</v>
      </c>
      <c r="M5991" s="26">
        <v>42748</v>
      </c>
      <c r="N5991">
        <v>0</v>
      </c>
      <c r="O5991">
        <v>33.24</v>
      </c>
      <c r="P5991" t="s">
        <v>2156</v>
      </c>
      <c r="Q5991" t="s">
        <v>2159</v>
      </c>
      <c r="R5991">
        <v>1</v>
      </c>
      <c r="S5991" t="s">
        <v>2194</v>
      </c>
    </row>
    <row r="5992" spans="1:19" x14ac:dyDescent="0.3">
      <c r="A5992">
        <v>37729</v>
      </c>
      <c r="B5992" t="s">
        <v>180</v>
      </c>
      <c r="C5992" t="s">
        <v>2153</v>
      </c>
      <c r="D5992" t="s">
        <v>1</v>
      </c>
      <c r="E5992" t="s">
        <v>181</v>
      </c>
      <c r="F5992">
        <v>48</v>
      </c>
      <c r="G5992">
        <v>8.6</v>
      </c>
      <c r="H5992">
        <v>0</v>
      </c>
      <c r="I5992">
        <v>6.19</v>
      </c>
      <c r="J5992" t="s">
        <v>7</v>
      </c>
      <c r="K5992" t="s">
        <v>2166</v>
      </c>
      <c r="L5992" s="26">
        <v>42750</v>
      </c>
      <c r="M5992" s="26">
        <v>42750</v>
      </c>
      <c r="N5992">
        <v>0</v>
      </c>
      <c r="O5992">
        <v>412.8</v>
      </c>
      <c r="P5992" t="s">
        <v>2156</v>
      </c>
      <c r="Q5992" t="s">
        <v>2159</v>
      </c>
      <c r="R5992">
        <v>1</v>
      </c>
      <c r="S5992" t="s">
        <v>2194</v>
      </c>
    </row>
    <row r="5993" spans="1:19" x14ac:dyDescent="0.3">
      <c r="A5993">
        <v>22118</v>
      </c>
      <c r="B5993" t="s">
        <v>222</v>
      </c>
      <c r="C5993" t="s">
        <v>2153</v>
      </c>
      <c r="D5993" t="s">
        <v>5</v>
      </c>
      <c r="E5993" t="s">
        <v>223</v>
      </c>
      <c r="F5993">
        <v>50</v>
      </c>
      <c r="G5993">
        <v>58.1</v>
      </c>
      <c r="H5993">
        <v>0.05</v>
      </c>
      <c r="I5993">
        <v>1.49</v>
      </c>
      <c r="J5993" t="s">
        <v>7</v>
      </c>
      <c r="K5993" t="s">
        <v>2166</v>
      </c>
      <c r="L5993" s="26">
        <v>42753</v>
      </c>
      <c r="M5993" s="26">
        <v>42753</v>
      </c>
      <c r="N5993">
        <v>0</v>
      </c>
      <c r="O5993">
        <v>2759.75</v>
      </c>
      <c r="P5993" t="s">
        <v>2156</v>
      </c>
      <c r="Q5993" t="s">
        <v>2159</v>
      </c>
      <c r="R5993">
        <v>1</v>
      </c>
      <c r="S5993" t="s">
        <v>2194</v>
      </c>
    </row>
    <row r="5994" spans="1:19" x14ac:dyDescent="0.3">
      <c r="A5994">
        <v>41888</v>
      </c>
      <c r="B5994" t="s">
        <v>510</v>
      </c>
      <c r="C5994" t="s">
        <v>2153</v>
      </c>
      <c r="D5994" t="s">
        <v>12</v>
      </c>
      <c r="E5994" t="s">
        <v>513</v>
      </c>
      <c r="F5994">
        <v>29</v>
      </c>
      <c r="G5994">
        <v>125.99</v>
      </c>
      <c r="H5994">
        <v>0.1</v>
      </c>
      <c r="I5994">
        <v>4.2</v>
      </c>
      <c r="J5994" t="s">
        <v>7</v>
      </c>
      <c r="K5994" t="s">
        <v>2166</v>
      </c>
      <c r="L5994" s="26">
        <v>42794</v>
      </c>
      <c r="M5994" s="26">
        <v>42794</v>
      </c>
      <c r="N5994">
        <v>0</v>
      </c>
      <c r="O5994">
        <v>3288.34</v>
      </c>
      <c r="P5994" t="s">
        <v>2156</v>
      </c>
      <c r="Q5994" t="s">
        <v>2159</v>
      </c>
      <c r="R5994">
        <v>2</v>
      </c>
      <c r="S5994" t="s">
        <v>2195</v>
      </c>
    </row>
    <row r="5995" spans="1:19" x14ac:dyDescent="0.3">
      <c r="A5995">
        <v>37510</v>
      </c>
      <c r="B5995" t="s">
        <v>552</v>
      </c>
      <c r="C5995" t="s">
        <v>2153</v>
      </c>
      <c r="D5995" t="s">
        <v>9</v>
      </c>
      <c r="E5995" t="s">
        <v>125</v>
      </c>
      <c r="F5995">
        <v>15</v>
      </c>
      <c r="G5995">
        <v>161.55000000000001</v>
      </c>
      <c r="H5995">
        <v>0.02</v>
      </c>
      <c r="I5995">
        <v>19.989999999999998</v>
      </c>
      <c r="J5995" t="s">
        <v>7</v>
      </c>
      <c r="K5995" t="s">
        <v>2166</v>
      </c>
      <c r="L5995" s="26">
        <v>42802</v>
      </c>
      <c r="M5995" s="26">
        <v>42802</v>
      </c>
      <c r="N5995">
        <v>0</v>
      </c>
      <c r="O5995">
        <v>2374.7800000000002</v>
      </c>
      <c r="P5995" t="s">
        <v>2156</v>
      </c>
      <c r="Q5995" t="s">
        <v>2159</v>
      </c>
      <c r="R5995">
        <v>3</v>
      </c>
      <c r="S5995" t="s">
        <v>2196</v>
      </c>
    </row>
    <row r="5996" spans="1:19" x14ac:dyDescent="0.3">
      <c r="A5996">
        <v>28258</v>
      </c>
      <c r="B5996" t="s">
        <v>581</v>
      </c>
      <c r="C5996" t="s">
        <v>2153</v>
      </c>
      <c r="D5996" t="s">
        <v>9</v>
      </c>
      <c r="E5996" t="s">
        <v>582</v>
      </c>
      <c r="F5996">
        <v>2</v>
      </c>
      <c r="G5996">
        <v>125.99</v>
      </c>
      <c r="H5996">
        <v>7.0000000000000007E-2</v>
      </c>
      <c r="I5996">
        <v>2.5</v>
      </c>
      <c r="J5996" t="s">
        <v>7</v>
      </c>
      <c r="K5996" t="s">
        <v>2166</v>
      </c>
      <c r="L5996" s="26">
        <v>42807</v>
      </c>
      <c r="M5996" s="26">
        <v>42807</v>
      </c>
      <c r="N5996">
        <v>0</v>
      </c>
      <c r="O5996">
        <v>234.34</v>
      </c>
      <c r="P5996" t="s">
        <v>2156</v>
      </c>
      <c r="Q5996" t="s">
        <v>2159</v>
      </c>
      <c r="R5996">
        <v>3</v>
      </c>
      <c r="S5996" t="s">
        <v>2196</v>
      </c>
    </row>
    <row r="5997" spans="1:19" x14ac:dyDescent="0.3">
      <c r="A5997">
        <v>49216</v>
      </c>
      <c r="B5997" t="s">
        <v>617</v>
      </c>
      <c r="C5997" t="s">
        <v>2153</v>
      </c>
      <c r="D5997" t="s">
        <v>5</v>
      </c>
      <c r="E5997" t="s">
        <v>618</v>
      </c>
      <c r="F5997">
        <v>11</v>
      </c>
      <c r="G5997">
        <v>24.92</v>
      </c>
      <c r="H5997">
        <v>0.1</v>
      </c>
      <c r="I5997">
        <v>12.98</v>
      </c>
      <c r="J5997" t="s">
        <v>7</v>
      </c>
      <c r="K5997" t="s">
        <v>2166</v>
      </c>
      <c r="L5997" s="26">
        <v>42813</v>
      </c>
      <c r="M5997" s="26">
        <v>42813</v>
      </c>
      <c r="N5997">
        <v>0</v>
      </c>
      <c r="O5997">
        <v>246.71</v>
      </c>
      <c r="P5997" t="s">
        <v>2156</v>
      </c>
      <c r="Q5997" t="s">
        <v>2159</v>
      </c>
      <c r="R5997">
        <v>3</v>
      </c>
      <c r="S5997" t="s">
        <v>2196</v>
      </c>
    </row>
    <row r="5998" spans="1:19" x14ac:dyDescent="0.3">
      <c r="A5998">
        <v>6116</v>
      </c>
      <c r="B5998" t="s">
        <v>625</v>
      </c>
      <c r="C5998" t="s">
        <v>2153</v>
      </c>
      <c r="D5998" t="s">
        <v>60</v>
      </c>
      <c r="E5998" t="s">
        <v>630</v>
      </c>
      <c r="F5998">
        <v>7</v>
      </c>
      <c r="G5998">
        <v>19.98</v>
      </c>
      <c r="H5998">
        <v>0.01</v>
      </c>
      <c r="I5998">
        <v>4</v>
      </c>
      <c r="J5998" t="s">
        <v>7</v>
      </c>
      <c r="K5998" t="s">
        <v>2166</v>
      </c>
      <c r="L5998" s="26">
        <v>42814</v>
      </c>
      <c r="M5998" s="26">
        <v>42814</v>
      </c>
      <c r="N5998">
        <v>0</v>
      </c>
      <c r="O5998">
        <v>138.46</v>
      </c>
      <c r="P5998" t="s">
        <v>2156</v>
      </c>
      <c r="Q5998" t="s">
        <v>2159</v>
      </c>
      <c r="R5998">
        <v>3</v>
      </c>
      <c r="S5998" t="s">
        <v>2196</v>
      </c>
    </row>
    <row r="5999" spans="1:19" x14ac:dyDescent="0.3">
      <c r="A5999">
        <v>51266</v>
      </c>
      <c r="B5999" t="s">
        <v>350</v>
      </c>
      <c r="C5999" t="s">
        <v>2153</v>
      </c>
      <c r="D5999" t="s">
        <v>1</v>
      </c>
      <c r="E5999" t="s">
        <v>228</v>
      </c>
      <c r="F5999">
        <v>30</v>
      </c>
      <c r="G5999">
        <v>18.97</v>
      </c>
      <c r="H5999">
        <v>0.01</v>
      </c>
      <c r="I5999">
        <v>9.0299999999999994</v>
      </c>
      <c r="J5999" t="s">
        <v>7</v>
      </c>
      <c r="K5999" t="s">
        <v>2166</v>
      </c>
      <c r="L5999" s="26">
        <v>42819</v>
      </c>
      <c r="M5999" s="26">
        <v>42819</v>
      </c>
      <c r="N5999">
        <v>0</v>
      </c>
      <c r="O5999">
        <v>563.41</v>
      </c>
      <c r="P5999" t="s">
        <v>2156</v>
      </c>
      <c r="Q5999" t="s">
        <v>2159</v>
      </c>
      <c r="R5999">
        <v>3</v>
      </c>
      <c r="S5999" t="s">
        <v>2196</v>
      </c>
    </row>
    <row r="6000" spans="1:19" x14ac:dyDescent="0.3">
      <c r="A6000">
        <v>14530</v>
      </c>
      <c r="B6000" t="s">
        <v>745</v>
      </c>
      <c r="C6000" t="s">
        <v>2153</v>
      </c>
      <c r="D6000" t="s">
        <v>5</v>
      </c>
      <c r="E6000" t="s">
        <v>380</v>
      </c>
      <c r="F6000">
        <v>44</v>
      </c>
      <c r="G6000">
        <v>125.99</v>
      </c>
      <c r="H6000">
        <v>0.01</v>
      </c>
      <c r="I6000">
        <v>7.69</v>
      </c>
      <c r="J6000" t="s">
        <v>7</v>
      </c>
      <c r="K6000" t="s">
        <v>2166</v>
      </c>
      <c r="L6000" s="26">
        <v>42831</v>
      </c>
      <c r="M6000" s="26">
        <v>42831</v>
      </c>
      <c r="N6000">
        <v>0</v>
      </c>
      <c r="O6000">
        <v>5488.12</v>
      </c>
      <c r="P6000" t="s">
        <v>2156</v>
      </c>
      <c r="Q6000" t="s">
        <v>2160</v>
      </c>
      <c r="R6000">
        <v>4</v>
      </c>
      <c r="S6000" t="s">
        <v>2203</v>
      </c>
    </row>
    <row r="6001" spans="1:19" x14ac:dyDescent="0.3">
      <c r="A6001">
        <v>33220</v>
      </c>
      <c r="B6001" t="s">
        <v>530</v>
      </c>
      <c r="C6001" t="s">
        <v>2153</v>
      </c>
      <c r="D6001" t="s">
        <v>1</v>
      </c>
      <c r="E6001" t="s">
        <v>800</v>
      </c>
      <c r="F6001">
        <v>49</v>
      </c>
      <c r="G6001">
        <v>70.97</v>
      </c>
      <c r="H6001">
        <v>0.09</v>
      </c>
      <c r="I6001">
        <v>3.5</v>
      </c>
      <c r="J6001" t="s">
        <v>7</v>
      </c>
      <c r="K6001" t="s">
        <v>2166</v>
      </c>
      <c r="L6001" s="26">
        <v>42840</v>
      </c>
      <c r="M6001" s="26">
        <v>42840</v>
      </c>
      <c r="N6001">
        <v>0</v>
      </c>
      <c r="O6001">
        <v>3164.55</v>
      </c>
      <c r="P6001" t="s">
        <v>2156</v>
      </c>
      <c r="Q6001" t="s">
        <v>2160</v>
      </c>
      <c r="R6001">
        <v>4</v>
      </c>
      <c r="S6001" t="s">
        <v>2203</v>
      </c>
    </row>
    <row r="6002" spans="1:19" x14ac:dyDescent="0.3">
      <c r="A6002">
        <v>28736</v>
      </c>
      <c r="B6002" t="s">
        <v>576</v>
      </c>
      <c r="C6002" t="s">
        <v>2153</v>
      </c>
      <c r="D6002" t="s">
        <v>5</v>
      </c>
      <c r="E6002" t="s">
        <v>827</v>
      </c>
      <c r="F6002">
        <v>26</v>
      </c>
      <c r="G6002">
        <v>40.99</v>
      </c>
      <c r="H6002">
        <v>0.06</v>
      </c>
      <c r="I6002">
        <v>17.48</v>
      </c>
      <c r="J6002" t="s">
        <v>7</v>
      </c>
      <c r="K6002" t="s">
        <v>2166</v>
      </c>
      <c r="L6002" s="26">
        <v>42846</v>
      </c>
      <c r="M6002" s="26">
        <v>42846</v>
      </c>
      <c r="N6002">
        <v>0</v>
      </c>
      <c r="O6002">
        <v>1001.8</v>
      </c>
      <c r="P6002" t="s">
        <v>2156</v>
      </c>
      <c r="Q6002" t="s">
        <v>2160</v>
      </c>
      <c r="R6002">
        <v>4</v>
      </c>
      <c r="S6002" t="s">
        <v>2203</v>
      </c>
    </row>
    <row r="6003" spans="1:19" x14ac:dyDescent="0.3">
      <c r="A6003">
        <v>3808</v>
      </c>
      <c r="B6003" t="s">
        <v>674</v>
      </c>
      <c r="C6003" t="s">
        <v>2153</v>
      </c>
      <c r="D6003" t="s">
        <v>9</v>
      </c>
      <c r="E6003" t="s">
        <v>843</v>
      </c>
      <c r="F6003">
        <v>2</v>
      </c>
      <c r="G6003">
        <v>2.89</v>
      </c>
      <c r="H6003">
        <v>0.08</v>
      </c>
      <c r="I6003">
        <v>0.49</v>
      </c>
      <c r="J6003" t="s">
        <v>7</v>
      </c>
      <c r="K6003" t="s">
        <v>2166</v>
      </c>
      <c r="L6003" s="26">
        <v>42848</v>
      </c>
      <c r="M6003" s="26">
        <v>42848</v>
      </c>
      <c r="N6003">
        <v>0</v>
      </c>
      <c r="O6003">
        <v>5.32</v>
      </c>
      <c r="P6003" t="s">
        <v>2156</v>
      </c>
      <c r="Q6003" t="s">
        <v>2160</v>
      </c>
      <c r="R6003">
        <v>4</v>
      </c>
      <c r="S6003" t="s">
        <v>2203</v>
      </c>
    </row>
    <row r="6004" spans="1:19" x14ac:dyDescent="0.3">
      <c r="A6004">
        <v>31364</v>
      </c>
      <c r="B6004" t="s">
        <v>622</v>
      </c>
      <c r="C6004" t="s">
        <v>2153</v>
      </c>
      <c r="D6004" t="s">
        <v>1</v>
      </c>
      <c r="E6004" t="s">
        <v>870</v>
      </c>
      <c r="F6004">
        <v>2</v>
      </c>
      <c r="G6004">
        <v>415.88</v>
      </c>
      <c r="H6004">
        <v>7.0000000000000007E-2</v>
      </c>
      <c r="I6004">
        <v>11.37</v>
      </c>
      <c r="J6004" t="s">
        <v>7</v>
      </c>
      <c r="K6004" t="s">
        <v>2166</v>
      </c>
      <c r="L6004" s="26">
        <v>42856</v>
      </c>
      <c r="M6004" s="26">
        <v>42856</v>
      </c>
      <c r="N6004">
        <v>0</v>
      </c>
      <c r="O6004">
        <v>773.54</v>
      </c>
      <c r="P6004" t="s">
        <v>2156</v>
      </c>
      <c r="Q6004" t="s">
        <v>2160</v>
      </c>
      <c r="R6004">
        <v>5</v>
      </c>
      <c r="S6004" t="s">
        <v>2197</v>
      </c>
    </row>
    <row r="6005" spans="1:19" x14ac:dyDescent="0.3">
      <c r="A6005">
        <v>27938</v>
      </c>
      <c r="B6005" t="s">
        <v>892</v>
      </c>
      <c r="C6005" t="s">
        <v>2153</v>
      </c>
      <c r="D6005" t="s">
        <v>60</v>
      </c>
      <c r="E6005" t="s">
        <v>828</v>
      </c>
      <c r="F6005">
        <v>40</v>
      </c>
      <c r="G6005">
        <v>30.98</v>
      </c>
      <c r="H6005">
        <v>0.05</v>
      </c>
      <c r="I6005">
        <v>9.18</v>
      </c>
      <c r="J6005" t="s">
        <v>7</v>
      </c>
      <c r="K6005" t="s">
        <v>2166</v>
      </c>
      <c r="L6005" s="26">
        <v>42860</v>
      </c>
      <c r="M6005" s="26">
        <v>42860</v>
      </c>
      <c r="N6005">
        <v>0</v>
      </c>
      <c r="O6005">
        <v>1177.24</v>
      </c>
      <c r="P6005" t="s">
        <v>2156</v>
      </c>
      <c r="Q6005" t="s">
        <v>2160</v>
      </c>
      <c r="R6005">
        <v>5</v>
      </c>
      <c r="S6005" t="s">
        <v>2197</v>
      </c>
    </row>
    <row r="6006" spans="1:19" x14ac:dyDescent="0.3">
      <c r="A6006">
        <v>55525</v>
      </c>
      <c r="B6006" t="s">
        <v>304</v>
      </c>
      <c r="C6006" t="s">
        <v>2153</v>
      </c>
      <c r="D6006" t="s">
        <v>12</v>
      </c>
      <c r="E6006" t="s">
        <v>814</v>
      </c>
      <c r="F6006">
        <v>1</v>
      </c>
      <c r="G6006">
        <v>300.97000000000003</v>
      </c>
      <c r="H6006">
        <v>0.06</v>
      </c>
      <c r="I6006">
        <v>7.18</v>
      </c>
      <c r="J6006" t="s">
        <v>7</v>
      </c>
      <c r="K6006" t="s">
        <v>2166</v>
      </c>
      <c r="L6006" s="26">
        <v>42863</v>
      </c>
      <c r="M6006" s="26">
        <v>42863</v>
      </c>
      <c r="N6006">
        <v>0</v>
      </c>
      <c r="O6006">
        <v>282.91000000000003</v>
      </c>
      <c r="P6006" t="s">
        <v>2156</v>
      </c>
      <c r="Q6006" t="s">
        <v>2160</v>
      </c>
      <c r="R6006">
        <v>5</v>
      </c>
      <c r="S6006" t="s">
        <v>2197</v>
      </c>
    </row>
    <row r="6007" spans="1:19" x14ac:dyDescent="0.3">
      <c r="A6007">
        <v>6656</v>
      </c>
      <c r="B6007" t="s">
        <v>547</v>
      </c>
      <c r="C6007" t="s">
        <v>2153</v>
      </c>
      <c r="D6007" t="s">
        <v>9</v>
      </c>
      <c r="E6007" t="s">
        <v>930</v>
      </c>
      <c r="F6007">
        <v>45</v>
      </c>
      <c r="G6007">
        <v>39.06</v>
      </c>
      <c r="H6007">
        <v>0.02</v>
      </c>
      <c r="I6007">
        <v>10.55</v>
      </c>
      <c r="J6007" t="s">
        <v>7</v>
      </c>
      <c r="K6007" t="s">
        <v>2166</v>
      </c>
      <c r="L6007" s="26">
        <v>42870</v>
      </c>
      <c r="M6007" s="26">
        <v>42870</v>
      </c>
      <c r="N6007">
        <v>0</v>
      </c>
      <c r="O6007">
        <v>1722.55</v>
      </c>
      <c r="P6007" t="s">
        <v>2156</v>
      </c>
      <c r="Q6007" t="s">
        <v>2160</v>
      </c>
      <c r="R6007">
        <v>5</v>
      </c>
      <c r="S6007" t="s">
        <v>2197</v>
      </c>
    </row>
    <row r="6008" spans="1:19" x14ac:dyDescent="0.3">
      <c r="A6008">
        <v>58147</v>
      </c>
      <c r="B6008" t="s">
        <v>647</v>
      </c>
      <c r="C6008" t="s">
        <v>2153</v>
      </c>
      <c r="D6008" t="s">
        <v>5</v>
      </c>
      <c r="E6008" t="s">
        <v>949</v>
      </c>
      <c r="F6008">
        <v>41</v>
      </c>
      <c r="G6008">
        <v>10.98</v>
      </c>
      <c r="H6008">
        <v>0.04</v>
      </c>
      <c r="I6008">
        <v>3.99</v>
      </c>
      <c r="J6008" t="s">
        <v>7</v>
      </c>
      <c r="K6008" t="s">
        <v>2166</v>
      </c>
      <c r="L6008" s="26">
        <v>42873</v>
      </c>
      <c r="M6008" s="26">
        <v>42873</v>
      </c>
      <c r="N6008">
        <v>0</v>
      </c>
      <c r="O6008">
        <v>432.17</v>
      </c>
      <c r="P6008" t="s">
        <v>2156</v>
      </c>
      <c r="Q6008" t="s">
        <v>2160</v>
      </c>
      <c r="R6008">
        <v>5</v>
      </c>
      <c r="S6008" t="s">
        <v>2197</v>
      </c>
    </row>
    <row r="6009" spans="1:19" x14ac:dyDescent="0.3">
      <c r="A6009">
        <v>46853</v>
      </c>
      <c r="B6009" t="s">
        <v>728</v>
      </c>
      <c r="C6009" t="s">
        <v>2153</v>
      </c>
      <c r="D6009" t="s">
        <v>12</v>
      </c>
      <c r="E6009" t="s">
        <v>971</v>
      </c>
      <c r="F6009">
        <v>22</v>
      </c>
      <c r="G6009">
        <v>256.99</v>
      </c>
      <c r="H6009">
        <v>0.03</v>
      </c>
      <c r="I6009">
        <v>11.25</v>
      </c>
      <c r="J6009" t="s">
        <v>7</v>
      </c>
      <c r="K6009" t="s">
        <v>2166</v>
      </c>
      <c r="L6009" s="26">
        <v>42877</v>
      </c>
      <c r="M6009" s="26">
        <v>42877</v>
      </c>
      <c r="N6009">
        <v>0</v>
      </c>
      <c r="O6009">
        <v>5484.17</v>
      </c>
      <c r="P6009" t="s">
        <v>2156</v>
      </c>
      <c r="Q6009" t="s">
        <v>2160</v>
      </c>
      <c r="R6009">
        <v>5</v>
      </c>
      <c r="S6009" t="s">
        <v>2197</v>
      </c>
    </row>
    <row r="6010" spans="1:19" x14ac:dyDescent="0.3">
      <c r="A6010">
        <v>10663</v>
      </c>
      <c r="B6010" t="s">
        <v>981</v>
      </c>
      <c r="C6010" t="s">
        <v>2153</v>
      </c>
      <c r="D6010" t="s">
        <v>5</v>
      </c>
      <c r="E6010" t="s">
        <v>982</v>
      </c>
      <c r="F6010">
        <v>40</v>
      </c>
      <c r="G6010">
        <v>2.61</v>
      </c>
      <c r="H6010">
        <v>7.0000000000000007E-2</v>
      </c>
      <c r="I6010">
        <v>0.5</v>
      </c>
      <c r="J6010" t="s">
        <v>7</v>
      </c>
      <c r="K6010" t="s">
        <v>2166</v>
      </c>
      <c r="L6010" s="26">
        <v>42878</v>
      </c>
      <c r="M6010" s="26">
        <v>42878</v>
      </c>
      <c r="N6010">
        <v>0</v>
      </c>
      <c r="O6010">
        <v>97.09</v>
      </c>
      <c r="P6010" t="s">
        <v>2156</v>
      </c>
      <c r="Q6010" t="s">
        <v>2160</v>
      </c>
      <c r="R6010">
        <v>5</v>
      </c>
      <c r="S6010" t="s">
        <v>2197</v>
      </c>
    </row>
    <row r="6011" spans="1:19" x14ac:dyDescent="0.3">
      <c r="A6011">
        <v>21190</v>
      </c>
      <c r="B6011" t="s">
        <v>239</v>
      </c>
      <c r="C6011" t="s">
        <v>2153</v>
      </c>
      <c r="D6011" t="s">
        <v>60</v>
      </c>
      <c r="E6011" t="s">
        <v>1005</v>
      </c>
      <c r="F6011">
        <v>28</v>
      </c>
      <c r="G6011">
        <v>35.94</v>
      </c>
      <c r="H6011">
        <v>0.01</v>
      </c>
      <c r="I6011">
        <v>6.66</v>
      </c>
      <c r="J6011" t="s">
        <v>7</v>
      </c>
      <c r="K6011" t="s">
        <v>2166</v>
      </c>
      <c r="L6011" s="26">
        <v>42883</v>
      </c>
      <c r="M6011" s="26">
        <v>42883</v>
      </c>
      <c r="N6011">
        <v>0</v>
      </c>
      <c r="O6011">
        <v>996.26</v>
      </c>
      <c r="P6011" t="s">
        <v>2156</v>
      </c>
      <c r="Q6011" t="s">
        <v>2160</v>
      </c>
      <c r="R6011">
        <v>5</v>
      </c>
      <c r="S6011" t="s">
        <v>2197</v>
      </c>
    </row>
    <row r="6012" spans="1:19" x14ac:dyDescent="0.3">
      <c r="A6012">
        <v>53476</v>
      </c>
      <c r="B6012" t="s">
        <v>895</v>
      </c>
      <c r="C6012" t="s">
        <v>2153</v>
      </c>
      <c r="D6012" t="s">
        <v>1</v>
      </c>
      <c r="E6012" t="s">
        <v>764</v>
      </c>
      <c r="F6012">
        <v>14</v>
      </c>
      <c r="G6012">
        <v>35.44</v>
      </c>
      <c r="H6012">
        <v>0.04</v>
      </c>
      <c r="I6012">
        <v>5.09</v>
      </c>
      <c r="J6012" t="s">
        <v>7</v>
      </c>
      <c r="K6012" t="s">
        <v>2166</v>
      </c>
      <c r="L6012" s="26">
        <v>42897</v>
      </c>
      <c r="M6012" s="26">
        <v>42897</v>
      </c>
      <c r="N6012">
        <v>0</v>
      </c>
      <c r="O6012">
        <v>476.31</v>
      </c>
      <c r="P6012" t="s">
        <v>2156</v>
      </c>
      <c r="Q6012" t="s">
        <v>2160</v>
      </c>
      <c r="R6012">
        <v>6</v>
      </c>
      <c r="S6012" t="s">
        <v>2198</v>
      </c>
    </row>
    <row r="6013" spans="1:19" x14ac:dyDescent="0.3">
      <c r="A6013">
        <v>12228</v>
      </c>
      <c r="B6013" t="s">
        <v>1115</v>
      </c>
      <c r="C6013" t="s">
        <v>2153</v>
      </c>
      <c r="D6013" t="s">
        <v>1</v>
      </c>
      <c r="E6013" t="s">
        <v>1116</v>
      </c>
      <c r="F6013">
        <v>30</v>
      </c>
      <c r="G6013">
        <v>200.99</v>
      </c>
      <c r="H6013">
        <v>0.05</v>
      </c>
      <c r="I6013">
        <v>4.2</v>
      </c>
      <c r="J6013" t="s">
        <v>7</v>
      </c>
      <c r="K6013" t="s">
        <v>2166</v>
      </c>
      <c r="L6013" s="26">
        <v>42911</v>
      </c>
      <c r="M6013" s="26">
        <v>42911</v>
      </c>
      <c r="N6013">
        <v>0</v>
      </c>
      <c r="O6013">
        <v>5728.22</v>
      </c>
      <c r="P6013" t="s">
        <v>2156</v>
      </c>
      <c r="Q6013" t="s">
        <v>2160</v>
      </c>
      <c r="R6013">
        <v>6</v>
      </c>
      <c r="S6013" t="s">
        <v>2198</v>
      </c>
    </row>
    <row r="6014" spans="1:19" x14ac:dyDescent="0.3">
      <c r="A6014">
        <v>20322</v>
      </c>
      <c r="B6014" t="s">
        <v>1120</v>
      </c>
      <c r="C6014" t="s">
        <v>2153</v>
      </c>
      <c r="D6014" t="s">
        <v>9</v>
      </c>
      <c r="E6014" t="s">
        <v>1122</v>
      </c>
      <c r="F6014">
        <v>15</v>
      </c>
      <c r="G6014">
        <v>5.78</v>
      </c>
      <c r="H6014">
        <v>0.1</v>
      </c>
      <c r="I6014">
        <v>7.96</v>
      </c>
      <c r="J6014" t="s">
        <v>7</v>
      </c>
      <c r="K6014" t="s">
        <v>2166</v>
      </c>
      <c r="L6014" s="26">
        <v>42914</v>
      </c>
      <c r="M6014" s="26">
        <v>42914</v>
      </c>
      <c r="N6014">
        <v>0</v>
      </c>
      <c r="O6014">
        <v>78.03</v>
      </c>
      <c r="P6014" t="s">
        <v>2156</v>
      </c>
      <c r="Q6014" t="s">
        <v>2160</v>
      </c>
      <c r="R6014">
        <v>6</v>
      </c>
      <c r="S6014" t="s">
        <v>2198</v>
      </c>
    </row>
    <row r="6015" spans="1:19" x14ac:dyDescent="0.3">
      <c r="A6015">
        <v>20135</v>
      </c>
      <c r="B6015" t="s">
        <v>1129</v>
      </c>
      <c r="C6015" t="s">
        <v>2153</v>
      </c>
      <c r="D6015" t="s">
        <v>9</v>
      </c>
      <c r="E6015" t="s">
        <v>982</v>
      </c>
      <c r="F6015">
        <v>44</v>
      </c>
      <c r="G6015">
        <v>2.61</v>
      </c>
      <c r="H6015">
        <v>0.03</v>
      </c>
      <c r="I6015">
        <v>0.5</v>
      </c>
      <c r="J6015" t="s">
        <v>7</v>
      </c>
      <c r="K6015" t="s">
        <v>2166</v>
      </c>
      <c r="L6015" s="26">
        <v>42916</v>
      </c>
      <c r="M6015" s="26">
        <v>42916</v>
      </c>
      <c r="N6015">
        <v>0</v>
      </c>
      <c r="O6015">
        <v>111.39</v>
      </c>
      <c r="P6015" t="s">
        <v>2156</v>
      </c>
      <c r="Q6015" t="s">
        <v>2160</v>
      </c>
      <c r="R6015">
        <v>6</v>
      </c>
      <c r="S6015" t="s">
        <v>2198</v>
      </c>
    </row>
    <row r="6016" spans="1:19" x14ac:dyDescent="0.3">
      <c r="A6016">
        <v>47494</v>
      </c>
      <c r="B6016" t="s">
        <v>328</v>
      </c>
      <c r="C6016" t="s">
        <v>2153</v>
      </c>
      <c r="D6016" t="s">
        <v>5</v>
      </c>
      <c r="E6016" t="s">
        <v>944</v>
      </c>
      <c r="F6016">
        <v>9</v>
      </c>
      <c r="G6016">
        <v>4.9800000000000004</v>
      </c>
      <c r="H6016">
        <v>0.03</v>
      </c>
      <c r="I6016">
        <v>6.07</v>
      </c>
      <c r="J6016" t="s">
        <v>7</v>
      </c>
      <c r="K6016" t="s">
        <v>2166</v>
      </c>
      <c r="L6016" s="26">
        <v>42917</v>
      </c>
      <c r="M6016" s="26">
        <v>42917</v>
      </c>
      <c r="N6016">
        <v>0</v>
      </c>
      <c r="O6016">
        <v>43.48</v>
      </c>
      <c r="P6016" t="s">
        <v>2156</v>
      </c>
      <c r="Q6016" t="s">
        <v>2161</v>
      </c>
      <c r="R6016">
        <v>7</v>
      </c>
      <c r="S6016" t="s">
        <v>2199</v>
      </c>
    </row>
    <row r="6017" spans="1:19" x14ac:dyDescent="0.3">
      <c r="A6017">
        <v>33350</v>
      </c>
      <c r="B6017" t="s">
        <v>373</v>
      </c>
      <c r="C6017" t="s">
        <v>2153</v>
      </c>
      <c r="D6017" t="s">
        <v>1</v>
      </c>
      <c r="E6017" t="s">
        <v>1209</v>
      </c>
      <c r="F6017">
        <v>1</v>
      </c>
      <c r="G6017">
        <v>1889.99</v>
      </c>
      <c r="H6017">
        <v>0.1</v>
      </c>
      <c r="I6017">
        <v>19.989999999999998</v>
      </c>
      <c r="J6017" t="s">
        <v>7</v>
      </c>
      <c r="K6017" t="s">
        <v>2166</v>
      </c>
      <c r="L6017" s="26">
        <v>42937</v>
      </c>
      <c r="M6017" s="26">
        <v>42937</v>
      </c>
      <c r="N6017">
        <v>0</v>
      </c>
      <c r="O6017">
        <v>1700.99</v>
      </c>
      <c r="P6017" t="s">
        <v>2156</v>
      </c>
      <c r="Q6017" t="s">
        <v>2161</v>
      </c>
      <c r="R6017">
        <v>7</v>
      </c>
      <c r="S6017" t="s">
        <v>2199</v>
      </c>
    </row>
    <row r="6018" spans="1:19" x14ac:dyDescent="0.3">
      <c r="A6018">
        <v>10692</v>
      </c>
      <c r="B6018" t="s">
        <v>128</v>
      </c>
      <c r="C6018" t="s">
        <v>2153</v>
      </c>
      <c r="D6018" t="s">
        <v>12</v>
      </c>
      <c r="E6018" t="s">
        <v>1221</v>
      </c>
      <c r="F6018">
        <v>8</v>
      </c>
      <c r="G6018">
        <v>195.99</v>
      </c>
      <c r="H6018">
        <v>7.0000000000000007E-2</v>
      </c>
      <c r="I6018">
        <v>8.99</v>
      </c>
      <c r="J6018" t="s">
        <v>7</v>
      </c>
      <c r="K6018" t="s">
        <v>2166</v>
      </c>
      <c r="L6018" s="26">
        <v>42942</v>
      </c>
      <c r="M6018" s="26">
        <v>42942</v>
      </c>
      <c r="N6018">
        <v>0</v>
      </c>
      <c r="O6018">
        <v>1458.17</v>
      </c>
      <c r="P6018" t="s">
        <v>2156</v>
      </c>
      <c r="Q6018" t="s">
        <v>2161</v>
      </c>
      <c r="R6018">
        <v>7</v>
      </c>
      <c r="S6018" t="s">
        <v>2199</v>
      </c>
    </row>
    <row r="6019" spans="1:19" x14ac:dyDescent="0.3">
      <c r="A6019">
        <v>9606</v>
      </c>
      <c r="B6019" t="s">
        <v>1174</v>
      </c>
      <c r="C6019" t="s">
        <v>2153</v>
      </c>
      <c r="D6019" t="s">
        <v>1</v>
      </c>
      <c r="E6019" t="s">
        <v>1147</v>
      </c>
      <c r="F6019">
        <v>39</v>
      </c>
      <c r="G6019">
        <v>12.53</v>
      </c>
      <c r="H6019">
        <v>0.02</v>
      </c>
      <c r="I6019">
        <v>0.49</v>
      </c>
      <c r="J6019" t="s">
        <v>7</v>
      </c>
      <c r="K6019" t="s">
        <v>2166</v>
      </c>
      <c r="L6019" s="26">
        <v>42943</v>
      </c>
      <c r="M6019" s="26">
        <v>42943</v>
      </c>
      <c r="N6019">
        <v>0</v>
      </c>
      <c r="O6019">
        <v>478.9</v>
      </c>
      <c r="P6019" t="s">
        <v>2156</v>
      </c>
      <c r="Q6019" t="s">
        <v>2161</v>
      </c>
      <c r="R6019">
        <v>7</v>
      </c>
      <c r="S6019" t="s">
        <v>2199</v>
      </c>
    </row>
    <row r="6020" spans="1:19" x14ac:dyDescent="0.3">
      <c r="A6020">
        <v>24231</v>
      </c>
      <c r="B6020" t="s">
        <v>569</v>
      </c>
      <c r="C6020" t="s">
        <v>2153</v>
      </c>
      <c r="D6020" t="s">
        <v>1</v>
      </c>
      <c r="E6020" t="s">
        <v>1260</v>
      </c>
      <c r="F6020">
        <v>48</v>
      </c>
      <c r="G6020">
        <v>65.989999999999995</v>
      </c>
      <c r="H6020">
        <v>0.08</v>
      </c>
      <c r="I6020">
        <v>5.92</v>
      </c>
      <c r="J6020" t="s">
        <v>7</v>
      </c>
      <c r="K6020" t="s">
        <v>2166</v>
      </c>
      <c r="L6020" s="26">
        <v>42954</v>
      </c>
      <c r="M6020" s="26">
        <v>42954</v>
      </c>
      <c r="N6020">
        <v>0</v>
      </c>
      <c r="O6020">
        <v>2914.12</v>
      </c>
      <c r="P6020" t="s">
        <v>2156</v>
      </c>
      <c r="Q6020" t="s">
        <v>2161</v>
      </c>
      <c r="R6020">
        <v>8</v>
      </c>
      <c r="S6020" t="s">
        <v>2204</v>
      </c>
    </row>
    <row r="6021" spans="1:19" x14ac:dyDescent="0.3">
      <c r="A6021">
        <v>47941</v>
      </c>
      <c r="B6021" t="s">
        <v>391</v>
      </c>
      <c r="C6021" t="s">
        <v>2153</v>
      </c>
      <c r="D6021" t="s">
        <v>5</v>
      </c>
      <c r="E6021" t="s">
        <v>308</v>
      </c>
      <c r="F6021">
        <v>15</v>
      </c>
      <c r="G6021">
        <v>95.99</v>
      </c>
      <c r="H6021">
        <v>0.03</v>
      </c>
      <c r="I6021">
        <v>4.9000000000000004</v>
      </c>
      <c r="J6021" t="s">
        <v>7</v>
      </c>
      <c r="K6021" t="s">
        <v>2166</v>
      </c>
      <c r="L6021" s="26">
        <v>42955</v>
      </c>
      <c r="M6021" s="26">
        <v>42955</v>
      </c>
      <c r="N6021">
        <v>0</v>
      </c>
      <c r="O6021">
        <v>1396.65</v>
      </c>
      <c r="P6021" t="s">
        <v>2156</v>
      </c>
      <c r="Q6021" t="s">
        <v>2161</v>
      </c>
      <c r="R6021">
        <v>8</v>
      </c>
      <c r="S6021" t="s">
        <v>2204</v>
      </c>
    </row>
    <row r="6022" spans="1:19" x14ac:dyDescent="0.3">
      <c r="A6022">
        <v>55840</v>
      </c>
      <c r="B6022" t="s">
        <v>1295</v>
      </c>
      <c r="C6022" t="s">
        <v>2153</v>
      </c>
      <c r="D6022" t="s">
        <v>60</v>
      </c>
      <c r="E6022" t="s">
        <v>1296</v>
      </c>
      <c r="F6022">
        <v>11</v>
      </c>
      <c r="G6022">
        <v>4.9800000000000004</v>
      </c>
      <c r="H6022">
        <v>0.04</v>
      </c>
      <c r="I6022">
        <v>4.8600000000000003</v>
      </c>
      <c r="J6022" t="s">
        <v>7</v>
      </c>
      <c r="K6022" t="s">
        <v>2166</v>
      </c>
      <c r="L6022" s="26">
        <v>42964</v>
      </c>
      <c r="M6022" s="26">
        <v>42964</v>
      </c>
      <c r="N6022">
        <v>0</v>
      </c>
      <c r="O6022">
        <v>52.59</v>
      </c>
      <c r="P6022" t="s">
        <v>2156</v>
      </c>
      <c r="Q6022" t="s">
        <v>2161</v>
      </c>
      <c r="R6022">
        <v>8</v>
      </c>
      <c r="S6022" t="s">
        <v>2204</v>
      </c>
    </row>
    <row r="6023" spans="1:19" x14ac:dyDescent="0.3">
      <c r="A6023">
        <v>32611</v>
      </c>
      <c r="B6023" t="s">
        <v>858</v>
      </c>
      <c r="C6023" t="s">
        <v>2153</v>
      </c>
      <c r="D6023" t="s">
        <v>60</v>
      </c>
      <c r="E6023" t="s">
        <v>1320</v>
      </c>
      <c r="F6023">
        <v>15</v>
      </c>
      <c r="G6023">
        <v>4.9800000000000004</v>
      </c>
      <c r="H6023">
        <v>0.05</v>
      </c>
      <c r="I6023">
        <v>5.0199999999999996</v>
      </c>
      <c r="J6023" t="s">
        <v>7</v>
      </c>
      <c r="K6023" t="s">
        <v>2166</v>
      </c>
      <c r="L6023" s="26">
        <v>42974</v>
      </c>
      <c r="M6023" s="26">
        <v>42974</v>
      </c>
      <c r="N6023">
        <v>0</v>
      </c>
      <c r="O6023">
        <v>70.959999999999994</v>
      </c>
      <c r="P6023" t="s">
        <v>2156</v>
      </c>
      <c r="Q6023" t="s">
        <v>2161</v>
      </c>
      <c r="R6023">
        <v>8</v>
      </c>
      <c r="S6023" t="s">
        <v>2204</v>
      </c>
    </row>
    <row r="6024" spans="1:19" x14ac:dyDescent="0.3">
      <c r="A6024">
        <v>10658</v>
      </c>
      <c r="B6024" t="s">
        <v>1321</v>
      </c>
      <c r="C6024" t="s">
        <v>2153</v>
      </c>
      <c r="D6024" t="s">
        <v>12</v>
      </c>
      <c r="E6024" t="s">
        <v>221</v>
      </c>
      <c r="F6024">
        <v>12</v>
      </c>
      <c r="G6024">
        <v>15.99</v>
      </c>
      <c r="H6024">
        <v>0.1</v>
      </c>
      <c r="I6024">
        <v>9.4</v>
      </c>
      <c r="J6024" t="s">
        <v>7</v>
      </c>
      <c r="K6024" t="s">
        <v>2166</v>
      </c>
      <c r="L6024" s="26">
        <v>42974</v>
      </c>
      <c r="M6024" s="26">
        <v>42974</v>
      </c>
      <c r="N6024">
        <v>0</v>
      </c>
      <c r="O6024">
        <v>172.69</v>
      </c>
      <c r="P6024" t="s">
        <v>2156</v>
      </c>
      <c r="Q6024" t="s">
        <v>2161</v>
      </c>
      <c r="R6024">
        <v>8</v>
      </c>
      <c r="S6024" t="s">
        <v>2204</v>
      </c>
    </row>
    <row r="6025" spans="1:19" x14ac:dyDescent="0.3">
      <c r="A6025">
        <v>38913</v>
      </c>
      <c r="B6025" t="s">
        <v>786</v>
      </c>
      <c r="C6025" t="s">
        <v>2153</v>
      </c>
      <c r="D6025" t="s">
        <v>1</v>
      </c>
      <c r="E6025" t="s">
        <v>956</v>
      </c>
      <c r="F6025">
        <v>7</v>
      </c>
      <c r="G6025">
        <v>31.74</v>
      </c>
      <c r="H6025">
        <v>0.03</v>
      </c>
      <c r="I6025">
        <v>12.62</v>
      </c>
      <c r="J6025" t="s">
        <v>7</v>
      </c>
      <c r="K6025" t="s">
        <v>2166</v>
      </c>
      <c r="L6025" s="26">
        <v>42984</v>
      </c>
      <c r="M6025" s="26">
        <v>42984</v>
      </c>
      <c r="N6025">
        <v>0</v>
      </c>
      <c r="O6025">
        <v>215.51</v>
      </c>
      <c r="P6025" t="s">
        <v>2156</v>
      </c>
      <c r="Q6025" t="s">
        <v>2161</v>
      </c>
      <c r="R6025">
        <v>9</v>
      </c>
      <c r="S6025" t="s">
        <v>2200</v>
      </c>
    </row>
    <row r="6026" spans="1:19" x14ac:dyDescent="0.3">
      <c r="A6026">
        <v>15075</v>
      </c>
      <c r="B6026" t="s">
        <v>222</v>
      </c>
      <c r="C6026" t="s">
        <v>2153</v>
      </c>
      <c r="D6026" t="s">
        <v>60</v>
      </c>
      <c r="E6026" t="s">
        <v>1128</v>
      </c>
      <c r="F6026">
        <v>24</v>
      </c>
      <c r="G6026">
        <v>63.94</v>
      </c>
      <c r="H6026">
        <v>0.02</v>
      </c>
      <c r="I6026">
        <v>14.48</v>
      </c>
      <c r="J6026" t="s">
        <v>7</v>
      </c>
      <c r="K6026" t="s">
        <v>2166</v>
      </c>
      <c r="L6026" s="26">
        <v>43012</v>
      </c>
      <c r="M6026" s="26">
        <v>43012</v>
      </c>
      <c r="N6026">
        <v>0</v>
      </c>
      <c r="O6026">
        <v>1503.87</v>
      </c>
      <c r="P6026" t="s">
        <v>2156</v>
      </c>
      <c r="Q6026" t="s">
        <v>2162</v>
      </c>
      <c r="R6026">
        <v>10</v>
      </c>
      <c r="S6026" t="s">
        <v>2201</v>
      </c>
    </row>
    <row r="6027" spans="1:19" x14ac:dyDescent="0.3">
      <c r="A6027">
        <v>50147</v>
      </c>
      <c r="B6027" t="s">
        <v>519</v>
      </c>
      <c r="C6027" t="s">
        <v>2153</v>
      </c>
      <c r="D6027" t="s">
        <v>60</v>
      </c>
      <c r="E6027" t="s">
        <v>1445</v>
      </c>
      <c r="F6027">
        <v>13</v>
      </c>
      <c r="G6027">
        <v>11.48</v>
      </c>
      <c r="H6027">
        <v>0</v>
      </c>
      <c r="I6027">
        <v>5.43</v>
      </c>
      <c r="J6027" t="s">
        <v>7</v>
      </c>
      <c r="K6027" t="s">
        <v>2166</v>
      </c>
      <c r="L6027" s="26">
        <v>43016</v>
      </c>
      <c r="M6027" s="26">
        <v>43016</v>
      </c>
      <c r="N6027">
        <v>0</v>
      </c>
      <c r="O6027">
        <v>149.24</v>
      </c>
      <c r="P6027" t="s">
        <v>2156</v>
      </c>
      <c r="Q6027" t="s">
        <v>2162</v>
      </c>
      <c r="R6027">
        <v>10</v>
      </c>
      <c r="S6027" t="s">
        <v>2201</v>
      </c>
    </row>
    <row r="6028" spans="1:19" x14ac:dyDescent="0.3">
      <c r="A6028">
        <v>14785</v>
      </c>
      <c r="B6028" t="s">
        <v>401</v>
      </c>
      <c r="C6028" t="s">
        <v>2153</v>
      </c>
      <c r="D6028" t="s">
        <v>5</v>
      </c>
      <c r="E6028" t="s">
        <v>351</v>
      </c>
      <c r="F6028">
        <v>20</v>
      </c>
      <c r="G6028">
        <v>4.91</v>
      </c>
      <c r="H6028">
        <v>0.08</v>
      </c>
      <c r="I6028">
        <v>0.5</v>
      </c>
      <c r="J6028" t="s">
        <v>7</v>
      </c>
      <c r="K6028" t="s">
        <v>2166</v>
      </c>
      <c r="L6028" s="26">
        <v>43017</v>
      </c>
      <c r="M6028" s="26">
        <v>43017</v>
      </c>
      <c r="N6028">
        <v>0</v>
      </c>
      <c r="O6028">
        <v>90.34</v>
      </c>
      <c r="P6028" t="s">
        <v>2156</v>
      </c>
      <c r="Q6028" t="s">
        <v>2162</v>
      </c>
      <c r="R6028">
        <v>10</v>
      </c>
      <c r="S6028" t="s">
        <v>2201</v>
      </c>
    </row>
    <row r="6029" spans="1:19" x14ac:dyDescent="0.3">
      <c r="A6029">
        <v>54819</v>
      </c>
      <c r="B6029" t="s">
        <v>434</v>
      </c>
      <c r="C6029" t="s">
        <v>2153</v>
      </c>
      <c r="D6029" t="s">
        <v>12</v>
      </c>
      <c r="E6029" t="s">
        <v>535</v>
      </c>
      <c r="F6029">
        <v>46</v>
      </c>
      <c r="G6029">
        <v>65.989999999999995</v>
      </c>
      <c r="H6029">
        <v>0.03</v>
      </c>
      <c r="I6029">
        <v>8.8000000000000007</v>
      </c>
      <c r="J6029" t="s">
        <v>7</v>
      </c>
      <c r="K6029" t="s">
        <v>2166</v>
      </c>
      <c r="L6029" s="26">
        <v>43018</v>
      </c>
      <c r="M6029" s="26">
        <v>43018</v>
      </c>
      <c r="N6029">
        <v>0</v>
      </c>
      <c r="O6029">
        <v>2944.47</v>
      </c>
      <c r="P6029" t="s">
        <v>2156</v>
      </c>
      <c r="Q6029" t="s">
        <v>2162</v>
      </c>
      <c r="R6029">
        <v>10</v>
      </c>
      <c r="S6029" t="s">
        <v>2201</v>
      </c>
    </row>
    <row r="6030" spans="1:19" x14ac:dyDescent="0.3">
      <c r="A6030">
        <v>50656</v>
      </c>
      <c r="B6030" t="s">
        <v>1476</v>
      </c>
      <c r="C6030" t="s">
        <v>2153</v>
      </c>
      <c r="D6030" t="s">
        <v>9</v>
      </c>
      <c r="E6030" t="s">
        <v>1275</v>
      </c>
      <c r="F6030">
        <v>39</v>
      </c>
      <c r="G6030">
        <v>12.58</v>
      </c>
      <c r="H6030">
        <v>0.02</v>
      </c>
      <c r="I6030">
        <v>5.16</v>
      </c>
      <c r="J6030" t="s">
        <v>7</v>
      </c>
      <c r="K6030" t="s">
        <v>2166</v>
      </c>
      <c r="L6030" s="26">
        <v>43033</v>
      </c>
      <c r="M6030" s="26">
        <v>43033</v>
      </c>
      <c r="N6030">
        <v>0</v>
      </c>
      <c r="O6030">
        <v>480.81</v>
      </c>
      <c r="P6030" t="s">
        <v>2156</v>
      </c>
      <c r="Q6030" t="s">
        <v>2162</v>
      </c>
      <c r="R6030">
        <v>10</v>
      </c>
      <c r="S6030" t="s">
        <v>2201</v>
      </c>
    </row>
    <row r="6031" spans="1:19" x14ac:dyDescent="0.3">
      <c r="A6031">
        <v>56064</v>
      </c>
      <c r="B6031" t="s">
        <v>652</v>
      </c>
      <c r="C6031" t="s">
        <v>2153</v>
      </c>
      <c r="D6031" t="s">
        <v>60</v>
      </c>
      <c r="E6031" t="s">
        <v>682</v>
      </c>
      <c r="F6031">
        <v>41</v>
      </c>
      <c r="G6031">
        <v>28.53</v>
      </c>
      <c r="H6031">
        <v>0.02</v>
      </c>
      <c r="I6031">
        <v>1.49</v>
      </c>
      <c r="J6031" t="s">
        <v>7</v>
      </c>
      <c r="K6031" t="s">
        <v>2166</v>
      </c>
      <c r="L6031" s="26">
        <v>43037</v>
      </c>
      <c r="M6031" s="26">
        <v>43037</v>
      </c>
      <c r="N6031">
        <v>0</v>
      </c>
      <c r="O6031">
        <v>1146.3399999999999</v>
      </c>
      <c r="P6031" t="s">
        <v>2156</v>
      </c>
      <c r="Q6031" t="s">
        <v>2162</v>
      </c>
      <c r="R6031">
        <v>10</v>
      </c>
      <c r="S6031" t="s">
        <v>2201</v>
      </c>
    </row>
    <row r="6032" spans="1:19" x14ac:dyDescent="0.3">
      <c r="A6032">
        <v>22407</v>
      </c>
      <c r="B6032" t="s">
        <v>1361</v>
      </c>
      <c r="C6032" t="s">
        <v>2153</v>
      </c>
      <c r="D6032" t="s">
        <v>1</v>
      </c>
      <c r="E6032" t="s">
        <v>1526</v>
      </c>
      <c r="F6032">
        <v>10</v>
      </c>
      <c r="G6032">
        <v>12.28</v>
      </c>
      <c r="H6032">
        <v>0.02</v>
      </c>
      <c r="I6032">
        <v>6.47</v>
      </c>
      <c r="J6032" t="s">
        <v>7</v>
      </c>
      <c r="K6032" t="s">
        <v>2166</v>
      </c>
      <c r="L6032" s="26">
        <v>43056</v>
      </c>
      <c r="M6032" s="26">
        <v>43056</v>
      </c>
      <c r="N6032">
        <v>0</v>
      </c>
      <c r="O6032">
        <v>120.34</v>
      </c>
      <c r="P6032" t="s">
        <v>2156</v>
      </c>
      <c r="Q6032" t="s">
        <v>2162</v>
      </c>
      <c r="R6032">
        <v>11</v>
      </c>
      <c r="S6032" t="s">
        <v>2205</v>
      </c>
    </row>
    <row r="6033" spans="1:19" x14ac:dyDescent="0.3">
      <c r="A6033">
        <v>10309</v>
      </c>
      <c r="B6033" t="s">
        <v>1478</v>
      </c>
      <c r="C6033" t="s">
        <v>2153</v>
      </c>
      <c r="D6033" t="s">
        <v>12</v>
      </c>
      <c r="E6033" t="s">
        <v>789</v>
      </c>
      <c r="F6033">
        <v>23</v>
      </c>
      <c r="G6033">
        <v>20.98</v>
      </c>
      <c r="H6033">
        <v>0.03</v>
      </c>
      <c r="I6033">
        <v>1.49</v>
      </c>
      <c r="J6033" t="s">
        <v>7</v>
      </c>
      <c r="K6033" t="s">
        <v>2166</v>
      </c>
      <c r="L6033" s="26">
        <v>43060</v>
      </c>
      <c r="M6033" s="26">
        <v>43060</v>
      </c>
      <c r="N6033">
        <v>0</v>
      </c>
      <c r="O6033">
        <v>468.06</v>
      </c>
      <c r="P6033" t="s">
        <v>2156</v>
      </c>
      <c r="Q6033" t="s">
        <v>2162</v>
      </c>
      <c r="R6033">
        <v>11</v>
      </c>
      <c r="S6033" t="s">
        <v>2205</v>
      </c>
    </row>
    <row r="6034" spans="1:19" x14ac:dyDescent="0.3">
      <c r="A6034">
        <v>55875</v>
      </c>
      <c r="B6034" t="s">
        <v>788</v>
      </c>
      <c r="C6034" t="s">
        <v>2153</v>
      </c>
      <c r="D6034" t="s">
        <v>9</v>
      </c>
      <c r="E6034" t="s">
        <v>6</v>
      </c>
      <c r="F6034">
        <v>31</v>
      </c>
      <c r="G6034">
        <v>5.98</v>
      </c>
      <c r="H6034">
        <v>0.09</v>
      </c>
      <c r="I6034">
        <v>4.6900000000000004</v>
      </c>
      <c r="J6034" t="s">
        <v>7</v>
      </c>
      <c r="K6034" t="s">
        <v>2166</v>
      </c>
      <c r="L6034" s="26">
        <v>43064</v>
      </c>
      <c r="M6034" s="26">
        <v>43064</v>
      </c>
      <c r="N6034">
        <v>0</v>
      </c>
      <c r="O6034">
        <v>168.7</v>
      </c>
      <c r="P6034" t="s">
        <v>2156</v>
      </c>
      <c r="Q6034" t="s">
        <v>2162</v>
      </c>
      <c r="R6034">
        <v>11</v>
      </c>
      <c r="S6034" t="s">
        <v>2205</v>
      </c>
    </row>
    <row r="6035" spans="1:19" x14ac:dyDescent="0.3">
      <c r="A6035">
        <v>37924</v>
      </c>
      <c r="B6035" t="s">
        <v>1551</v>
      </c>
      <c r="C6035" t="s">
        <v>2153</v>
      </c>
      <c r="D6035" t="s">
        <v>5</v>
      </c>
      <c r="E6035" t="s">
        <v>1153</v>
      </c>
      <c r="F6035">
        <v>49</v>
      </c>
      <c r="G6035">
        <v>165.2</v>
      </c>
      <c r="H6035">
        <v>0.05</v>
      </c>
      <c r="I6035">
        <v>19.989999999999998</v>
      </c>
      <c r="J6035" t="s">
        <v>7</v>
      </c>
      <c r="K6035" t="s">
        <v>2166</v>
      </c>
      <c r="L6035" s="26">
        <v>43068</v>
      </c>
      <c r="M6035" s="26">
        <v>43068</v>
      </c>
      <c r="N6035">
        <v>0</v>
      </c>
      <c r="O6035">
        <v>7690.06</v>
      </c>
      <c r="P6035" t="s">
        <v>2156</v>
      </c>
      <c r="Q6035" t="s">
        <v>2162</v>
      </c>
      <c r="R6035">
        <v>11</v>
      </c>
      <c r="S6035" t="s">
        <v>2205</v>
      </c>
    </row>
    <row r="6036" spans="1:19" x14ac:dyDescent="0.3">
      <c r="A6036">
        <v>57061</v>
      </c>
      <c r="B6036" t="s">
        <v>660</v>
      </c>
      <c r="C6036" t="s">
        <v>2153</v>
      </c>
      <c r="D6036" t="s">
        <v>12</v>
      </c>
      <c r="E6036" t="s">
        <v>315</v>
      </c>
      <c r="F6036">
        <v>6</v>
      </c>
      <c r="G6036">
        <v>6.3</v>
      </c>
      <c r="H6036">
        <v>7.0000000000000007E-2</v>
      </c>
      <c r="I6036">
        <v>0.5</v>
      </c>
      <c r="J6036" t="s">
        <v>7</v>
      </c>
      <c r="K6036" t="s">
        <v>2166</v>
      </c>
      <c r="L6036" s="26">
        <v>43069</v>
      </c>
      <c r="M6036" s="26">
        <v>43069</v>
      </c>
      <c r="N6036">
        <v>0</v>
      </c>
      <c r="O6036">
        <v>35.15</v>
      </c>
      <c r="P6036" t="s">
        <v>2156</v>
      </c>
      <c r="Q6036" t="s">
        <v>2162</v>
      </c>
      <c r="R6036">
        <v>11</v>
      </c>
      <c r="S6036" t="s">
        <v>2205</v>
      </c>
    </row>
    <row r="6037" spans="1:19" x14ac:dyDescent="0.3">
      <c r="A6037">
        <v>39015</v>
      </c>
      <c r="B6037" t="s">
        <v>1566</v>
      </c>
      <c r="C6037" t="s">
        <v>2153</v>
      </c>
      <c r="D6037" t="s">
        <v>60</v>
      </c>
      <c r="E6037" t="s">
        <v>1567</v>
      </c>
      <c r="F6037">
        <v>11</v>
      </c>
      <c r="G6037">
        <v>6.48</v>
      </c>
      <c r="H6037">
        <v>7.0000000000000007E-2</v>
      </c>
      <c r="I6037">
        <v>5.74</v>
      </c>
      <c r="J6037" t="s">
        <v>7</v>
      </c>
      <c r="K6037" t="s">
        <v>2166</v>
      </c>
      <c r="L6037" s="26">
        <v>43075</v>
      </c>
      <c r="M6037" s="26">
        <v>43075</v>
      </c>
      <c r="N6037">
        <v>0</v>
      </c>
      <c r="O6037">
        <v>66.290000000000006</v>
      </c>
      <c r="P6037" t="s">
        <v>2156</v>
      </c>
      <c r="Q6037" t="s">
        <v>2162</v>
      </c>
      <c r="R6037">
        <v>12</v>
      </c>
      <c r="S6037" t="s">
        <v>2202</v>
      </c>
    </row>
    <row r="6038" spans="1:19" x14ac:dyDescent="0.3">
      <c r="A6038">
        <v>3877</v>
      </c>
      <c r="B6038" t="s">
        <v>1396</v>
      </c>
      <c r="C6038" t="s">
        <v>2153</v>
      </c>
      <c r="D6038" t="s">
        <v>12</v>
      </c>
      <c r="E6038" t="s">
        <v>1737</v>
      </c>
      <c r="F6038">
        <v>14</v>
      </c>
      <c r="G6038">
        <v>48.04</v>
      </c>
      <c r="H6038">
        <v>0.02</v>
      </c>
      <c r="I6038">
        <v>7.23</v>
      </c>
      <c r="J6038" t="s">
        <v>7</v>
      </c>
      <c r="K6038" t="s">
        <v>2166</v>
      </c>
      <c r="L6038" s="26">
        <v>43240</v>
      </c>
      <c r="M6038" s="26">
        <v>43240</v>
      </c>
      <c r="N6038">
        <v>0</v>
      </c>
      <c r="O6038">
        <v>659.11</v>
      </c>
      <c r="P6038" t="s">
        <v>2157</v>
      </c>
      <c r="Q6038" t="s">
        <v>2160</v>
      </c>
      <c r="R6038">
        <v>5</v>
      </c>
      <c r="S6038" t="s">
        <v>2197</v>
      </c>
    </row>
    <row r="6039" spans="1:19" x14ac:dyDescent="0.3">
      <c r="A6039">
        <v>14018</v>
      </c>
      <c r="B6039" t="s">
        <v>1577</v>
      </c>
      <c r="C6039" t="s">
        <v>2153</v>
      </c>
      <c r="D6039" t="s">
        <v>5</v>
      </c>
      <c r="E6039" t="s">
        <v>1270</v>
      </c>
      <c r="F6039">
        <v>30</v>
      </c>
      <c r="G6039">
        <v>4.9800000000000004</v>
      </c>
      <c r="H6039">
        <v>0.08</v>
      </c>
      <c r="I6039">
        <v>0.49</v>
      </c>
      <c r="J6039" t="s">
        <v>7</v>
      </c>
      <c r="K6039" t="s">
        <v>2166</v>
      </c>
      <c r="L6039" s="26">
        <v>43257</v>
      </c>
      <c r="M6039" s="26">
        <v>43257</v>
      </c>
      <c r="N6039">
        <v>0</v>
      </c>
      <c r="O6039">
        <v>137.44999999999999</v>
      </c>
      <c r="P6039" t="s">
        <v>2157</v>
      </c>
      <c r="Q6039" t="s">
        <v>2160</v>
      </c>
      <c r="R6039">
        <v>6</v>
      </c>
      <c r="S6039" t="s">
        <v>2198</v>
      </c>
    </row>
    <row r="6040" spans="1:19" x14ac:dyDescent="0.3">
      <c r="A6040">
        <v>36262</v>
      </c>
      <c r="B6040" t="s">
        <v>1135</v>
      </c>
      <c r="C6040" t="s">
        <v>2153</v>
      </c>
      <c r="D6040" t="s">
        <v>1</v>
      </c>
      <c r="E6040" t="s">
        <v>295</v>
      </c>
      <c r="F6040">
        <v>26</v>
      </c>
      <c r="G6040">
        <v>205.99</v>
      </c>
      <c r="H6040">
        <v>0</v>
      </c>
      <c r="I6040">
        <v>2.5</v>
      </c>
      <c r="J6040" t="s">
        <v>7</v>
      </c>
      <c r="K6040" t="s">
        <v>2166</v>
      </c>
      <c r="L6040" s="26">
        <v>43308</v>
      </c>
      <c r="M6040" s="26">
        <v>43308</v>
      </c>
      <c r="N6040">
        <v>0</v>
      </c>
      <c r="O6040">
        <v>5355.74</v>
      </c>
      <c r="P6040" t="s">
        <v>2157</v>
      </c>
      <c r="Q6040" t="s">
        <v>2161</v>
      </c>
      <c r="R6040">
        <v>7</v>
      </c>
      <c r="S6040" t="s">
        <v>2199</v>
      </c>
    </row>
    <row r="6041" spans="1:19" x14ac:dyDescent="0.3">
      <c r="A6041">
        <v>21862</v>
      </c>
      <c r="B6041" t="s">
        <v>1532</v>
      </c>
      <c r="C6041" t="s">
        <v>2153</v>
      </c>
      <c r="D6041" t="s">
        <v>1</v>
      </c>
      <c r="E6041" t="s">
        <v>411</v>
      </c>
      <c r="F6041">
        <v>1</v>
      </c>
      <c r="G6041">
        <v>14.27</v>
      </c>
      <c r="H6041">
        <v>0.09</v>
      </c>
      <c r="I6041">
        <v>7.27</v>
      </c>
      <c r="J6041" t="s">
        <v>7</v>
      </c>
      <c r="K6041" t="s">
        <v>2166</v>
      </c>
      <c r="L6041" s="26">
        <v>43355</v>
      </c>
      <c r="M6041" s="26">
        <v>43355</v>
      </c>
      <c r="N6041">
        <v>0</v>
      </c>
      <c r="O6041">
        <v>12.99</v>
      </c>
      <c r="P6041" t="s">
        <v>2157</v>
      </c>
      <c r="Q6041" t="s">
        <v>2161</v>
      </c>
      <c r="R6041">
        <v>9</v>
      </c>
      <c r="S6041" t="s">
        <v>2200</v>
      </c>
    </row>
    <row r="6042" spans="1:19" x14ac:dyDescent="0.3">
      <c r="A6042">
        <v>58054</v>
      </c>
      <c r="B6042" t="s">
        <v>8</v>
      </c>
      <c r="C6042" t="s">
        <v>2153</v>
      </c>
      <c r="D6042" t="s">
        <v>5</v>
      </c>
      <c r="E6042" t="s">
        <v>158</v>
      </c>
      <c r="F6042">
        <v>26</v>
      </c>
      <c r="G6042">
        <v>2.08</v>
      </c>
      <c r="H6042">
        <v>0.04</v>
      </c>
      <c r="I6042">
        <v>5.33</v>
      </c>
      <c r="J6042" t="s">
        <v>7</v>
      </c>
      <c r="K6042" t="s">
        <v>2166</v>
      </c>
      <c r="L6042" s="26">
        <v>43469</v>
      </c>
      <c r="M6042" s="26">
        <v>43469</v>
      </c>
      <c r="N6042">
        <v>0</v>
      </c>
      <c r="O6042">
        <v>51.92</v>
      </c>
      <c r="P6042" t="s">
        <v>2158</v>
      </c>
      <c r="Q6042" t="s">
        <v>2159</v>
      </c>
      <c r="R6042">
        <v>1</v>
      </c>
      <c r="S6042" t="s">
        <v>2194</v>
      </c>
    </row>
    <row r="6043" spans="1:19" x14ac:dyDescent="0.3">
      <c r="A6043">
        <v>46980</v>
      </c>
      <c r="B6043" t="s">
        <v>1314</v>
      </c>
      <c r="C6043" t="s">
        <v>2153</v>
      </c>
      <c r="D6043" t="s">
        <v>9</v>
      </c>
      <c r="E6043" t="s">
        <v>315</v>
      </c>
      <c r="F6043">
        <v>34</v>
      </c>
      <c r="G6043">
        <v>6.3</v>
      </c>
      <c r="H6043">
        <v>0.01</v>
      </c>
      <c r="I6043">
        <v>0.5</v>
      </c>
      <c r="J6043" t="s">
        <v>7</v>
      </c>
      <c r="K6043" t="s">
        <v>2166</v>
      </c>
      <c r="L6043" s="26">
        <v>43482</v>
      </c>
      <c r="M6043" s="26">
        <v>43482</v>
      </c>
      <c r="N6043">
        <v>0</v>
      </c>
      <c r="O6043">
        <v>212.06</v>
      </c>
      <c r="P6043" t="s">
        <v>2158</v>
      </c>
      <c r="Q6043" t="s">
        <v>2159</v>
      </c>
      <c r="R6043">
        <v>1</v>
      </c>
      <c r="S6043" t="s">
        <v>2194</v>
      </c>
    </row>
    <row r="6044" spans="1:19" x14ac:dyDescent="0.3">
      <c r="A6044">
        <v>21989</v>
      </c>
      <c r="B6044" t="s">
        <v>421</v>
      </c>
      <c r="C6044" t="s">
        <v>2153</v>
      </c>
      <c r="D6044" t="s">
        <v>12</v>
      </c>
      <c r="E6044" t="s">
        <v>1184</v>
      </c>
      <c r="F6044">
        <v>35</v>
      </c>
      <c r="G6044">
        <v>125.99</v>
      </c>
      <c r="H6044">
        <v>0.04</v>
      </c>
      <c r="I6044">
        <v>4.2</v>
      </c>
      <c r="J6044" t="s">
        <v>7</v>
      </c>
      <c r="K6044" t="s">
        <v>2166</v>
      </c>
      <c r="L6044" s="26">
        <v>43506</v>
      </c>
      <c r="M6044" s="26">
        <v>43506</v>
      </c>
      <c r="N6044">
        <v>0</v>
      </c>
      <c r="O6044">
        <v>4233.26</v>
      </c>
      <c r="P6044" t="s">
        <v>2158</v>
      </c>
      <c r="Q6044" t="s">
        <v>2159</v>
      </c>
      <c r="R6044">
        <v>2</v>
      </c>
      <c r="S6044" t="s">
        <v>2195</v>
      </c>
    </row>
    <row r="6045" spans="1:19" x14ac:dyDescent="0.3">
      <c r="A6045">
        <v>46372</v>
      </c>
      <c r="B6045" t="s">
        <v>236</v>
      </c>
      <c r="C6045" t="s">
        <v>2153</v>
      </c>
      <c r="D6045" t="s">
        <v>5</v>
      </c>
      <c r="E6045" t="s">
        <v>1317</v>
      </c>
      <c r="F6045">
        <v>7</v>
      </c>
      <c r="G6045">
        <v>52.4</v>
      </c>
      <c r="H6045">
        <v>0.02</v>
      </c>
      <c r="I6045">
        <v>16.11</v>
      </c>
      <c r="J6045" t="s">
        <v>7</v>
      </c>
      <c r="K6045" t="s">
        <v>2166</v>
      </c>
      <c r="L6045" s="26">
        <v>43522</v>
      </c>
      <c r="M6045" s="26">
        <v>43522</v>
      </c>
      <c r="N6045">
        <v>0</v>
      </c>
      <c r="O6045">
        <v>359.46</v>
      </c>
      <c r="P6045" t="s">
        <v>2158</v>
      </c>
      <c r="Q6045" t="s">
        <v>2159</v>
      </c>
      <c r="R6045">
        <v>2</v>
      </c>
      <c r="S6045" t="s">
        <v>2195</v>
      </c>
    </row>
    <row r="6046" spans="1:19" x14ac:dyDescent="0.3">
      <c r="A6046">
        <v>20068</v>
      </c>
      <c r="B6046" t="s">
        <v>583</v>
      </c>
      <c r="C6046" t="s">
        <v>2153</v>
      </c>
      <c r="D6046" t="s">
        <v>9</v>
      </c>
      <c r="E6046" t="s">
        <v>1429</v>
      </c>
      <c r="F6046">
        <v>9</v>
      </c>
      <c r="G6046">
        <v>5.53</v>
      </c>
      <c r="H6046">
        <v>0.09</v>
      </c>
      <c r="I6046">
        <v>6.98</v>
      </c>
      <c r="J6046" t="s">
        <v>7</v>
      </c>
      <c r="K6046" t="s">
        <v>2166</v>
      </c>
      <c r="L6046" s="26">
        <v>43524</v>
      </c>
      <c r="M6046" s="26">
        <v>43524</v>
      </c>
      <c r="N6046">
        <v>0</v>
      </c>
      <c r="O6046">
        <v>45.29</v>
      </c>
      <c r="P6046" t="s">
        <v>2158</v>
      </c>
      <c r="Q6046" t="s">
        <v>2159</v>
      </c>
      <c r="R6046">
        <v>2</v>
      </c>
      <c r="S6046" t="s">
        <v>2195</v>
      </c>
    </row>
    <row r="6047" spans="1:19" x14ac:dyDescent="0.3">
      <c r="A6047">
        <v>46115</v>
      </c>
      <c r="B6047" t="s">
        <v>703</v>
      </c>
      <c r="C6047" t="s">
        <v>2153</v>
      </c>
      <c r="D6047" t="s">
        <v>9</v>
      </c>
      <c r="E6047" t="s">
        <v>1526</v>
      </c>
      <c r="F6047">
        <v>38</v>
      </c>
      <c r="G6047">
        <v>12.28</v>
      </c>
      <c r="H6047">
        <v>0</v>
      </c>
      <c r="I6047">
        <v>6.47</v>
      </c>
      <c r="J6047" t="s">
        <v>7</v>
      </c>
      <c r="K6047" t="s">
        <v>2166</v>
      </c>
      <c r="L6047" s="26">
        <v>43525</v>
      </c>
      <c r="M6047" s="26">
        <v>43525</v>
      </c>
      <c r="N6047">
        <v>0</v>
      </c>
      <c r="O6047">
        <v>466.64</v>
      </c>
      <c r="P6047" t="s">
        <v>2158</v>
      </c>
      <c r="Q6047" t="s">
        <v>2159</v>
      </c>
      <c r="R6047">
        <v>3</v>
      </c>
      <c r="S6047" t="s">
        <v>2196</v>
      </c>
    </row>
    <row r="6048" spans="1:19" x14ac:dyDescent="0.3">
      <c r="A6048">
        <v>10916</v>
      </c>
      <c r="B6048" t="s">
        <v>542</v>
      </c>
      <c r="C6048" t="s">
        <v>2153</v>
      </c>
      <c r="D6048" t="s">
        <v>60</v>
      </c>
      <c r="E6048" t="s">
        <v>1137</v>
      </c>
      <c r="F6048">
        <v>23</v>
      </c>
      <c r="G6048">
        <v>5.74</v>
      </c>
      <c r="H6048">
        <v>0.06</v>
      </c>
      <c r="I6048">
        <v>5.01</v>
      </c>
      <c r="J6048" t="s">
        <v>7</v>
      </c>
      <c r="K6048" t="s">
        <v>2166</v>
      </c>
      <c r="L6048" s="26">
        <v>43533</v>
      </c>
      <c r="M6048" s="26">
        <v>43533</v>
      </c>
      <c r="N6048">
        <v>0</v>
      </c>
      <c r="O6048">
        <v>124.1</v>
      </c>
      <c r="P6048" t="s">
        <v>2158</v>
      </c>
      <c r="Q6048" t="s">
        <v>2159</v>
      </c>
      <c r="R6048">
        <v>3</v>
      </c>
      <c r="S6048" t="s">
        <v>2196</v>
      </c>
    </row>
    <row r="6049" spans="1:19" x14ac:dyDescent="0.3">
      <c r="A6049">
        <v>44610</v>
      </c>
      <c r="B6049" t="s">
        <v>1586</v>
      </c>
      <c r="C6049" t="s">
        <v>2153</v>
      </c>
      <c r="D6049" t="s">
        <v>5</v>
      </c>
      <c r="E6049" t="s">
        <v>1492</v>
      </c>
      <c r="F6049">
        <v>31</v>
      </c>
      <c r="G6049">
        <v>4.13</v>
      </c>
      <c r="H6049">
        <v>7.0000000000000007E-2</v>
      </c>
      <c r="I6049">
        <v>0.5</v>
      </c>
      <c r="J6049" t="s">
        <v>7</v>
      </c>
      <c r="K6049" t="s">
        <v>2166</v>
      </c>
      <c r="L6049" s="26">
        <v>43533</v>
      </c>
      <c r="M6049" s="26">
        <v>43533</v>
      </c>
      <c r="N6049">
        <v>0</v>
      </c>
      <c r="O6049">
        <v>119.07</v>
      </c>
      <c r="P6049" t="s">
        <v>2158</v>
      </c>
      <c r="Q6049" t="s">
        <v>2159</v>
      </c>
      <c r="R6049">
        <v>3</v>
      </c>
      <c r="S6049" t="s">
        <v>2196</v>
      </c>
    </row>
    <row r="6050" spans="1:19" x14ac:dyDescent="0.3">
      <c r="A6050">
        <v>3911</v>
      </c>
      <c r="B6050" t="s">
        <v>368</v>
      </c>
      <c r="C6050" t="s">
        <v>2153</v>
      </c>
      <c r="D6050" t="s">
        <v>1</v>
      </c>
      <c r="E6050" t="s">
        <v>1303</v>
      </c>
      <c r="F6050">
        <v>24</v>
      </c>
      <c r="G6050">
        <v>15.7</v>
      </c>
      <c r="H6050">
        <v>0.1</v>
      </c>
      <c r="I6050">
        <v>11.25</v>
      </c>
      <c r="J6050" t="s">
        <v>7</v>
      </c>
      <c r="K6050" t="s">
        <v>2166</v>
      </c>
      <c r="L6050" s="26">
        <v>43539</v>
      </c>
      <c r="M6050" s="26">
        <v>43539</v>
      </c>
      <c r="N6050">
        <v>0</v>
      </c>
      <c r="O6050">
        <v>339.12</v>
      </c>
      <c r="P6050" t="s">
        <v>2158</v>
      </c>
      <c r="Q6050" t="s">
        <v>2159</v>
      </c>
      <c r="R6050">
        <v>3</v>
      </c>
      <c r="S6050" t="s">
        <v>2196</v>
      </c>
    </row>
    <row r="6051" spans="1:19" x14ac:dyDescent="0.3">
      <c r="A6051">
        <v>8580</v>
      </c>
      <c r="B6051" t="s">
        <v>1212</v>
      </c>
      <c r="C6051" t="s">
        <v>2153</v>
      </c>
      <c r="D6051" t="s">
        <v>5</v>
      </c>
      <c r="E6051" t="s">
        <v>224</v>
      </c>
      <c r="F6051">
        <v>12</v>
      </c>
      <c r="G6051">
        <v>11.58</v>
      </c>
      <c r="H6051">
        <v>0</v>
      </c>
      <c r="I6051">
        <v>6.97</v>
      </c>
      <c r="J6051" t="s">
        <v>7</v>
      </c>
      <c r="K6051" t="s">
        <v>2166</v>
      </c>
      <c r="L6051" s="26">
        <v>43545</v>
      </c>
      <c r="M6051" s="26">
        <v>43545</v>
      </c>
      <c r="N6051">
        <v>0</v>
      </c>
      <c r="O6051">
        <v>138.96</v>
      </c>
      <c r="P6051" t="s">
        <v>2158</v>
      </c>
      <c r="Q6051" t="s">
        <v>2159</v>
      </c>
      <c r="R6051">
        <v>3</v>
      </c>
      <c r="S6051" t="s">
        <v>2196</v>
      </c>
    </row>
    <row r="6052" spans="1:19" x14ac:dyDescent="0.3">
      <c r="A6052">
        <v>10054</v>
      </c>
      <c r="B6052" t="s">
        <v>382</v>
      </c>
      <c r="C6052" t="s">
        <v>2153</v>
      </c>
      <c r="D6052" t="s">
        <v>5</v>
      </c>
      <c r="E6052" t="s">
        <v>1798</v>
      </c>
      <c r="F6052">
        <v>2</v>
      </c>
      <c r="G6052">
        <v>125.99</v>
      </c>
      <c r="H6052">
        <v>0.09</v>
      </c>
      <c r="I6052">
        <v>5.99</v>
      </c>
      <c r="J6052" t="s">
        <v>7</v>
      </c>
      <c r="K6052" t="s">
        <v>2166</v>
      </c>
      <c r="L6052" s="26">
        <v>43582</v>
      </c>
      <c r="M6052" s="26">
        <v>43582</v>
      </c>
      <c r="N6052">
        <v>0</v>
      </c>
      <c r="O6052">
        <v>229.3</v>
      </c>
      <c r="P6052" t="s">
        <v>2158</v>
      </c>
      <c r="Q6052" t="s">
        <v>2160</v>
      </c>
      <c r="R6052">
        <v>4</v>
      </c>
      <c r="S6052" t="s">
        <v>2203</v>
      </c>
    </row>
    <row r="6053" spans="1:19" x14ac:dyDescent="0.3">
      <c r="A6053">
        <v>21477</v>
      </c>
      <c r="B6053" t="s">
        <v>184</v>
      </c>
      <c r="C6053" t="s">
        <v>2153</v>
      </c>
      <c r="D6053" t="s">
        <v>12</v>
      </c>
      <c r="E6053" t="s">
        <v>1205</v>
      </c>
      <c r="F6053">
        <v>7</v>
      </c>
      <c r="G6053">
        <v>24.95</v>
      </c>
      <c r="H6053">
        <v>0.01</v>
      </c>
      <c r="I6053">
        <v>2.99</v>
      </c>
      <c r="J6053" t="s">
        <v>7</v>
      </c>
      <c r="K6053" t="s">
        <v>2166</v>
      </c>
      <c r="L6053" s="26">
        <v>43605</v>
      </c>
      <c r="M6053" s="26">
        <v>43605</v>
      </c>
      <c r="N6053">
        <v>0</v>
      </c>
      <c r="O6053">
        <v>172.9</v>
      </c>
      <c r="P6053" t="s">
        <v>2158</v>
      </c>
      <c r="Q6053" t="s">
        <v>2160</v>
      </c>
      <c r="R6053">
        <v>5</v>
      </c>
      <c r="S6053" t="s">
        <v>2197</v>
      </c>
    </row>
    <row r="6054" spans="1:19" x14ac:dyDescent="0.3">
      <c r="A6054">
        <v>28898</v>
      </c>
      <c r="B6054" t="s">
        <v>1376</v>
      </c>
      <c r="C6054" t="s">
        <v>2153</v>
      </c>
      <c r="D6054" t="s">
        <v>12</v>
      </c>
      <c r="E6054" t="s">
        <v>1122</v>
      </c>
      <c r="F6054">
        <v>44</v>
      </c>
      <c r="G6054">
        <v>5.78</v>
      </c>
      <c r="H6054">
        <v>0.1</v>
      </c>
      <c r="I6054">
        <v>7.96</v>
      </c>
      <c r="J6054" t="s">
        <v>7</v>
      </c>
      <c r="K6054" t="s">
        <v>2166</v>
      </c>
      <c r="L6054" s="26">
        <v>43612</v>
      </c>
      <c r="M6054" s="26">
        <v>43612</v>
      </c>
      <c r="N6054">
        <v>0</v>
      </c>
      <c r="O6054">
        <v>228.89</v>
      </c>
      <c r="P6054" t="s">
        <v>2158</v>
      </c>
      <c r="Q6054" t="s">
        <v>2160</v>
      </c>
      <c r="R6054">
        <v>5</v>
      </c>
      <c r="S6054" t="s">
        <v>2197</v>
      </c>
    </row>
    <row r="6055" spans="1:19" x14ac:dyDescent="0.3">
      <c r="A6055">
        <v>21346</v>
      </c>
      <c r="B6055" t="s">
        <v>1321</v>
      </c>
      <c r="C6055" t="s">
        <v>2153</v>
      </c>
      <c r="D6055" t="s">
        <v>5</v>
      </c>
      <c r="E6055" t="s">
        <v>847</v>
      </c>
      <c r="F6055">
        <v>46</v>
      </c>
      <c r="G6055">
        <v>9.06</v>
      </c>
      <c r="H6055">
        <v>0.09</v>
      </c>
      <c r="I6055">
        <v>9.86</v>
      </c>
      <c r="J6055" t="s">
        <v>7</v>
      </c>
      <c r="K6055" t="s">
        <v>2166</v>
      </c>
      <c r="L6055" s="26">
        <v>43622</v>
      </c>
      <c r="M6055" s="26">
        <v>43622</v>
      </c>
      <c r="N6055">
        <v>0</v>
      </c>
      <c r="O6055">
        <v>379.25</v>
      </c>
      <c r="P6055" t="s">
        <v>2158</v>
      </c>
      <c r="Q6055" t="s">
        <v>2160</v>
      </c>
      <c r="R6055">
        <v>6</v>
      </c>
      <c r="S6055" t="s">
        <v>2198</v>
      </c>
    </row>
    <row r="6056" spans="1:19" x14ac:dyDescent="0.3">
      <c r="A6056">
        <v>26145</v>
      </c>
      <c r="B6056" t="s">
        <v>1747</v>
      </c>
      <c r="C6056" t="s">
        <v>2153</v>
      </c>
      <c r="D6056" t="s">
        <v>12</v>
      </c>
      <c r="E6056" t="s">
        <v>363</v>
      </c>
      <c r="F6056">
        <v>49</v>
      </c>
      <c r="G6056">
        <v>9.98</v>
      </c>
      <c r="H6056">
        <v>0.04</v>
      </c>
      <c r="I6056">
        <v>12.52</v>
      </c>
      <c r="J6056" t="s">
        <v>7</v>
      </c>
      <c r="K6056" t="s">
        <v>2166</v>
      </c>
      <c r="L6056" s="26">
        <v>43649</v>
      </c>
      <c r="M6056" s="26">
        <v>43649</v>
      </c>
      <c r="N6056">
        <v>0</v>
      </c>
      <c r="O6056">
        <v>469.46</v>
      </c>
      <c r="P6056" t="s">
        <v>2158</v>
      </c>
      <c r="Q6056" t="s">
        <v>2161</v>
      </c>
      <c r="R6056">
        <v>7</v>
      </c>
      <c r="S6056" t="s">
        <v>2199</v>
      </c>
    </row>
    <row r="6057" spans="1:19" x14ac:dyDescent="0.3">
      <c r="A6057">
        <v>31618</v>
      </c>
      <c r="B6057" t="s">
        <v>791</v>
      </c>
      <c r="C6057" t="s">
        <v>2153</v>
      </c>
      <c r="D6057" t="s">
        <v>9</v>
      </c>
      <c r="E6057" t="s">
        <v>682</v>
      </c>
      <c r="F6057">
        <v>14</v>
      </c>
      <c r="G6057">
        <v>28.53</v>
      </c>
      <c r="H6057">
        <v>0.02</v>
      </c>
      <c r="I6057">
        <v>1.49</v>
      </c>
      <c r="J6057" t="s">
        <v>7</v>
      </c>
      <c r="K6057" t="s">
        <v>2166</v>
      </c>
      <c r="L6057" s="26">
        <v>43656</v>
      </c>
      <c r="M6057" s="26">
        <v>43656</v>
      </c>
      <c r="N6057">
        <v>0</v>
      </c>
      <c r="O6057">
        <v>391.43</v>
      </c>
      <c r="P6057" t="s">
        <v>2158</v>
      </c>
      <c r="Q6057" t="s">
        <v>2161</v>
      </c>
      <c r="R6057">
        <v>7</v>
      </c>
      <c r="S6057" t="s">
        <v>2199</v>
      </c>
    </row>
    <row r="6058" spans="1:19" x14ac:dyDescent="0.3">
      <c r="A6058">
        <v>46531</v>
      </c>
      <c r="B6058" t="s">
        <v>591</v>
      </c>
      <c r="C6058" t="s">
        <v>2153</v>
      </c>
      <c r="D6058" t="s">
        <v>12</v>
      </c>
      <c r="E6058" t="s">
        <v>429</v>
      </c>
      <c r="F6058">
        <v>23</v>
      </c>
      <c r="G6058">
        <v>3.8</v>
      </c>
      <c r="H6058">
        <v>0.06</v>
      </c>
      <c r="I6058">
        <v>1.49</v>
      </c>
      <c r="J6058" t="s">
        <v>7</v>
      </c>
      <c r="K6058" t="s">
        <v>2166</v>
      </c>
      <c r="L6058" s="26">
        <v>43697</v>
      </c>
      <c r="M6058" s="26">
        <v>43697</v>
      </c>
      <c r="N6058">
        <v>0</v>
      </c>
      <c r="O6058">
        <v>82.16</v>
      </c>
      <c r="P6058" t="s">
        <v>2158</v>
      </c>
      <c r="Q6058" t="s">
        <v>2161</v>
      </c>
      <c r="R6058">
        <v>8</v>
      </c>
      <c r="S6058" t="s">
        <v>2204</v>
      </c>
    </row>
    <row r="6059" spans="1:19" x14ac:dyDescent="0.3">
      <c r="A6059">
        <v>51969</v>
      </c>
      <c r="B6059" t="s">
        <v>1197</v>
      </c>
      <c r="C6059" t="s">
        <v>2153</v>
      </c>
      <c r="D6059" t="s">
        <v>5</v>
      </c>
      <c r="E6059" t="s">
        <v>1526</v>
      </c>
      <c r="F6059">
        <v>16</v>
      </c>
      <c r="G6059">
        <v>12.28</v>
      </c>
      <c r="H6059">
        <v>0.04</v>
      </c>
      <c r="I6059">
        <v>6.47</v>
      </c>
      <c r="J6059" t="s">
        <v>7</v>
      </c>
      <c r="K6059" t="s">
        <v>2166</v>
      </c>
      <c r="L6059" s="26">
        <v>43711</v>
      </c>
      <c r="M6059" s="26">
        <v>43711</v>
      </c>
      <c r="N6059">
        <v>0</v>
      </c>
      <c r="O6059">
        <v>188.62</v>
      </c>
      <c r="P6059" t="s">
        <v>2158</v>
      </c>
      <c r="Q6059" t="s">
        <v>2161</v>
      </c>
      <c r="R6059">
        <v>9</v>
      </c>
      <c r="S6059" t="s">
        <v>2200</v>
      </c>
    </row>
    <row r="6060" spans="1:19" x14ac:dyDescent="0.3">
      <c r="A6060">
        <v>2181</v>
      </c>
      <c r="B6060" t="s">
        <v>758</v>
      </c>
      <c r="C6060" t="s">
        <v>2153</v>
      </c>
      <c r="D6060" t="s">
        <v>60</v>
      </c>
      <c r="E6060" t="s">
        <v>982</v>
      </c>
      <c r="F6060">
        <v>40</v>
      </c>
      <c r="G6060">
        <v>2.61</v>
      </c>
      <c r="H6060">
        <v>0.06</v>
      </c>
      <c r="I6060">
        <v>0.5</v>
      </c>
      <c r="J6060" t="s">
        <v>7</v>
      </c>
      <c r="K6060" t="s">
        <v>2166</v>
      </c>
      <c r="L6060" s="26">
        <v>43719</v>
      </c>
      <c r="M6060" s="26">
        <v>43719</v>
      </c>
      <c r="N6060">
        <v>0</v>
      </c>
      <c r="O6060">
        <v>98.14</v>
      </c>
      <c r="P6060" t="s">
        <v>2158</v>
      </c>
      <c r="Q6060" t="s">
        <v>2161</v>
      </c>
      <c r="R6060">
        <v>9</v>
      </c>
      <c r="S6060" t="s">
        <v>2200</v>
      </c>
    </row>
    <row r="6061" spans="1:19" x14ac:dyDescent="0.3">
      <c r="A6061">
        <v>23078</v>
      </c>
      <c r="B6061" t="s">
        <v>760</v>
      </c>
      <c r="C6061" t="s">
        <v>2153</v>
      </c>
      <c r="D6061" t="s">
        <v>60</v>
      </c>
      <c r="E6061" t="s">
        <v>533</v>
      </c>
      <c r="F6061">
        <v>18</v>
      </c>
      <c r="G6061">
        <v>9.7799999999999994</v>
      </c>
      <c r="H6061">
        <v>0.1</v>
      </c>
      <c r="I6061">
        <v>5.76</v>
      </c>
      <c r="J6061" t="s">
        <v>7</v>
      </c>
      <c r="K6061" t="s">
        <v>2166</v>
      </c>
      <c r="L6061" s="26">
        <v>43722</v>
      </c>
      <c r="M6061" s="26">
        <v>43722</v>
      </c>
      <c r="N6061">
        <v>0</v>
      </c>
      <c r="O6061">
        <v>158.44</v>
      </c>
      <c r="P6061" t="s">
        <v>2158</v>
      </c>
      <c r="Q6061" t="s">
        <v>2161</v>
      </c>
      <c r="R6061">
        <v>9</v>
      </c>
      <c r="S6061" t="s">
        <v>2200</v>
      </c>
    </row>
    <row r="6062" spans="1:19" x14ac:dyDescent="0.3">
      <c r="A6062">
        <v>26439</v>
      </c>
      <c r="B6062" t="s">
        <v>1829</v>
      </c>
      <c r="C6062" t="s">
        <v>2153</v>
      </c>
      <c r="D6062" t="s">
        <v>60</v>
      </c>
      <c r="E6062" t="s">
        <v>1726</v>
      </c>
      <c r="F6062">
        <v>37</v>
      </c>
      <c r="G6062">
        <v>4.28</v>
      </c>
      <c r="H6062">
        <v>0.04</v>
      </c>
      <c r="I6062">
        <v>5.74</v>
      </c>
      <c r="J6062" t="s">
        <v>7</v>
      </c>
      <c r="K6062" t="s">
        <v>2166</v>
      </c>
      <c r="L6062" s="26">
        <v>43722</v>
      </c>
      <c r="M6062" s="26">
        <v>43722</v>
      </c>
      <c r="N6062">
        <v>0</v>
      </c>
      <c r="O6062">
        <v>152.03</v>
      </c>
      <c r="P6062" t="s">
        <v>2158</v>
      </c>
      <c r="Q6062" t="s">
        <v>2161</v>
      </c>
      <c r="R6062">
        <v>9</v>
      </c>
      <c r="S6062" t="s">
        <v>2200</v>
      </c>
    </row>
    <row r="6063" spans="1:19" x14ac:dyDescent="0.3">
      <c r="A6063">
        <v>56006</v>
      </c>
      <c r="B6063" t="s">
        <v>962</v>
      </c>
      <c r="C6063" t="s">
        <v>2153</v>
      </c>
      <c r="D6063" t="s">
        <v>9</v>
      </c>
      <c r="E6063" t="s">
        <v>404</v>
      </c>
      <c r="F6063">
        <v>16</v>
      </c>
      <c r="G6063">
        <v>6.48</v>
      </c>
      <c r="H6063">
        <v>0.1</v>
      </c>
      <c r="I6063">
        <v>9.68</v>
      </c>
      <c r="J6063" t="s">
        <v>7</v>
      </c>
      <c r="K6063" t="s">
        <v>2166</v>
      </c>
      <c r="L6063" s="26">
        <v>43738</v>
      </c>
      <c r="M6063" s="26">
        <v>43738</v>
      </c>
      <c r="N6063">
        <v>0</v>
      </c>
      <c r="O6063">
        <v>93.31</v>
      </c>
      <c r="P6063" t="s">
        <v>2158</v>
      </c>
      <c r="Q6063" t="s">
        <v>2161</v>
      </c>
      <c r="R6063">
        <v>9</v>
      </c>
      <c r="S6063" t="s">
        <v>2200</v>
      </c>
    </row>
    <row r="6064" spans="1:19" x14ac:dyDescent="0.3">
      <c r="A6064">
        <v>9124</v>
      </c>
      <c r="B6064" t="s">
        <v>1506</v>
      </c>
      <c r="C6064" t="s">
        <v>2153</v>
      </c>
      <c r="D6064" t="s">
        <v>12</v>
      </c>
      <c r="E6064" t="s">
        <v>641</v>
      </c>
      <c r="F6064">
        <v>17</v>
      </c>
      <c r="G6064">
        <v>152.47999999999999</v>
      </c>
      <c r="H6064">
        <v>0.04</v>
      </c>
      <c r="I6064">
        <v>6.5</v>
      </c>
      <c r="J6064" t="s">
        <v>7</v>
      </c>
      <c r="K6064" t="s">
        <v>2166</v>
      </c>
      <c r="L6064" s="26">
        <v>43753</v>
      </c>
      <c r="M6064" s="26">
        <v>43753</v>
      </c>
      <c r="N6064">
        <v>0</v>
      </c>
      <c r="O6064">
        <v>2488.4699999999998</v>
      </c>
      <c r="P6064" t="s">
        <v>2158</v>
      </c>
      <c r="Q6064" t="s">
        <v>2162</v>
      </c>
      <c r="R6064">
        <v>10</v>
      </c>
      <c r="S6064" t="s">
        <v>2201</v>
      </c>
    </row>
    <row r="6065" spans="1:19" x14ac:dyDescent="0.3">
      <c r="A6065">
        <v>31777</v>
      </c>
      <c r="B6065" t="s">
        <v>1882</v>
      </c>
      <c r="C6065" t="s">
        <v>2153</v>
      </c>
      <c r="D6065" t="s">
        <v>1</v>
      </c>
      <c r="E6065" t="s">
        <v>1526</v>
      </c>
      <c r="F6065">
        <v>10</v>
      </c>
      <c r="G6065">
        <v>12.28</v>
      </c>
      <c r="H6065">
        <v>0.01</v>
      </c>
      <c r="I6065">
        <v>6.47</v>
      </c>
      <c r="J6065" t="s">
        <v>7</v>
      </c>
      <c r="K6065" t="s">
        <v>2166</v>
      </c>
      <c r="L6065" s="26">
        <v>43756</v>
      </c>
      <c r="M6065" s="26">
        <v>43756</v>
      </c>
      <c r="N6065">
        <v>0</v>
      </c>
      <c r="O6065">
        <v>121.57</v>
      </c>
      <c r="P6065" t="s">
        <v>2158</v>
      </c>
      <c r="Q6065" t="s">
        <v>2162</v>
      </c>
      <c r="R6065">
        <v>10</v>
      </c>
      <c r="S6065" t="s">
        <v>2201</v>
      </c>
    </row>
    <row r="6066" spans="1:19" x14ac:dyDescent="0.3">
      <c r="A6066">
        <v>11040</v>
      </c>
      <c r="B6066" t="s">
        <v>717</v>
      </c>
      <c r="C6066" t="s">
        <v>2153</v>
      </c>
      <c r="D6066" t="s">
        <v>1</v>
      </c>
      <c r="E6066" t="s">
        <v>1150</v>
      </c>
      <c r="F6066">
        <v>44</v>
      </c>
      <c r="G6066">
        <v>23.99</v>
      </c>
      <c r="H6066">
        <v>0.03</v>
      </c>
      <c r="I6066">
        <v>6.71</v>
      </c>
      <c r="J6066" t="s">
        <v>7</v>
      </c>
      <c r="K6066" t="s">
        <v>2166</v>
      </c>
      <c r="L6066" s="26">
        <v>43760</v>
      </c>
      <c r="M6066" s="26">
        <v>43760</v>
      </c>
      <c r="N6066">
        <v>0</v>
      </c>
      <c r="O6066">
        <v>1023.89</v>
      </c>
      <c r="P6066" t="s">
        <v>2158</v>
      </c>
      <c r="Q6066" t="s">
        <v>2162</v>
      </c>
      <c r="R6066">
        <v>10</v>
      </c>
      <c r="S6066" t="s">
        <v>2201</v>
      </c>
    </row>
    <row r="6067" spans="1:19" x14ac:dyDescent="0.3">
      <c r="A6067">
        <v>19557</v>
      </c>
      <c r="B6067" t="s">
        <v>59</v>
      </c>
      <c r="C6067" t="s">
        <v>2153</v>
      </c>
      <c r="D6067" t="s">
        <v>12</v>
      </c>
      <c r="E6067" t="s">
        <v>1083</v>
      </c>
      <c r="F6067">
        <v>9</v>
      </c>
      <c r="G6067">
        <v>33.89</v>
      </c>
      <c r="H6067">
        <v>0.05</v>
      </c>
      <c r="I6067">
        <v>5.0999999999999996</v>
      </c>
      <c r="J6067" t="s">
        <v>7</v>
      </c>
      <c r="K6067" t="s">
        <v>2166</v>
      </c>
      <c r="L6067" s="26">
        <v>43767</v>
      </c>
      <c r="M6067" s="26">
        <v>43767</v>
      </c>
      <c r="N6067">
        <v>0</v>
      </c>
      <c r="O6067">
        <v>289.76</v>
      </c>
      <c r="P6067" t="s">
        <v>2158</v>
      </c>
      <c r="Q6067" t="s">
        <v>2162</v>
      </c>
      <c r="R6067">
        <v>10</v>
      </c>
      <c r="S6067" t="s">
        <v>2201</v>
      </c>
    </row>
    <row r="6068" spans="1:19" x14ac:dyDescent="0.3">
      <c r="A6068">
        <v>27015</v>
      </c>
      <c r="B6068" t="s">
        <v>123</v>
      </c>
      <c r="C6068" t="s">
        <v>2153</v>
      </c>
      <c r="D6068" t="s">
        <v>12</v>
      </c>
      <c r="E6068" t="s">
        <v>1653</v>
      </c>
      <c r="F6068">
        <v>24</v>
      </c>
      <c r="G6068">
        <v>56.96</v>
      </c>
      <c r="H6068">
        <v>0.03</v>
      </c>
      <c r="I6068">
        <v>13.22</v>
      </c>
      <c r="J6068" t="s">
        <v>7</v>
      </c>
      <c r="K6068" t="s">
        <v>2166</v>
      </c>
      <c r="L6068" s="26">
        <v>43829</v>
      </c>
      <c r="M6068" s="26">
        <v>43829</v>
      </c>
      <c r="N6068">
        <v>0</v>
      </c>
      <c r="O6068">
        <v>1326.03</v>
      </c>
      <c r="P6068" t="s">
        <v>2158</v>
      </c>
      <c r="Q6068" t="s">
        <v>2162</v>
      </c>
      <c r="R6068">
        <v>12</v>
      </c>
      <c r="S6068" t="s">
        <v>2202</v>
      </c>
    </row>
    <row r="6069" spans="1:19" x14ac:dyDescent="0.3">
      <c r="A6069">
        <v>14726</v>
      </c>
      <c r="B6069" t="s">
        <v>1334</v>
      </c>
      <c r="C6069" t="s">
        <v>2153</v>
      </c>
      <c r="D6069" t="s">
        <v>12</v>
      </c>
      <c r="E6069" t="s">
        <v>1081</v>
      </c>
      <c r="F6069">
        <v>15</v>
      </c>
      <c r="G6069">
        <v>20.95</v>
      </c>
      <c r="H6069">
        <v>7.0000000000000007E-2</v>
      </c>
      <c r="I6069">
        <v>4</v>
      </c>
      <c r="J6069" t="s">
        <v>7</v>
      </c>
      <c r="K6069" t="s">
        <v>2166</v>
      </c>
      <c r="L6069" s="26">
        <v>43837</v>
      </c>
      <c r="M6069" s="26">
        <v>43837</v>
      </c>
      <c r="N6069">
        <v>0</v>
      </c>
      <c r="O6069">
        <v>292.25</v>
      </c>
      <c r="P6069" t="s">
        <v>2178</v>
      </c>
      <c r="Q6069" t="s">
        <v>2159</v>
      </c>
      <c r="R6069">
        <v>1</v>
      </c>
      <c r="S6069" t="s">
        <v>2194</v>
      </c>
    </row>
    <row r="6070" spans="1:19" x14ac:dyDescent="0.3">
      <c r="A6070">
        <v>52068</v>
      </c>
      <c r="B6070" t="s">
        <v>812</v>
      </c>
      <c r="C6070" t="s">
        <v>2153</v>
      </c>
      <c r="D6070" t="s">
        <v>1</v>
      </c>
      <c r="E6070" t="s">
        <v>1696</v>
      </c>
      <c r="F6070">
        <v>31</v>
      </c>
      <c r="G6070">
        <v>5.28</v>
      </c>
      <c r="H6070">
        <v>0.04</v>
      </c>
      <c r="I6070">
        <v>2.99</v>
      </c>
      <c r="J6070" t="s">
        <v>7</v>
      </c>
      <c r="K6070" t="s">
        <v>2166</v>
      </c>
      <c r="L6070" s="26">
        <v>43842</v>
      </c>
      <c r="M6070" s="26">
        <v>43842</v>
      </c>
      <c r="N6070">
        <v>0</v>
      </c>
      <c r="O6070">
        <v>157.13</v>
      </c>
      <c r="P6070" t="s">
        <v>2178</v>
      </c>
      <c r="Q6070" t="s">
        <v>2159</v>
      </c>
      <c r="R6070">
        <v>1</v>
      </c>
      <c r="S6070" t="s">
        <v>2194</v>
      </c>
    </row>
    <row r="6071" spans="1:19" x14ac:dyDescent="0.3">
      <c r="A6071">
        <v>29090</v>
      </c>
      <c r="B6071" t="s">
        <v>1955</v>
      </c>
      <c r="C6071" t="s">
        <v>2153</v>
      </c>
      <c r="D6071" t="s">
        <v>60</v>
      </c>
      <c r="E6071" t="s">
        <v>2036</v>
      </c>
      <c r="F6071">
        <v>36</v>
      </c>
      <c r="G6071">
        <v>10.48</v>
      </c>
      <c r="H6071">
        <v>0.02</v>
      </c>
      <c r="I6071">
        <v>6.91</v>
      </c>
      <c r="J6071" t="s">
        <v>7</v>
      </c>
      <c r="K6071" t="s">
        <v>2166</v>
      </c>
      <c r="L6071" s="26">
        <v>43845</v>
      </c>
      <c r="M6071" s="26">
        <v>43845</v>
      </c>
      <c r="N6071">
        <v>0</v>
      </c>
      <c r="O6071">
        <v>369.73</v>
      </c>
      <c r="P6071" t="s">
        <v>2178</v>
      </c>
      <c r="Q6071" t="s">
        <v>2159</v>
      </c>
      <c r="R6071">
        <v>1</v>
      </c>
      <c r="S6071" t="s">
        <v>2194</v>
      </c>
    </row>
    <row r="6072" spans="1:19" x14ac:dyDescent="0.3">
      <c r="A6072">
        <v>51044</v>
      </c>
      <c r="B6072" t="s">
        <v>1529</v>
      </c>
      <c r="C6072" t="s">
        <v>2153</v>
      </c>
      <c r="D6072" t="s">
        <v>12</v>
      </c>
      <c r="E6072" t="s">
        <v>1774</v>
      </c>
      <c r="F6072">
        <v>17</v>
      </c>
      <c r="G6072">
        <v>9.9</v>
      </c>
      <c r="H6072">
        <v>0.1</v>
      </c>
      <c r="I6072">
        <v>1.39</v>
      </c>
      <c r="J6072" t="s">
        <v>7</v>
      </c>
      <c r="K6072" t="s">
        <v>2166</v>
      </c>
      <c r="L6072" s="26">
        <v>43847</v>
      </c>
      <c r="M6072" s="26">
        <v>43847</v>
      </c>
      <c r="N6072">
        <v>0</v>
      </c>
      <c r="O6072">
        <v>151.47</v>
      </c>
      <c r="P6072" t="s">
        <v>2178</v>
      </c>
      <c r="Q6072" t="s">
        <v>2159</v>
      </c>
      <c r="R6072">
        <v>1</v>
      </c>
      <c r="S6072" t="s">
        <v>2194</v>
      </c>
    </row>
    <row r="6073" spans="1:19" x14ac:dyDescent="0.3">
      <c r="A6073">
        <v>15491</v>
      </c>
      <c r="B6073" t="s">
        <v>662</v>
      </c>
      <c r="C6073" t="s">
        <v>2153</v>
      </c>
      <c r="D6073" t="s">
        <v>60</v>
      </c>
      <c r="E6073" t="s">
        <v>295</v>
      </c>
      <c r="F6073">
        <v>5</v>
      </c>
      <c r="G6073">
        <v>205.99</v>
      </c>
      <c r="H6073">
        <v>0.01</v>
      </c>
      <c r="I6073">
        <v>2.5</v>
      </c>
      <c r="J6073" t="s">
        <v>7</v>
      </c>
      <c r="K6073" t="s">
        <v>2166</v>
      </c>
      <c r="L6073" s="26">
        <v>43847</v>
      </c>
      <c r="M6073" s="26">
        <v>43847</v>
      </c>
      <c r="N6073">
        <v>0</v>
      </c>
      <c r="O6073">
        <v>1019.65</v>
      </c>
      <c r="P6073" t="s">
        <v>2178</v>
      </c>
      <c r="Q6073" t="s">
        <v>2159</v>
      </c>
      <c r="R6073">
        <v>1</v>
      </c>
      <c r="S6073" t="s">
        <v>2194</v>
      </c>
    </row>
    <row r="6074" spans="1:19" x14ac:dyDescent="0.3">
      <c r="A6074">
        <v>6016</v>
      </c>
      <c r="B6074" t="s">
        <v>177</v>
      </c>
      <c r="C6074" t="s">
        <v>2153</v>
      </c>
      <c r="D6074" t="s">
        <v>5</v>
      </c>
      <c r="E6074" t="s">
        <v>1445</v>
      </c>
      <c r="F6074">
        <v>19</v>
      </c>
      <c r="G6074">
        <v>11.48</v>
      </c>
      <c r="H6074">
        <v>7.0000000000000007E-2</v>
      </c>
      <c r="I6074">
        <v>5.43</v>
      </c>
      <c r="J6074" t="s">
        <v>7</v>
      </c>
      <c r="K6074" t="s">
        <v>2166</v>
      </c>
      <c r="L6074" s="26">
        <v>43849</v>
      </c>
      <c r="M6074" s="26">
        <v>43849</v>
      </c>
      <c r="N6074">
        <v>0</v>
      </c>
      <c r="O6074">
        <v>202.85</v>
      </c>
      <c r="P6074" t="s">
        <v>2178</v>
      </c>
      <c r="Q6074" t="s">
        <v>2159</v>
      </c>
      <c r="R6074">
        <v>1</v>
      </c>
      <c r="S6074" t="s">
        <v>2194</v>
      </c>
    </row>
    <row r="6075" spans="1:19" x14ac:dyDescent="0.3">
      <c r="A6075">
        <v>7072</v>
      </c>
      <c r="B6075" t="s">
        <v>1836</v>
      </c>
      <c r="C6075" t="s">
        <v>2153</v>
      </c>
      <c r="D6075" t="s">
        <v>9</v>
      </c>
      <c r="E6075" t="s">
        <v>1050</v>
      </c>
      <c r="F6075">
        <v>29</v>
      </c>
      <c r="G6075">
        <v>8.85</v>
      </c>
      <c r="H6075">
        <v>7.0000000000000007E-2</v>
      </c>
      <c r="I6075">
        <v>5.6</v>
      </c>
      <c r="J6075" t="s">
        <v>7</v>
      </c>
      <c r="K6075" t="s">
        <v>2166</v>
      </c>
      <c r="L6075" s="26">
        <v>43864</v>
      </c>
      <c r="M6075" s="26">
        <v>43864</v>
      </c>
      <c r="N6075">
        <v>0</v>
      </c>
      <c r="O6075">
        <v>238.68</v>
      </c>
      <c r="P6075" t="s">
        <v>2178</v>
      </c>
      <c r="Q6075" t="s">
        <v>2159</v>
      </c>
      <c r="R6075">
        <v>2</v>
      </c>
      <c r="S6075" t="s">
        <v>2195</v>
      </c>
    </row>
    <row r="6076" spans="1:19" x14ac:dyDescent="0.3">
      <c r="A6076">
        <v>8007</v>
      </c>
      <c r="B6076" t="s">
        <v>1288</v>
      </c>
      <c r="C6076" t="s">
        <v>2153</v>
      </c>
      <c r="D6076" t="s">
        <v>12</v>
      </c>
      <c r="E6076" t="s">
        <v>563</v>
      </c>
      <c r="F6076">
        <v>35</v>
      </c>
      <c r="G6076">
        <v>99.99</v>
      </c>
      <c r="H6076">
        <v>0.09</v>
      </c>
      <c r="I6076">
        <v>19.989999999999998</v>
      </c>
      <c r="J6076" t="s">
        <v>7</v>
      </c>
      <c r="K6076" t="s">
        <v>2166</v>
      </c>
      <c r="L6076" s="26">
        <v>43871</v>
      </c>
      <c r="M6076" s="26">
        <v>43871</v>
      </c>
      <c r="N6076">
        <v>0</v>
      </c>
      <c r="O6076">
        <v>3184.68</v>
      </c>
      <c r="P6076" t="s">
        <v>2178</v>
      </c>
      <c r="Q6076" t="s">
        <v>2159</v>
      </c>
      <c r="R6076">
        <v>2</v>
      </c>
      <c r="S6076" t="s">
        <v>2195</v>
      </c>
    </row>
    <row r="6077" spans="1:19" x14ac:dyDescent="0.3">
      <c r="A6077">
        <v>31106</v>
      </c>
      <c r="B6077" t="s">
        <v>1439</v>
      </c>
      <c r="C6077" t="s">
        <v>2153</v>
      </c>
      <c r="D6077" t="s">
        <v>12</v>
      </c>
      <c r="E6077" t="s">
        <v>982</v>
      </c>
      <c r="F6077">
        <v>37</v>
      </c>
      <c r="G6077">
        <v>2.61</v>
      </c>
      <c r="H6077">
        <v>0</v>
      </c>
      <c r="I6077">
        <v>0.5</v>
      </c>
      <c r="J6077" t="s">
        <v>7</v>
      </c>
      <c r="K6077" t="s">
        <v>2166</v>
      </c>
      <c r="L6077" s="26">
        <v>43876</v>
      </c>
      <c r="M6077" s="26">
        <v>43876</v>
      </c>
      <c r="N6077">
        <v>0</v>
      </c>
      <c r="O6077">
        <v>96.57</v>
      </c>
      <c r="P6077" t="s">
        <v>2178</v>
      </c>
      <c r="Q6077" t="s">
        <v>2159</v>
      </c>
      <c r="R6077">
        <v>2</v>
      </c>
      <c r="S6077" t="s">
        <v>2195</v>
      </c>
    </row>
    <row r="6078" spans="1:19" x14ac:dyDescent="0.3">
      <c r="A6078">
        <v>32192</v>
      </c>
      <c r="B6078" t="s">
        <v>1607</v>
      </c>
      <c r="C6078" t="s">
        <v>2153</v>
      </c>
      <c r="D6078" t="s">
        <v>1</v>
      </c>
      <c r="E6078" t="s">
        <v>1720</v>
      </c>
      <c r="F6078">
        <v>4</v>
      </c>
      <c r="G6078">
        <v>45.99</v>
      </c>
      <c r="H6078">
        <v>0.03</v>
      </c>
      <c r="I6078">
        <v>2.5</v>
      </c>
      <c r="J6078" t="s">
        <v>7</v>
      </c>
      <c r="K6078" t="s">
        <v>2166</v>
      </c>
      <c r="L6078" s="26">
        <v>43878</v>
      </c>
      <c r="M6078" s="26">
        <v>43878</v>
      </c>
      <c r="N6078">
        <v>0</v>
      </c>
      <c r="O6078">
        <v>178.44</v>
      </c>
      <c r="P6078" t="s">
        <v>2178</v>
      </c>
      <c r="Q6078" t="s">
        <v>2159</v>
      </c>
      <c r="R6078">
        <v>2</v>
      </c>
      <c r="S6078" t="s">
        <v>2195</v>
      </c>
    </row>
    <row r="6079" spans="1:19" x14ac:dyDescent="0.3">
      <c r="A6079">
        <v>35392</v>
      </c>
      <c r="B6079" t="s">
        <v>1377</v>
      </c>
      <c r="C6079" t="s">
        <v>2153</v>
      </c>
      <c r="D6079" t="s">
        <v>5</v>
      </c>
      <c r="E6079" t="s">
        <v>404</v>
      </c>
      <c r="F6079">
        <v>9</v>
      </c>
      <c r="G6079">
        <v>6.48</v>
      </c>
      <c r="H6079">
        <v>0.01</v>
      </c>
      <c r="I6079">
        <v>9.68</v>
      </c>
      <c r="J6079" t="s">
        <v>7</v>
      </c>
      <c r="K6079" t="s">
        <v>2166</v>
      </c>
      <c r="L6079" s="26">
        <v>43883</v>
      </c>
      <c r="M6079" s="26">
        <v>43883</v>
      </c>
      <c r="N6079">
        <v>0</v>
      </c>
      <c r="O6079">
        <v>57.74</v>
      </c>
      <c r="P6079" t="s">
        <v>2178</v>
      </c>
      <c r="Q6079" t="s">
        <v>2159</v>
      </c>
      <c r="R6079">
        <v>2</v>
      </c>
      <c r="S6079" t="s">
        <v>2195</v>
      </c>
    </row>
    <row r="6080" spans="1:19" x14ac:dyDescent="0.3">
      <c r="A6080">
        <v>55073</v>
      </c>
      <c r="B6080" t="s">
        <v>758</v>
      </c>
      <c r="C6080" t="s">
        <v>2153</v>
      </c>
      <c r="D6080" t="s">
        <v>12</v>
      </c>
      <c r="E6080" t="s">
        <v>1693</v>
      </c>
      <c r="F6080">
        <v>40</v>
      </c>
      <c r="G6080">
        <v>65.989999999999995</v>
      </c>
      <c r="H6080">
        <v>0.01</v>
      </c>
      <c r="I6080">
        <v>3.99</v>
      </c>
      <c r="J6080" t="s">
        <v>7</v>
      </c>
      <c r="K6080" t="s">
        <v>2166</v>
      </c>
      <c r="L6080" s="26">
        <v>43910</v>
      </c>
      <c r="M6080" s="26">
        <v>43910</v>
      </c>
      <c r="N6080">
        <v>0</v>
      </c>
      <c r="O6080">
        <v>2613.1999999999998</v>
      </c>
      <c r="P6080" t="s">
        <v>2178</v>
      </c>
      <c r="Q6080" t="s">
        <v>2159</v>
      </c>
      <c r="R6080">
        <v>3</v>
      </c>
      <c r="S6080" t="s">
        <v>2196</v>
      </c>
    </row>
    <row r="6081" spans="1:19" x14ac:dyDescent="0.3">
      <c r="A6081">
        <v>11301</v>
      </c>
      <c r="B6081" t="s">
        <v>1114</v>
      </c>
      <c r="C6081" t="s">
        <v>2153</v>
      </c>
      <c r="D6081" t="s">
        <v>60</v>
      </c>
      <c r="E6081" t="s">
        <v>709</v>
      </c>
      <c r="F6081">
        <v>29</v>
      </c>
      <c r="G6081">
        <v>39.979999999999997</v>
      </c>
      <c r="H6081">
        <v>0.04</v>
      </c>
      <c r="I6081">
        <v>4</v>
      </c>
      <c r="J6081" t="s">
        <v>7</v>
      </c>
      <c r="K6081" t="s">
        <v>2166</v>
      </c>
      <c r="L6081" s="26">
        <v>43912</v>
      </c>
      <c r="M6081" s="26">
        <v>43912</v>
      </c>
      <c r="N6081">
        <v>0</v>
      </c>
      <c r="O6081">
        <v>1113.04</v>
      </c>
      <c r="P6081" t="s">
        <v>2178</v>
      </c>
      <c r="Q6081" t="s">
        <v>2159</v>
      </c>
      <c r="R6081">
        <v>3</v>
      </c>
      <c r="S6081" t="s">
        <v>2196</v>
      </c>
    </row>
    <row r="6082" spans="1:19" x14ac:dyDescent="0.3">
      <c r="A6082">
        <v>59491</v>
      </c>
      <c r="B6082" t="s">
        <v>1900</v>
      </c>
      <c r="C6082" t="s">
        <v>2153</v>
      </c>
      <c r="D6082" t="s">
        <v>5</v>
      </c>
      <c r="E6082" t="s">
        <v>724</v>
      </c>
      <c r="F6082">
        <v>6</v>
      </c>
      <c r="G6082">
        <v>7.38</v>
      </c>
      <c r="H6082">
        <v>0.03</v>
      </c>
      <c r="I6082">
        <v>11.51</v>
      </c>
      <c r="J6082" t="s">
        <v>7</v>
      </c>
      <c r="K6082" t="s">
        <v>2166</v>
      </c>
      <c r="L6082" s="26">
        <v>43914</v>
      </c>
      <c r="M6082" s="26">
        <v>43914</v>
      </c>
      <c r="N6082">
        <v>0</v>
      </c>
      <c r="O6082">
        <v>42.95</v>
      </c>
      <c r="P6082" t="s">
        <v>2178</v>
      </c>
      <c r="Q6082" t="s">
        <v>2159</v>
      </c>
      <c r="R6082">
        <v>3</v>
      </c>
      <c r="S6082" t="s">
        <v>2196</v>
      </c>
    </row>
    <row r="6083" spans="1:19" x14ac:dyDescent="0.3">
      <c r="A6083">
        <v>59589</v>
      </c>
      <c r="B6083" t="s">
        <v>1464</v>
      </c>
      <c r="C6083" t="s">
        <v>2153</v>
      </c>
      <c r="D6083" t="s">
        <v>60</v>
      </c>
      <c r="E6083" t="s">
        <v>1691</v>
      </c>
      <c r="F6083">
        <v>25</v>
      </c>
      <c r="G6083">
        <v>64.98</v>
      </c>
      <c r="H6083">
        <v>0.06</v>
      </c>
      <c r="I6083">
        <v>6.88</v>
      </c>
      <c r="J6083" t="s">
        <v>7</v>
      </c>
      <c r="K6083" t="s">
        <v>2166</v>
      </c>
      <c r="L6083" s="26">
        <v>43932</v>
      </c>
      <c r="M6083" s="26">
        <v>43932</v>
      </c>
      <c r="N6083">
        <v>0</v>
      </c>
      <c r="O6083">
        <v>1527.03</v>
      </c>
      <c r="P6083" t="s">
        <v>2178</v>
      </c>
      <c r="Q6083" t="s">
        <v>2160</v>
      </c>
      <c r="R6083">
        <v>4</v>
      </c>
      <c r="S6083" t="s">
        <v>2203</v>
      </c>
    </row>
    <row r="6084" spans="1:19" x14ac:dyDescent="0.3">
      <c r="A6084">
        <v>45575</v>
      </c>
      <c r="B6084" t="s">
        <v>612</v>
      </c>
      <c r="C6084" t="s">
        <v>2153</v>
      </c>
      <c r="D6084" t="s">
        <v>9</v>
      </c>
      <c r="E6084" t="s">
        <v>1621</v>
      </c>
      <c r="F6084">
        <v>46</v>
      </c>
      <c r="G6084">
        <v>83.98</v>
      </c>
      <c r="H6084">
        <v>0.06</v>
      </c>
      <c r="I6084">
        <v>5.01</v>
      </c>
      <c r="J6084" t="s">
        <v>7</v>
      </c>
      <c r="K6084" t="s">
        <v>2166</v>
      </c>
      <c r="L6084" s="26">
        <v>43933</v>
      </c>
      <c r="M6084" s="26">
        <v>43933</v>
      </c>
      <c r="N6084">
        <v>0</v>
      </c>
      <c r="O6084">
        <v>3631.3</v>
      </c>
      <c r="P6084" t="s">
        <v>2178</v>
      </c>
      <c r="Q6084" t="s">
        <v>2160</v>
      </c>
      <c r="R6084">
        <v>4</v>
      </c>
      <c r="S6084" t="s">
        <v>2203</v>
      </c>
    </row>
    <row r="6085" spans="1:19" x14ac:dyDescent="0.3">
      <c r="A6085">
        <v>1221</v>
      </c>
      <c r="B6085" t="s">
        <v>1088</v>
      </c>
      <c r="C6085" t="s">
        <v>2153</v>
      </c>
      <c r="D6085" t="s">
        <v>1</v>
      </c>
      <c r="E6085" t="s">
        <v>181</v>
      </c>
      <c r="F6085">
        <v>1</v>
      </c>
      <c r="G6085">
        <v>8.6</v>
      </c>
      <c r="H6085">
        <v>0.06</v>
      </c>
      <c r="I6085">
        <v>6.19</v>
      </c>
      <c r="J6085" t="s">
        <v>7</v>
      </c>
      <c r="K6085" t="s">
        <v>2166</v>
      </c>
      <c r="L6085" s="26">
        <v>43939</v>
      </c>
      <c r="M6085" s="26">
        <v>43939</v>
      </c>
      <c r="N6085">
        <v>0</v>
      </c>
      <c r="O6085">
        <v>8.08</v>
      </c>
      <c r="P6085" t="s">
        <v>2178</v>
      </c>
      <c r="Q6085" t="s">
        <v>2160</v>
      </c>
      <c r="R6085">
        <v>4</v>
      </c>
      <c r="S6085" t="s">
        <v>2203</v>
      </c>
    </row>
    <row r="6086" spans="1:19" x14ac:dyDescent="0.3">
      <c r="A6086">
        <v>5986</v>
      </c>
      <c r="B6086" t="s">
        <v>271</v>
      </c>
      <c r="C6086" t="s">
        <v>2153</v>
      </c>
      <c r="D6086" t="s">
        <v>5</v>
      </c>
      <c r="E6086" t="s">
        <v>882</v>
      </c>
      <c r="F6086">
        <v>48</v>
      </c>
      <c r="G6086">
        <v>120.98</v>
      </c>
      <c r="H6086">
        <v>0.08</v>
      </c>
      <c r="I6086">
        <v>3.99</v>
      </c>
      <c r="J6086" t="s">
        <v>7</v>
      </c>
      <c r="K6086" t="s">
        <v>2166</v>
      </c>
      <c r="L6086" s="26">
        <v>43942</v>
      </c>
      <c r="M6086" s="26">
        <v>43942</v>
      </c>
      <c r="N6086">
        <v>0</v>
      </c>
      <c r="O6086">
        <v>5342.48</v>
      </c>
      <c r="P6086" t="s">
        <v>2178</v>
      </c>
      <c r="Q6086" t="s">
        <v>2160</v>
      </c>
      <c r="R6086">
        <v>4</v>
      </c>
      <c r="S6086" t="s">
        <v>2203</v>
      </c>
    </row>
    <row r="6087" spans="1:19" x14ac:dyDescent="0.3">
      <c r="A6087">
        <v>22951</v>
      </c>
      <c r="B6087" t="s">
        <v>421</v>
      </c>
      <c r="C6087" t="s">
        <v>2153</v>
      </c>
      <c r="D6087" t="s">
        <v>60</v>
      </c>
      <c r="E6087" t="s">
        <v>1418</v>
      </c>
      <c r="F6087">
        <v>24</v>
      </c>
      <c r="G6087">
        <v>65.989999999999995</v>
      </c>
      <c r="H6087">
        <v>0.1</v>
      </c>
      <c r="I6087">
        <v>8.99</v>
      </c>
      <c r="J6087" t="s">
        <v>7</v>
      </c>
      <c r="K6087" t="s">
        <v>2166</v>
      </c>
      <c r="L6087" s="26">
        <v>43954</v>
      </c>
      <c r="M6087" s="26">
        <v>43954</v>
      </c>
      <c r="N6087">
        <v>0</v>
      </c>
      <c r="O6087">
        <v>1425.38</v>
      </c>
      <c r="P6087" t="s">
        <v>2178</v>
      </c>
      <c r="Q6087" t="s">
        <v>2160</v>
      </c>
      <c r="R6087">
        <v>5</v>
      </c>
      <c r="S6087" t="s">
        <v>2197</v>
      </c>
    </row>
    <row r="6088" spans="1:19" x14ac:dyDescent="0.3">
      <c r="A6088">
        <v>2023</v>
      </c>
      <c r="B6088" t="s">
        <v>1650</v>
      </c>
      <c r="C6088" t="s">
        <v>2153</v>
      </c>
      <c r="D6088" t="s">
        <v>12</v>
      </c>
      <c r="E6088" t="s">
        <v>270</v>
      </c>
      <c r="F6088">
        <v>4</v>
      </c>
      <c r="G6088">
        <v>73.98</v>
      </c>
      <c r="H6088">
        <v>0.09</v>
      </c>
      <c r="I6088">
        <v>12.14</v>
      </c>
      <c r="J6088" t="s">
        <v>7</v>
      </c>
      <c r="K6088" t="s">
        <v>2166</v>
      </c>
      <c r="L6088" s="26">
        <v>43956</v>
      </c>
      <c r="M6088" s="26">
        <v>43956</v>
      </c>
      <c r="N6088">
        <v>0</v>
      </c>
      <c r="O6088">
        <v>269.29000000000002</v>
      </c>
      <c r="P6088" t="s">
        <v>2178</v>
      </c>
      <c r="Q6088" t="s">
        <v>2160</v>
      </c>
      <c r="R6088">
        <v>5</v>
      </c>
      <c r="S6088" t="s">
        <v>2197</v>
      </c>
    </row>
    <row r="6089" spans="1:19" x14ac:dyDescent="0.3">
      <c r="A6089">
        <v>48614</v>
      </c>
      <c r="B6089" t="s">
        <v>256</v>
      </c>
      <c r="C6089" t="s">
        <v>2153</v>
      </c>
      <c r="D6089" t="s">
        <v>9</v>
      </c>
      <c r="E6089" t="s">
        <v>495</v>
      </c>
      <c r="F6089">
        <v>46</v>
      </c>
      <c r="G6089">
        <v>195.99</v>
      </c>
      <c r="H6089">
        <v>0.01</v>
      </c>
      <c r="I6089">
        <v>8.99</v>
      </c>
      <c r="J6089" t="s">
        <v>7</v>
      </c>
      <c r="K6089" t="s">
        <v>2166</v>
      </c>
      <c r="L6089" s="26">
        <v>43982</v>
      </c>
      <c r="M6089" s="26">
        <v>43982</v>
      </c>
      <c r="N6089">
        <v>0</v>
      </c>
      <c r="O6089">
        <v>8925.3799999999992</v>
      </c>
      <c r="P6089" t="s">
        <v>2178</v>
      </c>
      <c r="Q6089" t="s">
        <v>2160</v>
      </c>
      <c r="R6089">
        <v>5</v>
      </c>
      <c r="S6089" t="s">
        <v>2197</v>
      </c>
    </row>
    <row r="6090" spans="1:19" x14ac:dyDescent="0.3">
      <c r="A6090">
        <v>40801</v>
      </c>
      <c r="B6090" t="s">
        <v>1348</v>
      </c>
      <c r="C6090" t="s">
        <v>2153</v>
      </c>
      <c r="D6090" t="s">
        <v>1</v>
      </c>
      <c r="E6090" t="s">
        <v>861</v>
      </c>
      <c r="F6090">
        <v>20</v>
      </c>
      <c r="G6090">
        <v>6.48</v>
      </c>
      <c r="H6090">
        <v>7.0000000000000007E-2</v>
      </c>
      <c r="I6090">
        <v>6.22</v>
      </c>
      <c r="J6090" t="s">
        <v>7</v>
      </c>
      <c r="K6090" t="s">
        <v>2166</v>
      </c>
      <c r="L6090" s="26">
        <v>44013</v>
      </c>
      <c r="M6090" s="26">
        <v>44013</v>
      </c>
      <c r="N6090">
        <v>0</v>
      </c>
      <c r="O6090">
        <v>120.53</v>
      </c>
      <c r="P6090" t="s">
        <v>2178</v>
      </c>
      <c r="Q6090" t="s">
        <v>2161</v>
      </c>
      <c r="R6090">
        <v>7</v>
      </c>
      <c r="S6090" t="s">
        <v>2199</v>
      </c>
    </row>
    <row r="6091" spans="1:19" x14ac:dyDescent="0.3">
      <c r="A6091">
        <v>50914</v>
      </c>
      <c r="B6091" t="s">
        <v>577</v>
      </c>
      <c r="C6091" t="s">
        <v>2153</v>
      </c>
      <c r="D6091" t="s">
        <v>9</v>
      </c>
      <c r="E6091" t="s">
        <v>1221</v>
      </c>
      <c r="F6091">
        <v>49</v>
      </c>
      <c r="G6091">
        <v>195.99</v>
      </c>
      <c r="H6091">
        <v>0.03</v>
      </c>
      <c r="I6091">
        <v>8.99</v>
      </c>
      <c r="J6091" t="s">
        <v>7</v>
      </c>
      <c r="K6091" t="s">
        <v>2166</v>
      </c>
      <c r="L6091" s="26">
        <v>44015</v>
      </c>
      <c r="M6091" s="26">
        <v>44015</v>
      </c>
      <c r="N6091">
        <v>0</v>
      </c>
      <c r="O6091">
        <v>9315.4</v>
      </c>
      <c r="P6091" t="s">
        <v>2178</v>
      </c>
      <c r="Q6091" t="s">
        <v>2161</v>
      </c>
      <c r="R6091">
        <v>7</v>
      </c>
      <c r="S6091" t="s">
        <v>2199</v>
      </c>
    </row>
    <row r="6092" spans="1:19" x14ac:dyDescent="0.3">
      <c r="A6092">
        <v>52325</v>
      </c>
      <c r="B6092" t="s">
        <v>1364</v>
      </c>
      <c r="C6092" t="s">
        <v>2153</v>
      </c>
      <c r="D6092" t="s">
        <v>1</v>
      </c>
      <c r="E6092" t="s">
        <v>1513</v>
      </c>
      <c r="F6092">
        <v>23</v>
      </c>
      <c r="G6092">
        <v>223.98</v>
      </c>
      <c r="H6092">
        <v>7.0000000000000007E-2</v>
      </c>
      <c r="I6092">
        <v>15.01</v>
      </c>
      <c r="J6092" t="s">
        <v>7</v>
      </c>
      <c r="K6092" t="s">
        <v>2166</v>
      </c>
      <c r="L6092" s="26">
        <v>44026</v>
      </c>
      <c r="M6092" s="26">
        <v>44026</v>
      </c>
      <c r="N6092">
        <v>0</v>
      </c>
      <c r="O6092">
        <v>4790.93</v>
      </c>
      <c r="P6092" t="s">
        <v>2178</v>
      </c>
      <c r="Q6092" t="s">
        <v>2161</v>
      </c>
      <c r="R6092">
        <v>7</v>
      </c>
      <c r="S6092" t="s">
        <v>2199</v>
      </c>
    </row>
    <row r="6093" spans="1:19" x14ac:dyDescent="0.3">
      <c r="A6093">
        <v>30208</v>
      </c>
      <c r="B6093" t="s">
        <v>1808</v>
      </c>
      <c r="C6093" t="s">
        <v>2153</v>
      </c>
      <c r="D6093" t="s">
        <v>12</v>
      </c>
      <c r="E6093" t="s">
        <v>743</v>
      </c>
      <c r="F6093">
        <v>46</v>
      </c>
      <c r="G6093">
        <v>45.99</v>
      </c>
      <c r="H6093">
        <v>0.1</v>
      </c>
      <c r="I6093">
        <v>4.99</v>
      </c>
      <c r="J6093" t="s">
        <v>7</v>
      </c>
      <c r="K6093" t="s">
        <v>2166</v>
      </c>
      <c r="L6093" s="26">
        <v>44028</v>
      </c>
      <c r="M6093" s="26">
        <v>44028</v>
      </c>
      <c r="N6093">
        <v>0</v>
      </c>
      <c r="O6093">
        <v>1903.99</v>
      </c>
      <c r="P6093" t="s">
        <v>2178</v>
      </c>
      <c r="Q6093" t="s">
        <v>2161</v>
      </c>
      <c r="R6093">
        <v>7</v>
      </c>
      <c r="S6093" t="s">
        <v>2199</v>
      </c>
    </row>
    <row r="6094" spans="1:19" x14ac:dyDescent="0.3">
      <c r="A6094">
        <v>49927</v>
      </c>
      <c r="B6094" t="s">
        <v>757</v>
      </c>
      <c r="C6094" t="s">
        <v>2153</v>
      </c>
      <c r="D6094" t="s">
        <v>1</v>
      </c>
      <c r="E6094" t="s">
        <v>974</v>
      </c>
      <c r="F6094">
        <v>26</v>
      </c>
      <c r="G6094">
        <v>4.9800000000000004</v>
      </c>
      <c r="H6094">
        <v>0.01</v>
      </c>
      <c r="I6094">
        <v>4.95</v>
      </c>
      <c r="J6094" t="s">
        <v>7</v>
      </c>
      <c r="K6094" t="s">
        <v>2166</v>
      </c>
      <c r="L6094" s="26">
        <v>44032</v>
      </c>
      <c r="M6094" s="26">
        <v>44032</v>
      </c>
      <c r="N6094">
        <v>0</v>
      </c>
      <c r="O6094">
        <v>128.19</v>
      </c>
      <c r="P6094" t="s">
        <v>2178</v>
      </c>
      <c r="Q6094" t="s">
        <v>2161</v>
      </c>
      <c r="R6094">
        <v>7</v>
      </c>
      <c r="S6094" t="s">
        <v>2199</v>
      </c>
    </row>
    <row r="6095" spans="1:19" x14ac:dyDescent="0.3">
      <c r="A6095">
        <v>49442</v>
      </c>
      <c r="B6095" t="s">
        <v>1983</v>
      </c>
      <c r="C6095" t="s">
        <v>2153</v>
      </c>
      <c r="D6095" t="s">
        <v>5</v>
      </c>
      <c r="E6095" t="s">
        <v>712</v>
      </c>
      <c r="F6095">
        <v>11</v>
      </c>
      <c r="G6095">
        <v>11.5</v>
      </c>
      <c r="H6095">
        <v>0.03</v>
      </c>
      <c r="I6095">
        <v>7.19</v>
      </c>
      <c r="J6095" t="s">
        <v>7</v>
      </c>
      <c r="K6095" t="s">
        <v>2166</v>
      </c>
      <c r="L6095" s="26">
        <v>44052</v>
      </c>
      <c r="M6095" s="26">
        <v>44052</v>
      </c>
      <c r="N6095">
        <v>0</v>
      </c>
      <c r="O6095">
        <v>122.7</v>
      </c>
      <c r="P6095" t="s">
        <v>2178</v>
      </c>
      <c r="Q6095" t="s">
        <v>2161</v>
      </c>
      <c r="R6095">
        <v>8</v>
      </c>
      <c r="S6095" t="s">
        <v>2204</v>
      </c>
    </row>
    <row r="6096" spans="1:19" x14ac:dyDescent="0.3">
      <c r="A6096">
        <v>51175</v>
      </c>
      <c r="B6096" t="s">
        <v>307</v>
      </c>
      <c r="C6096" t="s">
        <v>2153</v>
      </c>
      <c r="D6096" t="s">
        <v>5</v>
      </c>
      <c r="E6096" t="s">
        <v>1935</v>
      </c>
      <c r="F6096">
        <v>28</v>
      </c>
      <c r="G6096">
        <v>41.71</v>
      </c>
      <c r="H6096">
        <v>0.06</v>
      </c>
      <c r="I6096">
        <v>4.5</v>
      </c>
      <c r="J6096" t="s">
        <v>7</v>
      </c>
      <c r="K6096" t="s">
        <v>2166</v>
      </c>
      <c r="L6096" s="26">
        <v>44057</v>
      </c>
      <c r="M6096" s="26">
        <v>44057</v>
      </c>
      <c r="N6096">
        <v>0</v>
      </c>
      <c r="O6096">
        <v>1097.81</v>
      </c>
      <c r="P6096" t="s">
        <v>2178</v>
      </c>
      <c r="Q6096" t="s">
        <v>2161</v>
      </c>
      <c r="R6096">
        <v>8</v>
      </c>
      <c r="S6096" t="s">
        <v>2204</v>
      </c>
    </row>
    <row r="6097" spans="1:19" x14ac:dyDescent="0.3">
      <c r="A6097">
        <v>7267</v>
      </c>
      <c r="B6097" t="s">
        <v>74</v>
      </c>
      <c r="C6097" t="s">
        <v>2153</v>
      </c>
      <c r="D6097" t="s">
        <v>5</v>
      </c>
      <c r="E6097" t="s">
        <v>341</v>
      </c>
      <c r="F6097">
        <v>19</v>
      </c>
      <c r="G6097">
        <v>14.48</v>
      </c>
      <c r="H6097">
        <v>7.0000000000000007E-2</v>
      </c>
      <c r="I6097">
        <v>6.46</v>
      </c>
      <c r="J6097" t="s">
        <v>7</v>
      </c>
      <c r="K6097" t="s">
        <v>2166</v>
      </c>
      <c r="L6097" s="26">
        <v>44071</v>
      </c>
      <c r="M6097" s="26">
        <v>44071</v>
      </c>
      <c r="N6097">
        <v>0</v>
      </c>
      <c r="O6097">
        <v>255.86</v>
      </c>
      <c r="P6097" t="s">
        <v>2178</v>
      </c>
      <c r="Q6097" t="s">
        <v>2161</v>
      </c>
      <c r="R6097">
        <v>8</v>
      </c>
      <c r="S6097" t="s">
        <v>2204</v>
      </c>
    </row>
    <row r="6098" spans="1:19" x14ac:dyDescent="0.3">
      <c r="A6098">
        <v>50565</v>
      </c>
      <c r="B6098" t="s">
        <v>188</v>
      </c>
      <c r="C6098" t="s">
        <v>2153</v>
      </c>
      <c r="D6098" t="s">
        <v>5</v>
      </c>
      <c r="E6098" t="s">
        <v>902</v>
      </c>
      <c r="F6098">
        <v>43</v>
      </c>
      <c r="G6098">
        <v>16.98</v>
      </c>
      <c r="H6098">
        <v>0.09</v>
      </c>
      <c r="I6098">
        <v>12.39</v>
      </c>
      <c r="J6098" t="s">
        <v>7</v>
      </c>
      <c r="K6098" t="s">
        <v>2166</v>
      </c>
      <c r="L6098" s="26">
        <v>44073</v>
      </c>
      <c r="M6098" s="26">
        <v>44073</v>
      </c>
      <c r="N6098">
        <v>0</v>
      </c>
      <c r="O6098">
        <v>664.43</v>
      </c>
      <c r="P6098" t="s">
        <v>2178</v>
      </c>
      <c r="Q6098" t="s">
        <v>2161</v>
      </c>
      <c r="R6098">
        <v>8</v>
      </c>
      <c r="S6098" t="s">
        <v>2204</v>
      </c>
    </row>
    <row r="6099" spans="1:19" x14ac:dyDescent="0.3">
      <c r="A6099">
        <v>57152</v>
      </c>
      <c r="B6099" t="s">
        <v>635</v>
      </c>
      <c r="C6099" t="s">
        <v>2153</v>
      </c>
      <c r="D6099" t="s">
        <v>12</v>
      </c>
      <c r="E6099" t="s">
        <v>429</v>
      </c>
      <c r="F6099">
        <v>6</v>
      </c>
      <c r="G6099">
        <v>3.8</v>
      </c>
      <c r="H6099">
        <v>0.08</v>
      </c>
      <c r="I6099">
        <v>1.49</v>
      </c>
      <c r="J6099" t="s">
        <v>7</v>
      </c>
      <c r="K6099" t="s">
        <v>2166</v>
      </c>
      <c r="L6099" s="26">
        <v>44077</v>
      </c>
      <c r="M6099" s="26">
        <v>44077</v>
      </c>
      <c r="N6099">
        <v>0</v>
      </c>
      <c r="O6099">
        <v>20.98</v>
      </c>
      <c r="P6099" t="s">
        <v>2178</v>
      </c>
      <c r="Q6099" t="s">
        <v>2161</v>
      </c>
      <c r="R6099">
        <v>9</v>
      </c>
      <c r="S6099" t="s">
        <v>2200</v>
      </c>
    </row>
    <row r="6100" spans="1:19" x14ac:dyDescent="0.3">
      <c r="A6100">
        <v>59202</v>
      </c>
      <c r="B6100" t="s">
        <v>1824</v>
      </c>
      <c r="C6100" t="s">
        <v>2153</v>
      </c>
      <c r="D6100" t="s">
        <v>60</v>
      </c>
      <c r="E6100" t="s">
        <v>752</v>
      </c>
      <c r="F6100">
        <v>7</v>
      </c>
      <c r="G6100">
        <v>12.53</v>
      </c>
      <c r="H6100">
        <v>0.09</v>
      </c>
      <c r="I6100">
        <v>0.5</v>
      </c>
      <c r="J6100" t="s">
        <v>7</v>
      </c>
      <c r="K6100" t="s">
        <v>2166</v>
      </c>
      <c r="L6100" s="26">
        <v>44082</v>
      </c>
      <c r="M6100" s="26">
        <v>44082</v>
      </c>
      <c r="N6100">
        <v>0</v>
      </c>
      <c r="O6100">
        <v>79.819999999999993</v>
      </c>
      <c r="P6100" t="s">
        <v>2178</v>
      </c>
      <c r="Q6100" t="s">
        <v>2161</v>
      </c>
      <c r="R6100">
        <v>9</v>
      </c>
      <c r="S6100" t="s">
        <v>2200</v>
      </c>
    </row>
    <row r="6101" spans="1:19" x14ac:dyDescent="0.3">
      <c r="A6101">
        <v>44000</v>
      </c>
      <c r="B6101" t="s">
        <v>490</v>
      </c>
      <c r="C6101" t="s">
        <v>2153</v>
      </c>
      <c r="D6101" t="s">
        <v>1</v>
      </c>
      <c r="E6101" t="s">
        <v>880</v>
      </c>
      <c r="F6101">
        <v>15</v>
      </c>
      <c r="G6101">
        <v>30.98</v>
      </c>
      <c r="H6101">
        <v>0</v>
      </c>
      <c r="I6101">
        <v>19.510000000000002</v>
      </c>
      <c r="J6101" t="s">
        <v>7</v>
      </c>
      <c r="K6101" t="s">
        <v>2166</v>
      </c>
      <c r="L6101" s="26">
        <v>44108</v>
      </c>
      <c r="M6101" s="26">
        <v>44108</v>
      </c>
      <c r="N6101">
        <v>0</v>
      </c>
      <c r="O6101">
        <v>464.7</v>
      </c>
      <c r="P6101" t="s">
        <v>2178</v>
      </c>
      <c r="Q6101" t="s">
        <v>2162</v>
      </c>
      <c r="R6101">
        <v>10</v>
      </c>
      <c r="S6101" t="s">
        <v>2201</v>
      </c>
    </row>
    <row r="6102" spans="1:19" x14ac:dyDescent="0.3">
      <c r="A6102">
        <v>44000</v>
      </c>
      <c r="B6102" t="s">
        <v>490</v>
      </c>
      <c r="C6102" t="s">
        <v>2153</v>
      </c>
      <c r="D6102" t="s">
        <v>1</v>
      </c>
      <c r="E6102" t="s">
        <v>415</v>
      </c>
      <c r="F6102">
        <v>17</v>
      </c>
      <c r="G6102">
        <v>7.1</v>
      </c>
      <c r="H6102">
        <v>0.06</v>
      </c>
      <c r="I6102">
        <v>6.05</v>
      </c>
      <c r="J6102" t="s">
        <v>7</v>
      </c>
      <c r="K6102" t="s">
        <v>2166</v>
      </c>
      <c r="L6102" s="26">
        <v>44108</v>
      </c>
      <c r="M6102" s="26">
        <v>44108</v>
      </c>
      <c r="N6102">
        <v>0</v>
      </c>
      <c r="O6102">
        <v>113.46</v>
      </c>
      <c r="P6102" t="s">
        <v>2178</v>
      </c>
      <c r="Q6102" t="s">
        <v>2162</v>
      </c>
      <c r="R6102">
        <v>10</v>
      </c>
      <c r="S6102" t="s">
        <v>2201</v>
      </c>
    </row>
    <row r="6103" spans="1:19" x14ac:dyDescent="0.3">
      <c r="A6103">
        <v>19777</v>
      </c>
      <c r="B6103" t="s">
        <v>47</v>
      </c>
      <c r="C6103" t="s">
        <v>2153</v>
      </c>
      <c r="D6103" t="s">
        <v>1</v>
      </c>
      <c r="E6103" t="s">
        <v>1119</v>
      </c>
      <c r="F6103">
        <v>22</v>
      </c>
      <c r="G6103">
        <v>15.01</v>
      </c>
      <c r="H6103">
        <v>0.06</v>
      </c>
      <c r="I6103">
        <v>8.4</v>
      </c>
      <c r="J6103" t="s">
        <v>7</v>
      </c>
      <c r="K6103" t="s">
        <v>2166</v>
      </c>
      <c r="L6103" s="26">
        <v>44123</v>
      </c>
      <c r="M6103" s="26">
        <v>44123</v>
      </c>
      <c r="N6103">
        <v>0</v>
      </c>
      <c r="O6103">
        <v>310.41000000000003</v>
      </c>
      <c r="P6103" t="s">
        <v>2178</v>
      </c>
      <c r="Q6103" t="s">
        <v>2162</v>
      </c>
      <c r="R6103">
        <v>10</v>
      </c>
      <c r="S6103" t="s">
        <v>2201</v>
      </c>
    </row>
    <row r="6104" spans="1:19" x14ac:dyDescent="0.3">
      <c r="A6104">
        <v>35712</v>
      </c>
      <c r="B6104" t="s">
        <v>895</v>
      </c>
      <c r="C6104" t="s">
        <v>2153</v>
      </c>
      <c r="D6104" t="s">
        <v>5</v>
      </c>
      <c r="E6104" t="s">
        <v>1891</v>
      </c>
      <c r="F6104">
        <v>24</v>
      </c>
      <c r="G6104">
        <v>5.28</v>
      </c>
      <c r="H6104">
        <v>0</v>
      </c>
      <c r="I6104">
        <v>8.16</v>
      </c>
      <c r="J6104" t="s">
        <v>7</v>
      </c>
      <c r="K6104" t="s">
        <v>2166</v>
      </c>
      <c r="L6104" s="26">
        <v>44127</v>
      </c>
      <c r="M6104" s="26">
        <v>44127</v>
      </c>
      <c r="N6104">
        <v>0</v>
      </c>
      <c r="O6104">
        <v>126.72</v>
      </c>
      <c r="P6104" t="s">
        <v>2178</v>
      </c>
      <c r="Q6104" t="s">
        <v>2162</v>
      </c>
      <c r="R6104">
        <v>10</v>
      </c>
      <c r="S6104" t="s">
        <v>2201</v>
      </c>
    </row>
    <row r="6105" spans="1:19" x14ac:dyDescent="0.3">
      <c r="A6105">
        <v>55171</v>
      </c>
      <c r="B6105" t="s">
        <v>184</v>
      </c>
      <c r="C6105" t="s">
        <v>2153</v>
      </c>
      <c r="D6105" t="s">
        <v>5</v>
      </c>
      <c r="E6105" t="s">
        <v>1122</v>
      </c>
      <c r="F6105">
        <v>43</v>
      </c>
      <c r="G6105">
        <v>5.78</v>
      </c>
      <c r="H6105">
        <v>0.05</v>
      </c>
      <c r="I6105">
        <v>7.96</v>
      </c>
      <c r="J6105" t="s">
        <v>7</v>
      </c>
      <c r="K6105" t="s">
        <v>2166</v>
      </c>
      <c r="L6105" s="26">
        <v>44130</v>
      </c>
      <c r="M6105" s="26">
        <v>44130</v>
      </c>
      <c r="N6105">
        <v>0</v>
      </c>
      <c r="O6105">
        <v>236.11</v>
      </c>
      <c r="P6105" t="s">
        <v>2178</v>
      </c>
      <c r="Q6105" t="s">
        <v>2162</v>
      </c>
      <c r="R6105">
        <v>10</v>
      </c>
      <c r="S6105" t="s">
        <v>2201</v>
      </c>
    </row>
    <row r="6106" spans="1:19" x14ac:dyDescent="0.3">
      <c r="A6106">
        <v>45346</v>
      </c>
      <c r="B6106" t="s">
        <v>1189</v>
      </c>
      <c r="C6106" t="s">
        <v>2153</v>
      </c>
      <c r="D6106" t="s">
        <v>5</v>
      </c>
      <c r="E6106" t="s">
        <v>1411</v>
      </c>
      <c r="F6106">
        <v>37</v>
      </c>
      <c r="G6106">
        <v>19.98</v>
      </c>
      <c r="H6106">
        <v>0.09</v>
      </c>
      <c r="I6106">
        <v>5.97</v>
      </c>
      <c r="J6106" t="s">
        <v>7</v>
      </c>
      <c r="K6106" t="s">
        <v>2166</v>
      </c>
      <c r="L6106" s="26">
        <v>44150</v>
      </c>
      <c r="M6106" s="26">
        <v>44150</v>
      </c>
      <c r="N6106">
        <v>0</v>
      </c>
      <c r="O6106">
        <v>672.73</v>
      </c>
      <c r="P6106" t="s">
        <v>2178</v>
      </c>
      <c r="Q6106" t="s">
        <v>2162</v>
      </c>
      <c r="R6106">
        <v>11</v>
      </c>
      <c r="S6106" t="s">
        <v>2205</v>
      </c>
    </row>
    <row r="6107" spans="1:19" x14ac:dyDescent="0.3">
      <c r="A6107">
        <v>57253</v>
      </c>
      <c r="B6107" t="s">
        <v>51</v>
      </c>
      <c r="C6107" t="s">
        <v>2154</v>
      </c>
      <c r="D6107" t="s">
        <v>9</v>
      </c>
      <c r="E6107" t="s">
        <v>56</v>
      </c>
      <c r="F6107">
        <v>25</v>
      </c>
      <c r="G6107">
        <v>125.99</v>
      </c>
      <c r="H6107">
        <v>0.04</v>
      </c>
      <c r="I6107">
        <v>5.26</v>
      </c>
      <c r="J6107" t="s">
        <v>7</v>
      </c>
      <c r="K6107" t="s">
        <v>2166</v>
      </c>
      <c r="L6107" s="26">
        <v>42740</v>
      </c>
      <c r="M6107" s="26">
        <v>42740</v>
      </c>
      <c r="N6107">
        <v>0</v>
      </c>
      <c r="O6107">
        <v>3023.76</v>
      </c>
      <c r="P6107" t="s">
        <v>2156</v>
      </c>
      <c r="Q6107" t="s">
        <v>2159</v>
      </c>
      <c r="R6107">
        <v>1</v>
      </c>
      <c r="S6107" t="s">
        <v>2194</v>
      </c>
    </row>
    <row r="6108" spans="1:19" x14ac:dyDescent="0.3">
      <c r="A6108">
        <v>33797</v>
      </c>
      <c r="B6108" t="s">
        <v>138</v>
      </c>
      <c r="C6108" t="s">
        <v>2154</v>
      </c>
      <c r="D6108" t="s">
        <v>1</v>
      </c>
      <c r="E6108" t="s">
        <v>142</v>
      </c>
      <c r="F6108">
        <v>18</v>
      </c>
      <c r="G6108">
        <v>11.34</v>
      </c>
      <c r="H6108">
        <v>0.03</v>
      </c>
      <c r="I6108">
        <v>5.01</v>
      </c>
      <c r="J6108" t="s">
        <v>7</v>
      </c>
      <c r="K6108" t="s">
        <v>2166</v>
      </c>
      <c r="L6108" s="26">
        <v>42746</v>
      </c>
      <c r="M6108" s="26">
        <v>42746</v>
      </c>
      <c r="N6108">
        <v>0</v>
      </c>
      <c r="O6108">
        <v>198</v>
      </c>
      <c r="P6108" t="s">
        <v>2156</v>
      </c>
      <c r="Q6108" t="s">
        <v>2159</v>
      </c>
      <c r="R6108">
        <v>1</v>
      </c>
      <c r="S6108" t="s">
        <v>2194</v>
      </c>
    </row>
    <row r="6109" spans="1:19" x14ac:dyDescent="0.3">
      <c r="A6109">
        <v>28226</v>
      </c>
      <c r="B6109" t="s">
        <v>253</v>
      </c>
      <c r="C6109" t="s">
        <v>2154</v>
      </c>
      <c r="D6109" t="s">
        <v>9</v>
      </c>
      <c r="E6109" t="s">
        <v>254</v>
      </c>
      <c r="F6109">
        <v>9</v>
      </c>
      <c r="G6109">
        <v>20.28</v>
      </c>
      <c r="H6109">
        <v>0</v>
      </c>
      <c r="I6109">
        <v>14.39</v>
      </c>
      <c r="J6109" t="s">
        <v>7</v>
      </c>
      <c r="K6109" t="s">
        <v>2166</v>
      </c>
      <c r="L6109" s="26">
        <v>42757</v>
      </c>
      <c r="M6109" s="26">
        <v>42757</v>
      </c>
      <c r="N6109">
        <v>0</v>
      </c>
      <c r="O6109">
        <v>182.52</v>
      </c>
      <c r="P6109" t="s">
        <v>2156</v>
      </c>
      <c r="Q6109" t="s">
        <v>2159</v>
      </c>
      <c r="R6109">
        <v>1</v>
      </c>
      <c r="S6109" t="s">
        <v>2194</v>
      </c>
    </row>
    <row r="6110" spans="1:19" x14ac:dyDescent="0.3">
      <c r="A6110">
        <v>53891</v>
      </c>
      <c r="B6110" t="s">
        <v>256</v>
      </c>
      <c r="C6110" t="s">
        <v>2154</v>
      </c>
      <c r="D6110" t="s">
        <v>5</v>
      </c>
      <c r="E6110" t="s">
        <v>257</v>
      </c>
      <c r="F6110">
        <v>36</v>
      </c>
      <c r="G6110">
        <v>15.22</v>
      </c>
      <c r="H6110">
        <v>0.02</v>
      </c>
      <c r="I6110">
        <v>9.73</v>
      </c>
      <c r="J6110" t="s">
        <v>7</v>
      </c>
      <c r="K6110" t="s">
        <v>2166</v>
      </c>
      <c r="L6110" s="26">
        <v>42757</v>
      </c>
      <c r="M6110" s="26">
        <v>42757</v>
      </c>
      <c r="N6110">
        <v>0</v>
      </c>
      <c r="O6110">
        <v>536.96</v>
      </c>
      <c r="P6110" t="s">
        <v>2156</v>
      </c>
      <c r="Q6110" t="s">
        <v>2159</v>
      </c>
      <c r="R6110">
        <v>1</v>
      </c>
      <c r="S6110" t="s">
        <v>2194</v>
      </c>
    </row>
    <row r="6111" spans="1:19" x14ac:dyDescent="0.3">
      <c r="A6111">
        <v>42339</v>
      </c>
      <c r="B6111" t="s">
        <v>403</v>
      </c>
      <c r="C6111" t="s">
        <v>2154</v>
      </c>
      <c r="D6111" t="s">
        <v>9</v>
      </c>
      <c r="E6111" t="s">
        <v>404</v>
      </c>
      <c r="F6111">
        <v>31</v>
      </c>
      <c r="G6111">
        <v>6.48</v>
      </c>
      <c r="H6111">
        <v>0.02</v>
      </c>
      <c r="I6111">
        <v>9.68</v>
      </c>
      <c r="J6111" t="s">
        <v>7</v>
      </c>
      <c r="K6111" t="s">
        <v>2166</v>
      </c>
      <c r="L6111" s="26">
        <v>42778</v>
      </c>
      <c r="M6111" s="26">
        <v>42778</v>
      </c>
      <c r="N6111">
        <v>0</v>
      </c>
      <c r="O6111">
        <v>196.86</v>
      </c>
      <c r="P6111" t="s">
        <v>2156</v>
      </c>
      <c r="Q6111" t="s">
        <v>2159</v>
      </c>
      <c r="R6111">
        <v>2</v>
      </c>
      <c r="S6111" t="s">
        <v>2195</v>
      </c>
    </row>
    <row r="6112" spans="1:19" x14ac:dyDescent="0.3">
      <c r="A6112">
        <v>57506</v>
      </c>
      <c r="B6112" t="s">
        <v>393</v>
      </c>
      <c r="C6112" t="s">
        <v>2154</v>
      </c>
      <c r="D6112" t="s">
        <v>60</v>
      </c>
      <c r="E6112" t="s">
        <v>423</v>
      </c>
      <c r="F6112">
        <v>48</v>
      </c>
      <c r="G6112">
        <v>7.28</v>
      </c>
      <c r="H6112">
        <v>0.1</v>
      </c>
      <c r="I6112">
        <v>5.47</v>
      </c>
      <c r="J6112" t="s">
        <v>7</v>
      </c>
      <c r="K6112" t="s">
        <v>2166</v>
      </c>
      <c r="L6112" s="26">
        <v>42779</v>
      </c>
      <c r="M6112" s="26">
        <v>42779</v>
      </c>
      <c r="N6112">
        <v>0</v>
      </c>
      <c r="O6112">
        <v>314.5</v>
      </c>
      <c r="P6112" t="s">
        <v>2156</v>
      </c>
      <c r="Q6112" t="s">
        <v>2159</v>
      </c>
      <c r="R6112">
        <v>2</v>
      </c>
      <c r="S6112" t="s">
        <v>2195</v>
      </c>
    </row>
    <row r="6113" spans="1:19" x14ac:dyDescent="0.3">
      <c r="A6113">
        <v>55874</v>
      </c>
      <c r="B6113" t="s">
        <v>439</v>
      </c>
      <c r="C6113" t="s">
        <v>2154</v>
      </c>
      <c r="D6113" t="s">
        <v>60</v>
      </c>
      <c r="E6113" t="s">
        <v>442</v>
      </c>
      <c r="F6113">
        <v>24</v>
      </c>
      <c r="G6113">
        <v>5.68</v>
      </c>
      <c r="H6113">
        <v>0.06</v>
      </c>
      <c r="I6113">
        <v>1.39</v>
      </c>
      <c r="J6113" t="s">
        <v>7</v>
      </c>
      <c r="K6113" t="s">
        <v>2166</v>
      </c>
      <c r="L6113" s="26">
        <v>42782</v>
      </c>
      <c r="M6113" s="26">
        <v>42782</v>
      </c>
      <c r="N6113">
        <v>0</v>
      </c>
      <c r="O6113">
        <v>128.13999999999999</v>
      </c>
      <c r="P6113" t="s">
        <v>2156</v>
      </c>
      <c r="Q6113" t="s">
        <v>2159</v>
      </c>
      <c r="R6113">
        <v>2</v>
      </c>
      <c r="S6113" t="s">
        <v>2195</v>
      </c>
    </row>
    <row r="6114" spans="1:19" x14ac:dyDescent="0.3">
      <c r="A6114">
        <v>56483</v>
      </c>
      <c r="B6114" t="s">
        <v>276</v>
      </c>
      <c r="C6114" t="s">
        <v>2154</v>
      </c>
      <c r="D6114" t="s">
        <v>5</v>
      </c>
      <c r="E6114" t="s">
        <v>457</v>
      </c>
      <c r="F6114">
        <v>37</v>
      </c>
      <c r="G6114">
        <v>4.28</v>
      </c>
      <c r="H6114">
        <v>0.05</v>
      </c>
      <c r="I6114">
        <v>5.17</v>
      </c>
      <c r="J6114" t="s">
        <v>7</v>
      </c>
      <c r="K6114" t="s">
        <v>2166</v>
      </c>
      <c r="L6114" s="26">
        <v>42785</v>
      </c>
      <c r="M6114" s="26">
        <v>42785</v>
      </c>
      <c r="N6114">
        <v>0</v>
      </c>
      <c r="O6114">
        <v>150.44</v>
      </c>
      <c r="P6114" t="s">
        <v>2156</v>
      </c>
      <c r="Q6114" t="s">
        <v>2159</v>
      </c>
      <c r="R6114">
        <v>2</v>
      </c>
      <c r="S6114" t="s">
        <v>2195</v>
      </c>
    </row>
    <row r="6115" spans="1:19" x14ac:dyDescent="0.3">
      <c r="A6115">
        <v>38087</v>
      </c>
      <c r="B6115" t="s">
        <v>466</v>
      </c>
      <c r="C6115" t="s">
        <v>2154</v>
      </c>
      <c r="D6115" t="s">
        <v>9</v>
      </c>
      <c r="E6115" t="s">
        <v>467</v>
      </c>
      <c r="F6115">
        <v>18</v>
      </c>
      <c r="G6115">
        <v>49.99</v>
      </c>
      <c r="H6115">
        <v>0.02</v>
      </c>
      <c r="I6115">
        <v>19.989999999999998</v>
      </c>
      <c r="J6115" t="s">
        <v>7</v>
      </c>
      <c r="K6115" t="s">
        <v>2166</v>
      </c>
      <c r="L6115" s="26">
        <v>42787</v>
      </c>
      <c r="M6115" s="26">
        <v>42787</v>
      </c>
      <c r="N6115">
        <v>0</v>
      </c>
      <c r="O6115">
        <v>881.82</v>
      </c>
      <c r="P6115" t="s">
        <v>2156</v>
      </c>
      <c r="Q6115" t="s">
        <v>2159</v>
      </c>
      <c r="R6115">
        <v>2</v>
      </c>
      <c r="S6115" t="s">
        <v>2195</v>
      </c>
    </row>
    <row r="6116" spans="1:19" x14ac:dyDescent="0.3">
      <c r="A6116">
        <v>13542</v>
      </c>
      <c r="B6116" t="s">
        <v>551</v>
      </c>
      <c r="C6116" t="s">
        <v>2154</v>
      </c>
      <c r="D6116" t="s">
        <v>12</v>
      </c>
      <c r="E6116" t="s">
        <v>155</v>
      </c>
      <c r="F6116">
        <v>33</v>
      </c>
      <c r="G6116">
        <v>8.74</v>
      </c>
      <c r="H6116">
        <v>0.03</v>
      </c>
      <c r="I6116">
        <v>8.2899999999999991</v>
      </c>
      <c r="J6116" t="s">
        <v>7</v>
      </c>
      <c r="K6116" t="s">
        <v>2166</v>
      </c>
      <c r="L6116" s="26">
        <v>42802</v>
      </c>
      <c r="M6116" s="26">
        <v>42802</v>
      </c>
      <c r="N6116">
        <v>0</v>
      </c>
      <c r="O6116">
        <v>279.77</v>
      </c>
      <c r="P6116" t="s">
        <v>2156</v>
      </c>
      <c r="Q6116" t="s">
        <v>2159</v>
      </c>
      <c r="R6116">
        <v>3</v>
      </c>
      <c r="S6116" t="s">
        <v>2196</v>
      </c>
    </row>
    <row r="6117" spans="1:19" x14ac:dyDescent="0.3">
      <c r="A6117">
        <v>9733</v>
      </c>
      <c r="B6117" t="s">
        <v>347</v>
      </c>
      <c r="C6117" t="s">
        <v>2154</v>
      </c>
      <c r="D6117" t="s">
        <v>1</v>
      </c>
      <c r="E6117" t="s">
        <v>286</v>
      </c>
      <c r="F6117">
        <v>39</v>
      </c>
      <c r="G6117">
        <v>5.98</v>
      </c>
      <c r="H6117">
        <v>0.1</v>
      </c>
      <c r="I6117">
        <v>5.35</v>
      </c>
      <c r="J6117" t="s">
        <v>7</v>
      </c>
      <c r="K6117" t="s">
        <v>2166</v>
      </c>
      <c r="L6117" s="26">
        <v>42811</v>
      </c>
      <c r="M6117" s="26">
        <v>42811</v>
      </c>
      <c r="N6117">
        <v>0</v>
      </c>
      <c r="O6117">
        <v>209.9</v>
      </c>
      <c r="P6117" t="s">
        <v>2156</v>
      </c>
      <c r="Q6117" t="s">
        <v>2159</v>
      </c>
      <c r="R6117">
        <v>3</v>
      </c>
      <c r="S6117" t="s">
        <v>2196</v>
      </c>
    </row>
    <row r="6118" spans="1:19" x14ac:dyDescent="0.3">
      <c r="A6118">
        <v>2144</v>
      </c>
      <c r="B6118" t="s">
        <v>699</v>
      </c>
      <c r="C6118" t="s">
        <v>2154</v>
      </c>
      <c r="D6118" t="s">
        <v>60</v>
      </c>
      <c r="E6118" t="s">
        <v>527</v>
      </c>
      <c r="F6118">
        <v>40</v>
      </c>
      <c r="G6118">
        <v>175.99</v>
      </c>
      <c r="H6118">
        <v>0.08</v>
      </c>
      <c r="I6118">
        <v>4.99</v>
      </c>
      <c r="J6118" t="s">
        <v>7</v>
      </c>
      <c r="K6118" t="s">
        <v>2166</v>
      </c>
      <c r="L6118" s="26">
        <v>42822</v>
      </c>
      <c r="M6118" s="26">
        <v>42822</v>
      </c>
      <c r="N6118">
        <v>0</v>
      </c>
      <c r="O6118">
        <v>6476.43</v>
      </c>
      <c r="P6118" t="s">
        <v>2156</v>
      </c>
      <c r="Q6118" t="s">
        <v>2159</v>
      </c>
      <c r="R6118">
        <v>3</v>
      </c>
      <c r="S6118" t="s">
        <v>2196</v>
      </c>
    </row>
    <row r="6119" spans="1:19" x14ac:dyDescent="0.3">
      <c r="A6119">
        <v>25475</v>
      </c>
      <c r="B6119" t="s">
        <v>639</v>
      </c>
      <c r="C6119" t="s">
        <v>2154</v>
      </c>
      <c r="D6119" t="s">
        <v>9</v>
      </c>
      <c r="E6119" t="s">
        <v>723</v>
      </c>
      <c r="F6119">
        <v>49</v>
      </c>
      <c r="G6119">
        <v>6.48</v>
      </c>
      <c r="H6119">
        <v>0.06</v>
      </c>
      <c r="I6119">
        <v>7.49</v>
      </c>
      <c r="J6119" t="s">
        <v>7</v>
      </c>
      <c r="K6119" t="s">
        <v>2166</v>
      </c>
      <c r="L6119" s="26">
        <v>42829</v>
      </c>
      <c r="M6119" s="26">
        <v>42829</v>
      </c>
      <c r="N6119">
        <v>0</v>
      </c>
      <c r="O6119">
        <v>298.47000000000003</v>
      </c>
      <c r="P6119" t="s">
        <v>2156</v>
      </c>
      <c r="Q6119" t="s">
        <v>2160</v>
      </c>
      <c r="R6119">
        <v>4</v>
      </c>
      <c r="S6119" t="s">
        <v>2203</v>
      </c>
    </row>
    <row r="6120" spans="1:19" x14ac:dyDescent="0.3">
      <c r="A6120">
        <v>58279</v>
      </c>
      <c r="B6120" t="s">
        <v>632</v>
      </c>
      <c r="C6120" t="s">
        <v>2154</v>
      </c>
      <c r="D6120" t="s">
        <v>60</v>
      </c>
      <c r="E6120" t="s">
        <v>378</v>
      </c>
      <c r="F6120">
        <v>44</v>
      </c>
      <c r="G6120">
        <v>30.56</v>
      </c>
      <c r="H6120">
        <v>0.03</v>
      </c>
      <c r="I6120">
        <v>2.99</v>
      </c>
      <c r="J6120" t="s">
        <v>7</v>
      </c>
      <c r="K6120" t="s">
        <v>2166</v>
      </c>
      <c r="L6120" s="26">
        <v>42836</v>
      </c>
      <c r="M6120" s="26">
        <v>42836</v>
      </c>
      <c r="N6120">
        <v>0</v>
      </c>
      <c r="O6120">
        <v>1304.3</v>
      </c>
      <c r="P6120" t="s">
        <v>2156</v>
      </c>
      <c r="Q6120" t="s">
        <v>2160</v>
      </c>
      <c r="R6120">
        <v>4</v>
      </c>
      <c r="S6120" t="s">
        <v>2203</v>
      </c>
    </row>
    <row r="6121" spans="1:19" x14ac:dyDescent="0.3">
      <c r="A6121">
        <v>35041</v>
      </c>
      <c r="B6121" t="s">
        <v>90</v>
      </c>
      <c r="C6121" t="s">
        <v>2154</v>
      </c>
      <c r="D6121" t="s">
        <v>1</v>
      </c>
      <c r="E6121" t="s">
        <v>383</v>
      </c>
      <c r="F6121">
        <v>28</v>
      </c>
      <c r="G6121">
        <v>15.16</v>
      </c>
      <c r="H6121">
        <v>0.01</v>
      </c>
      <c r="I6121">
        <v>15.09</v>
      </c>
      <c r="J6121" t="s">
        <v>7</v>
      </c>
      <c r="K6121" t="s">
        <v>2166</v>
      </c>
      <c r="L6121" s="26">
        <v>42840</v>
      </c>
      <c r="M6121" s="26">
        <v>42840</v>
      </c>
      <c r="N6121">
        <v>0</v>
      </c>
      <c r="O6121">
        <v>420.24</v>
      </c>
      <c r="P6121" t="s">
        <v>2156</v>
      </c>
      <c r="Q6121" t="s">
        <v>2160</v>
      </c>
      <c r="R6121">
        <v>4</v>
      </c>
      <c r="S6121" t="s">
        <v>2203</v>
      </c>
    </row>
    <row r="6122" spans="1:19" x14ac:dyDescent="0.3">
      <c r="A6122">
        <v>14342</v>
      </c>
      <c r="B6122" t="s">
        <v>857</v>
      </c>
      <c r="C6122" t="s">
        <v>2154</v>
      </c>
      <c r="D6122" t="s">
        <v>12</v>
      </c>
      <c r="E6122" t="s">
        <v>814</v>
      </c>
      <c r="F6122">
        <v>38</v>
      </c>
      <c r="G6122">
        <v>300.97000000000003</v>
      </c>
      <c r="H6122">
        <v>0.09</v>
      </c>
      <c r="I6122">
        <v>7.18</v>
      </c>
      <c r="J6122" t="s">
        <v>7</v>
      </c>
      <c r="K6122" t="s">
        <v>2166</v>
      </c>
      <c r="L6122" s="26">
        <v>42852</v>
      </c>
      <c r="M6122" s="26">
        <v>42852</v>
      </c>
      <c r="N6122">
        <v>0</v>
      </c>
      <c r="O6122">
        <v>10407.540000000001</v>
      </c>
      <c r="P6122" t="s">
        <v>2156</v>
      </c>
      <c r="Q6122" t="s">
        <v>2160</v>
      </c>
      <c r="R6122">
        <v>4</v>
      </c>
      <c r="S6122" t="s">
        <v>2203</v>
      </c>
    </row>
    <row r="6123" spans="1:19" x14ac:dyDescent="0.3">
      <c r="A6123">
        <v>1824</v>
      </c>
      <c r="B6123" t="s">
        <v>886</v>
      </c>
      <c r="C6123" t="s">
        <v>2154</v>
      </c>
      <c r="D6123" t="s">
        <v>9</v>
      </c>
      <c r="E6123" t="s">
        <v>888</v>
      </c>
      <c r="F6123">
        <v>2</v>
      </c>
      <c r="G6123">
        <v>6.28</v>
      </c>
      <c r="H6123">
        <v>0.09</v>
      </c>
      <c r="I6123">
        <v>5.29</v>
      </c>
      <c r="J6123" t="s">
        <v>7</v>
      </c>
      <c r="K6123" t="s">
        <v>2166</v>
      </c>
      <c r="L6123" s="26">
        <v>42859</v>
      </c>
      <c r="M6123" s="26">
        <v>42859</v>
      </c>
      <c r="N6123">
        <v>0</v>
      </c>
      <c r="O6123">
        <v>11.43</v>
      </c>
      <c r="P6123" t="s">
        <v>2156</v>
      </c>
      <c r="Q6123" t="s">
        <v>2160</v>
      </c>
      <c r="R6123">
        <v>5</v>
      </c>
      <c r="S6123" t="s">
        <v>2197</v>
      </c>
    </row>
    <row r="6124" spans="1:19" x14ac:dyDescent="0.3">
      <c r="A6124">
        <v>24452</v>
      </c>
      <c r="B6124" t="s">
        <v>897</v>
      </c>
      <c r="C6124" t="s">
        <v>2154</v>
      </c>
      <c r="D6124" t="s">
        <v>5</v>
      </c>
      <c r="E6124" t="s">
        <v>898</v>
      </c>
      <c r="F6124">
        <v>18</v>
      </c>
      <c r="G6124">
        <v>6.48</v>
      </c>
      <c r="H6124">
        <v>0.08</v>
      </c>
      <c r="I6124">
        <v>8.4</v>
      </c>
      <c r="J6124" t="s">
        <v>7</v>
      </c>
      <c r="K6124" t="s">
        <v>2166</v>
      </c>
      <c r="L6124" s="26">
        <v>42862</v>
      </c>
      <c r="M6124" s="26">
        <v>42862</v>
      </c>
      <c r="N6124">
        <v>0</v>
      </c>
      <c r="O6124">
        <v>107.31</v>
      </c>
      <c r="P6124" t="s">
        <v>2156</v>
      </c>
      <c r="Q6124" t="s">
        <v>2160</v>
      </c>
      <c r="R6124">
        <v>5</v>
      </c>
      <c r="S6124" t="s">
        <v>2197</v>
      </c>
    </row>
    <row r="6125" spans="1:19" x14ac:dyDescent="0.3">
      <c r="A6125">
        <v>4839</v>
      </c>
      <c r="B6125" t="s">
        <v>460</v>
      </c>
      <c r="C6125" t="s">
        <v>2154</v>
      </c>
      <c r="D6125" t="s">
        <v>9</v>
      </c>
      <c r="E6125" t="s">
        <v>80</v>
      </c>
      <c r="F6125">
        <v>24</v>
      </c>
      <c r="G6125">
        <v>6.48</v>
      </c>
      <c r="H6125">
        <v>0.05</v>
      </c>
      <c r="I6125">
        <v>8.73</v>
      </c>
      <c r="J6125" t="s">
        <v>7</v>
      </c>
      <c r="K6125" t="s">
        <v>2166</v>
      </c>
      <c r="L6125" s="26">
        <v>42864</v>
      </c>
      <c r="M6125" s="26">
        <v>42864</v>
      </c>
      <c r="N6125">
        <v>0</v>
      </c>
      <c r="O6125">
        <v>147.74</v>
      </c>
      <c r="P6125" t="s">
        <v>2156</v>
      </c>
      <c r="Q6125" t="s">
        <v>2160</v>
      </c>
      <c r="R6125">
        <v>5</v>
      </c>
      <c r="S6125" t="s">
        <v>2197</v>
      </c>
    </row>
    <row r="6126" spans="1:19" x14ac:dyDescent="0.3">
      <c r="A6126">
        <v>49984</v>
      </c>
      <c r="B6126" t="s">
        <v>907</v>
      </c>
      <c r="C6126" t="s">
        <v>2154</v>
      </c>
      <c r="D6126" t="s">
        <v>12</v>
      </c>
      <c r="E6126" t="s">
        <v>898</v>
      </c>
      <c r="F6126">
        <v>32</v>
      </c>
      <c r="G6126">
        <v>6.48</v>
      </c>
      <c r="H6126">
        <v>0.02</v>
      </c>
      <c r="I6126">
        <v>8.4</v>
      </c>
      <c r="J6126" t="s">
        <v>7</v>
      </c>
      <c r="K6126" t="s">
        <v>2166</v>
      </c>
      <c r="L6126" s="26">
        <v>42866</v>
      </c>
      <c r="M6126" s="26">
        <v>42866</v>
      </c>
      <c r="N6126">
        <v>0</v>
      </c>
      <c r="O6126">
        <v>203.21</v>
      </c>
      <c r="P6126" t="s">
        <v>2156</v>
      </c>
      <c r="Q6126" t="s">
        <v>2160</v>
      </c>
      <c r="R6126">
        <v>5</v>
      </c>
      <c r="S6126" t="s">
        <v>2197</v>
      </c>
    </row>
    <row r="6127" spans="1:19" x14ac:dyDescent="0.3">
      <c r="A6127">
        <v>33317</v>
      </c>
      <c r="B6127" t="s">
        <v>760</v>
      </c>
      <c r="C6127" t="s">
        <v>2154</v>
      </c>
      <c r="D6127" t="s">
        <v>5</v>
      </c>
      <c r="E6127" t="s">
        <v>433</v>
      </c>
      <c r="F6127">
        <v>5</v>
      </c>
      <c r="G6127">
        <v>9.7100000000000009</v>
      </c>
      <c r="H6127">
        <v>0.03</v>
      </c>
      <c r="I6127">
        <v>9.4499999999999993</v>
      </c>
      <c r="J6127" t="s">
        <v>7</v>
      </c>
      <c r="K6127" t="s">
        <v>2166</v>
      </c>
      <c r="L6127" s="26">
        <v>42866</v>
      </c>
      <c r="M6127" s="26">
        <v>42866</v>
      </c>
      <c r="N6127">
        <v>0</v>
      </c>
      <c r="O6127">
        <v>47.09</v>
      </c>
      <c r="P6127" t="s">
        <v>2156</v>
      </c>
      <c r="Q6127" t="s">
        <v>2160</v>
      </c>
      <c r="R6127">
        <v>5</v>
      </c>
      <c r="S6127" t="s">
        <v>2197</v>
      </c>
    </row>
    <row r="6128" spans="1:19" x14ac:dyDescent="0.3">
      <c r="A6128">
        <v>51815</v>
      </c>
      <c r="B6128" t="s">
        <v>825</v>
      </c>
      <c r="C6128" t="s">
        <v>2154</v>
      </c>
      <c r="D6128" t="s">
        <v>12</v>
      </c>
      <c r="E6128" t="s">
        <v>999</v>
      </c>
      <c r="F6128">
        <v>21</v>
      </c>
      <c r="G6128">
        <v>125.99</v>
      </c>
      <c r="H6128">
        <v>0.02</v>
      </c>
      <c r="I6128">
        <v>3</v>
      </c>
      <c r="J6128" t="s">
        <v>7</v>
      </c>
      <c r="K6128" t="s">
        <v>2166</v>
      </c>
      <c r="L6128" s="26">
        <v>42881</v>
      </c>
      <c r="M6128" s="26">
        <v>42881</v>
      </c>
      <c r="N6128">
        <v>0</v>
      </c>
      <c r="O6128">
        <v>2592.87</v>
      </c>
      <c r="P6128" t="s">
        <v>2156</v>
      </c>
      <c r="Q6128" t="s">
        <v>2160</v>
      </c>
      <c r="R6128">
        <v>5</v>
      </c>
      <c r="S6128" t="s">
        <v>2197</v>
      </c>
    </row>
    <row r="6129" spans="1:19" x14ac:dyDescent="0.3">
      <c r="A6129">
        <v>35461</v>
      </c>
      <c r="B6129" t="s">
        <v>88</v>
      </c>
      <c r="C6129" t="s">
        <v>2154</v>
      </c>
      <c r="D6129" t="s">
        <v>9</v>
      </c>
      <c r="E6129" t="s">
        <v>1018</v>
      </c>
      <c r="F6129">
        <v>11</v>
      </c>
      <c r="G6129">
        <v>4.49</v>
      </c>
      <c r="H6129">
        <v>0.08</v>
      </c>
      <c r="I6129">
        <v>1.49</v>
      </c>
      <c r="J6129" t="s">
        <v>7</v>
      </c>
      <c r="K6129" t="s">
        <v>2166</v>
      </c>
      <c r="L6129" s="26">
        <v>42887</v>
      </c>
      <c r="M6129" s="26">
        <v>42887</v>
      </c>
      <c r="N6129">
        <v>0</v>
      </c>
      <c r="O6129">
        <v>45.44</v>
      </c>
      <c r="P6129" t="s">
        <v>2156</v>
      </c>
      <c r="Q6129" t="s">
        <v>2160</v>
      </c>
      <c r="R6129">
        <v>6</v>
      </c>
      <c r="S6129" t="s">
        <v>2198</v>
      </c>
    </row>
    <row r="6130" spans="1:19" x14ac:dyDescent="0.3">
      <c r="A6130">
        <v>58339</v>
      </c>
      <c r="B6130" t="s">
        <v>1066</v>
      </c>
      <c r="C6130" t="s">
        <v>2154</v>
      </c>
      <c r="D6130" t="s">
        <v>5</v>
      </c>
      <c r="E6130" t="s">
        <v>1067</v>
      </c>
      <c r="F6130">
        <v>9</v>
      </c>
      <c r="G6130">
        <v>177.98</v>
      </c>
      <c r="H6130">
        <v>7.0000000000000007E-2</v>
      </c>
      <c r="I6130">
        <v>0.99</v>
      </c>
      <c r="J6130" t="s">
        <v>7</v>
      </c>
      <c r="K6130" t="s">
        <v>2166</v>
      </c>
      <c r="L6130" s="26">
        <v>42899</v>
      </c>
      <c r="M6130" s="26">
        <v>42899</v>
      </c>
      <c r="N6130">
        <v>0</v>
      </c>
      <c r="O6130">
        <v>1489.69</v>
      </c>
      <c r="P6130" t="s">
        <v>2156</v>
      </c>
      <c r="Q6130" t="s">
        <v>2160</v>
      </c>
      <c r="R6130">
        <v>6</v>
      </c>
      <c r="S6130" t="s">
        <v>2198</v>
      </c>
    </row>
    <row r="6131" spans="1:19" x14ac:dyDescent="0.3">
      <c r="A6131">
        <v>47713</v>
      </c>
      <c r="B6131" t="s">
        <v>608</v>
      </c>
      <c r="C6131" t="s">
        <v>2154</v>
      </c>
      <c r="D6131" t="s">
        <v>5</v>
      </c>
      <c r="E6131" t="s">
        <v>262</v>
      </c>
      <c r="F6131">
        <v>34</v>
      </c>
      <c r="G6131">
        <v>115.99</v>
      </c>
      <c r="H6131">
        <v>0</v>
      </c>
      <c r="I6131">
        <v>5.92</v>
      </c>
      <c r="J6131" t="s">
        <v>7</v>
      </c>
      <c r="K6131" t="s">
        <v>2166</v>
      </c>
      <c r="L6131" s="26">
        <v>42919</v>
      </c>
      <c r="M6131" s="26">
        <v>42919</v>
      </c>
      <c r="N6131">
        <v>0</v>
      </c>
      <c r="O6131">
        <v>3943.66</v>
      </c>
      <c r="P6131" t="s">
        <v>2156</v>
      </c>
      <c r="Q6131" t="s">
        <v>2161</v>
      </c>
      <c r="R6131">
        <v>7</v>
      </c>
      <c r="S6131" t="s">
        <v>2199</v>
      </c>
    </row>
    <row r="6132" spans="1:19" x14ac:dyDescent="0.3">
      <c r="A6132">
        <v>23877</v>
      </c>
      <c r="B6132" t="s">
        <v>401</v>
      </c>
      <c r="C6132" t="s">
        <v>2154</v>
      </c>
      <c r="D6132" t="s">
        <v>1</v>
      </c>
      <c r="E6132" t="s">
        <v>535</v>
      </c>
      <c r="F6132">
        <v>31</v>
      </c>
      <c r="G6132">
        <v>65.989999999999995</v>
      </c>
      <c r="H6132">
        <v>7.0000000000000007E-2</v>
      </c>
      <c r="I6132">
        <v>8.8000000000000007</v>
      </c>
      <c r="J6132" t="s">
        <v>7</v>
      </c>
      <c r="K6132" t="s">
        <v>2166</v>
      </c>
      <c r="L6132" s="26">
        <v>42928</v>
      </c>
      <c r="M6132" s="26">
        <v>42928</v>
      </c>
      <c r="N6132">
        <v>0</v>
      </c>
      <c r="O6132">
        <v>1902.49</v>
      </c>
      <c r="P6132" t="s">
        <v>2156</v>
      </c>
      <c r="Q6132" t="s">
        <v>2161</v>
      </c>
      <c r="R6132">
        <v>7</v>
      </c>
      <c r="S6132" t="s">
        <v>2199</v>
      </c>
    </row>
    <row r="6133" spans="1:19" x14ac:dyDescent="0.3">
      <c r="A6133">
        <v>55846</v>
      </c>
      <c r="B6133" t="s">
        <v>1203</v>
      </c>
      <c r="C6133" t="s">
        <v>2154</v>
      </c>
      <c r="D6133" t="s">
        <v>1</v>
      </c>
      <c r="E6133" t="s">
        <v>415</v>
      </c>
      <c r="F6133">
        <v>30</v>
      </c>
      <c r="G6133">
        <v>7.1</v>
      </c>
      <c r="H6133">
        <v>0.02</v>
      </c>
      <c r="I6133">
        <v>6.05</v>
      </c>
      <c r="J6133" t="s">
        <v>7</v>
      </c>
      <c r="K6133" t="s">
        <v>2166</v>
      </c>
      <c r="L6133" s="26">
        <v>42936</v>
      </c>
      <c r="M6133" s="26">
        <v>42936</v>
      </c>
      <c r="N6133">
        <v>0</v>
      </c>
      <c r="O6133">
        <v>208.74</v>
      </c>
      <c r="P6133" t="s">
        <v>2156</v>
      </c>
      <c r="Q6133" t="s">
        <v>2161</v>
      </c>
      <c r="R6133">
        <v>7</v>
      </c>
      <c r="S6133" t="s">
        <v>2199</v>
      </c>
    </row>
    <row r="6134" spans="1:19" x14ac:dyDescent="0.3">
      <c r="A6134">
        <v>56612</v>
      </c>
      <c r="B6134" t="s">
        <v>1212</v>
      </c>
      <c r="C6134" t="s">
        <v>2154</v>
      </c>
      <c r="D6134" t="s">
        <v>5</v>
      </c>
      <c r="E6134" t="s">
        <v>262</v>
      </c>
      <c r="F6134">
        <v>38</v>
      </c>
      <c r="G6134">
        <v>115.99</v>
      </c>
      <c r="H6134">
        <v>0</v>
      </c>
      <c r="I6134">
        <v>5.92</v>
      </c>
      <c r="J6134" t="s">
        <v>7</v>
      </c>
      <c r="K6134" t="s">
        <v>2166</v>
      </c>
      <c r="L6134" s="26">
        <v>42938</v>
      </c>
      <c r="M6134" s="26">
        <v>42938</v>
      </c>
      <c r="N6134">
        <v>0</v>
      </c>
      <c r="O6134">
        <v>4407.62</v>
      </c>
      <c r="P6134" t="s">
        <v>2156</v>
      </c>
      <c r="Q6134" t="s">
        <v>2161</v>
      </c>
      <c r="R6134">
        <v>7</v>
      </c>
      <c r="S6134" t="s">
        <v>2199</v>
      </c>
    </row>
    <row r="6135" spans="1:19" x14ac:dyDescent="0.3">
      <c r="A6135">
        <v>48453</v>
      </c>
      <c r="B6135" t="s">
        <v>628</v>
      </c>
      <c r="C6135" t="s">
        <v>2154</v>
      </c>
      <c r="D6135" t="s">
        <v>60</v>
      </c>
      <c r="E6135" t="s">
        <v>1087</v>
      </c>
      <c r="F6135">
        <v>50</v>
      </c>
      <c r="G6135">
        <v>7.96</v>
      </c>
      <c r="H6135">
        <v>0.04</v>
      </c>
      <c r="I6135">
        <v>4.95</v>
      </c>
      <c r="J6135" t="s">
        <v>7</v>
      </c>
      <c r="K6135" t="s">
        <v>2166</v>
      </c>
      <c r="L6135" s="26">
        <v>42942</v>
      </c>
      <c r="M6135" s="26">
        <v>42942</v>
      </c>
      <c r="N6135">
        <v>0</v>
      </c>
      <c r="O6135">
        <v>382.08</v>
      </c>
      <c r="P6135" t="s">
        <v>2156</v>
      </c>
      <c r="Q6135" t="s">
        <v>2161</v>
      </c>
      <c r="R6135">
        <v>7</v>
      </c>
      <c r="S6135" t="s">
        <v>2199</v>
      </c>
    </row>
    <row r="6136" spans="1:19" x14ac:dyDescent="0.3">
      <c r="A6136">
        <v>20709</v>
      </c>
      <c r="B6136" t="s">
        <v>1269</v>
      </c>
      <c r="C6136" t="s">
        <v>2154</v>
      </c>
      <c r="D6136" t="s">
        <v>5</v>
      </c>
      <c r="E6136" t="s">
        <v>98</v>
      </c>
      <c r="F6136">
        <v>4</v>
      </c>
      <c r="G6136">
        <v>4.13</v>
      </c>
      <c r="H6136">
        <v>0.1</v>
      </c>
      <c r="I6136">
        <v>0.99</v>
      </c>
      <c r="J6136" t="s">
        <v>7</v>
      </c>
      <c r="K6136" t="s">
        <v>2166</v>
      </c>
      <c r="L6136" s="26">
        <v>42958</v>
      </c>
      <c r="M6136" s="26">
        <v>42958</v>
      </c>
      <c r="N6136">
        <v>0</v>
      </c>
      <c r="O6136">
        <v>14.87</v>
      </c>
      <c r="P6136" t="s">
        <v>2156</v>
      </c>
      <c r="Q6136" t="s">
        <v>2161</v>
      </c>
      <c r="R6136">
        <v>8</v>
      </c>
      <c r="S6136" t="s">
        <v>2204</v>
      </c>
    </row>
    <row r="6137" spans="1:19" x14ac:dyDescent="0.3">
      <c r="A6137">
        <v>55330</v>
      </c>
      <c r="B6137" t="s">
        <v>784</v>
      </c>
      <c r="C6137" t="s">
        <v>2154</v>
      </c>
      <c r="D6137" t="s">
        <v>60</v>
      </c>
      <c r="E6137" t="s">
        <v>1275</v>
      </c>
      <c r="F6137">
        <v>49</v>
      </c>
      <c r="G6137">
        <v>12.58</v>
      </c>
      <c r="H6137">
        <v>0</v>
      </c>
      <c r="I6137">
        <v>5.16</v>
      </c>
      <c r="J6137" t="s">
        <v>7</v>
      </c>
      <c r="K6137" t="s">
        <v>2166</v>
      </c>
      <c r="L6137" s="26">
        <v>42959</v>
      </c>
      <c r="M6137" s="26">
        <v>42959</v>
      </c>
      <c r="N6137">
        <v>0</v>
      </c>
      <c r="O6137">
        <v>616.41999999999996</v>
      </c>
      <c r="P6137" t="s">
        <v>2156</v>
      </c>
      <c r="Q6137" t="s">
        <v>2161</v>
      </c>
      <c r="R6137">
        <v>8</v>
      </c>
      <c r="S6137" t="s">
        <v>2204</v>
      </c>
    </row>
    <row r="6138" spans="1:19" x14ac:dyDescent="0.3">
      <c r="A6138">
        <v>49891</v>
      </c>
      <c r="B6138" t="s">
        <v>1366</v>
      </c>
      <c r="C6138" t="s">
        <v>2154</v>
      </c>
      <c r="D6138" t="s">
        <v>1</v>
      </c>
      <c r="E6138" t="s">
        <v>246</v>
      </c>
      <c r="F6138">
        <v>19</v>
      </c>
      <c r="G6138">
        <v>4.91</v>
      </c>
      <c r="H6138">
        <v>0.08</v>
      </c>
      <c r="I6138">
        <v>0.5</v>
      </c>
      <c r="J6138" t="s">
        <v>7</v>
      </c>
      <c r="K6138" t="s">
        <v>2166</v>
      </c>
      <c r="L6138" s="26">
        <v>42990</v>
      </c>
      <c r="M6138" s="26">
        <v>42990</v>
      </c>
      <c r="N6138">
        <v>0</v>
      </c>
      <c r="O6138">
        <v>85.83</v>
      </c>
      <c r="P6138" t="s">
        <v>2156</v>
      </c>
      <c r="Q6138" t="s">
        <v>2161</v>
      </c>
      <c r="R6138">
        <v>9</v>
      </c>
      <c r="S6138" t="s">
        <v>2200</v>
      </c>
    </row>
    <row r="6139" spans="1:19" x14ac:dyDescent="0.3">
      <c r="A6139">
        <v>21831</v>
      </c>
      <c r="B6139" t="s">
        <v>1047</v>
      </c>
      <c r="C6139" t="s">
        <v>2154</v>
      </c>
      <c r="D6139" t="s">
        <v>1</v>
      </c>
      <c r="E6139" t="s">
        <v>1270</v>
      </c>
      <c r="F6139">
        <v>6</v>
      </c>
      <c r="G6139">
        <v>4.9800000000000004</v>
      </c>
      <c r="H6139">
        <v>0.05</v>
      </c>
      <c r="I6139">
        <v>0.49</v>
      </c>
      <c r="J6139" t="s">
        <v>7</v>
      </c>
      <c r="K6139" t="s">
        <v>2166</v>
      </c>
      <c r="L6139" s="26">
        <v>42997</v>
      </c>
      <c r="M6139" s="26">
        <v>42997</v>
      </c>
      <c r="N6139">
        <v>0</v>
      </c>
      <c r="O6139">
        <v>28.39</v>
      </c>
      <c r="P6139" t="s">
        <v>2156</v>
      </c>
      <c r="Q6139" t="s">
        <v>2161</v>
      </c>
      <c r="R6139">
        <v>9</v>
      </c>
      <c r="S6139" t="s">
        <v>2200</v>
      </c>
    </row>
    <row r="6140" spans="1:19" x14ac:dyDescent="0.3">
      <c r="A6140">
        <v>4645</v>
      </c>
      <c r="B6140" t="s">
        <v>163</v>
      </c>
      <c r="C6140" t="s">
        <v>2154</v>
      </c>
      <c r="D6140" t="s">
        <v>9</v>
      </c>
      <c r="E6140" t="s">
        <v>521</v>
      </c>
      <c r="F6140">
        <v>30</v>
      </c>
      <c r="G6140">
        <v>30.73</v>
      </c>
      <c r="H6140">
        <v>0.08</v>
      </c>
      <c r="I6140">
        <v>4</v>
      </c>
      <c r="J6140" t="s">
        <v>7</v>
      </c>
      <c r="K6140" t="s">
        <v>2166</v>
      </c>
      <c r="L6140" s="26">
        <v>42997</v>
      </c>
      <c r="M6140" s="26">
        <v>42997</v>
      </c>
      <c r="N6140">
        <v>0</v>
      </c>
      <c r="O6140">
        <v>848.15</v>
      </c>
      <c r="P6140" t="s">
        <v>2156</v>
      </c>
      <c r="Q6140" t="s">
        <v>2161</v>
      </c>
      <c r="R6140">
        <v>9</v>
      </c>
      <c r="S6140" t="s">
        <v>2200</v>
      </c>
    </row>
    <row r="6141" spans="1:19" x14ac:dyDescent="0.3">
      <c r="A6141">
        <v>9923</v>
      </c>
      <c r="B6141" t="s">
        <v>1435</v>
      </c>
      <c r="C6141" t="s">
        <v>2154</v>
      </c>
      <c r="D6141" t="s">
        <v>5</v>
      </c>
      <c r="E6141" t="s">
        <v>158</v>
      </c>
      <c r="F6141">
        <v>27</v>
      </c>
      <c r="G6141">
        <v>2.08</v>
      </c>
      <c r="H6141">
        <v>0.01</v>
      </c>
      <c r="I6141">
        <v>5.33</v>
      </c>
      <c r="J6141" t="s">
        <v>7</v>
      </c>
      <c r="K6141" t="s">
        <v>2166</v>
      </c>
      <c r="L6141" s="26">
        <v>43013</v>
      </c>
      <c r="M6141" s="26">
        <v>43013</v>
      </c>
      <c r="N6141">
        <v>0</v>
      </c>
      <c r="O6141">
        <v>55.6</v>
      </c>
      <c r="P6141" t="s">
        <v>2156</v>
      </c>
      <c r="Q6141" t="s">
        <v>2162</v>
      </c>
      <c r="R6141">
        <v>10</v>
      </c>
      <c r="S6141" t="s">
        <v>2201</v>
      </c>
    </row>
    <row r="6142" spans="1:19" x14ac:dyDescent="0.3">
      <c r="A6142">
        <v>18308</v>
      </c>
      <c r="B6142" t="s">
        <v>1271</v>
      </c>
      <c r="C6142" t="s">
        <v>2154</v>
      </c>
      <c r="D6142" t="s">
        <v>1</v>
      </c>
      <c r="E6142" t="s">
        <v>521</v>
      </c>
      <c r="F6142">
        <v>15</v>
      </c>
      <c r="G6142">
        <v>30.73</v>
      </c>
      <c r="H6142">
        <v>0.09</v>
      </c>
      <c r="I6142">
        <v>4</v>
      </c>
      <c r="J6142" t="s">
        <v>7</v>
      </c>
      <c r="K6142" t="s">
        <v>2166</v>
      </c>
      <c r="L6142" s="26">
        <v>43017</v>
      </c>
      <c r="M6142" s="26">
        <v>43017</v>
      </c>
      <c r="N6142">
        <v>0</v>
      </c>
      <c r="O6142">
        <v>419.46</v>
      </c>
      <c r="P6142" t="s">
        <v>2156</v>
      </c>
      <c r="Q6142" t="s">
        <v>2162</v>
      </c>
      <c r="R6142">
        <v>10</v>
      </c>
      <c r="S6142" t="s">
        <v>2201</v>
      </c>
    </row>
    <row r="6143" spans="1:19" x14ac:dyDescent="0.3">
      <c r="A6143">
        <v>19105</v>
      </c>
      <c r="B6143" t="s">
        <v>1230</v>
      </c>
      <c r="C6143" t="s">
        <v>2154</v>
      </c>
      <c r="D6143" t="s">
        <v>5</v>
      </c>
      <c r="E6143" t="s">
        <v>454</v>
      </c>
      <c r="F6143">
        <v>29</v>
      </c>
      <c r="G6143">
        <v>5.98</v>
      </c>
      <c r="H6143">
        <v>0.08</v>
      </c>
      <c r="I6143">
        <v>5.46</v>
      </c>
      <c r="J6143" t="s">
        <v>7</v>
      </c>
      <c r="K6143" t="s">
        <v>2166</v>
      </c>
      <c r="L6143" s="26">
        <v>43036</v>
      </c>
      <c r="M6143" s="26">
        <v>43036</v>
      </c>
      <c r="N6143">
        <v>0</v>
      </c>
      <c r="O6143">
        <v>159.55000000000001</v>
      </c>
      <c r="P6143" t="s">
        <v>2156</v>
      </c>
      <c r="Q6143" t="s">
        <v>2162</v>
      </c>
      <c r="R6143">
        <v>10</v>
      </c>
      <c r="S6143" t="s">
        <v>2201</v>
      </c>
    </row>
    <row r="6144" spans="1:19" x14ac:dyDescent="0.3">
      <c r="A6144">
        <v>37731</v>
      </c>
      <c r="B6144" t="s">
        <v>1499</v>
      </c>
      <c r="C6144" t="s">
        <v>2154</v>
      </c>
      <c r="D6144" t="s">
        <v>9</v>
      </c>
      <c r="E6144" t="s">
        <v>828</v>
      </c>
      <c r="F6144">
        <v>24</v>
      </c>
      <c r="G6144">
        <v>30.98</v>
      </c>
      <c r="H6144">
        <v>0.01</v>
      </c>
      <c r="I6144">
        <v>9.18</v>
      </c>
      <c r="J6144" t="s">
        <v>7</v>
      </c>
      <c r="K6144" t="s">
        <v>2166</v>
      </c>
      <c r="L6144" s="26">
        <v>43043</v>
      </c>
      <c r="M6144" s="26">
        <v>43043</v>
      </c>
      <c r="N6144">
        <v>0</v>
      </c>
      <c r="O6144">
        <v>736.08</v>
      </c>
      <c r="P6144" t="s">
        <v>2156</v>
      </c>
      <c r="Q6144" t="s">
        <v>2162</v>
      </c>
      <c r="R6144">
        <v>11</v>
      </c>
      <c r="S6144" t="s">
        <v>2205</v>
      </c>
    </row>
    <row r="6145" spans="1:19" x14ac:dyDescent="0.3">
      <c r="A6145">
        <v>47943</v>
      </c>
      <c r="B6145" t="s">
        <v>1375</v>
      </c>
      <c r="C6145" t="s">
        <v>2154</v>
      </c>
      <c r="D6145" t="s">
        <v>60</v>
      </c>
      <c r="E6145" t="s">
        <v>1516</v>
      </c>
      <c r="F6145">
        <v>12</v>
      </c>
      <c r="G6145">
        <v>4.91</v>
      </c>
      <c r="H6145">
        <v>0.04</v>
      </c>
      <c r="I6145">
        <v>0.5</v>
      </c>
      <c r="J6145" t="s">
        <v>7</v>
      </c>
      <c r="K6145" t="s">
        <v>2166</v>
      </c>
      <c r="L6145" s="26">
        <v>43053</v>
      </c>
      <c r="M6145" s="26">
        <v>43053</v>
      </c>
      <c r="N6145">
        <v>0</v>
      </c>
      <c r="O6145">
        <v>56.56</v>
      </c>
      <c r="P6145" t="s">
        <v>2156</v>
      </c>
      <c r="Q6145" t="s">
        <v>2162</v>
      </c>
      <c r="R6145">
        <v>11</v>
      </c>
      <c r="S6145" t="s">
        <v>2205</v>
      </c>
    </row>
    <row r="6146" spans="1:19" x14ac:dyDescent="0.3">
      <c r="A6146">
        <v>7744</v>
      </c>
      <c r="B6146" t="s">
        <v>1523</v>
      </c>
      <c r="C6146" t="s">
        <v>2154</v>
      </c>
      <c r="D6146" t="s">
        <v>12</v>
      </c>
      <c r="E6146" t="s">
        <v>951</v>
      </c>
      <c r="F6146">
        <v>26</v>
      </c>
      <c r="G6146">
        <v>172.99</v>
      </c>
      <c r="H6146">
        <v>7.0000000000000007E-2</v>
      </c>
      <c r="I6146">
        <v>19.989999999999998</v>
      </c>
      <c r="J6146" t="s">
        <v>7</v>
      </c>
      <c r="K6146" t="s">
        <v>2166</v>
      </c>
      <c r="L6146" s="26">
        <v>43056</v>
      </c>
      <c r="M6146" s="26">
        <v>43056</v>
      </c>
      <c r="N6146">
        <v>0</v>
      </c>
      <c r="O6146">
        <v>4182.8999999999996</v>
      </c>
      <c r="P6146" t="s">
        <v>2156</v>
      </c>
      <c r="Q6146" t="s">
        <v>2162</v>
      </c>
      <c r="R6146">
        <v>11</v>
      </c>
      <c r="S6146" t="s">
        <v>2205</v>
      </c>
    </row>
    <row r="6147" spans="1:19" x14ac:dyDescent="0.3">
      <c r="A6147">
        <v>37924</v>
      </c>
      <c r="B6147" t="s">
        <v>1551</v>
      </c>
      <c r="C6147" t="s">
        <v>2154</v>
      </c>
      <c r="D6147" t="s">
        <v>5</v>
      </c>
      <c r="E6147" t="s">
        <v>1552</v>
      </c>
      <c r="F6147">
        <v>21</v>
      </c>
      <c r="G6147">
        <v>17.989999999999998</v>
      </c>
      <c r="H6147">
        <v>0.09</v>
      </c>
      <c r="I6147">
        <v>8.65</v>
      </c>
      <c r="J6147" t="s">
        <v>7</v>
      </c>
      <c r="K6147" t="s">
        <v>2166</v>
      </c>
      <c r="L6147" s="26">
        <v>43068</v>
      </c>
      <c r="M6147" s="26">
        <v>43068</v>
      </c>
      <c r="N6147">
        <v>0</v>
      </c>
      <c r="O6147">
        <v>343.79</v>
      </c>
      <c r="P6147" t="s">
        <v>2156</v>
      </c>
      <c r="Q6147" t="s">
        <v>2162</v>
      </c>
      <c r="R6147">
        <v>11</v>
      </c>
      <c r="S6147" t="s">
        <v>2205</v>
      </c>
    </row>
    <row r="6148" spans="1:19" x14ac:dyDescent="0.3">
      <c r="A6148">
        <v>36355</v>
      </c>
      <c r="B6148" t="s">
        <v>1162</v>
      </c>
      <c r="C6148" t="s">
        <v>2154</v>
      </c>
      <c r="D6148" t="s">
        <v>60</v>
      </c>
      <c r="E6148" t="s">
        <v>1558</v>
      </c>
      <c r="F6148">
        <v>6</v>
      </c>
      <c r="G6148">
        <v>20.28</v>
      </c>
      <c r="H6148">
        <v>0.02</v>
      </c>
      <c r="I6148">
        <v>6.68</v>
      </c>
      <c r="J6148" t="s">
        <v>7</v>
      </c>
      <c r="K6148" t="s">
        <v>2166</v>
      </c>
      <c r="L6148" s="26">
        <v>43071</v>
      </c>
      <c r="M6148" s="26">
        <v>43071</v>
      </c>
      <c r="N6148">
        <v>0</v>
      </c>
      <c r="O6148">
        <v>119.25</v>
      </c>
      <c r="P6148" t="s">
        <v>2156</v>
      </c>
      <c r="Q6148" t="s">
        <v>2162</v>
      </c>
      <c r="R6148">
        <v>12</v>
      </c>
      <c r="S6148" t="s">
        <v>2202</v>
      </c>
    </row>
    <row r="6149" spans="1:19" x14ac:dyDescent="0.3">
      <c r="A6149">
        <v>21635</v>
      </c>
      <c r="B6149" t="s">
        <v>279</v>
      </c>
      <c r="C6149" t="s">
        <v>2154</v>
      </c>
      <c r="D6149" t="s">
        <v>12</v>
      </c>
      <c r="E6149" t="s">
        <v>618</v>
      </c>
      <c r="F6149">
        <v>2</v>
      </c>
      <c r="G6149">
        <v>24.92</v>
      </c>
      <c r="H6149">
        <v>0</v>
      </c>
      <c r="I6149">
        <v>12.98</v>
      </c>
      <c r="J6149" t="s">
        <v>7</v>
      </c>
      <c r="K6149" t="s">
        <v>2166</v>
      </c>
      <c r="L6149" s="26">
        <v>43071</v>
      </c>
      <c r="M6149" s="26">
        <v>43071</v>
      </c>
      <c r="N6149">
        <v>0</v>
      </c>
      <c r="O6149">
        <v>49.84</v>
      </c>
      <c r="P6149" t="s">
        <v>2156</v>
      </c>
      <c r="Q6149" t="s">
        <v>2162</v>
      </c>
      <c r="R6149">
        <v>12</v>
      </c>
      <c r="S6149" t="s">
        <v>2202</v>
      </c>
    </row>
    <row r="6150" spans="1:19" x14ac:dyDescent="0.3">
      <c r="A6150">
        <v>13120</v>
      </c>
      <c r="B6150" t="s">
        <v>326</v>
      </c>
      <c r="C6150" t="s">
        <v>2154</v>
      </c>
      <c r="D6150" t="s">
        <v>12</v>
      </c>
      <c r="E6150" t="s">
        <v>618</v>
      </c>
      <c r="F6150">
        <v>8</v>
      </c>
      <c r="G6150">
        <v>24.92</v>
      </c>
      <c r="H6150">
        <v>0</v>
      </c>
      <c r="I6150">
        <v>12.98</v>
      </c>
      <c r="J6150" t="s">
        <v>7</v>
      </c>
      <c r="K6150" t="s">
        <v>2166</v>
      </c>
      <c r="L6150" s="26">
        <v>43083</v>
      </c>
      <c r="M6150" s="26">
        <v>43083</v>
      </c>
      <c r="N6150">
        <v>0</v>
      </c>
      <c r="O6150">
        <v>199.36</v>
      </c>
      <c r="P6150" t="s">
        <v>2156</v>
      </c>
      <c r="Q6150" t="s">
        <v>2162</v>
      </c>
      <c r="R6150">
        <v>12</v>
      </c>
      <c r="S6150" t="s">
        <v>2202</v>
      </c>
    </row>
    <row r="6151" spans="1:19" x14ac:dyDescent="0.3">
      <c r="A6151">
        <v>38240</v>
      </c>
      <c r="B6151" t="s">
        <v>1440</v>
      </c>
      <c r="C6151" t="s">
        <v>2154</v>
      </c>
      <c r="D6151" t="s">
        <v>5</v>
      </c>
      <c r="E6151" t="s">
        <v>181</v>
      </c>
      <c r="F6151">
        <v>4</v>
      </c>
      <c r="G6151">
        <v>8.6</v>
      </c>
      <c r="H6151">
        <v>0.04</v>
      </c>
      <c r="I6151">
        <v>6.19</v>
      </c>
      <c r="J6151" t="s">
        <v>7</v>
      </c>
      <c r="K6151" t="s">
        <v>2166</v>
      </c>
      <c r="L6151" s="26">
        <v>43088</v>
      </c>
      <c r="M6151" s="26">
        <v>43088</v>
      </c>
      <c r="N6151">
        <v>0</v>
      </c>
      <c r="O6151">
        <v>33.020000000000003</v>
      </c>
      <c r="P6151" t="s">
        <v>2156</v>
      </c>
      <c r="Q6151" t="s">
        <v>2162</v>
      </c>
      <c r="R6151">
        <v>12</v>
      </c>
      <c r="S6151" t="s">
        <v>2202</v>
      </c>
    </row>
    <row r="6152" spans="1:19" x14ac:dyDescent="0.3">
      <c r="A6152">
        <v>40485</v>
      </c>
      <c r="B6152" t="s">
        <v>443</v>
      </c>
      <c r="C6152" t="s">
        <v>2154</v>
      </c>
      <c r="D6152" t="s">
        <v>1</v>
      </c>
      <c r="E6152" t="s">
        <v>454</v>
      </c>
      <c r="F6152">
        <v>36</v>
      </c>
      <c r="G6152">
        <v>5.98</v>
      </c>
      <c r="H6152">
        <v>0.05</v>
      </c>
      <c r="I6152">
        <v>5.46</v>
      </c>
      <c r="J6152" t="s">
        <v>7</v>
      </c>
      <c r="K6152" t="s">
        <v>2166</v>
      </c>
      <c r="L6152" s="26">
        <v>43096</v>
      </c>
      <c r="M6152" s="26">
        <v>43096</v>
      </c>
      <c r="N6152">
        <v>0</v>
      </c>
      <c r="O6152">
        <v>204.52</v>
      </c>
      <c r="P6152" t="s">
        <v>2156</v>
      </c>
      <c r="Q6152" t="s">
        <v>2162</v>
      </c>
      <c r="R6152">
        <v>12</v>
      </c>
      <c r="S6152" t="s">
        <v>2202</v>
      </c>
    </row>
    <row r="6153" spans="1:19" x14ac:dyDescent="0.3">
      <c r="A6153">
        <v>46597</v>
      </c>
      <c r="B6153" t="s">
        <v>1620</v>
      </c>
      <c r="C6153" t="s">
        <v>2154</v>
      </c>
      <c r="D6153" t="s">
        <v>1</v>
      </c>
      <c r="E6153" t="s">
        <v>495</v>
      </c>
      <c r="F6153">
        <v>47</v>
      </c>
      <c r="G6153">
        <v>195.99</v>
      </c>
      <c r="H6153">
        <v>0.01</v>
      </c>
      <c r="I6153">
        <v>8.99</v>
      </c>
      <c r="J6153" t="s">
        <v>7</v>
      </c>
      <c r="K6153" t="s">
        <v>2166</v>
      </c>
      <c r="L6153" s="26">
        <v>43100</v>
      </c>
      <c r="M6153" s="26">
        <v>43100</v>
      </c>
      <c r="N6153">
        <v>0</v>
      </c>
      <c r="O6153">
        <v>9119.41</v>
      </c>
      <c r="P6153" t="s">
        <v>2156</v>
      </c>
      <c r="Q6153" t="s">
        <v>2162</v>
      </c>
      <c r="R6153">
        <v>12</v>
      </c>
      <c r="S6153" t="s">
        <v>2202</v>
      </c>
    </row>
    <row r="6154" spans="1:19" x14ac:dyDescent="0.3">
      <c r="A6154">
        <v>27461</v>
      </c>
      <c r="B6154" t="s">
        <v>1589</v>
      </c>
      <c r="C6154" t="s">
        <v>2154</v>
      </c>
      <c r="D6154" t="s">
        <v>9</v>
      </c>
      <c r="E6154" t="s">
        <v>846</v>
      </c>
      <c r="F6154">
        <v>40</v>
      </c>
      <c r="G6154">
        <v>2.88</v>
      </c>
      <c r="H6154">
        <v>0.09</v>
      </c>
      <c r="I6154">
        <v>0.5</v>
      </c>
      <c r="J6154" t="s">
        <v>7</v>
      </c>
      <c r="K6154" t="s">
        <v>2166</v>
      </c>
      <c r="L6154" s="26">
        <v>43157</v>
      </c>
      <c r="M6154" s="26">
        <v>43157</v>
      </c>
      <c r="N6154">
        <v>0</v>
      </c>
      <c r="O6154">
        <v>104.83</v>
      </c>
      <c r="P6154" t="s">
        <v>2157</v>
      </c>
      <c r="Q6154" t="s">
        <v>2159</v>
      </c>
      <c r="R6154">
        <v>2</v>
      </c>
      <c r="S6154" t="s">
        <v>2195</v>
      </c>
    </row>
    <row r="6155" spans="1:19" x14ac:dyDescent="0.3">
      <c r="A6155">
        <v>16165</v>
      </c>
      <c r="B6155" t="s">
        <v>1763</v>
      </c>
      <c r="C6155" t="s">
        <v>2154</v>
      </c>
      <c r="D6155" t="s">
        <v>1</v>
      </c>
      <c r="E6155" t="s">
        <v>566</v>
      </c>
      <c r="F6155">
        <v>19</v>
      </c>
      <c r="G6155">
        <v>193.17</v>
      </c>
      <c r="H6155">
        <v>0.09</v>
      </c>
      <c r="I6155">
        <v>19.989999999999998</v>
      </c>
      <c r="J6155" t="s">
        <v>7</v>
      </c>
      <c r="K6155" t="s">
        <v>2166</v>
      </c>
      <c r="L6155" s="26">
        <v>43303</v>
      </c>
      <c r="M6155" s="26">
        <v>43303</v>
      </c>
      <c r="N6155">
        <v>0</v>
      </c>
      <c r="O6155">
        <v>3339.91</v>
      </c>
      <c r="P6155" t="s">
        <v>2157</v>
      </c>
      <c r="Q6155" t="s">
        <v>2161</v>
      </c>
      <c r="R6155">
        <v>7</v>
      </c>
      <c r="S6155" t="s">
        <v>2199</v>
      </c>
    </row>
    <row r="6156" spans="1:19" x14ac:dyDescent="0.3">
      <c r="A6156">
        <v>42563</v>
      </c>
      <c r="B6156" t="s">
        <v>1219</v>
      </c>
      <c r="C6156" t="s">
        <v>2154</v>
      </c>
      <c r="D6156" t="s">
        <v>60</v>
      </c>
      <c r="E6156" t="s">
        <v>1076</v>
      </c>
      <c r="F6156">
        <v>7</v>
      </c>
      <c r="G6156">
        <v>4.24</v>
      </c>
      <c r="H6156">
        <v>7.0000000000000007E-2</v>
      </c>
      <c r="I6156">
        <v>5.41</v>
      </c>
      <c r="J6156" t="s">
        <v>7</v>
      </c>
      <c r="K6156" t="s">
        <v>2166</v>
      </c>
      <c r="L6156" s="26">
        <v>43324</v>
      </c>
      <c r="M6156" s="26">
        <v>43324</v>
      </c>
      <c r="N6156">
        <v>0</v>
      </c>
      <c r="O6156">
        <v>27.6</v>
      </c>
      <c r="P6156" t="s">
        <v>2157</v>
      </c>
      <c r="Q6156" t="s">
        <v>2161</v>
      </c>
      <c r="R6156">
        <v>8</v>
      </c>
      <c r="S6156" t="s">
        <v>2204</v>
      </c>
    </row>
    <row r="6157" spans="1:19" x14ac:dyDescent="0.3">
      <c r="A6157">
        <v>41059</v>
      </c>
      <c r="B6157" t="s">
        <v>1566</v>
      </c>
      <c r="C6157" t="s">
        <v>2154</v>
      </c>
      <c r="D6157" t="s">
        <v>60</v>
      </c>
      <c r="E6157" t="s">
        <v>411</v>
      </c>
      <c r="F6157">
        <v>26</v>
      </c>
      <c r="G6157">
        <v>14.27</v>
      </c>
      <c r="H6157">
        <v>0.08</v>
      </c>
      <c r="I6157">
        <v>7.27</v>
      </c>
      <c r="J6157" t="s">
        <v>7</v>
      </c>
      <c r="K6157" t="s">
        <v>2166</v>
      </c>
      <c r="L6157" s="26">
        <v>43357</v>
      </c>
      <c r="M6157" s="26">
        <v>43357</v>
      </c>
      <c r="N6157">
        <v>0</v>
      </c>
      <c r="O6157">
        <v>341.34</v>
      </c>
      <c r="P6157" t="s">
        <v>2157</v>
      </c>
      <c r="Q6157" t="s">
        <v>2161</v>
      </c>
      <c r="R6157">
        <v>9</v>
      </c>
      <c r="S6157" t="s">
        <v>2200</v>
      </c>
    </row>
    <row r="6158" spans="1:19" x14ac:dyDescent="0.3">
      <c r="A6158">
        <v>15808</v>
      </c>
      <c r="B6158" t="s">
        <v>19</v>
      </c>
      <c r="C6158" t="s">
        <v>2154</v>
      </c>
      <c r="D6158" t="s">
        <v>9</v>
      </c>
      <c r="E6158" t="s">
        <v>729</v>
      </c>
      <c r="F6158">
        <v>42</v>
      </c>
      <c r="G6158">
        <v>22.38</v>
      </c>
      <c r="H6158">
        <v>7.0000000000000007E-2</v>
      </c>
      <c r="I6158">
        <v>15.1</v>
      </c>
      <c r="J6158" t="s">
        <v>7</v>
      </c>
      <c r="K6158" t="s">
        <v>2166</v>
      </c>
      <c r="L6158" s="26">
        <v>43448</v>
      </c>
      <c r="M6158" s="26">
        <v>43448</v>
      </c>
      <c r="N6158">
        <v>0</v>
      </c>
      <c r="O6158">
        <v>874.16</v>
      </c>
      <c r="P6158" t="s">
        <v>2157</v>
      </c>
      <c r="Q6158" t="s">
        <v>2162</v>
      </c>
      <c r="R6158">
        <v>12</v>
      </c>
      <c r="S6158" t="s">
        <v>2202</v>
      </c>
    </row>
    <row r="6159" spans="1:19" x14ac:dyDescent="0.3">
      <c r="A6159">
        <v>19654</v>
      </c>
      <c r="B6159" t="s">
        <v>1778</v>
      </c>
      <c r="C6159" t="s">
        <v>2154</v>
      </c>
      <c r="D6159" t="s">
        <v>5</v>
      </c>
      <c r="E6159" t="s">
        <v>1234</v>
      </c>
      <c r="F6159">
        <v>8</v>
      </c>
      <c r="G6159">
        <v>46.94</v>
      </c>
      <c r="H6159">
        <v>0.04</v>
      </c>
      <c r="I6159">
        <v>6.77</v>
      </c>
      <c r="J6159" t="s">
        <v>7</v>
      </c>
      <c r="K6159" t="s">
        <v>2166</v>
      </c>
      <c r="L6159" s="26">
        <v>43474</v>
      </c>
      <c r="M6159" s="26">
        <v>43474</v>
      </c>
      <c r="N6159">
        <v>0</v>
      </c>
      <c r="O6159">
        <v>360.5</v>
      </c>
      <c r="P6159" t="s">
        <v>2158</v>
      </c>
      <c r="Q6159" t="s">
        <v>2159</v>
      </c>
      <c r="R6159">
        <v>1</v>
      </c>
      <c r="S6159" t="s">
        <v>2194</v>
      </c>
    </row>
    <row r="6160" spans="1:19" x14ac:dyDescent="0.3">
      <c r="A6160">
        <v>4134</v>
      </c>
      <c r="B6160" t="s">
        <v>721</v>
      </c>
      <c r="C6160" t="s">
        <v>2154</v>
      </c>
      <c r="D6160" t="s">
        <v>9</v>
      </c>
      <c r="E6160" t="s">
        <v>1457</v>
      </c>
      <c r="F6160">
        <v>23</v>
      </c>
      <c r="G6160">
        <v>30.97</v>
      </c>
      <c r="H6160">
        <v>0.02</v>
      </c>
      <c r="I6160">
        <v>4</v>
      </c>
      <c r="J6160" t="s">
        <v>7</v>
      </c>
      <c r="K6160" t="s">
        <v>2166</v>
      </c>
      <c r="L6160" s="26">
        <v>43476</v>
      </c>
      <c r="M6160" s="26">
        <v>43476</v>
      </c>
      <c r="N6160">
        <v>0</v>
      </c>
      <c r="O6160">
        <v>698.06</v>
      </c>
      <c r="P6160" t="s">
        <v>2158</v>
      </c>
      <c r="Q6160" t="s">
        <v>2159</v>
      </c>
      <c r="R6160">
        <v>1</v>
      </c>
      <c r="S6160" t="s">
        <v>2194</v>
      </c>
    </row>
    <row r="6161" spans="1:19" x14ac:dyDescent="0.3">
      <c r="A6161">
        <v>25669</v>
      </c>
      <c r="B6161" t="s">
        <v>466</v>
      </c>
      <c r="C6161" t="s">
        <v>2154</v>
      </c>
      <c r="D6161" t="s">
        <v>9</v>
      </c>
      <c r="E6161" t="s">
        <v>1414</v>
      </c>
      <c r="F6161">
        <v>12</v>
      </c>
      <c r="G6161">
        <v>3.69</v>
      </c>
      <c r="H6161">
        <v>0.02</v>
      </c>
      <c r="I6161">
        <v>0.5</v>
      </c>
      <c r="J6161" t="s">
        <v>7</v>
      </c>
      <c r="K6161" t="s">
        <v>2166</v>
      </c>
      <c r="L6161" s="26">
        <v>43481</v>
      </c>
      <c r="M6161" s="26">
        <v>43481</v>
      </c>
      <c r="N6161">
        <v>0</v>
      </c>
      <c r="O6161">
        <v>43.39</v>
      </c>
      <c r="P6161" t="s">
        <v>2158</v>
      </c>
      <c r="Q6161" t="s">
        <v>2159</v>
      </c>
      <c r="R6161">
        <v>1</v>
      </c>
      <c r="S6161" t="s">
        <v>2194</v>
      </c>
    </row>
    <row r="6162" spans="1:19" x14ac:dyDescent="0.3">
      <c r="A6162">
        <v>6564</v>
      </c>
      <c r="B6162" t="s">
        <v>1964</v>
      </c>
      <c r="C6162" t="s">
        <v>2154</v>
      </c>
      <c r="D6162" t="s">
        <v>12</v>
      </c>
      <c r="E6162" t="s">
        <v>646</v>
      </c>
      <c r="F6162">
        <v>26</v>
      </c>
      <c r="G6162">
        <v>15.98</v>
      </c>
      <c r="H6162">
        <v>0.01</v>
      </c>
      <c r="I6162">
        <v>4</v>
      </c>
      <c r="J6162" t="s">
        <v>7</v>
      </c>
      <c r="K6162" t="s">
        <v>2166</v>
      </c>
      <c r="L6162" s="26">
        <v>43486</v>
      </c>
      <c r="M6162" s="26">
        <v>43486</v>
      </c>
      <c r="N6162">
        <v>0</v>
      </c>
      <c r="O6162">
        <v>411.33</v>
      </c>
      <c r="P6162" t="s">
        <v>2158</v>
      </c>
      <c r="Q6162" t="s">
        <v>2159</v>
      </c>
      <c r="R6162">
        <v>1</v>
      </c>
      <c r="S6162" t="s">
        <v>2194</v>
      </c>
    </row>
    <row r="6163" spans="1:19" x14ac:dyDescent="0.3">
      <c r="A6163">
        <v>46307</v>
      </c>
      <c r="B6163" t="s">
        <v>1273</v>
      </c>
      <c r="C6163" t="s">
        <v>2154</v>
      </c>
      <c r="D6163" t="s">
        <v>60</v>
      </c>
      <c r="E6163" t="s">
        <v>826</v>
      </c>
      <c r="F6163">
        <v>32</v>
      </c>
      <c r="G6163">
        <v>19.98</v>
      </c>
      <c r="H6163">
        <v>0.05</v>
      </c>
      <c r="I6163">
        <v>5.77</v>
      </c>
      <c r="J6163" t="s">
        <v>7</v>
      </c>
      <c r="K6163" t="s">
        <v>2166</v>
      </c>
      <c r="L6163" s="26">
        <v>43502</v>
      </c>
      <c r="M6163" s="26">
        <v>43502</v>
      </c>
      <c r="N6163">
        <v>0</v>
      </c>
      <c r="O6163">
        <v>607.39</v>
      </c>
      <c r="P6163" t="s">
        <v>2158</v>
      </c>
      <c r="Q6163" t="s">
        <v>2159</v>
      </c>
      <c r="R6163">
        <v>2</v>
      </c>
      <c r="S6163" t="s">
        <v>2195</v>
      </c>
    </row>
    <row r="6164" spans="1:19" x14ac:dyDescent="0.3">
      <c r="A6164">
        <v>43110</v>
      </c>
      <c r="B6164" t="s">
        <v>556</v>
      </c>
      <c r="C6164" t="s">
        <v>2154</v>
      </c>
      <c r="D6164" t="s">
        <v>5</v>
      </c>
      <c r="E6164" t="s">
        <v>1320</v>
      </c>
      <c r="F6164">
        <v>3</v>
      </c>
      <c r="G6164">
        <v>4.9800000000000004</v>
      </c>
      <c r="H6164">
        <v>0</v>
      </c>
      <c r="I6164">
        <v>5.0199999999999996</v>
      </c>
      <c r="J6164" t="s">
        <v>7</v>
      </c>
      <c r="K6164" t="s">
        <v>2166</v>
      </c>
      <c r="L6164" s="26">
        <v>43502</v>
      </c>
      <c r="M6164" s="26">
        <v>43502</v>
      </c>
      <c r="N6164">
        <v>0</v>
      </c>
      <c r="O6164">
        <v>14.94</v>
      </c>
      <c r="P6164" t="s">
        <v>2158</v>
      </c>
      <c r="Q6164" t="s">
        <v>2159</v>
      </c>
      <c r="R6164">
        <v>2</v>
      </c>
      <c r="S6164" t="s">
        <v>2195</v>
      </c>
    </row>
    <row r="6165" spans="1:19" x14ac:dyDescent="0.3">
      <c r="A6165">
        <v>1637</v>
      </c>
      <c r="B6165" t="s">
        <v>942</v>
      </c>
      <c r="C6165" t="s">
        <v>2154</v>
      </c>
      <c r="D6165" t="s">
        <v>1</v>
      </c>
      <c r="E6165" t="s">
        <v>565</v>
      </c>
      <c r="F6165">
        <v>10</v>
      </c>
      <c r="G6165">
        <v>99.99</v>
      </c>
      <c r="H6165">
        <v>7.0000000000000007E-2</v>
      </c>
      <c r="I6165">
        <v>19.989999999999998</v>
      </c>
      <c r="J6165" t="s">
        <v>7</v>
      </c>
      <c r="K6165" t="s">
        <v>2166</v>
      </c>
      <c r="L6165" s="26">
        <v>43503</v>
      </c>
      <c r="M6165" s="26">
        <v>43503</v>
      </c>
      <c r="N6165">
        <v>0</v>
      </c>
      <c r="O6165">
        <v>929.91</v>
      </c>
      <c r="P6165" t="s">
        <v>2158</v>
      </c>
      <c r="Q6165" t="s">
        <v>2159</v>
      </c>
      <c r="R6165">
        <v>2</v>
      </c>
      <c r="S6165" t="s">
        <v>2195</v>
      </c>
    </row>
    <row r="6166" spans="1:19" x14ac:dyDescent="0.3">
      <c r="A6166">
        <v>58500</v>
      </c>
      <c r="B6166" t="s">
        <v>539</v>
      </c>
      <c r="C6166" t="s">
        <v>2154</v>
      </c>
      <c r="D6166" t="s">
        <v>12</v>
      </c>
      <c r="E6166" t="s">
        <v>1229</v>
      </c>
      <c r="F6166">
        <v>17</v>
      </c>
      <c r="G6166">
        <v>110.99</v>
      </c>
      <c r="H6166">
        <v>7.0000000000000007E-2</v>
      </c>
      <c r="I6166">
        <v>8.99</v>
      </c>
      <c r="J6166" t="s">
        <v>7</v>
      </c>
      <c r="K6166" t="s">
        <v>2166</v>
      </c>
      <c r="L6166" s="26">
        <v>43510</v>
      </c>
      <c r="M6166" s="26">
        <v>43510</v>
      </c>
      <c r="N6166">
        <v>0</v>
      </c>
      <c r="O6166">
        <v>1754.75</v>
      </c>
      <c r="P6166" t="s">
        <v>2158</v>
      </c>
      <c r="Q6166" t="s">
        <v>2159</v>
      </c>
      <c r="R6166">
        <v>2</v>
      </c>
      <c r="S6166" t="s">
        <v>2195</v>
      </c>
    </row>
    <row r="6167" spans="1:19" x14ac:dyDescent="0.3">
      <c r="A6167">
        <v>50145</v>
      </c>
      <c r="B6167" t="s">
        <v>350</v>
      </c>
      <c r="C6167" t="s">
        <v>2154</v>
      </c>
      <c r="D6167" t="s">
        <v>5</v>
      </c>
      <c r="E6167" t="s">
        <v>1234</v>
      </c>
      <c r="F6167">
        <v>9</v>
      </c>
      <c r="G6167">
        <v>46.94</v>
      </c>
      <c r="H6167">
        <v>0</v>
      </c>
      <c r="I6167">
        <v>6.77</v>
      </c>
      <c r="J6167" t="s">
        <v>7</v>
      </c>
      <c r="K6167" t="s">
        <v>2166</v>
      </c>
      <c r="L6167" s="26">
        <v>43522</v>
      </c>
      <c r="M6167" s="26">
        <v>43522</v>
      </c>
      <c r="N6167">
        <v>0</v>
      </c>
      <c r="O6167">
        <v>422.46</v>
      </c>
      <c r="P6167" t="s">
        <v>2158</v>
      </c>
      <c r="Q6167" t="s">
        <v>2159</v>
      </c>
      <c r="R6167">
        <v>2</v>
      </c>
      <c r="S6167" t="s">
        <v>2195</v>
      </c>
    </row>
    <row r="6168" spans="1:19" x14ac:dyDescent="0.3">
      <c r="A6168">
        <v>25191</v>
      </c>
      <c r="B6168" t="s">
        <v>1615</v>
      </c>
      <c r="C6168" t="s">
        <v>2154</v>
      </c>
      <c r="D6168" t="s">
        <v>60</v>
      </c>
      <c r="E6168" t="s">
        <v>413</v>
      </c>
      <c r="F6168">
        <v>42</v>
      </c>
      <c r="G6168">
        <v>115.99</v>
      </c>
      <c r="H6168">
        <v>0.05</v>
      </c>
      <c r="I6168">
        <v>2.5</v>
      </c>
      <c r="J6168" t="s">
        <v>7</v>
      </c>
      <c r="K6168" t="s">
        <v>2166</v>
      </c>
      <c r="L6168" s="26">
        <v>43553</v>
      </c>
      <c r="M6168" s="26">
        <v>43553</v>
      </c>
      <c r="N6168">
        <v>0</v>
      </c>
      <c r="O6168">
        <v>4628</v>
      </c>
      <c r="P6168" t="s">
        <v>2158</v>
      </c>
      <c r="Q6168" t="s">
        <v>2159</v>
      </c>
      <c r="R6168">
        <v>3</v>
      </c>
      <c r="S6168" t="s">
        <v>2196</v>
      </c>
    </row>
    <row r="6169" spans="1:19" x14ac:dyDescent="0.3">
      <c r="A6169">
        <v>47367</v>
      </c>
      <c r="B6169" t="s">
        <v>128</v>
      </c>
      <c r="C6169" t="s">
        <v>2154</v>
      </c>
      <c r="D6169" t="s">
        <v>60</v>
      </c>
      <c r="E6169" t="s">
        <v>429</v>
      </c>
      <c r="F6169">
        <v>7</v>
      </c>
      <c r="G6169">
        <v>3.8</v>
      </c>
      <c r="H6169">
        <v>0.06</v>
      </c>
      <c r="I6169">
        <v>1.49</v>
      </c>
      <c r="J6169" t="s">
        <v>7</v>
      </c>
      <c r="K6169" t="s">
        <v>2166</v>
      </c>
      <c r="L6169" s="26">
        <v>43570</v>
      </c>
      <c r="M6169" s="26">
        <v>43570</v>
      </c>
      <c r="N6169">
        <v>0</v>
      </c>
      <c r="O6169">
        <v>25</v>
      </c>
      <c r="P6169" t="s">
        <v>2158</v>
      </c>
      <c r="Q6169" t="s">
        <v>2160</v>
      </c>
      <c r="R6169">
        <v>4</v>
      </c>
      <c r="S6169" t="s">
        <v>2203</v>
      </c>
    </row>
    <row r="6170" spans="1:19" x14ac:dyDescent="0.3">
      <c r="A6170">
        <v>38530</v>
      </c>
      <c r="B6170" t="s">
        <v>38</v>
      </c>
      <c r="C6170" t="s">
        <v>2154</v>
      </c>
      <c r="D6170" t="s">
        <v>9</v>
      </c>
      <c r="E6170" t="s">
        <v>10</v>
      </c>
      <c r="F6170">
        <v>47</v>
      </c>
      <c r="G6170">
        <v>40.98</v>
      </c>
      <c r="H6170">
        <v>0.03</v>
      </c>
      <c r="I6170">
        <v>2.99</v>
      </c>
      <c r="J6170" t="s">
        <v>7</v>
      </c>
      <c r="K6170" t="s">
        <v>2166</v>
      </c>
      <c r="L6170" s="26">
        <v>43571</v>
      </c>
      <c r="M6170" s="26">
        <v>43571</v>
      </c>
      <c r="N6170">
        <v>0</v>
      </c>
      <c r="O6170">
        <v>1868.28</v>
      </c>
      <c r="P6170" t="s">
        <v>2158</v>
      </c>
      <c r="Q6170" t="s">
        <v>2160</v>
      </c>
      <c r="R6170">
        <v>4</v>
      </c>
      <c r="S6170" t="s">
        <v>2203</v>
      </c>
    </row>
    <row r="6171" spans="1:19" x14ac:dyDescent="0.3">
      <c r="A6171">
        <v>38530</v>
      </c>
      <c r="B6171" t="s">
        <v>38</v>
      </c>
      <c r="C6171" t="s">
        <v>2154</v>
      </c>
      <c r="D6171" t="s">
        <v>9</v>
      </c>
      <c r="E6171" t="s">
        <v>1214</v>
      </c>
      <c r="F6171">
        <v>13</v>
      </c>
      <c r="G6171">
        <v>49.43</v>
      </c>
      <c r="H6171">
        <v>0.05</v>
      </c>
      <c r="I6171">
        <v>19.989999999999998</v>
      </c>
      <c r="J6171" t="s">
        <v>7</v>
      </c>
      <c r="K6171" t="s">
        <v>2166</v>
      </c>
      <c r="L6171" s="26">
        <v>43571</v>
      </c>
      <c r="M6171" s="26">
        <v>43571</v>
      </c>
      <c r="N6171">
        <v>0</v>
      </c>
      <c r="O6171">
        <v>610.46</v>
      </c>
      <c r="P6171" t="s">
        <v>2158</v>
      </c>
      <c r="Q6171" t="s">
        <v>2160</v>
      </c>
      <c r="R6171">
        <v>4</v>
      </c>
      <c r="S6171" t="s">
        <v>2203</v>
      </c>
    </row>
    <row r="6172" spans="1:19" x14ac:dyDescent="0.3">
      <c r="A6172">
        <v>34694</v>
      </c>
      <c r="B6172" t="s">
        <v>16</v>
      </c>
      <c r="C6172" t="s">
        <v>2154</v>
      </c>
      <c r="D6172" t="s">
        <v>12</v>
      </c>
      <c r="E6172" t="s">
        <v>1987</v>
      </c>
      <c r="F6172">
        <v>11</v>
      </c>
      <c r="G6172">
        <v>4.4800000000000004</v>
      </c>
      <c r="H6172">
        <v>0.04</v>
      </c>
      <c r="I6172">
        <v>7.24</v>
      </c>
      <c r="J6172" t="s">
        <v>7</v>
      </c>
      <c r="K6172" t="s">
        <v>2166</v>
      </c>
      <c r="L6172" s="26">
        <v>43582</v>
      </c>
      <c r="M6172" s="26">
        <v>43582</v>
      </c>
      <c r="N6172">
        <v>0</v>
      </c>
      <c r="O6172">
        <v>47.31</v>
      </c>
      <c r="P6172" t="s">
        <v>2158</v>
      </c>
      <c r="Q6172" t="s">
        <v>2160</v>
      </c>
      <c r="R6172">
        <v>4</v>
      </c>
      <c r="S6172" t="s">
        <v>2203</v>
      </c>
    </row>
    <row r="6173" spans="1:19" x14ac:dyDescent="0.3">
      <c r="A6173">
        <v>34791</v>
      </c>
      <c r="B6173" t="s">
        <v>474</v>
      </c>
      <c r="C6173" t="s">
        <v>2154</v>
      </c>
      <c r="D6173" t="s">
        <v>60</v>
      </c>
      <c r="E6173" t="s">
        <v>1624</v>
      </c>
      <c r="F6173">
        <v>9</v>
      </c>
      <c r="G6173">
        <v>104.85</v>
      </c>
      <c r="H6173">
        <v>0.01</v>
      </c>
      <c r="I6173">
        <v>19.989999999999998</v>
      </c>
      <c r="J6173" t="s">
        <v>7</v>
      </c>
      <c r="K6173" t="s">
        <v>2166</v>
      </c>
      <c r="L6173" s="26">
        <v>43591</v>
      </c>
      <c r="M6173" s="26">
        <v>43591</v>
      </c>
      <c r="N6173">
        <v>0</v>
      </c>
      <c r="O6173">
        <v>934.21</v>
      </c>
      <c r="P6173" t="s">
        <v>2158</v>
      </c>
      <c r="Q6173" t="s">
        <v>2160</v>
      </c>
      <c r="R6173">
        <v>5</v>
      </c>
      <c r="S6173" t="s">
        <v>2197</v>
      </c>
    </row>
    <row r="6174" spans="1:19" x14ac:dyDescent="0.3">
      <c r="A6174">
        <v>9921</v>
      </c>
      <c r="B6174" t="s">
        <v>186</v>
      </c>
      <c r="C6174" t="s">
        <v>2154</v>
      </c>
      <c r="D6174" t="s">
        <v>12</v>
      </c>
      <c r="E6174" t="s">
        <v>910</v>
      </c>
      <c r="F6174">
        <v>23</v>
      </c>
      <c r="G6174">
        <v>15.67</v>
      </c>
      <c r="H6174">
        <v>0.05</v>
      </c>
      <c r="I6174">
        <v>1.39</v>
      </c>
      <c r="J6174" t="s">
        <v>7</v>
      </c>
      <c r="K6174" t="s">
        <v>2166</v>
      </c>
      <c r="L6174" s="26">
        <v>43598</v>
      </c>
      <c r="M6174" s="26">
        <v>43598</v>
      </c>
      <c r="N6174">
        <v>0</v>
      </c>
      <c r="O6174">
        <v>342.39</v>
      </c>
      <c r="P6174" t="s">
        <v>2158</v>
      </c>
      <c r="Q6174" t="s">
        <v>2160</v>
      </c>
      <c r="R6174">
        <v>5</v>
      </c>
      <c r="S6174" t="s">
        <v>2197</v>
      </c>
    </row>
    <row r="6175" spans="1:19" x14ac:dyDescent="0.3">
      <c r="A6175">
        <v>49349</v>
      </c>
      <c r="B6175" t="s">
        <v>106</v>
      </c>
      <c r="C6175" t="s">
        <v>2154</v>
      </c>
      <c r="D6175" t="s">
        <v>5</v>
      </c>
      <c r="E6175" t="s">
        <v>142</v>
      </c>
      <c r="F6175">
        <v>11</v>
      </c>
      <c r="G6175">
        <v>11.34</v>
      </c>
      <c r="H6175">
        <v>7.0000000000000007E-2</v>
      </c>
      <c r="I6175">
        <v>5.01</v>
      </c>
      <c r="J6175" t="s">
        <v>7</v>
      </c>
      <c r="K6175" t="s">
        <v>2166</v>
      </c>
      <c r="L6175" s="26">
        <v>43616</v>
      </c>
      <c r="M6175" s="26">
        <v>43616</v>
      </c>
      <c r="N6175">
        <v>0</v>
      </c>
      <c r="O6175">
        <v>116.01</v>
      </c>
      <c r="P6175" t="s">
        <v>2158</v>
      </c>
      <c r="Q6175" t="s">
        <v>2160</v>
      </c>
      <c r="R6175">
        <v>5</v>
      </c>
      <c r="S6175" t="s">
        <v>2197</v>
      </c>
    </row>
    <row r="6176" spans="1:19" x14ac:dyDescent="0.3">
      <c r="A6176">
        <v>57063</v>
      </c>
      <c r="B6176" t="s">
        <v>1305</v>
      </c>
      <c r="C6176" t="s">
        <v>2154</v>
      </c>
      <c r="D6176" t="s">
        <v>60</v>
      </c>
      <c r="E6176" t="s">
        <v>723</v>
      </c>
      <c r="F6176">
        <v>26</v>
      </c>
      <c r="G6176">
        <v>6.48</v>
      </c>
      <c r="H6176">
        <v>0.06</v>
      </c>
      <c r="I6176">
        <v>7.49</v>
      </c>
      <c r="J6176" t="s">
        <v>7</v>
      </c>
      <c r="K6176" t="s">
        <v>2166</v>
      </c>
      <c r="L6176" s="26">
        <v>43617</v>
      </c>
      <c r="M6176" s="26">
        <v>43617</v>
      </c>
      <c r="N6176">
        <v>0</v>
      </c>
      <c r="O6176">
        <v>158.37</v>
      </c>
      <c r="P6176" t="s">
        <v>2158</v>
      </c>
      <c r="Q6176" t="s">
        <v>2160</v>
      </c>
      <c r="R6176">
        <v>6</v>
      </c>
      <c r="S6176" t="s">
        <v>2198</v>
      </c>
    </row>
    <row r="6177" spans="1:19" x14ac:dyDescent="0.3">
      <c r="A6177">
        <v>22727</v>
      </c>
      <c r="B6177" t="s">
        <v>1566</v>
      </c>
      <c r="C6177" t="s">
        <v>2154</v>
      </c>
      <c r="D6177" t="s">
        <v>1</v>
      </c>
      <c r="E6177" t="s">
        <v>1770</v>
      </c>
      <c r="F6177">
        <v>45</v>
      </c>
      <c r="G6177">
        <v>6.48</v>
      </c>
      <c r="H6177">
        <v>7.0000000000000007E-2</v>
      </c>
      <c r="I6177">
        <v>6.65</v>
      </c>
      <c r="J6177" t="s">
        <v>7</v>
      </c>
      <c r="K6177" t="s">
        <v>2166</v>
      </c>
      <c r="L6177" s="26">
        <v>43648</v>
      </c>
      <c r="M6177" s="26">
        <v>43648</v>
      </c>
      <c r="N6177">
        <v>0</v>
      </c>
      <c r="O6177">
        <v>271.19</v>
      </c>
      <c r="P6177" t="s">
        <v>2158</v>
      </c>
      <c r="Q6177" t="s">
        <v>2161</v>
      </c>
      <c r="R6177">
        <v>7</v>
      </c>
      <c r="S6177" t="s">
        <v>2199</v>
      </c>
    </row>
    <row r="6178" spans="1:19" x14ac:dyDescent="0.3">
      <c r="A6178">
        <v>12263</v>
      </c>
      <c r="B6178" t="s">
        <v>1416</v>
      </c>
      <c r="C6178" t="s">
        <v>2154</v>
      </c>
      <c r="D6178" t="s">
        <v>5</v>
      </c>
      <c r="E6178" t="s">
        <v>1973</v>
      </c>
      <c r="F6178">
        <v>12</v>
      </c>
      <c r="G6178">
        <v>39.479999999999997</v>
      </c>
      <c r="H6178">
        <v>0</v>
      </c>
      <c r="I6178">
        <v>3.99</v>
      </c>
      <c r="J6178" t="s">
        <v>7</v>
      </c>
      <c r="K6178" t="s">
        <v>2166</v>
      </c>
      <c r="L6178" s="26">
        <v>43651</v>
      </c>
      <c r="M6178" s="26">
        <v>43651</v>
      </c>
      <c r="N6178">
        <v>0</v>
      </c>
      <c r="O6178">
        <v>473.76</v>
      </c>
      <c r="P6178" t="s">
        <v>2158</v>
      </c>
      <c r="Q6178" t="s">
        <v>2161</v>
      </c>
      <c r="R6178">
        <v>7</v>
      </c>
      <c r="S6178" t="s">
        <v>2199</v>
      </c>
    </row>
    <row r="6179" spans="1:19" x14ac:dyDescent="0.3">
      <c r="A6179">
        <v>740</v>
      </c>
      <c r="B6179" t="s">
        <v>610</v>
      </c>
      <c r="C6179" t="s">
        <v>2154</v>
      </c>
      <c r="D6179" t="s">
        <v>60</v>
      </c>
      <c r="E6179" t="s">
        <v>1270</v>
      </c>
      <c r="F6179">
        <v>6</v>
      </c>
      <c r="G6179">
        <v>4.9800000000000004</v>
      </c>
      <c r="H6179">
        <v>0.09</v>
      </c>
      <c r="I6179">
        <v>0.49</v>
      </c>
      <c r="J6179" t="s">
        <v>7</v>
      </c>
      <c r="K6179" t="s">
        <v>2166</v>
      </c>
      <c r="L6179" s="26">
        <v>43660</v>
      </c>
      <c r="M6179" s="26">
        <v>43660</v>
      </c>
      <c r="N6179">
        <v>0</v>
      </c>
      <c r="O6179">
        <v>27.19</v>
      </c>
      <c r="P6179" t="s">
        <v>2158</v>
      </c>
      <c r="Q6179" t="s">
        <v>2161</v>
      </c>
      <c r="R6179">
        <v>7</v>
      </c>
      <c r="S6179" t="s">
        <v>2199</v>
      </c>
    </row>
    <row r="6180" spans="1:19" x14ac:dyDescent="0.3">
      <c r="A6180">
        <v>56580</v>
      </c>
      <c r="B6180" t="s">
        <v>1668</v>
      </c>
      <c r="C6180" t="s">
        <v>2154</v>
      </c>
      <c r="D6180" t="s">
        <v>1</v>
      </c>
      <c r="E6180" t="s">
        <v>339</v>
      </c>
      <c r="F6180">
        <v>9</v>
      </c>
      <c r="G6180">
        <v>8.34</v>
      </c>
      <c r="H6180">
        <v>0.1</v>
      </c>
      <c r="I6180">
        <v>4.82</v>
      </c>
      <c r="J6180" t="s">
        <v>7</v>
      </c>
      <c r="K6180" t="s">
        <v>2166</v>
      </c>
      <c r="L6180" s="26">
        <v>43690</v>
      </c>
      <c r="M6180" s="26">
        <v>43690</v>
      </c>
      <c r="N6180">
        <v>0</v>
      </c>
      <c r="O6180">
        <v>67.55</v>
      </c>
      <c r="P6180" t="s">
        <v>2158</v>
      </c>
      <c r="Q6180" t="s">
        <v>2161</v>
      </c>
      <c r="R6180">
        <v>8</v>
      </c>
      <c r="S6180" t="s">
        <v>2204</v>
      </c>
    </row>
    <row r="6181" spans="1:19" x14ac:dyDescent="0.3">
      <c r="A6181">
        <v>16967</v>
      </c>
      <c r="B6181" t="s">
        <v>1115</v>
      </c>
      <c r="C6181" t="s">
        <v>2154</v>
      </c>
      <c r="D6181" t="s">
        <v>12</v>
      </c>
      <c r="E6181" t="s">
        <v>826</v>
      </c>
      <c r="F6181">
        <v>34</v>
      </c>
      <c r="G6181">
        <v>19.98</v>
      </c>
      <c r="H6181">
        <v>0.06</v>
      </c>
      <c r="I6181">
        <v>5.77</v>
      </c>
      <c r="J6181" t="s">
        <v>7</v>
      </c>
      <c r="K6181" t="s">
        <v>2166</v>
      </c>
      <c r="L6181" s="26">
        <v>43695</v>
      </c>
      <c r="M6181" s="26">
        <v>43695</v>
      </c>
      <c r="N6181">
        <v>0</v>
      </c>
      <c r="O6181">
        <v>638.55999999999995</v>
      </c>
      <c r="P6181" t="s">
        <v>2158</v>
      </c>
      <c r="Q6181" t="s">
        <v>2161</v>
      </c>
      <c r="R6181">
        <v>8</v>
      </c>
      <c r="S6181" t="s">
        <v>2204</v>
      </c>
    </row>
    <row r="6182" spans="1:19" x14ac:dyDescent="0.3">
      <c r="A6182">
        <v>39079</v>
      </c>
      <c r="B6182" t="s">
        <v>276</v>
      </c>
      <c r="C6182" t="s">
        <v>2154</v>
      </c>
      <c r="D6182" t="s">
        <v>5</v>
      </c>
      <c r="E6182" t="s">
        <v>2017</v>
      </c>
      <c r="F6182">
        <v>46</v>
      </c>
      <c r="G6182">
        <v>1.68</v>
      </c>
      <c r="H6182">
        <v>0.09</v>
      </c>
      <c r="I6182">
        <v>5.28</v>
      </c>
      <c r="J6182" t="s">
        <v>7</v>
      </c>
      <c r="K6182" t="s">
        <v>2166</v>
      </c>
      <c r="L6182" s="26">
        <v>43714</v>
      </c>
      <c r="M6182" s="26">
        <v>43714</v>
      </c>
      <c r="N6182">
        <v>0</v>
      </c>
      <c r="O6182">
        <v>70.319999999999993</v>
      </c>
      <c r="P6182" t="s">
        <v>2158</v>
      </c>
      <c r="Q6182" t="s">
        <v>2161</v>
      </c>
      <c r="R6182">
        <v>9</v>
      </c>
      <c r="S6182" t="s">
        <v>2200</v>
      </c>
    </row>
    <row r="6183" spans="1:19" x14ac:dyDescent="0.3">
      <c r="A6183">
        <v>420</v>
      </c>
      <c r="B6183" t="s">
        <v>633</v>
      </c>
      <c r="C6183" t="s">
        <v>2154</v>
      </c>
      <c r="D6183" t="s">
        <v>1</v>
      </c>
      <c r="E6183" t="s">
        <v>1296</v>
      </c>
      <c r="F6183">
        <v>8</v>
      </c>
      <c r="G6183">
        <v>4.9800000000000004</v>
      </c>
      <c r="H6183">
        <v>0.09</v>
      </c>
      <c r="I6183">
        <v>4.8600000000000003</v>
      </c>
      <c r="J6183" t="s">
        <v>7</v>
      </c>
      <c r="K6183" t="s">
        <v>2166</v>
      </c>
      <c r="L6183" s="26">
        <v>43767</v>
      </c>
      <c r="M6183" s="26">
        <v>43767</v>
      </c>
      <c r="N6183">
        <v>0</v>
      </c>
      <c r="O6183">
        <v>36.25</v>
      </c>
      <c r="P6183" t="s">
        <v>2158</v>
      </c>
      <c r="Q6183" t="s">
        <v>2162</v>
      </c>
      <c r="R6183">
        <v>10</v>
      </c>
      <c r="S6183" t="s">
        <v>2201</v>
      </c>
    </row>
    <row r="6184" spans="1:19" x14ac:dyDescent="0.3">
      <c r="A6184">
        <v>36</v>
      </c>
      <c r="B6184" t="s">
        <v>2023</v>
      </c>
      <c r="C6184" t="s">
        <v>2154</v>
      </c>
      <c r="D6184" t="s">
        <v>9</v>
      </c>
      <c r="E6184" t="s">
        <v>2024</v>
      </c>
      <c r="F6184">
        <v>46</v>
      </c>
      <c r="G6184">
        <v>65.989999999999995</v>
      </c>
      <c r="H6184">
        <v>0.1</v>
      </c>
      <c r="I6184">
        <v>4.2</v>
      </c>
      <c r="J6184" t="s">
        <v>7</v>
      </c>
      <c r="K6184" t="s">
        <v>2166</v>
      </c>
      <c r="L6184" s="26">
        <v>43770</v>
      </c>
      <c r="M6184" s="26">
        <v>43770</v>
      </c>
      <c r="N6184">
        <v>0</v>
      </c>
      <c r="O6184">
        <v>2731.99</v>
      </c>
      <c r="P6184" t="s">
        <v>2158</v>
      </c>
      <c r="Q6184" t="s">
        <v>2162</v>
      </c>
      <c r="R6184">
        <v>11</v>
      </c>
      <c r="S6184" t="s">
        <v>2205</v>
      </c>
    </row>
    <row r="6185" spans="1:19" x14ac:dyDescent="0.3">
      <c r="A6185">
        <v>871</v>
      </c>
      <c r="B6185" t="s">
        <v>786</v>
      </c>
      <c r="C6185" t="s">
        <v>2154</v>
      </c>
      <c r="D6185" t="s">
        <v>12</v>
      </c>
      <c r="E6185" t="s">
        <v>1176</v>
      </c>
      <c r="F6185">
        <v>17</v>
      </c>
      <c r="G6185">
        <v>6.24</v>
      </c>
      <c r="H6185">
        <v>0.06</v>
      </c>
      <c r="I6185">
        <v>5.22</v>
      </c>
      <c r="J6185" t="s">
        <v>7</v>
      </c>
      <c r="K6185" t="s">
        <v>2166</v>
      </c>
      <c r="L6185" s="26">
        <v>43782</v>
      </c>
      <c r="M6185" s="26">
        <v>43782</v>
      </c>
      <c r="N6185">
        <v>0</v>
      </c>
      <c r="O6185">
        <v>99.72</v>
      </c>
      <c r="P6185" t="s">
        <v>2158</v>
      </c>
      <c r="Q6185" t="s">
        <v>2162</v>
      </c>
      <c r="R6185">
        <v>11</v>
      </c>
      <c r="S6185" t="s">
        <v>2205</v>
      </c>
    </row>
    <row r="6186" spans="1:19" x14ac:dyDescent="0.3">
      <c r="A6186">
        <v>15264</v>
      </c>
      <c r="B6186" t="s">
        <v>1048</v>
      </c>
      <c r="C6186" t="s">
        <v>2154</v>
      </c>
      <c r="D6186" t="s">
        <v>60</v>
      </c>
      <c r="E6186" t="s">
        <v>408</v>
      </c>
      <c r="F6186">
        <v>13</v>
      </c>
      <c r="G6186">
        <v>7.31</v>
      </c>
      <c r="H6186">
        <v>7.0000000000000007E-2</v>
      </c>
      <c r="I6186">
        <v>0.49</v>
      </c>
      <c r="J6186" t="s">
        <v>7</v>
      </c>
      <c r="K6186" t="s">
        <v>2166</v>
      </c>
      <c r="L6186" s="26">
        <v>43785</v>
      </c>
      <c r="M6186" s="26">
        <v>43785</v>
      </c>
      <c r="N6186">
        <v>0</v>
      </c>
      <c r="O6186">
        <v>88.38</v>
      </c>
      <c r="P6186" t="s">
        <v>2158</v>
      </c>
      <c r="Q6186" t="s">
        <v>2162</v>
      </c>
      <c r="R6186">
        <v>11</v>
      </c>
      <c r="S6186" t="s">
        <v>2205</v>
      </c>
    </row>
    <row r="6187" spans="1:19" x14ac:dyDescent="0.3">
      <c r="A6187">
        <v>33510</v>
      </c>
      <c r="B6187" t="s">
        <v>414</v>
      </c>
      <c r="C6187" t="s">
        <v>2154</v>
      </c>
      <c r="D6187" t="s">
        <v>5</v>
      </c>
      <c r="E6187" t="s">
        <v>827</v>
      </c>
      <c r="F6187">
        <v>11</v>
      </c>
      <c r="G6187">
        <v>40.99</v>
      </c>
      <c r="H6187">
        <v>0.06</v>
      </c>
      <c r="I6187">
        <v>17.48</v>
      </c>
      <c r="J6187" t="s">
        <v>7</v>
      </c>
      <c r="K6187" t="s">
        <v>2166</v>
      </c>
      <c r="L6187" s="26">
        <v>43800</v>
      </c>
      <c r="M6187" s="26">
        <v>43800</v>
      </c>
      <c r="N6187">
        <v>0</v>
      </c>
      <c r="O6187">
        <v>423.84</v>
      </c>
      <c r="P6187" t="s">
        <v>2158</v>
      </c>
      <c r="Q6187" t="s">
        <v>2162</v>
      </c>
      <c r="R6187">
        <v>12</v>
      </c>
      <c r="S6187" t="s">
        <v>2202</v>
      </c>
    </row>
    <row r="6188" spans="1:19" x14ac:dyDescent="0.3">
      <c r="A6188">
        <v>9344</v>
      </c>
      <c r="B6188" t="s">
        <v>844</v>
      </c>
      <c r="C6188" t="s">
        <v>2154</v>
      </c>
      <c r="D6188" t="s">
        <v>12</v>
      </c>
      <c r="E6188" t="s">
        <v>592</v>
      </c>
      <c r="F6188">
        <v>31</v>
      </c>
      <c r="G6188">
        <v>125.99</v>
      </c>
      <c r="H6188">
        <v>0.02</v>
      </c>
      <c r="I6188">
        <v>8.99</v>
      </c>
      <c r="J6188" t="s">
        <v>7</v>
      </c>
      <c r="K6188" t="s">
        <v>2166</v>
      </c>
      <c r="L6188" s="26">
        <v>43804</v>
      </c>
      <c r="M6188" s="26">
        <v>43804</v>
      </c>
      <c r="N6188">
        <v>0</v>
      </c>
      <c r="O6188">
        <v>3827.58</v>
      </c>
      <c r="P6188" t="s">
        <v>2158</v>
      </c>
      <c r="Q6188" t="s">
        <v>2162</v>
      </c>
      <c r="R6188">
        <v>12</v>
      </c>
      <c r="S6188" t="s">
        <v>2202</v>
      </c>
    </row>
    <row r="6189" spans="1:19" x14ac:dyDescent="0.3">
      <c r="A6189">
        <v>30279</v>
      </c>
      <c r="B6189" t="s">
        <v>782</v>
      </c>
      <c r="C6189" t="s">
        <v>2154</v>
      </c>
      <c r="D6189" t="s">
        <v>9</v>
      </c>
      <c r="E6189" t="s">
        <v>1003</v>
      </c>
      <c r="F6189">
        <v>25</v>
      </c>
      <c r="G6189">
        <v>60.97</v>
      </c>
      <c r="H6189">
        <v>0.1</v>
      </c>
      <c r="I6189">
        <v>4.5</v>
      </c>
      <c r="J6189" t="s">
        <v>7</v>
      </c>
      <c r="K6189" t="s">
        <v>2166</v>
      </c>
      <c r="L6189" s="26">
        <v>43805</v>
      </c>
      <c r="M6189" s="26">
        <v>43805</v>
      </c>
      <c r="N6189">
        <v>0</v>
      </c>
      <c r="O6189">
        <v>1371.82</v>
      </c>
      <c r="P6189" t="s">
        <v>2158</v>
      </c>
      <c r="Q6189" t="s">
        <v>2162</v>
      </c>
      <c r="R6189">
        <v>12</v>
      </c>
      <c r="S6189" t="s">
        <v>2202</v>
      </c>
    </row>
    <row r="6190" spans="1:19" x14ac:dyDescent="0.3">
      <c r="A6190">
        <v>59200</v>
      </c>
      <c r="B6190" t="s">
        <v>123</v>
      </c>
      <c r="C6190" t="s">
        <v>2154</v>
      </c>
      <c r="D6190" t="s">
        <v>60</v>
      </c>
      <c r="E6190" t="s">
        <v>759</v>
      </c>
      <c r="F6190">
        <v>4</v>
      </c>
      <c r="G6190">
        <v>42.98</v>
      </c>
      <c r="H6190">
        <v>0.09</v>
      </c>
      <c r="I6190">
        <v>4.62</v>
      </c>
      <c r="J6190" t="s">
        <v>7</v>
      </c>
      <c r="K6190" t="s">
        <v>2166</v>
      </c>
      <c r="L6190" s="26">
        <v>43807</v>
      </c>
      <c r="M6190" s="26">
        <v>43807</v>
      </c>
      <c r="N6190">
        <v>0</v>
      </c>
      <c r="O6190">
        <v>156.44999999999999</v>
      </c>
      <c r="P6190" t="s">
        <v>2158</v>
      </c>
      <c r="Q6190" t="s">
        <v>2162</v>
      </c>
      <c r="R6190">
        <v>12</v>
      </c>
      <c r="S6190" t="s">
        <v>2202</v>
      </c>
    </row>
    <row r="6191" spans="1:19" x14ac:dyDescent="0.3">
      <c r="A6191">
        <v>50854</v>
      </c>
      <c r="B6191" t="s">
        <v>1416</v>
      </c>
      <c r="C6191" t="s">
        <v>2154</v>
      </c>
      <c r="D6191" t="s">
        <v>9</v>
      </c>
      <c r="E6191" t="s">
        <v>974</v>
      </c>
      <c r="F6191">
        <v>27</v>
      </c>
      <c r="G6191">
        <v>4.9800000000000004</v>
      </c>
      <c r="H6191">
        <v>7.0000000000000007E-2</v>
      </c>
      <c r="I6191">
        <v>4.95</v>
      </c>
      <c r="J6191" t="s">
        <v>7</v>
      </c>
      <c r="K6191" t="s">
        <v>2166</v>
      </c>
      <c r="L6191" s="26">
        <v>43815</v>
      </c>
      <c r="M6191" s="26">
        <v>43815</v>
      </c>
      <c r="N6191">
        <v>0</v>
      </c>
      <c r="O6191">
        <v>125.05</v>
      </c>
      <c r="P6191" t="s">
        <v>2158</v>
      </c>
      <c r="Q6191" t="s">
        <v>2162</v>
      </c>
      <c r="R6191">
        <v>12</v>
      </c>
      <c r="S6191" t="s">
        <v>2202</v>
      </c>
    </row>
    <row r="6192" spans="1:19" x14ac:dyDescent="0.3">
      <c r="A6192">
        <v>26658</v>
      </c>
      <c r="B6192" t="s">
        <v>1051</v>
      </c>
      <c r="C6192" t="s">
        <v>2154</v>
      </c>
      <c r="D6192" t="s">
        <v>5</v>
      </c>
      <c r="E6192" t="s">
        <v>665</v>
      </c>
      <c r="F6192">
        <v>17</v>
      </c>
      <c r="G6192">
        <v>3.98</v>
      </c>
      <c r="H6192">
        <v>0.05</v>
      </c>
      <c r="I6192">
        <v>5.26</v>
      </c>
      <c r="J6192" t="s">
        <v>7</v>
      </c>
      <c r="K6192" t="s">
        <v>2166</v>
      </c>
      <c r="L6192" s="26">
        <v>43820</v>
      </c>
      <c r="M6192" s="26">
        <v>43820</v>
      </c>
      <c r="N6192">
        <v>0</v>
      </c>
      <c r="O6192">
        <v>64.28</v>
      </c>
      <c r="P6192" t="s">
        <v>2158</v>
      </c>
      <c r="Q6192" t="s">
        <v>2162</v>
      </c>
      <c r="R6192">
        <v>12</v>
      </c>
      <c r="S6192" t="s">
        <v>2202</v>
      </c>
    </row>
    <row r="6193" spans="1:19" x14ac:dyDescent="0.3">
      <c r="A6193">
        <v>8034</v>
      </c>
      <c r="B6193" t="s">
        <v>1623</v>
      </c>
      <c r="C6193" t="s">
        <v>2154</v>
      </c>
      <c r="D6193" t="s">
        <v>5</v>
      </c>
      <c r="E6193" t="s">
        <v>949</v>
      </c>
      <c r="F6193">
        <v>31</v>
      </c>
      <c r="G6193">
        <v>10.98</v>
      </c>
      <c r="H6193">
        <v>0.01</v>
      </c>
      <c r="I6193">
        <v>3.99</v>
      </c>
      <c r="J6193" t="s">
        <v>7</v>
      </c>
      <c r="K6193" t="s">
        <v>2166</v>
      </c>
      <c r="L6193" s="26">
        <v>43848</v>
      </c>
      <c r="M6193" s="26">
        <v>43848</v>
      </c>
      <c r="N6193">
        <v>0</v>
      </c>
      <c r="O6193">
        <v>336.98</v>
      </c>
      <c r="P6193" t="s">
        <v>2178</v>
      </c>
      <c r="Q6193" t="s">
        <v>2159</v>
      </c>
      <c r="R6193">
        <v>1</v>
      </c>
      <c r="S6193" t="s">
        <v>2194</v>
      </c>
    </row>
    <row r="6194" spans="1:19" x14ac:dyDescent="0.3">
      <c r="A6194">
        <v>19617</v>
      </c>
      <c r="B6194" t="s">
        <v>1608</v>
      </c>
      <c r="C6194" t="s">
        <v>2154</v>
      </c>
      <c r="D6194" t="s">
        <v>12</v>
      </c>
      <c r="E6194" t="s">
        <v>1101</v>
      </c>
      <c r="F6194">
        <v>3</v>
      </c>
      <c r="G6194">
        <v>65.989999999999995</v>
      </c>
      <c r="H6194">
        <v>7.0000000000000007E-2</v>
      </c>
      <c r="I6194">
        <v>8.99</v>
      </c>
      <c r="J6194" t="s">
        <v>7</v>
      </c>
      <c r="K6194" t="s">
        <v>2166</v>
      </c>
      <c r="L6194" s="26">
        <v>43849</v>
      </c>
      <c r="M6194" s="26">
        <v>43849</v>
      </c>
      <c r="N6194">
        <v>0</v>
      </c>
      <c r="O6194">
        <v>184.11</v>
      </c>
      <c r="P6194" t="s">
        <v>2178</v>
      </c>
      <c r="Q6194" t="s">
        <v>2159</v>
      </c>
      <c r="R6194">
        <v>1</v>
      </c>
      <c r="S6194" t="s">
        <v>2194</v>
      </c>
    </row>
    <row r="6195" spans="1:19" x14ac:dyDescent="0.3">
      <c r="A6195">
        <v>54177</v>
      </c>
      <c r="B6195" t="s">
        <v>123</v>
      </c>
      <c r="C6195" t="s">
        <v>2154</v>
      </c>
      <c r="D6195" t="s">
        <v>9</v>
      </c>
      <c r="E6195" t="s">
        <v>978</v>
      </c>
      <c r="F6195">
        <v>12</v>
      </c>
      <c r="G6195">
        <v>42.8</v>
      </c>
      <c r="H6195">
        <v>0.1</v>
      </c>
      <c r="I6195">
        <v>2.99</v>
      </c>
      <c r="J6195" t="s">
        <v>7</v>
      </c>
      <c r="K6195" t="s">
        <v>2166</v>
      </c>
      <c r="L6195" s="26">
        <v>43854</v>
      </c>
      <c r="M6195" s="26">
        <v>43854</v>
      </c>
      <c r="N6195">
        <v>0</v>
      </c>
      <c r="O6195">
        <v>462.24</v>
      </c>
      <c r="P6195" t="s">
        <v>2178</v>
      </c>
      <c r="Q6195" t="s">
        <v>2159</v>
      </c>
      <c r="R6195">
        <v>1</v>
      </c>
      <c r="S6195" t="s">
        <v>2194</v>
      </c>
    </row>
    <row r="6196" spans="1:19" x14ac:dyDescent="0.3">
      <c r="A6196">
        <v>8007</v>
      </c>
      <c r="B6196" t="s">
        <v>1288</v>
      </c>
      <c r="C6196" t="s">
        <v>2154</v>
      </c>
      <c r="D6196" t="s">
        <v>12</v>
      </c>
      <c r="E6196" t="s">
        <v>372</v>
      </c>
      <c r="F6196">
        <v>5</v>
      </c>
      <c r="G6196">
        <v>205.99</v>
      </c>
      <c r="H6196">
        <v>0.09</v>
      </c>
      <c r="I6196">
        <v>8.99</v>
      </c>
      <c r="J6196" t="s">
        <v>7</v>
      </c>
      <c r="K6196" t="s">
        <v>2166</v>
      </c>
      <c r="L6196" s="26">
        <v>43871</v>
      </c>
      <c r="M6196" s="26">
        <v>43871</v>
      </c>
      <c r="N6196">
        <v>0</v>
      </c>
      <c r="O6196">
        <v>937.25</v>
      </c>
      <c r="P6196" t="s">
        <v>2178</v>
      </c>
      <c r="Q6196" t="s">
        <v>2159</v>
      </c>
      <c r="R6196">
        <v>2</v>
      </c>
      <c r="S6196" t="s">
        <v>2195</v>
      </c>
    </row>
    <row r="6197" spans="1:19" x14ac:dyDescent="0.3">
      <c r="A6197">
        <v>22085</v>
      </c>
      <c r="B6197" t="s">
        <v>1487</v>
      </c>
      <c r="C6197" t="s">
        <v>2154</v>
      </c>
      <c r="D6197" t="s">
        <v>12</v>
      </c>
      <c r="E6197" t="s">
        <v>376</v>
      </c>
      <c r="F6197">
        <v>27</v>
      </c>
      <c r="G6197">
        <v>17.7</v>
      </c>
      <c r="H6197">
        <v>7.0000000000000007E-2</v>
      </c>
      <c r="I6197">
        <v>9.4700000000000006</v>
      </c>
      <c r="J6197" t="s">
        <v>7</v>
      </c>
      <c r="K6197" t="s">
        <v>2166</v>
      </c>
      <c r="L6197" s="26">
        <v>43899</v>
      </c>
      <c r="M6197" s="26">
        <v>43899</v>
      </c>
      <c r="N6197">
        <v>0</v>
      </c>
      <c r="O6197">
        <v>444.45</v>
      </c>
      <c r="P6197" t="s">
        <v>2178</v>
      </c>
      <c r="Q6197" t="s">
        <v>2159</v>
      </c>
      <c r="R6197">
        <v>3</v>
      </c>
      <c r="S6197" t="s">
        <v>2196</v>
      </c>
    </row>
    <row r="6198" spans="1:19" x14ac:dyDescent="0.3">
      <c r="A6198">
        <v>54370</v>
      </c>
      <c r="B6198" t="s">
        <v>579</v>
      </c>
      <c r="C6198" t="s">
        <v>2154</v>
      </c>
      <c r="D6198" t="s">
        <v>1</v>
      </c>
      <c r="E6198" t="s">
        <v>565</v>
      </c>
      <c r="F6198">
        <v>49</v>
      </c>
      <c r="G6198">
        <v>99.99</v>
      </c>
      <c r="H6198">
        <v>0</v>
      </c>
      <c r="I6198">
        <v>19.989999999999998</v>
      </c>
      <c r="J6198" t="s">
        <v>7</v>
      </c>
      <c r="K6198" t="s">
        <v>2166</v>
      </c>
      <c r="L6198" s="26">
        <v>43929</v>
      </c>
      <c r="M6198" s="26">
        <v>43929</v>
      </c>
      <c r="N6198">
        <v>0</v>
      </c>
      <c r="O6198">
        <v>4899.51</v>
      </c>
      <c r="P6198" t="s">
        <v>2178</v>
      </c>
      <c r="Q6198" t="s">
        <v>2160</v>
      </c>
      <c r="R6198">
        <v>4</v>
      </c>
      <c r="S6198" t="s">
        <v>2203</v>
      </c>
    </row>
    <row r="6199" spans="1:19" x14ac:dyDescent="0.3">
      <c r="A6199">
        <v>52007</v>
      </c>
      <c r="B6199" t="s">
        <v>333</v>
      </c>
      <c r="C6199" t="s">
        <v>2154</v>
      </c>
      <c r="D6199" t="s">
        <v>60</v>
      </c>
      <c r="E6199" t="s">
        <v>846</v>
      </c>
      <c r="F6199">
        <v>25</v>
      </c>
      <c r="G6199">
        <v>2.88</v>
      </c>
      <c r="H6199">
        <v>0.1</v>
      </c>
      <c r="I6199">
        <v>0.5</v>
      </c>
      <c r="J6199" t="s">
        <v>7</v>
      </c>
      <c r="K6199" t="s">
        <v>2166</v>
      </c>
      <c r="L6199" s="26">
        <v>43935</v>
      </c>
      <c r="M6199" s="26">
        <v>43935</v>
      </c>
      <c r="N6199">
        <v>0</v>
      </c>
      <c r="O6199">
        <v>64.8</v>
      </c>
      <c r="P6199" t="s">
        <v>2178</v>
      </c>
      <c r="Q6199" t="s">
        <v>2160</v>
      </c>
      <c r="R6199">
        <v>4</v>
      </c>
      <c r="S6199" t="s">
        <v>2203</v>
      </c>
    </row>
    <row r="6200" spans="1:19" x14ac:dyDescent="0.3">
      <c r="A6200">
        <v>8390</v>
      </c>
      <c r="B6200" t="s">
        <v>981</v>
      </c>
      <c r="C6200" t="s">
        <v>2154</v>
      </c>
      <c r="D6200" t="s">
        <v>60</v>
      </c>
      <c r="E6200" t="s">
        <v>1065</v>
      </c>
      <c r="F6200">
        <v>24</v>
      </c>
      <c r="G6200">
        <v>30.98</v>
      </c>
      <c r="H6200">
        <v>0.08</v>
      </c>
      <c r="I6200">
        <v>4</v>
      </c>
      <c r="J6200" t="s">
        <v>7</v>
      </c>
      <c r="K6200" t="s">
        <v>2166</v>
      </c>
      <c r="L6200" s="26">
        <v>43942</v>
      </c>
      <c r="M6200" s="26">
        <v>43942</v>
      </c>
      <c r="N6200">
        <v>0</v>
      </c>
      <c r="O6200">
        <v>684.04</v>
      </c>
      <c r="P6200" t="s">
        <v>2178</v>
      </c>
      <c r="Q6200" t="s">
        <v>2160</v>
      </c>
      <c r="R6200">
        <v>4</v>
      </c>
      <c r="S6200" t="s">
        <v>2203</v>
      </c>
    </row>
    <row r="6201" spans="1:19" x14ac:dyDescent="0.3">
      <c r="A6201">
        <v>52999</v>
      </c>
      <c r="B6201" t="s">
        <v>840</v>
      </c>
      <c r="C6201" t="s">
        <v>2154</v>
      </c>
      <c r="D6201" t="s">
        <v>1</v>
      </c>
      <c r="E6201" t="s">
        <v>1200</v>
      </c>
      <c r="F6201">
        <v>7</v>
      </c>
      <c r="G6201">
        <v>5.78</v>
      </c>
      <c r="H6201">
        <v>0.1</v>
      </c>
      <c r="I6201">
        <v>5.67</v>
      </c>
      <c r="J6201" t="s">
        <v>7</v>
      </c>
      <c r="K6201" t="s">
        <v>2166</v>
      </c>
      <c r="L6201" s="26">
        <v>43946</v>
      </c>
      <c r="M6201" s="26">
        <v>43946</v>
      </c>
      <c r="N6201">
        <v>0</v>
      </c>
      <c r="O6201">
        <v>36.409999999999997</v>
      </c>
      <c r="P6201" t="s">
        <v>2178</v>
      </c>
      <c r="Q6201" t="s">
        <v>2160</v>
      </c>
      <c r="R6201">
        <v>4</v>
      </c>
      <c r="S6201" t="s">
        <v>2203</v>
      </c>
    </row>
    <row r="6202" spans="1:19" x14ac:dyDescent="0.3">
      <c r="A6202">
        <v>40131</v>
      </c>
      <c r="B6202" t="s">
        <v>1336</v>
      </c>
      <c r="C6202" t="s">
        <v>2154</v>
      </c>
      <c r="D6202" t="s">
        <v>12</v>
      </c>
      <c r="E6202" t="s">
        <v>847</v>
      </c>
      <c r="F6202">
        <v>24</v>
      </c>
      <c r="G6202">
        <v>9.06</v>
      </c>
      <c r="H6202">
        <v>0.06</v>
      </c>
      <c r="I6202">
        <v>9.86</v>
      </c>
      <c r="J6202" t="s">
        <v>7</v>
      </c>
      <c r="K6202" t="s">
        <v>2166</v>
      </c>
      <c r="L6202" s="26">
        <v>43953</v>
      </c>
      <c r="M6202" s="26">
        <v>43953</v>
      </c>
      <c r="N6202">
        <v>0</v>
      </c>
      <c r="O6202">
        <v>204.39</v>
      </c>
      <c r="P6202" t="s">
        <v>2178</v>
      </c>
      <c r="Q6202" t="s">
        <v>2160</v>
      </c>
      <c r="R6202">
        <v>5</v>
      </c>
      <c r="S6202" t="s">
        <v>2197</v>
      </c>
    </row>
    <row r="6203" spans="1:19" x14ac:dyDescent="0.3">
      <c r="A6203">
        <v>26756</v>
      </c>
      <c r="B6203" t="s">
        <v>180</v>
      </c>
      <c r="C6203" t="s">
        <v>2154</v>
      </c>
      <c r="D6203" t="s">
        <v>60</v>
      </c>
      <c r="E6203" t="s">
        <v>1457</v>
      </c>
      <c r="F6203">
        <v>25</v>
      </c>
      <c r="G6203">
        <v>30.97</v>
      </c>
      <c r="H6203">
        <v>7.0000000000000007E-2</v>
      </c>
      <c r="I6203">
        <v>4</v>
      </c>
      <c r="J6203" t="s">
        <v>7</v>
      </c>
      <c r="K6203" t="s">
        <v>2166</v>
      </c>
      <c r="L6203" s="26">
        <v>43961</v>
      </c>
      <c r="M6203" s="26">
        <v>43961</v>
      </c>
      <c r="N6203">
        <v>0</v>
      </c>
      <c r="O6203">
        <v>720.05</v>
      </c>
      <c r="P6203" t="s">
        <v>2178</v>
      </c>
      <c r="Q6203" t="s">
        <v>2160</v>
      </c>
      <c r="R6203">
        <v>5</v>
      </c>
      <c r="S6203" t="s">
        <v>2197</v>
      </c>
    </row>
    <row r="6204" spans="1:19" x14ac:dyDescent="0.3">
      <c r="A6204">
        <v>12292</v>
      </c>
      <c r="B6204" t="s">
        <v>1440</v>
      </c>
      <c r="C6204" t="s">
        <v>2154</v>
      </c>
      <c r="D6204" t="s">
        <v>1</v>
      </c>
      <c r="E6204" t="s">
        <v>1512</v>
      </c>
      <c r="F6204">
        <v>32</v>
      </c>
      <c r="G6204">
        <v>26.31</v>
      </c>
      <c r="H6204">
        <v>0.1</v>
      </c>
      <c r="I6204">
        <v>5.89</v>
      </c>
      <c r="J6204" t="s">
        <v>7</v>
      </c>
      <c r="K6204" t="s">
        <v>2166</v>
      </c>
      <c r="L6204" s="26">
        <v>43984</v>
      </c>
      <c r="M6204" s="26">
        <v>43984</v>
      </c>
      <c r="N6204">
        <v>0</v>
      </c>
      <c r="O6204">
        <v>757.73</v>
      </c>
      <c r="P6204" t="s">
        <v>2178</v>
      </c>
      <c r="Q6204" t="s">
        <v>2160</v>
      </c>
      <c r="R6204">
        <v>6</v>
      </c>
      <c r="S6204" t="s">
        <v>2198</v>
      </c>
    </row>
    <row r="6205" spans="1:19" x14ac:dyDescent="0.3">
      <c r="A6205">
        <v>9024</v>
      </c>
      <c r="B6205" t="s">
        <v>1336</v>
      </c>
      <c r="C6205" t="s">
        <v>2154</v>
      </c>
      <c r="D6205" t="s">
        <v>60</v>
      </c>
      <c r="E6205" t="s">
        <v>1754</v>
      </c>
      <c r="F6205">
        <v>44</v>
      </c>
      <c r="G6205">
        <v>65.989999999999995</v>
      </c>
      <c r="H6205">
        <v>7.0000000000000007E-2</v>
      </c>
      <c r="I6205">
        <v>2.79</v>
      </c>
      <c r="J6205" t="s">
        <v>7</v>
      </c>
      <c r="K6205" t="s">
        <v>2166</v>
      </c>
      <c r="L6205" s="26">
        <v>43984</v>
      </c>
      <c r="M6205" s="26">
        <v>43984</v>
      </c>
      <c r="N6205">
        <v>0</v>
      </c>
      <c r="O6205">
        <v>2700.31</v>
      </c>
      <c r="P6205" t="s">
        <v>2178</v>
      </c>
      <c r="Q6205" t="s">
        <v>2160</v>
      </c>
      <c r="R6205">
        <v>6</v>
      </c>
      <c r="S6205" t="s">
        <v>2198</v>
      </c>
    </row>
    <row r="6206" spans="1:19" x14ac:dyDescent="0.3">
      <c r="A6206">
        <v>47399</v>
      </c>
      <c r="B6206" t="s">
        <v>1940</v>
      </c>
      <c r="C6206" t="s">
        <v>2154</v>
      </c>
      <c r="D6206" t="s">
        <v>12</v>
      </c>
      <c r="E6206" t="s">
        <v>1696</v>
      </c>
      <c r="F6206">
        <v>26</v>
      </c>
      <c r="G6206">
        <v>5.28</v>
      </c>
      <c r="H6206">
        <v>0</v>
      </c>
      <c r="I6206">
        <v>2.99</v>
      </c>
      <c r="J6206" t="s">
        <v>7</v>
      </c>
      <c r="K6206" t="s">
        <v>2166</v>
      </c>
      <c r="L6206" s="26">
        <v>44044</v>
      </c>
      <c r="M6206" s="26">
        <v>44044</v>
      </c>
      <c r="N6206">
        <v>0</v>
      </c>
      <c r="O6206">
        <v>137.28</v>
      </c>
      <c r="P6206" t="s">
        <v>2178</v>
      </c>
      <c r="Q6206" t="s">
        <v>2161</v>
      </c>
      <c r="R6206">
        <v>8</v>
      </c>
      <c r="S6206" t="s">
        <v>2204</v>
      </c>
    </row>
    <row r="6207" spans="1:19" x14ac:dyDescent="0.3">
      <c r="A6207">
        <v>18849</v>
      </c>
      <c r="B6207" t="s">
        <v>1253</v>
      </c>
      <c r="C6207" t="s">
        <v>2154</v>
      </c>
      <c r="D6207" t="s">
        <v>5</v>
      </c>
      <c r="E6207" t="s">
        <v>1762</v>
      </c>
      <c r="F6207">
        <v>6</v>
      </c>
      <c r="G6207">
        <v>131.12</v>
      </c>
      <c r="H6207">
        <v>0.09</v>
      </c>
      <c r="I6207">
        <v>0.99</v>
      </c>
      <c r="J6207" t="s">
        <v>7</v>
      </c>
      <c r="K6207" t="s">
        <v>2166</v>
      </c>
      <c r="L6207" s="26">
        <v>44048</v>
      </c>
      <c r="M6207" s="26">
        <v>44048</v>
      </c>
      <c r="N6207">
        <v>0</v>
      </c>
      <c r="O6207">
        <v>715.92</v>
      </c>
      <c r="P6207" t="s">
        <v>2178</v>
      </c>
      <c r="Q6207" t="s">
        <v>2161</v>
      </c>
      <c r="R6207">
        <v>8</v>
      </c>
      <c r="S6207" t="s">
        <v>2204</v>
      </c>
    </row>
    <row r="6208" spans="1:19" x14ac:dyDescent="0.3">
      <c r="A6208">
        <v>18849</v>
      </c>
      <c r="B6208" t="s">
        <v>1253</v>
      </c>
      <c r="C6208" t="s">
        <v>2154</v>
      </c>
      <c r="D6208" t="s">
        <v>5</v>
      </c>
      <c r="E6208" t="s">
        <v>1789</v>
      </c>
      <c r="F6208">
        <v>43</v>
      </c>
      <c r="G6208">
        <v>11.09</v>
      </c>
      <c r="H6208">
        <v>0.05</v>
      </c>
      <c r="I6208">
        <v>5.25</v>
      </c>
      <c r="J6208" t="s">
        <v>7</v>
      </c>
      <c r="K6208" t="s">
        <v>2166</v>
      </c>
      <c r="L6208" s="26">
        <v>44048</v>
      </c>
      <c r="M6208" s="26">
        <v>44048</v>
      </c>
      <c r="N6208">
        <v>0</v>
      </c>
      <c r="O6208">
        <v>453.03</v>
      </c>
      <c r="P6208" t="s">
        <v>2178</v>
      </c>
      <c r="Q6208" t="s">
        <v>2161</v>
      </c>
      <c r="R6208">
        <v>8</v>
      </c>
      <c r="S6208" t="s">
        <v>2204</v>
      </c>
    </row>
    <row r="6209" spans="1:19" x14ac:dyDescent="0.3">
      <c r="A6209">
        <v>38656</v>
      </c>
      <c r="B6209" t="s">
        <v>1196</v>
      </c>
      <c r="C6209" t="s">
        <v>2154</v>
      </c>
      <c r="D6209" t="s">
        <v>12</v>
      </c>
      <c r="E6209" t="s">
        <v>1516</v>
      </c>
      <c r="F6209">
        <v>13</v>
      </c>
      <c r="G6209">
        <v>4.91</v>
      </c>
      <c r="H6209">
        <v>0.01</v>
      </c>
      <c r="I6209">
        <v>0.5</v>
      </c>
      <c r="J6209" t="s">
        <v>7</v>
      </c>
      <c r="K6209" t="s">
        <v>2166</v>
      </c>
      <c r="L6209" s="26">
        <v>44053</v>
      </c>
      <c r="M6209" s="26">
        <v>44053</v>
      </c>
      <c r="N6209">
        <v>0</v>
      </c>
      <c r="O6209">
        <v>63.19</v>
      </c>
      <c r="P6209" t="s">
        <v>2178</v>
      </c>
      <c r="Q6209" t="s">
        <v>2161</v>
      </c>
      <c r="R6209">
        <v>8</v>
      </c>
      <c r="S6209" t="s">
        <v>2204</v>
      </c>
    </row>
    <row r="6210" spans="1:19" x14ac:dyDescent="0.3">
      <c r="A6210">
        <v>10948</v>
      </c>
      <c r="B6210" t="s">
        <v>490</v>
      </c>
      <c r="C6210" t="s">
        <v>2154</v>
      </c>
      <c r="D6210" t="s">
        <v>60</v>
      </c>
      <c r="E6210" t="s">
        <v>1211</v>
      </c>
      <c r="F6210">
        <v>50</v>
      </c>
      <c r="G6210">
        <v>3.89</v>
      </c>
      <c r="H6210">
        <v>0.08</v>
      </c>
      <c r="I6210">
        <v>7.01</v>
      </c>
      <c r="J6210" t="s">
        <v>7</v>
      </c>
      <c r="K6210" t="s">
        <v>2166</v>
      </c>
      <c r="L6210" s="26">
        <v>44056</v>
      </c>
      <c r="M6210" s="26">
        <v>44056</v>
      </c>
      <c r="N6210">
        <v>0</v>
      </c>
      <c r="O6210">
        <v>178.94</v>
      </c>
      <c r="P6210" t="s">
        <v>2178</v>
      </c>
      <c r="Q6210" t="s">
        <v>2161</v>
      </c>
      <c r="R6210">
        <v>8</v>
      </c>
      <c r="S6210" t="s">
        <v>2204</v>
      </c>
    </row>
    <row r="6211" spans="1:19" x14ac:dyDescent="0.3">
      <c r="A6211">
        <v>58084</v>
      </c>
      <c r="B6211" t="s">
        <v>796</v>
      </c>
      <c r="C6211" t="s">
        <v>2154</v>
      </c>
      <c r="D6211" t="s">
        <v>60</v>
      </c>
      <c r="E6211" t="s">
        <v>408</v>
      </c>
      <c r="F6211">
        <v>3</v>
      </c>
      <c r="G6211">
        <v>7.31</v>
      </c>
      <c r="H6211">
        <v>0.09</v>
      </c>
      <c r="I6211">
        <v>0.49</v>
      </c>
      <c r="J6211" t="s">
        <v>7</v>
      </c>
      <c r="K6211" t="s">
        <v>2166</v>
      </c>
      <c r="L6211" s="26">
        <v>44062</v>
      </c>
      <c r="M6211" s="26">
        <v>44062</v>
      </c>
      <c r="N6211">
        <v>0</v>
      </c>
      <c r="O6211">
        <v>19.96</v>
      </c>
      <c r="P6211" t="s">
        <v>2178</v>
      </c>
      <c r="Q6211" t="s">
        <v>2161</v>
      </c>
      <c r="R6211">
        <v>8</v>
      </c>
      <c r="S6211" t="s">
        <v>2204</v>
      </c>
    </row>
    <row r="6212" spans="1:19" x14ac:dyDescent="0.3">
      <c r="A6212">
        <v>19653</v>
      </c>
      <c r="B6212" t="s">
        <v>1149</v>
      </c>
      <c r="C6212" t="s">
        <v>2154</v>
      </c>
      <c r="D6212" t="s">
        <v>1</v>
      </c>
      <c r="E6212" t="s">
        <v>1121</v>
      </c>
      <c r="F6212">
        <v>34</v>
      </c>
      <c r="G6212">
        <v>3.58</v>
      </c>
      <c r="H6212">
        <v>7.0000000000000007E-2</v>
      </c>
      <c r="I6212">
        <v>5.47</v>
      </c>
      <c r="J6212" t="s">
        <v>7</v>
      </c>
      <c r="K6212" t="s">
        <v>2166</v>
      </c>
      <c r="L6212" s="26">
        <v>44085</v>
      </c>
      <c r="M6212" s="26">
        <v>44085</v>
      </c>
      <c r="N6212">
        <v>0</v>
      </c>
      <c r="O6212">
        <v>113.2</v>
      </c>
      <c r="P6212" t="s">
        <v>2178</v>
      </c>
      <c r="Q6212" t="s">
        <v>2161</v>
      </c>
      <c r="R6212">
        <v>9</v>
      </c>
      <c r="S6212" t="s">
        <v>2200</v>
      </c>
    </row>
    <row r="6213" spans="1:19" x14ac:dyDescent="0.3">
      <c r="A6213">
        <v>27302</v>
      </c>
      <c r="B6213" t="s">
        <v>1288</v>
      </c>
      <c r="C6213" t="s">
        <v>2154</v>
      </c>
      <c r="D6213" t="s">
        <v>12</v>
      </c>
      <c r="E6213" t="s">
        <v>477</v>
      </c>
      <c r="F6213">
        <v>16</v>
      </c>
      <c r="G6213">
        <v>13.79</v>
      </c>
      <c r="H6213">
        <v>0.04</v>
      </c>
      <c r="I6213">
        <v>8.7799999999999994</v>
      </c>
      <c r="J6213" t="s">
        <v>7</v>
      </c>
      <c r="K6213" t="s">
        <v>2166</v>
      </c>
      <c r="L6213" s="26">
        <v>44086</v>
      </c>
      <c r="M6213" s="26">
        <v>44086</v>
      </c>
      <c r="N6213">
        <v>0</v>
      </c>
      <c r="O6213">
        <v>211.81</v>
      </c>
      <c r="P6213" t="s">
        <v>2178</v>
      </c>
      <c r="Q6213" t="s">
        <v>2161</v>
      </c>
      <c r="R6213">
        <v>9</v>
      </c>
      <c r="S6213" t="s">
        <v>2200</v>
      </c>
    </row>
    <row r="6214" spans="1:19" x14ac:dyDescent="0.3">
      <c r="A6214">
        <v>27302</v>
      </c>
      <c r="B6214" t="s">
        <v>1288</v>
      </c>
      <c r="C6214" t="s">
        <v>2154</v>
      </c>
      <c r="D6214" t="s">
        <v>12</v>
      </c>
      <c r="E6214" t="s">
        <v>225</v>
      </c>
      <c r="F6214">
        <v>3</v>
      </c>
      <c r="G6214">
        <v>48.91</v>
      </c>
      <c r="H6214">
        <v>0.08</v>
      </c>
      <c r="I6214">
        <v>5.81</v>
      </c>
      <c r="J6214" t="s">
        <v>7</v>
      </c>
      <c r="K6214" t="s">
        <v>2166</v>
      </c>
      <c r="L6214" s="26">
        <v>44086</v>
      </c>
      <c r="M6214" s="26">
        <v>44086</v>
      </c>
      <c r="N6214">
        <v>0</v>
      </c>
      <c r="O6214">
        <v>134.99</v>
      </c>
      <c r="P6214" t="s">
        <v>2178</v>
      </c>
      <c r="Q6214" t="s">
        <v>2161</v>
      </c>
      <c r="R6214">
        <v>9</v>
      </c>
      <c r="S6214" t="s">
        <v>2200</v>
      </c>
    </row>
    <row r="6215" spans="1:19" x14ac:dyDescent="0.3">
      <c r="A6215">
        <v>51140</v>
      </c>
      <c r="B6215" t="s">
        <v>293</v>
      </c>
      <c r="C6215" t="s">
        <v>2154</v>
      </c>
      <c r="D6215" t="s">
        <v>12</v>
      </c>
      <c r="E6215" t="s">
        <v>1309</v>
      </c>
      <c r="F6215">
        <v>28</v>
      </c>
      <c r="G6215">
        <v>4.37</v>
      </c>
      <c r="H6215">
        <v>0.04</v>
      </c>
      <c r="I6215">
        <v>5.15</v>
      </c>
      <c r="J6215" t="s">
        <v>7</v>
      </c>
      <c r="K6215" t="s">
        <v>2166</v>
      </c>
      <c r="L6215" s="26">
        <v>44088</v>
      </c>
      <c r="M6215" s="26">
        <v>44088</v>
      </c>
      <c r="N6215">
        <v>0</v>
      </c>
      <c r="O6215">
        <v>117.47</v>
      </c>
      <c r="P6215" t="s">
        <v>2178</v>
      </c>
      <c r="Q6215" t="s">
        <v>2161</v>
      </c>
      <c r="R6215">
        <v>9</v>
      </c>
      <c r="S6215" t="s">
        <v>2200</v>
      </c>
    </row>
    <row r="6216" spans="1:19" x14ac:dyDescent="0.3">
      <c r="A6216">
        <v>2885</v>
      </c>
      <c r="B6216" t="s">
        <v>562</v>
      </c>
      <c r="C6216" t="s">
        <v>2154</v>
      </c>
      <c r="D6216" t="s">
        <v>1</v>
      </c>
      <c r="E6216" t="s">
        <v>898</v>
      </c>
      <c r="F6216">
        <v>29</v>
      </c>
      <c r="G6216">
        <v>6.48</v>
      </c>
      <c r="H6216">
        <v>0.06</v>
      </c>
      <c r="I6216">
        <v>8.4</v>
      </c>
      <c r="J6216" t="s">
        <v>7</v>
      </c>
      <c r="K6216" t="s">
        <v>2166</v>
      </c>
      <c r="L6216" s="26">
        <v>44092</v>
      </c>
      <c r="M6216" s="26">
        <v>44092</v>
      </c>
      <c r="N6216">
        <v>0</v>
      </c>
      <c r="O6216">
        <v>176.64</v>
      </c>
      <c r="P6216" t="s">
        <v>2178</v>
      </c>
      <c r="Q6216" t="s">
        <v>2161</v>
      </c>
      <c r="R6216">
        <v>9</v>
      </c>
      <c r="S6216" t="s">
        <v>2200</v>
      </c>
    </row>
    <row r="6217" spans="1:19" x14ac:dyDescent="0.3">
      <c r="A6217">
        <v>12096</v>
      </c>
      <c r="B6217" t="s">
        <v>1980</v>
      </c>
      <c r="C6217" t="s">
        <v>2154</v>
      </c>
      <c r="D6217" t="s">
        <v>60</v>
      </c>
      <c r="E6217" t="s">
        <v>1023</v>
      </c>
      <c r="F6217">
        <v>46</v>
      </c>
      <c r="G6217">
        <v>200.99</v>
      </c>
      <c r="H6217">
        <v>0.02</v>
      </c>
      <c r="I6217">
        <v>8.08</v>
      </c>
      <c r="J6217" t="s">
        <v>7</v>
      </c>
      <c r="K6217" t="s">
        <v>2166</v>
      </c>
      <c r="L6217" s="26">
        <v>44093</v>
      </c>
      <c r="M6217" s="26">
        <v>44093</v>
      </c>
      <c r="N6217">
        <v>0</v>
      </c>
      <c r="O6217">
        <v>9060.6299999999992</v>
      </c>
      <c r="P6217" t="s">
        <v>2178</v>
      </c>
      <c r="Q6217" t="s">
        <v>2161</v>
      </c>
      <c r="R6217">
        <v>9</v>
      </c>
      <c r="S6217" t="s">
        <v>2200</v>
      </c>
    </row>
    <row r="6218" spans="1:19" x14ac:dyDescent="0.3">
      <c r="A6218">
        <v>9509</v>
      </c>
      <c r="B6218" t="s">
        <v>541</v>
      </c>
      <c r="C6218" t="s">
        <v>2154</v>
      </c>
      <c r="D6218" t="s">
        <v>1</v>
      </c>
      <c r="E6218" t="s">
        <v>225</v>
      </c>
      <c r="F6218">
        <v>32</v>
      </c>
      <c r="G6218">
        <v>48.91</v>
      </c>
      <c r="H6218">
        <v>0.02</v>
      </c>
      <c r="I6218">
        <v>5.81</v>
      </c>
      <c r="J6218" t="s">
        <v>7</v>
      </c>
      <c r="K6218" t="s">
        <v>2166</v>
      </c>
      <c r="L6218" s="26">
        <v>44111</v>
      </c>
      <c r="M6218" s="26">
        <v>44111</v>
      </c>
      <c r="N6218">
        <v>0</v>
      </c>
      <c r="O6218">
        <v>1533.82</v>
      </c>
      <c r="P6218" t="s">
        <v>2178</v>
      </c>
      <c r="Q6218" t="s">
        <v>2162</v>
      </c>
      <c r="R6218">
        <v>10</v>
      </c>
      <c r="S6218" t="s">
        <v>2201</v>
      </c>
    </row>
    <row r="6219" spans="1:19" x14ac:dyDescent="0.3">
      <c r="A6219">
        <v>45825</v>
      </c>
      <c r="B6219" t="s">
        <v>151</v>
      </c>
      <c r="C6219" t="s">
        <v>2154</v>
      </c>
      <c r="D6219" t="s">
        <v>60</v>
      </c>
      <c r="E6219" t="s">
        <v>1035</v>
      </c>
      <c r="F6219">
        <v>43</v>
      </c>
      <c r="G6219">
        <v>6.48</v>
      </c>
      <c r="H6219">
        <v>0.04</v>
      </c>
      <c r="I6219">
        <v>5.14</v>
      </c>
      <c r="J6219" t="s">
        <v>7</v>
      </c>
      <c r="K6219" t="s">
        <v>2166</v>
      </c>
      <c r="L6219" s="26">
        <v>44111</v>
      </c>
      <c r="M6219" s="26">
        <v>44111</v>
      </c>
      <c r="N6219">
        <v>0</v>
      </c>
      <c r="O6219">
        <v>267.49</v>
      </c>
      <c r="P6219" t="s">
        <v>2178</v>
      </c>
      <c r="Q6219" t="s">
        <v>2162</v>
      </c>
      <c r="R6219">
        <v>10</v>
      </c>
      <c r="S6219" t="s">
        <v>2201</v>
      </c>
    </row>
    <row r="6220" spans="1:19" x14ac:dyDescent="0.3">
      <c r="A6220">
        <v>44678</v>
      </c>
      <c r="B6220" t="s">
        <v>1623</v>
      </c>
      <c r="C6220" t="s">
        <v>2154</v>
      </c>
      <c r="D6220" t="s">
        <v>12</v>
      </c>
      <c r="E6220" t="s">
        <v>2012</v>
      </c>
      <c r="F6220">
        <v>36</v>
      </c>
      <c r="G6220">
        <v>32.479999999999997</v>
      </c>
      <c r="H6220">
        <v>0.03</v>
      </c>
      <c r="I6220">
        <v>7.09</v>
      </c>
      <c r="J6220" t="s">
        <v>7</v>
      </c>
      <c r="K6220" t="s">
        <v>2166</v>
      </c>
      <c r="L6220" s="26">
        <v>44117</v>
      </c>
      <c r="M6220" s="26">
        <v>44117</v>
      </c>
      <c r="N6220">
        <v>0</v>
      </c>
      <c r="O6220">
        <v>1134.2</v>
      </c>
      <c r="P6220" t="s">
        <v>2178</v>
      </c>
      <c r="Q6220" t="s">
        <v>2162</v>
      </c>
      <c r="R6220">
        <v>10</v>
      </c>
      <c r="S6220" t="s">
        <v>2201</v>
      </c>
    </row>
    <row r="6221" spans="1:19" x14ac:dyDescent="0.3">
      <c r="A6221">
        <v>8289</v>
      </c>
      <c r="B6221" t="s">
        <v>1994</v>
      </c>
      <c r="C6221" t="s">
        <v>2154</v>
      </c>
      <c r="D6221" t="s">
        <v>12</v>
      </c>
      <c r="E6221" t="s">
        <v>1474</v>
      </c>
      <c r="F6221">
        <v>38</v>
      </c>
      <c r="G6221">
        <v>14.45</v>
      </c>
      <c r="H6221">
        <v>0</v>
      </c>
      <c r="I6221">
        <v>7.17</v>
      </c>
      <c r="J6221" t="s">
        <v>7</v>
      </c>
      <c r="K6221" t="s">
        <v>2166</v>
      </c>
      <c r="L6221" s="26">
        <v>44132</v>
      </c>
      <c r="M6221" s="26">
        <v>44132</v>
      </c>
      <c r="N6221">
        <v>0</v>
      </c>
      <c r="O6221">
        <v>549.1</v>
      </c>
      <c r="P6221" t="s">
        <v>2178</v>
      </c>
      <c r="Q6221" t="s">
        <v>2162</v>
      </c>
      <c r="R6221">
        <v>10</v>
      </c>
      <c r="S6221" t="s">
        <v>2201</v>
      </c>
    </row>
    <row r="6222" spans="1:19" x14ac:dyDescent="0.3">
      <c r="A6222">
        <v>45700</v>
      </c>
      <c r="B6222" t="s">
        <v>655</v>
      </c>
      <c r="C6222" t="s">
        <v>2154</v>
      </c>
      <c r="D6222" t="s">
        <v>5</v>
      </c>
      <c r="E6222" t="s">
        <v>1617</v>
      </c>
      <c r="F6222">
        <v>43</v>
      </c>
      <c r="G6222">
        <v>38.06</v>
      </c>
      <c r="H6222">
        <v>0.02</v>
      </c>
      <c r="I6222">
        <v>4.5</v>
      </c>
      <c r="J6222" t="s">
        <v>7</v>
      </c>
      <c r="K6222" t="s">
        <v>2166</v>
      </c>
      <c r="L6222" s="26">
        <v>44148</v>
      </c>
      <c r="M6222" s="26">
        <v>44148</v>
      </c>
      <c r="N6222">
        <v>0</v>
      </c>
      <c r="O6222">
        <v>1603.85</v>
      </c>
      <c r="P6222" t="s">
        <v>2178</v>
      </c>
      <c r="Q6222" t="s">
        <v>2162</v>
      </c>
      <c r="R6222">
        <v>11</v>
      </c>
      <c r="S6222" t="s">
        <v>2205</v>
      </c>
    </row>
    <row r="6223" spans="1:19" x14ac:dyDescent="0.3">
      <c r="A6223">
        <v>13570</v>
      </c>
      <c r="B6223" t="s">
        <v>755</v>
      </c>
      <c r="C6223" t="s">
        <v>2154</v>
      </c>
      <c r="D6223" t="s">
        <v>1</v>
      </c>
      <c r="E6223" t="s">
        <v>1229</v>
      </c>
      <c r="F6223">
        <v>42</v>
      </c>
      <c r="G6223">
        <v>110.99</v>
      </c>
      <c r="H6223">
        <v>0.04</v>
      </c>
      <c r="I6223">
        <v>8.99</v>
      </c>
      <c r="J6223" t="s">
        <v>7</v>
      </c>
      <c r="K6223" t="s">
        <v>2166</v>
      </c>
      <c r="L6223" s="26">
        <v>44167</v>
      </c>
      <c r="M6223" s="26">
        <v>44167</v>
      </c>
      <c r="N6223">
        <v>0</v>
      </c>
      <c r="O6223">
        <v>4475.12</v>
      </c>
      <c r="P6223" t="s">
        <v>2178</v>
      </c>
      <c r="Q6223" t="s">
        <v>2162</v>
      </c>
      <c r="R6223">
        <v>12</v>
      </c>
      <c r="S6223" t="s">
        <v>2202</v>
      </c>
    </row>
    <row r="6224" spans="1:19" x14ac:dyDescent="0.3">
      <c r="A6224">
        <v>59329</v>
      </c>
      <c r="B6224" t="s">
        <v>1203</v>
      </c>
      <c r="C6224" t="s">
        <v>2154</v>
      </c>
      <c r="D6224" t="s">
        <v>9</v>
      </c>
      <c r="E6224" t="s">
        <v>1176</v>
      </c>
      <c r="F6224">
        <v>25</v>
      </c>
      <c r="G6224">
        <v>6.24</v>
      </c>
      <c r="H6224">
        <v>0.03</v>
      </c>
      <c r="I6224">
        <v>5.22</v>
      </c>
      <c r="J6224" t="s">
        <v>7</v>
      </c>
      <c r="K6224" t="s">
        <v>2166</v>
      </c>
      <c r="L6224" s="26">
        <v>44169</v>
      </c>
      <c r="M6224" s="26">
        <v>44169</v>
      </c>
      <c r="N6224">
        <v>0</v>
      </c>
      <c r="O6224">
        <v>151.32</v>
      </c>
      <c r="P6224" t="s">
        <v>2178</v>
      </c>
      <c r="Q6224" t="s">
        <v>2162</v>
      </c>
      <c r="R6224">
        <v>12</v>
      </c>
      <c r="S6224" t="s">
        <v>2202</v>
      </c>
    </row>
    <row r="6225" spans="1:19" x14ac:dyDescent="0.3">
      <c r="A6225">
        <v>7427</v>
      </c>
      <c r="B6225" t="s">
        <v>2010</v>
      </c>
      <c r="C6225" t="s">
        <v>2154</v>
      </c>
      <c r="D6225" t="s">
        <v>1</v>
      </c>
      <c r="E6225" t="s">
        <v>832</v>
      </c>
      <c r="F6225">
        <v>47</v>
      </c>
      <c r="G6225">
        <v>363.25</v>
      </c>
      <c r="H6225">
        <v>0.09</v>
      </c>
      <c r="I6225">
        <v>19.989999999999998</v>
      </c>
      <c r="J6225" t="s">
        <v>7</v>
      </c>
      <c r="K6225" t="s">
        <v>2166</v>
      </c>
      <c r="L6225" s="26">
        <v>44180</v>
      </c>
      <c r="M6225" s="26">
        <v>44180</v>
      </c>
      <c r="N6225">
        <v>0</v>
      </c>
      <c r="O6225">
        <v>15536.2</v>
      </c>
      <c r="P6225" t="s">
        <v>2178</v>
      </c>
      <c r="Q6225" t="s">
        <v>2162</v>
      </c>
      <c r="R6225">
        <v>12</v>
      </c>
      <c r="S6225" t="s">
        <v>2202</v>
      </c>
    </row>
    <row r="6226" spans="1:19" x14ac:dyDescent="0.3">
      <c r="A6226">
        <v>26726</v>
      </c>
      <c r="B6226" t="s">
        <v>1404</v>
      </c>
      <c r="C6226" t="s">
        <v>2154</v>
      </c>
      <c r="D6226" t="s">
        <v>5</v>
      </c>
      <c r="E6226" t="s">
        <v>1309</v>
      </c>
      <c r="F6226">
        <v>37</v>
      </c>
      <c r="G6226">
        <v>4.37</v>
      </c>
      <c r="H6226">
        <v>0.02</v>
      </c>
      <c r="I6226">
        <v>5.15</v>
      </c>
      <c r="J6226" t="s">
        <v>7</v>
      </c>
      <c r="K6226" t="s">
        <v>2166</v>
      </c>
      <c r="L6226" s="26">
        <v>44192</v>
      </c>
      <c r="M6226" s="26">
        <v>44192</v>
      </c>
      <c r="N6226">
        <v>0</v>
      </c>
      <c r="O6226">
        <v>158.46</v>
      </c>
      <c r="P6226" t="s">
        <v>2178</v>
      </c>
      <c r="Q6226" t="s">
        <v>2162</v>
      </c>
      <c r="R6226">
        <v>12</v>
      </c>
      <c r="S6226" t="s">
        <v>2202</v>
      </c>
    </row>
    <row r="6227" spans="1:19" x14ac:dyDescent="0.3">
      <c r="A6227">
        <v>42945</v>
      </c>
      <c r="B6227" t="s">
        <v>536</v>
      </c>
      <c r="C6227" t="s">
        <v>2154</v>
      </c>
      <c r="D6227" t="s">
        <v>1</v>
      </c>
      <c r="E6227" t="s">
        <v>1346</v>
      </c>
      <c r="F6227">
        <v>45</v>
      </c>
      <c r="G6227">
        <v>3.95</v>
      </c>
      <c r="H6227">
        <v>7.0000000000000007E-2</v>
      </c>
      <c r="I6227">
        <v>5.13</v>
      </c>
      <c r="J6227" t="s">
        <v>7</v>
      </c>
      <c r="K6227" t="s">
        <v>2166</v>
      </c>
      <c r="L6227" s="26">
        <v>44194</v>
      </c>
      <c r="M6227" s="26">
        <v>44194</v>
      </c>
      <c r="N6227">
        <v>0</v>
      </c>
      <c r="O6227">
        <v>165.31</v>
      </c>
      <c r="P6227" t="s">
        <v>2178</v>
      </c>
      <c r="Q6227" t="s">
        <v>2162</v>
      </c>
      <c r="R6227">
        <v>12</v>
      </c>
      <c r="S6227" t="s">
        <v>2202</v>
      </c>
    </row>
    <row r="6228" spans="1:19" x14ac:dyDescent="0.3">
      <c r="A6228">
        <v>49344</v>
      </c>
      <c r="B6228" t="s">
        <v>1778</v>
      </c>
      <c r="C6228" t="s">
        <v>2154</v>
      </c>
      <c r="D6228" t="s">
        <v>12</v>
      </c>
      <c r="E6228" t="s">
        <v>630</v>
      </c>
      <c r="F6228">
        <v>31</v>
      </c>
      <c r="G6228">
        <v>19.98</v>
      </c>
      <c r="H6228">
        <v>0</v>
      </c>
      <c r="I6228">
        <v>4</v>
      </c>
      <c r="J6228" t="s">
        <v>7</v>
      </c>
      <c r="K6228" t="s">
        <v>2166</v>
      </c>
      <c r="L6228" s="26">
        <v>44195</v>
      </c>
      <c r="M6228" s="26">
        <v>44195</v>
      </c>
      <c r="N6228">
        <v>0</v>
      </c>
      <c r="O6228">
        <v>619.38</v>
      </c>
      <c r="P6228" t="s">
        <v>2178</v>
      </c>
      <c r="Q6228" t="s">
        <v>2162</v>
      </c>
      <c r="R6228">
        <v>12</v>
      </c>
      <c r="S6228" t="s">
        <v>2202</v>
      </c>
    </row>
    <row r="6229" spans="1:19" x14ac:dyDescent="0.3">
      <c r="A6229">
        <v>57509</v>
      </c>
      <c r="B6229" t="s">
        <v>465</v>
      </c>
      <c r="C6229" t="s">
        <v>2154</v>
      </c>
      <c r="D6229" t="s">
        <v>12</v>
      </c>
      <c r="E6229" t="s">
        <v>351</v>
      </c>
      <c r="F6229">
        <v>39</v>
      </c>
      <c r="G6229">
        <v>4.91</v>
      </c>
      <c r="H6229">
        <v>0.1</v>
      </c>
      <c r="I6229">
        <v>0.5</v>
      </c>
      <c r="J6229" t="s">
        <v>3</v>
      </c>
      <c r="K6229" t="s">
        <v>2166</v>
      </c>
      <c r="L6229" s="26">
        <v>42787</v>
      </c>
      <c r="M6229" s="26">
        <v>42787</v>
      </c>
      <c r="N6229">
        <v>0</v>
      </c>
      <c r="O6229">
        <v>172.34</v>
      </c>
      <c r="P6229" t="s">
        <v>2156</v>
      </c>
      <c r="Q6229" t="s">
        <v>2159</v>
      </c>
      <c r="R6229">
        <v>2</v>
      </c>
      <c r="S6229" t="s">
        <v>2195</v>
      </c>
    </row>
    <row r="6230" spans="1:19" x14ac:dyDescent="0.3">
      <c r="A6230">
        <v>49511</v>
      </c>
      <c r="B6230" t="s">
        <v>822</v>
      </c>
      <c r="C6230" t="s">
        <v>2154</v>
      </c>
      <c r="D6230" t="s">
        <v>5</v>
      </c>
      <c r="E6230" t="s">
        <v>823</v>
      </c>
      <c r="F6230">
        <v>35</v>
      </c>
      <c r="G6230">
        <v>3.69</v>
      </c>
      <c r="H6230">
        <v>0.03</v>
      </c>
      <c r="I6230">
        <v>2.5</v>
      </c>
      <c r="J6230" t="s">
        <v>3</v>
      </c>
      <c r="K6230" t="s">
        <v>2166</v>
      </c>
      <c r="L6230" s="26">
        <v>42845</v>
      </c>
      <c r="M6230" s="26">
        <v>42845</v>
      </c>
      <c r="N6230">
        <v>0</v>
      </c>
      <c r="O6230">
        <v>125.28</v>
      </c>
      <c r="P6230" t="s">
        <v>2156</v>
      </c>
      <c r="Q6230" t="s">
        <v>2160</v>
      </c>
      <c r="R6230">
        <v>4</v>
      </c>
      <c r="S6230" t="s">
        <v>2203</v>
      </c>
    </row>
    <row r="6231" spans="1:19" x14ac:dyDescent="0.3">
      <c r="A6231">
        <v>35813</v>
      </c>
      <c r="B6231" t="s">
        <v>76</v>
      </c>
      <c r="C6231" t="s">
        <v>2154</v>
      </c>
      <c r="D6231" t="s">
        <v>9</v>
      </c>
      <c r="E6231" t="s">
        <v>832</v>
      </c>
      <c r="F6231">
        <v>21</v>
      </c>
      <c r="G6231">
        <v>363.25</v>
      </c>
      <c r="H6231">
        <v>0.05</v>
      </c>
      <c r="I6231">
        <v>19.989999999999998</v>
      </c>
      <c r="J6231" t="s">
        <v>3</v>
      </c>
      <c r="K6231" t="s">
        <v>2166</v>
      </c>
      <c r="L6231" s="26">
        <v>42846</v>
      </c>
      <c r="M6231" s="26">
        <v>42846</v>
      </c>
      <c r="N6231">
        <v>0</v>
      </c>
      <c r="O6231">
        <v>7246.84</v>
      </c>
      <c r="P6231" t="s">
        <v>2156</v>
      </c>
      <c r="Q6231" t="s">
        <v>2160</v>
      </c>
      <c r="R6231">
        <v>4</v>
      </c>
      <c r="S6231" t="s">
        <v>2203</v>
      </c>
    </row>
    <row r="6232" spans="1:19" x14ac:dyDescent="0.3">
      <c r="A6232">
        <v>54342</v>
      </c>
      <c r="B6232" t="s">
        <v>1047</v>
      </c>
      <c r="C6232" t="s">
        <v>2154</v>
      </c>
      <c r="D6232" t="s">
        <v>12</v>
      </c>
      <c r="E6232" t="s">
        <v>713</v>
      </c>
      <c r="F6232">
        <v>35</v>
      </c>
      <c r="G6232">
        <v>100.97</v>
      </c>
      <c r="H6232">
        <v>0.05</v>
      </c>
      <c r="I6232">
        <v>7.18</v>
      </c>
      <c r="J6232" t="s">
        <v>3</v>
      </c>
      <c r="K6232" t="s">
        <v>2166</v>
      </c>
      <c r="L6232" s="26">
        <v>42894</v>
      </c>
      <c r="M6232" s="26">
        <v>42894</v>
      </c>
      <c r="N6232">
        <v>0</v>
      </c>
      <c r="O6232">
        <v>3357.25</v>
      </c>
      <c r="P6232" t="s">
        <v>2156</v>
      </c>
      <c r="Q6232" t="s">
        <v>2160</v>
      </c>
      <c r="R6232">
        <v>6</v>
      </c>
      <c r="S6232" t="s">
        <v>2198</v>
      </c>
    </row>
    <row r="6233" spans="1:19" x14ac:dyDescent="0.3">
      <c r="A6233">
        <v>50051</v>
      </c>
      <c r="B6233" t="s">
        <v>1295</v>
      </c>
      <c r="C6233" t="s">
        <v>2154</v>
      </c>
      <c r="D6233" t="s">
        <v>60</v>
      </c>
      <c r="E6233" t="s">
        <v>1433</v>
      </c>
      <c r="F6233">
        <v>15</v>
      </c>
      <c r="G6233">
        <v>19.04</v>
      </c>
      <c r="H6233">
        <v>0.03</v>
      </c>
      <c r="I6233">
        <v>6.38</v>
      </c>
      <c r="J6233" t="s">
        <v>3</v>
      </c>
      <c r="K6233" t="s">
        <v>2166</v>
      </c>
      <c r="L6233" s="26">
        <v>43012</v>
      </c>
      <c r="M6233" s="26">
        <v>43012</v>
      </c>
      <c r="N6233">
        <v>0</v>
      </c>
      <c r="O6233">
        <v>277.02999999999997</v>
      </c>
      <c r="P6233" t="s">
        <v>2156</v>
      </c>
      <c r="Q6233" t="s">
        <v>2162</v>
      </c>
      <c r="R6233">
        <v>10</v>
      </c>
      <c r="S6233" t="s">
        <v>2201</v>
      </c>
    </row>
    <row r="6234" spans="1:19" x14ac:dyDescent="0.3">
      <c r="A6234">
        <v>49313</v>
      </c>
      <c r="B6234" t="s">
        <v>700</v>
      </c>
      <c r="C6234" t="s">
        <v>2154</v>
      </c>
      <c r="D6234" t="s">
        <v>60</v>
      </c>
      <c r="E6234" t="s">
        <v>1434</v>
      </c>
      <c r="F6234">
        <v>34</v>
      </c>
      <c r="G6234">
        <v>9.3800000000000008</v>
      </c>
      <c r="H6234">
        <v>0.1</v>
      </c>
      <c r="I6234">
        <v>4.93</v>
      </c>
      <c r="J6234" t="s">
        <v>3</v>
      </c>
      <c r="K6234" t="s">
        <v>2166</v>
      </c>
      <c r="L6234" s="26">
        <v>43012</v>
      </c>
      <c r="M6234" s="26">
        <v>43012</v>
      </c>
      <c r="N6234">
        <v>0</v>
      </c>
      <c r="O6234">
        <v>287.02999999999997</v>
      </c>
      <c r="P6234" t="s">
        <v>2156</v>
      </c>
      <c r="Q6234" t="s">
        <v>2162</v>
      </c>
      <c r="R6234">
        <v>10</v>
      </c>
      <c r="S6234" t="s">
        <v>2201</v>
      </c>
    </row>
    <row r="6235" spans="1:19" x14ac:dyDescent="0.3">
      <c r="A6235">
        <v>7845</v>
      </c>
      <c r="B6235" t="s">
        <v>1204</v>
      </c>
      <c r="C6235" t="s">
        <v>2154</v>
      </c>
      <c r="D6235" t="s">
        <v>9</v>
      </c>
      <c r="E6235" t="s">
        <v>706</v>
      </c>
      <c r="F6235">
        <v>22</v>
      </c>
      <c r="G6235">
        <v>4.91</v>
      </c>
      <c r="H6235">
        <v>0.06</v>
      </c>
      <c r="I6235">
        <v>5.68</v>
      </c>
      <c r="J6235" t="s">
        <v>3</v>
      </c>
      <c r="K6235" t="s">
        <v>2166</v>
      </c>
      <c r="L6235" s="26">
        <v>43082</v>
      </c>
      <c r="M6235" s="26">
        <v>43082</v>
      </c>
      <c r="N6235">
        <v>0</v>
      </c>
      <c r="O6235">
        <v>101.54</v>
      </c>
      <c r="P6235" t="s">
        <v>2156</v>
      </c>
      <c r="Q6235" t="s">
        <v>2162</v>
      </c>
      <c r="R6235">
        <v>12</v>
      </c>
      <c r="S6235" t="s">
        <v>2202</v>
      </c>
    </row>
    <row r="6236" spans="1:19" x14ac:dyDescent="0.3">
      <c r="A6236">
        <v>1280</v>
      </c>
      <c r="B6236" t="s">
        <v>733</v>
      </c>
      <c r="C6236" t="s">
        <v>2154</v>
      </c>
      <c r="D6236" t="s">
        <v>12</v>
      </c>
      <c r="E6236" t="s">
        <v>1637</v>
      </c>
      <c r="F6236">
        <v>40</v>
      </c>
      <c r="G6236">
        <v>20.97</v>
      </c>
      <c r="H6236">
        <v>0.05</v>
      </c>
      <c r="I6236">
        <v>6.5</v>
      </c>
      <c r="J6236" t="s">
        <v>3</v>
      </c>
      <c r="K6236" t="s">
        <v>2166</v>
      </c>
      <c r="L6236" s="26">
        <v>43110</v>
      </c>
      <c r="M6236" s="26">
        <v>43110</v>
      </c>
      <c r="N6236">
        <v>0</v>
      </c>
      <c r="O6236">
        <v>796.86</v>
      </c>
      <c r="P6236" t="s">
        <v>2157</v>
      </c>
      <c r="Q6236" t="s">
        <v>2159</v>
      </c>
      <c r="R6236">
        <v>1</v>
      </c>
      <c r="S6236" t="s">
        <v>2194</v>
      </c>
    </row>
    <row r="6237" spans="1:19" x14ac:dyDescent="0.3">
      <c r="A6237">
        <v>2852</v>
      </c>
      <c r="B6237" t="s">
        <v>100</v>
      </c>
      <c r="C6237" t="s">
        <v>2154</v>
      </c>
      <c r="D6237" t="s">
        <v>9</v>
      </c>
      <c r="E6237" t="s">
        <v>417</v>
      </c>
      <c r="F6237">
        <v>10</v>
      </c>
      <c r="G6237">
        <v>6.48</v>
      </c>
      <c r="H6237">
        <v>0.02</v>
      </c>
      <c r="I6237">
        <v>8.19</v>
      </c>
      <c r="J6237" t="s">
        <v>3</v>
      </c>
      <c r="K6237" t="s">
        <v>2166</v>
      </c>
      <c r="L6237" s="26">
        <v>43115</v>
      </c>
      <c r="M6237" s="26">
        <v>43115</v>
      </c>
      <c r="N6237">
        <v>0</v>
      </c>
      <c r="O6237">
        <v>63.5</v>
      </c>
      <c r="P6237" t="s">
        <v>2157</v>
      </c>
      <c r="Q6237" t="s">
        <v>2159</v>
      </c>
      <c r="R6237">
        <v>1</v>
      </c>
      <c r="S6237" t="s">
        <v>2194</v>
      </c>
    </row>
    <row r="6238" spans="1:19" x14ac:dyDescent="0.3">
      <c r="A6238">
        <v>2305</v>
      </c>
      <c r="B6238" t="s">
        <v>1068</v>
      </c>
      <c r="C6238" t="s">
        <v>2154</v>
      </c>
      <c r="D6238" t="s">
        <v>5</v>
      </c>
      <c r="E6238" t="s">
        <v>1661</v>
      </c>
      <c r="F6238">
        <v>11</v>
      </c>
      <c r="G6238">
        <v>120.33</v>
      </c>
      <c r="H6238">
        <v>0.01</v>
      </c>
      <c r="I6238">
        <v>19.989999999999998</v>
      </c>
      <c r="J6238" t="s">
        <v>3</v>
      </c>
      <c r="K6238" t="s">
        <v>2166</v>
      </c>
      <c r="L6238" s="26">
        <v>43125</v>
      </c>
      <c r="M6238" s="26">
        <v>43125</v>
      </c>
      <c r="N6238">
        <v>0</v>
      </c>
      <c r="O6238">
        <v>1310.3900000000001</v>
      </c>
      <c r="P6238" t="s">
        <v>2157</v>
      </c>
      <c r="Q6238" t="s">
        <v>2159</v>
      </c>
      <c r="R6238">
        <v>1</v>
      </c>
      <c r="S6238" t="s">
        <v>2194</v>
      </c>
    </row>
    <row r="6239" spans="1:19" x14ac:dyDescent="0.3">
      <c r="A6239">
        <v>43781</v>
      </c>
      <c r="B6239" t="s">
        <v>1007</v>
      </c>
      <c r="C6239" t="s">
        <v>2154</v>
      </c>
      <c r="D6239" t="s">
        <v>1</v>
      </c>
      <c r="E6239" t="s">
        <v>1673</v>
      </c>
      <c r="F6239">
        <v>45</v>
      </c>
      <c r="G6239">
        <v>10.94</v>
      </c>
      <c r="H6239">
        <v>0.05</v>
      </c>
      <c r="I6239">
        <v>1.39</v>
      </c>
      <c r="J6239" t="s">
        <v>3</v>
      </c>
      <c r="K6239" t="s">
        <v>2166</v>
      </c>
      <c r="L6239" s="26">
        <v>43133</v>
      </c>
      <c r="M6239" s="26">
        <v>43133</v>
      </c>
      <c r="N6239">
        <v>0</v>
      </c>
      <c r="O6239">
        <v>467.68</v>
      </c>
      <c r="P6239" t="s">
        <v>2157</v>
      </c>
      <c r="Q6239" t="s">
        <v>2159</v>
      </c>
      <c r="R6239">
        <v>2</v>
      </c>
      <c r="S6239" t="s">
        <v>2195</v>
      </c>
    </row>
    <row r="6240" spans="1:19" x14ac:dyDescent="0.3">
      <c r="A6240">
        <v>1222</v>
      </c>
      <c r="B6240" t="s">
        <v>401</v>
      </c>
      <c r="C6240" t="s">
        <v>2154</v>
      </c>
      <c r="D6240" t="s">
        <v>60</v>
      </c>
      <c r="E6240" t="s">
        <v>1678</v>
      </c>
      <c r="F6240">
        <v>48</v>
      </c>
      <c r="G6240">
        <v>5.28</v>
      </c>
      <c r="H6240">
        <v>0.08</v>
      </c>
      <c r="I6240">
        <v>5.57</v>
      </c>
      <c r="J6240" t="s">
        <v>3</v>
      </c>
      <c r="K6240" t="s">
        <v>2166</v>
      </c>
      <c r="L6240" s="26">
        <v>43135</v>
      </c>
      <c r="M6240" s="26">
        <v>43135</v>
      </c>
      <c r="N6240">
        <v>0</v>
      </c>
      <c r="O6240">
        <v>233.16</v>
      </c>
      <c r="P6240" t="s">
        <v>2157</v>
      </c>
      <c r="Q6240" t="s">
        <v>2159</v>
      </c>
      <c r="R6240">
        <v>2</v>
      </c>
      <c r="S6240" t="s">
        <v>2195</v>
      </c>
    </row>
    <row r="6241" spans="1:19" x14ac:dyDescent="0.3">
      <c r="A6241">
        <v>39333</v>
      </c>
      <c r="B6241" t="s">
        <v>737</v>
      </c>
      <c r="C6241" t="s">
        <v>2154</v>
      </c>
      <c r="D6241" t="s">
        <v>9</v>
      </c>
      <c r="E6241" t="s">
        <v>1294</v>
      </c>
      <c r="F6241">
        <v>18</v>
      </c>
      <c r="G6241">
        <v>4.9800000000000004</v>
      </c>
      <c r="H6241">
        <v>0.01</v>
      </c>
      <c r="I6241">
        <v>4.7</v>
      </c>
      <c r="J6241" t="s">
        <v>3</v>
      </c>
      <c r="K6241" t="s">
        <v>2166</v>
      </c>
      <c r="L6241" s="26">
        <v>43148</v>
      </c>
      <c r="M6241" s="26">
        <v>43148</v>
      </c>
      <c r="N6241">
        <v>0</v>
      </c>
      <c r="O6241">
        <v>88.74</v>
      </c>
      <c r="P6241" t="s">
        <v>2157</v>
      </c>
      <c r="Q6241" t="s">
        <v>2159</v>
      </c>
      <c r="R6241">
        <v>2</v>
      </c>
      <c r="S6241" t="s">
        <v>2195</v>
      </c>
    </row>
    <row r="6242" spans="1:19" x14ac:dyDescent="0.3">
      <c r="A6242">
        <v>36065</v>
      </c>
      <c r="B6242" t="s">
        <v>660</v>
      </c>
      <c r="C6242" t="s">
        <v>2154</v>
      </c>
      <c r="D6242" t="s">
        <v>5</v>
      </c>
      <c r="E6242" t="s">
        <v>902</v>
      </c>
      <c r="F6242">
        <v>31</v>
      </c>
      <c r="G6242">
        <v>16.98</v>
      </c>
      <c r="H6242">
        <v>0.03</v>
      </c>
      <c r="I6242">
        <v>12.39</v>
      </c>
      <c r="J6242" t="s">
        <v>3</v>
      </c>
      <c r="K6242" t="s">
        <v>2166</v>
      </c>
      <c r="L6242" s="26">
        <v>43148</v>
      </c>
      <c r="M6242" s="26">
        <v>43148</v>
      </c>
      <c r="N6242">
        <v>0</v>
      </c>
      <c r="O6242">
        <v>510.59</v>
      </c>
      <c r="P6242" t="s">
        <v>2157</v>
      </c>
      <c r="Q6242" t="s">
        <v>2159</v>
      </c>
      <c r="R6242">
        <v>2</v>
      </c>
      <c r="S6242" t="s">
        <v>2195</v>
      </c>
    </row>
    <row r="6243" spans="1:19" x14ac:dyDescent="0.3">
      <c r="A6243">
        <v>678</v>
      </c>
      <c r="B6243" t="s">
        <v>553</v>
      </c>
      <c r="C6243" t="s">
        <v>2154</v>
      </c>
      <c r="D6243" t="s">
        <v>12</v>
      </c>
      <c r="E6243" t="s">
        <v>1711</v>
      </c>
      <c r="F6243">
        <v>44</v>
      </c>
      <c r="G6243">
        <v>4.9800000000000004</v>
      </c>
      <c r="H6243">
        <v>7.0000000000000007E-2</v>
      </c>
      <c r="I6243">
        <v>8.33</v>
      </c>
      <c r="J6243" t="s">
        <v>3</v>
      </c>
      <c r="K6243" t="s">
        <v>2166</v>
      </c>
      <c r="L6243" s="26">
        <v>43157</v>
      </c>
      <c r="M6243" s="26">
        <v>43157</v>
      </c>
      <c r="N6243">
        <v>0</v>
      </c>
      <c r="O6243">
        <v>203.78</v>
      </c>
      <c r="P6243" t="s">
        <v>2157</v>
      </c>
      <c r="Q6243" t="s">
        <v>2159</v>
      </c>
      <c r="R6243">
        <v>2</v>
      </c>
      <c r="S6243" t="s">
        <v>2195</v>
      </c>
    </row>
    <row r="6244" spans="1:19" x14ac:dyDescent="0.3">
      <c r="A6244">
        <v>27461</v>
      </c>
      <c r="B6244" t="s">
        <v>1589</v>
      </c>
      <c r="C6244" t="s">
        <v>2154</v>
      </c>
      <c r="D6244" t="s">
        <v>9</v>
      </c>
      <c r="E6244" t="s">
        <v>935</v>
      </c>
      <c r="F6244">
        <v>26</v>
      </c>
      <c r="G6244">
        <v>40.99</v>
      </c>
      <c r="H6244">
        <v>0.01</v>
      </c>
      <c r="I6244">
        <v>19.989999999999998</v>
      </c>
      <c r="J6244" t="s">
        <v>3</v>
      </c>
      <c r="K6244" t="s">
        <v>2166</v>
      </c>
      <c r="L6244" s="26">
        <v>43157</v>
      </c>
      <c r="M6244" s="26">
        <v>43157</v>
      </c>
      <c r="N6244">
        <v>0</v>
      </c>
      <c r="O6244">
        <v>1055.08</v>
      </c>
      <c r="P6244" t="s">
        <v>2157</v>
      </c>
      <c r="Q6244" t="s">
        <v>2159</v>
      </c>
      <c r="R6244">
        <v>2</v>
      </c>
      <c r="S6244" t="s">
        <v>2195</v>
      </c>
    </row>
    <row r="6245" spans="1:19" x14ac:dyDescent="0.3">
      <c r="A6245">
        <v>3908</v>
      </c>
      <c r="B6245" t="s">
        <v>710</v>
      </c>
      <c r="C6245" t="s">
        <v>2154</v>
      </c>
      <c r="D6245" t="s">
        <v>60</v>
      </c>
      <c r="E6245" t="s">
        <v>1362</v>
      </c>
      <c r="F6245">
        <v>8</v>
      </c>
      <c r="G6245">
        <v>115.99</v>
      </c>
      <c r="H6245">
        <v>0</v>
      </c>
      <c r="I6245">
        <v>2.5</v>
      </c>
      <c r="J6245" t="s">
        <v>3</v>
      </c>
      <c r="K6245" t="s">
        <v>2166</v>
      </c>
      <c r="L6245" s="26">
        <v>43167</v>
      </c>
      <c r="M6245" s="26">
        <v>43167</v>
      </c>
      <c r="N6245">
        <v>0</v>
      </c>
      <c r="O6245">
        <v>927.92</v>
      </c>
      <c r="P6245" t="s">
        <v>2157</v>
      </c>
      <c r="Q6245" t="s">
        <v>2159</v>
      </c>
      <c r="R6245">
        <v>3</v>
      </c>
      <c r="S6245" t="s">
        <v>2196</v>
      </c>
    </row>
    <row r="6246" spans="1:19" x14ac:dyDescent="0.3">
      <c r="A6246">
        <v>47909</v>
      </c>
      <c r="B6246" t="s">
        <v>1467</v>
      </c>
      <c r="C6246" t="s">
        <v>2154</v>
      </c>
      <c r="D6246" t="s">
        <v>60</v>
      </c>
      <c r="E6246" t="s">
        <v>873</v>
      </c>
      <c r="F6246">
        <v>38</v>
      </c>
      <c r="G6246">
        <v>4.9800000000000004</v>
      </c>
      <c r="H6246">
        <v>7.0000000000000007E-2</v>
      </c>
      <c r="I6246">
        <v>7.44</v>
      </c>
      <c r="J6246" t="s">
        <v>3</v>
      </c>
      <c r="K6246" t="s">
        <v>2166</v>
      </c>
      <c r="L6246" s="26">
        <v>43168</v>
      </c>
      <c r="M6246" s="26">
        <v>43168</v>
      </c>
      <c r="N6246">
        <v>0</v>
      </c>
      <c r="O6246">
        <v>175.99</v>
      </c>
      <c r="P6246" t="s">
        <v>2157</v>
      </c>
      <c r="Q6246" t="s">
        <v>2159</v>
      </c>
      <c r="R6246">
        <v>3</v>
      </c>
      <c r="S6246" t="s">
        <v>2196</v>
      </c>
    </row>
    <row r="6247" spans="1:19" x14ac:dyDescent="0.3">
      <c r="A6247">
        <v>42209</v>
      </c>
      <c r="B6247" t="s">
        <v>136</v>
      </c>
      <c r="C6247" t="s">
        <v>2154</v>
      </c>
      <c r="D6247" t="s">
        <v>5</v>
      </c>
      <c r="E6247" t="s">
        <v>277</v>
      </c>
      <c r="F6247">
        <v>5</v>
      </c>
      <c r="G6247">
        <v>67.84</v>
      </c>
      <c r="H6247">
        <v>0.08</v>
      </c>
      <c r="I6247">
        <v>0.99</v>
      </c>
      <c r="J6247" t="s">
        <v>3</v>
      </c>
      <c r="K6247" t="s">
        <v>2166</v>
      </c>
      <c r="L6247" s="26">
        <v>43188</v>
      </c>
      <c r="M6247" s="26">
        <v>43188</v>
      </c>
      <c r="N6247">
        <v>0</v>
      </c>
      <c r="O6247">
        <v>312.06</v>
      </c>
      <c r="P6247" t="s">
        <v>2157</v>
      </c>
      <c r="Q6247" t="s">
        <v>2159</v>
      </c>
      <c r="R6247">
        <v>3</v>
      </c>
      <c r="S6247" t="s">
        <v>2196</v>
      </c>
    </row>
    <row r="6248" spans="1:19" x14ac:dyDescent="0.3">
      <c r="A6248">
        <v>51558</v>
      </c>
      <c r="B6248" t="s">
        <v>893</v>
      </c>
      <c r="C6248" t="s">
        <v>2154</v>
      </c>
      <c r="D6248" t="s">
        <v>1</v>
      </c>
      <c r="E6248" t="s">
        <v>928</v>
      </c>
      <c r="F6248">
        <v>34</v>
      </c>
      <c r="G6248">
        <v>6.68</v>
      </c>
      <c r="H6248">
        <v>0</v>
      </c>
      <c r="I6248">
        <v>6.92</v>
      </c>
      <c r="J6248" t="s">
        <v>3</v>
      </c>
      <c r="K6248" t="s">
        <v>2166</v>
      </c>
      <c r="L6248" s="26">
        <v>43188</v>
      </c>
      <c r="M6248" s="26">
        <v>43188</v>
      </c>
      <c r="N6248">
        <v>0</v>
      </c>
      <c r="O6248">
        <v>227.12</v>
      </c>
      <c r="P6248" t="s">
        <v>2157</v>
      </c>
      <c r="Q6248" t="s">
        <v>2159</v>
      </c>
      <c r="R6248">
        <v>3</v>
      </c>
      <c r="S6248" t="s">
        <v>2196</v>
      </c>
    </row>
    <row r="6249" spans="1:19" x14ac:dyDescent="0.3">
      <c r="A6249">
        <v>23232</v>
      </c>
      <c r="B6249" t="s">
        <v>1658</v>
      </c>
      <c r="C6249" t="s">
        <v>2154</v>
      </c>
      <c r="D6249" t="s">
        <v>5</v>
      </c>
      <c r="E6249" t="s">
        <v>1562</v>
      </c>
      <c r="F6249">
        <v>20</v>
      </c>
      <c r="G6249">
        <v>6.48</v>
      </c>
      <c r="H6249">
        <v>0.06</v>
      </c>
      <c r="I6249">
        <v>8.74</v>
      </c>
      <c r="J6249" t="s">
        <v>3</v>
      </c>
      <c r="K6249" t="s">
        <v>2166</v>
      </c>
      <c r="L6249" s="26">
        <v>43206</v>
      </c>
      <c r="M6249" s="26">
        <v>43206</v>
      </c>
      <c r="N6249">
        <v>0</v>
      </c>
      <c r="O6249">
        <v>121.82</v>
      </c>
      <c r="P6249" t="s">
        <v>2157</v>
      </c>
      <c r="Q6249" t="s">
        <v>2160</v>
      </c>
      <c r="R6249">
        <v>4</v>
      </c>
      <c r="S6249" t="s">
        <v>2203</v>
      </c>
    </row>
    <row r="6250" spans="1:19" x14ac:dyDescent="0.3">
      <c r="A6250">
        <v>47078</v>
      </c>
      <c r="B6250" t="s">
        <v>715</v>
      </c>
      <c r="C6250" t="s">
        <v>2154</v>
      </c>
      <c r="D6250" t="s">
        <v>60</v>
      </c>
      <c r="E6250" t="s">
        <v>351</v>
      </c>
      <c r="F6250">
        <v>18</v>
      </c>
      <c r="G6250">
        <v>4.91</v>
      </c>
      <c r="H6250">
        <v>0.06</v>
      </c>
      <c r="I6250">
        <v>0.5</v>
      </c>
      <c r="J6250" t="s">
        <v>3</v>
      </c>
      <c r="K6250" t="s">
        <v>2166</v>
      </c>
      <c r="L6250" s="26">
        <v>43209</v>
      </c>
      <c r="M6250" s="26">
        <v>43209</v>
      </c>
      <c r="N6250">
        <v>0</v>
      </c>
      <c r="O6250">
        <v>83.08</v>
      </c>
      <c r="P6250" t="s">
        <v>2157</v>
      </c>
      <c r="Q6250" t="s">
        <v>2160</v>
      </c>
      <c r="R6250">
        <v>4</v>
      </c>
      <c r="S6250" t="s">
        <v>2203</v>
      </c>
    </row>
    <row r="6251" spans="1:19" x14ac:dyDescent="0.3">
      <c r="A6251">
        <v>7910</v>
      </c>
      <c r="B6251" t="s">
        <v>1646</v>
      </c>
      <c r="C6251" t="s">
        <v>2154</v>
      </c>
      <c r="D6251" t="s">
        <v>9</v>
      </c>
      <c r="E6251" t="s">
        <v>764</v>
      </c>
      <c r="F6251">
        <v>22</v>
      </c>
      <c r="G6251">
        <v>35.44</v>
      </c>
      <c r="H6251">
        <v>0.08</v>
      </c>
      <c r="I6251">
        <v>5.09</v>
      </c>
      <c r="J6251" t="s">
        <v>3</v>
      </c>
      <c r="K6251" t="s">
        <v>2166</v>
      </c>
      <c r="L6251" s="26">
        <v>43210</v>
      </c>
      <c r="M6251" s="26">
        <v>43210</v>
      </c>
      <c r="N6251">
        <v>0</v>
      </c>
      <c r="O6251">
        <v>717.31</v>
      </c>
      <c r="P6251" t="s">
        <v>2157</v>
      </c>
      <c r="Q6251" t="s">
        <v>2160</v>
      </c>
      <c r="R6251">
        <v>4</v>
      </c>
      <c r="S6251" t="s">
        <v>2203</v>
      </c>
    </row>
    <row r="6252" spans="1:19" x14ac:dyDescent="0.3">
      <c r="A6252">
        <v>57281</v>
      </c>
      <c r="B6252" t="s">
        <v>1776</v>
      </c>
      <c r="C6252" t="s">
        <v>2154</v>
      </c>
      <c r="D6252" t="s">
        <v>5</v>
      </c>
      <c r="E6252" t="s">
        <v>729</v>
      </c>
      <c r="F6252">
        <v>26</v>
      </c>
      <c r="G6252">
        <v>22.38</v>
      </c>
      <c r="H6252">
        <v>7.0000000000000007E-2</v>
      </c>
      <c r="I6252">
        <v>15.1</v>
      </c>
      <c r="J6252" t="s">
        <v>3</v>
      </c>
      <c r="K6252" t="s">
        <v>2166</v>
      </c>
      <c r="L6252" s="26">
        <v>43210</v>
      </c>
      <c r="M6252" s="26">
        <v>43210</v>
      </c>
      <c r="N6252">
        <v>0</v>
      </c>
      <c r="O6252">
        <v>541.15</v>
      </c>
      <c r="P6252" t="s">
        <v>2157</v>
      </c>
      <c r="Q6252" t="s">
        <v>2160</v>
      </c>
      <c r="R6252">
        <v>4</v>
      </c>
      <c r="S6252" t="s">
        <v>2203</v>
      </c>
    </row>
    <row r="6253" spans="1:19" x14ac:dyDescent="0.3">
      <c r="A6253">
        <v>25830</v>
      </c>
      <c r="B6253" t="s">
        <v>1252</v>
      </c>
      <c r="C6253" t="s">
        <v>2154</v>
      </c>
      <c r="D6253" t="s">
        <v>12</v>
      </c>
      <c r="E6253" t="s">
        <v>461</v>
      </c>
      <c r="F6253">
        <v>5</v>
      </c>
      <c r="G6253">
        <v>4.0599999999999996</v>
      </c>
      <c r="H6253">
        <v>0.1</v>
      </c>
      <c r="I6253">
        <v>6.89</v>
      </c>
      <c r="J6253" t="s">
        <v>3</v>
      </c>
      <c r="K6253" t="s">
        <v>2166</v>
      </c>
      <c r="L6253" s="26">
        <v>43226</v>
      </c>
      <c r="M6253" s="26">
        <v>43226</v>
      </c>
      <c r="N6253">
        <v>0</v>
      </c>
      <c r="O6253">
        <v>18.27</v>
      </c>
      <c r="P6253" t="s">
        <v>2157</v>
      </c>
      <c r="Q6253" t="s">
        <v>2160</v>
      </c>
      <c r="R6253">
        <v>5</v>
      </c>
      <c r="S6253" t="s">
        <v>2197</v>
      </c>
    </row>
    <row r="6254" spans="1:19" x14ac:dyDescent="0.3">
      <c r="A6254">
        <v>13540</v>
      </c>
      <c r="B6254" t="s">
        <v>523</v>
      </c>
      <c r="C6254" t="s">
        <v>2154</v>
      </c>
      <c r="D6254" t="s">
        <v>5</v>
      </c>
      <c r="E6254" t="s">
        <v>1496</v>
      </c>
      <c r="F6254">
        <v>33</v>
      </c>
      <c r="G6254">
        <v>12.28</v>
      </c>
      <c r="H6254">
        <v>0.02</v>
      </c>
      <c r="I6254">
        <v>6.13</v>
      </c>
      <c r="J6254" t="s">
        <v>3</v>
      </c>
      <c r="K6254" t="s">
        <v>2166</v>
      </c>
      <c r="L6254" s="26">
        <v>43243</v>
      </c>
      <c r="M6254" s="26">
        <v>43243</v>
      </c>
      <c r="N6254">
        <v>0</v>
      </c>
      <c r="O6254">
        <v>397.14</v>
      </c>
      <c r="P6254" t="s">
        <v>2157</v>
      </c>
      <c r="Q6254" t="s">
        <v>2160</v>
      </c>
      <c r="R6254">
        <v>5</v>
      </c>
      <c r="S6254" t="s">
        <v>2197</v>
      </c>
    </row>
    <row r="6255" spans="1:19" x14ac:dyDescent="0.3">
      <c r="A6255">
        <v>49218</v>
      </c>
      <c r="B6255" t="s">
        <v>33</v>
      </c>
      <c r="C6255" t="s">
        <v>2154</v>
      </c>
      <c r="D6255" t="s">
        <v>12</v>
      </c>
      <c r="E6255" t="s">
        <v>665</v>
      </c>
      <c r="F6255">
        <v>21</v>
      </c>
      <c r="G6255">
        <v>3.98</v>
      </c>
      <c r="H6255">
        <v>0.09</v>
      </c>
      <c r="I6255">
        <v>5.26</v>
      </c>
      <c r="J6255" t="s">
        <v>3</v>
      </c>
      <c r="K6255" t="s">
        <v>2166</v>
      </c>
      <c r="L6255" s="26">
        <v>43255</v>
      </c>
      <c r="M6255" s="26">
        <v>43255</v>
      </c>
      <c r="N6255">
        <v>0</v>
      </c>
      <c r="O6255">
        <v>76.06</v>
      </c>
      <c r="P6255" t="s">
        <v>2157</v>
      </c>
      <c r="Q6255" t="s">
        <v>2160</v>
      </c>
      <c r="R6255">
        <v>6</v>
      </c>
      <c r="S6255" t="s">
        <v>2198</v>
      </c>
    </row>
    <row r="6256" spans="1:19" x14ac:dyDescent="0.3">
      <c r="A6256">
        <v>2307</v>
      </c>
      <c r="B6256" t="s">
        <v>579</v>
      </c>
      <c r="C6256" t="s">
        <v>2154</v>
      </c>
      <c r="D6256" t="s">
        <v>12</v>
      </c>
      <c r="E6256" t="s">
        <v>1074</v>
      </c>
      <c r="F6256">
        <v>32</v>
      </c>
      <c r="G6256">
        <v>5.98</v>
      </c>
      <c r="H6256">
        <v>0.1</v>
      </c>
      <c r="I6256">
        <v>1.49</v>
      </c>
      <c r="J6256" t="s">
        <v>3</v>
      </c>
      <c r="K6256" t="s">
        <v>2166</v>
      </c>
      <c r="L6256" s="26">
        <v>43279</v>
      </c>
      <c r="M6256" s="26">
        <v>43279</v>
      </c>
      <c r="N6256">
        <v>0</v>
      </c>
      <c r="O6256">
        <v>172.22</v>
      </c>
      <c r="P6256" t="s">
        <v>2157</v>
      </c>
      <c r="Q6256" t="s">
        <v>2160</v>
      </c>
      <c r="R6256">
        <v>6</v>
      </c>
      <c r="S6256" t="s">
        <v>2198</v>
      </c>
    </row>
    <row r="6257" spans="1:19" x14ac:dyDescent="0.3">
      <c r="A6257">
        <v>46310</v>
      </c>
      <c r="B6257" t="s">
        <v>1577</v>
      </c>
      <c r="C6257" t="s">
        <v>2154</v>
      </c>
      <c r="D6257" t="s">
        <v>5</v>
      </c>
      <c r="E6257" t="s">
        <v>1661</v>
      </c>
      <c r="F6257">
        <v>42</v>
      </c>
      <c r="G6257">
        <v>120.33</v>
      </c>
      <c r="H6257">
        <v>0.01</v>
      </c>
      <c r="I6257">
        <v>19.989999999999998</v>
      </c>
      <c r="J6257" t="s">
        <v>3</v>
      </c>
      <c r="K6257" t="s">
        <v>2166</v>
      </c>
      <c r="L6257" s="26">
        <v>43302</v>
      </c>
      <c r="M6257" s="26">
        <v>43302</v>
      </c>
      <c r="N6257">
        <v>0</v>
      </c>
      <c r="O6257">
        <v>5003.32</v>
      </c>
      <c r="P6257" t="s">
        <v>2157</v>
      </c>
      <c r="Q6257" t="s">
        <v>2161</v>
      </c>
      <c r="R6257">
        <v>7</v>
      </c>
      <c r="S6257" t="s">
        <v>2199</v>
      </c>
    </row>
    <row r="6258" spans="1:19" x14ac:dyDescent="0.3">
      <c r="A6258">
        <v>19843</v>
      </c>
      <c r="B6258" t="s">
        <v>822</v>
      </c>
      <c r="C6258" t="s">
        <v>2154</v>
      </c>
      <c r="D6258" t="s">
        <v>60</v>
      </c>
      <c r="E6258" t="s">
        <v>1731</v>
      </c>
      <c r="F6258">
        <v>33</v>
      </c>
      <c r="G6258">
        <v>155.99</v>
      </c>
      <c r="H6258">
        <v>0.02</v>
      </c>
      <c r="I6258">
        <v>8.99</v>
      </c>
      <c r="J6258" t="s">
        <v>3</v>
      </c>
      <c r="K6258" t="s">
        <v>2166</v>
      </c>
      <c r="L6258" s="26">
        <v>43310</v>
      </c>
      <c r="M6258" s="26">
        <v>43310</v>
      </c>
      <c r="N6258">
        <v>0</v>
      </c>
      <c r="O6258">
        <v>5044.72</v>
      </c>
      <c r="P6258" t="s">
        <v>2157</v>
      </c>
      <c r="Q6258" t="s">
        <v>2161</v>
      </c>
      <c r="R6258">
        <v>7</v>
      </c>
      <c r="S6258" t="s">
        <v>2199</v>
      </c>
    </row>
    <row r="6259" spans="1:19" x14ac:dyDescent="0.3">
      <c r="A6259">
        <v>22151</v>
      </c>
      <c r="B6259" t="s">
        <v>622</v>
      </c>
      <c r="C6259" t="s">
        <v>2154</v>
      </c>
      <c r="D6259" t="s">
        <v>5</v>
      </c>
      <c r="E6259" t="s">
        <v>459</v>
      </c>
      <c r="F6259">
        <v>49</v>
      </c>
      <c r="G6259">
        <v>9.65</v>
      </c>
      <c r="H6259">
        <v>0.1</v>
      </c>
      <c r="I6259">
        <v>6.22</v>
      </c>
      <c r="J6259" t="s">
        <v>3</v>
      </c>
      <c r="K6259" t="s">
        <v>2166</v>
      </c>
      <c r="L6259" s="26">
        <v>43312</v>
      </c>
      <c r="M6259" s="26">
        <v>43312</v>
      </c>
      <c r="N6259">
        <v>0</v>
      </c>
      <c r="O6259">
        <v>425.56</v>
      </c>
      <c r="P6259" t="s">
        <v>2157</v>
      </c>
      <c r="Q6259" t="s">
        <v>2161</v>
      </c>
      <c r="R6259">
        <v>7</v>
      </c>
      <c r="S6259" t="s">
        <v>2199</v>
      </c>
    </row>
    <row r="6260" spans="1:19" x14ac:dyDescent="0.3">
      <c r="A6260">
        <v>34407</v>
      </c>
      <c r="B6260" t="s">
        <v>1488</v>
      </c>
      <c r="C6260" t="s">
        <v>2154</v>
      </c>
      <c r="D6260" t="s">
        <v>12</v>
      </c>
      <c r="E6260" t="s">
        <v>1444</v>
      </c>
      <c r="F6260">
        <v>41</v>
      </c>
      <c r="G6260">
        <v>35.89</v>
      </c>
      <c r="H6260">
        <v>0.03</v>
      </c>
      <c r="I6260">
        <v>14.72</v>
      </c>
      <c r="J6260" t="s">
        <v>3</v>
      </c>
      <c r="K6260" t="s">
        <v>2166</v>
      </c>
      <c r="L6260" s="26">
        <v>43312</v>
      </c>
      <c r="M6260" s="26">
        <v>43312</v>
      </c>
      <c r="N6260">
        <v>0</v>
      </c>
      <c r="O6260">
        <v>1427.35</v>
      </c>
      <c r="P6260" t="s">
        <v>2157</v>
      </c>
      <c r="Q6260" t="s">
        <v>2161</v>
      </c>
      <c r="R6260">
        <v>7</v>
      </c>
      <c r="S6260" t="s">
        <v>2199</v>
      </c>
    </row>
    <row r="6261" spans="1:19" x14ac:dyDescent="0.3">
      <c r="A6261">
        <v>9985</v>
      </c>
      <c r="B6261" t="s">
        <v>545</v>
      </c>
      <c r="C6261" t="s">
        <v>2154</v>
      </c>
      <c r="D6261" t="s">
        <v>12</v>
      </c>
      <c r="E6261" t="s">
        <v>878</v>
      </c>
      <c r="F6261">
        <v>12</v>
      </c>
      <c r="G6261">
        <v>6.68</v>
      </c>
      <c r="H6261">
        <v>0.08</v>
      </c>
      <c r="I6261">
        <v>5.2</v>
      </c>
      <c r="J6261" t="s">
        <v>3</v>
      </c>
      <c r="K6261" t="s">
        <v>2166</v>
      </c>
      <c r="L6261" s="26">
        <v>43319</v>
      </c>
      <c r="M6261" s="26">
        <v>43319</v>
      </c>
      <c r="N6261">
        <v>0</v>
      </c>
      <c r="O6261">
        <v>73.75</v>
      </c>
      <c r="P6261" t="s">
        <v>2157</v>
      </c>
      <c r="Q6261" t="s">
        <v>2161</v>
      </c>
      <c r="R6261">
        <v>8</v>
      </c>
      <c r="S6261" t="s">
        <v>2204</v>
      </c>
    </row>
    <row r="6262" spans="1:19" x14ac:dyDescent="0.3">
      <c r="A6262">
        <v>20679</v>
      </c>
      <c r="B6262" t="s">
        <v>997</v>
      </c>
      <c r="C6262" t="s">
        <v>2154</v>
      </c>
      <c r="D6262" t="s">
        <v>60</v>
      </c>
      <c r="E6262" t="s">
        <v>125</v>
      </c>
      <c r="F6262">
        <v>32</v>
      </c>
      <c r="G6262">
        <v>161.55000000000001</v>
      </c>
      <c r="H6262">
        <v>0.06</v>
      </c>
      <c r="I6262">
        <v>19.989999999999998</v>
      </c>
      <c r="J6262" t="s">
        <v>3</v>
      </c>
      <c r="K6262" t="s">
        <v>2166</v>
      </c>
      <c r="L6262" s="26">
        <v>43326</v>
      </c>
      <c r="M6262" s="26">
        <v>43326</v>
      </c>
      <c r="N6262">
        <v>0</v>
      </c>
      <c r="O6262">
        <v>4859.42</v>
      </c>
      <c r="P6262" t="s">
        <v>2157</v>
      </c>
      <c r="Q6262" t="s">
        <v>2161</v>
      </c>
      <c r="R6262">
        <v>8</v>
      </c>
      <c r="S6262" t="s">
        <v>2204</v>
      </c>
    </row>
    <row r="6263" spans="1:19" x14ac:dyDescent="0.3">
      <c r="A6263">
        <v>12710</v>
      </c>
      <c r="B6263" t="s">
        <v>1196</v>
      </c>
      <c r="C6263" t="s">
        <v>2154</v>
      </c>
      <c r="D6263" t="s">
        <v>9</v>
      </c>
      <c r="E6263" t="s">
        <v>687</v>
      </c>
      <c r="F6263">
        <v>37</v>
      </c>
      <c r="G6263">
        <v>55.98</v>
      </c>
      <c r="H6263">
        <v>0.06</v>
      </c>
      <c r="I6263">
        <v>13.88</v>
      </c>
      <c r="J6263" t="s">
        <v>3</v>
      </c>
      <c r="K6263" t="s">
        <v>2166</v>
      </c>
      <c r="L6263" s="26">
        <v>43329</v>
      </c>
      <c r="M6263" s="26">
        <v>43329</v>
      </c>
      <c r="N6263">
        <v>0</v>
      </c>
      <c r="O6263">
        <v>1946.98</v>
      </c>
      <c r="P6263" t="s">
        <v>2157</v>
      </c>
      <c r="Q6263" t="s">
        <v>2161</v>
      </c>
      <c r="R6263">
        <v>8</v>
      </c>
      <c r="S6263" t="s">
        <v>2204</v>
      </c>
    </row>
    <row r="6264" spans="1:19" x14ac:dyDescent="0.3">
      <c r="A6264">
        <v>45989</v>
      </c>
      <c r="B6264" t="s">
        <v>1305</v>
      </c>
      <c r="C6264" t="s">
        <v>2154</v>
      </c>
      <c r="D6264" t="s">
        <v>5</v>
      </c>
      <c r="E6264" t="s">
        <v>753</v>
      </c>
      <c r="F6264">
        <v>26</v>
      </c>
      <c r="G6264">
        <v>5.58</v>
      </c>
      <c r="H6264">
        <v>0.08</v>
      </c>
      <c r="I6264">
        <v>5.3</v>
      </c>
      <c r="J6264" t="s">
        <v>3</v>
      </c>
      <c r="K6264" t="s">
        <v>2166</v>
      </c>
      <c r="L6264" s="26">
        <v>43335</v>
      </c>
      <c r="M6264" s="26">
        <v>43335</v>
      </c>
      <c r="N6264">
        <v>0</v>
      </c>
      <c r="O6264">
        <v>133.47</v>
      </c>
      <c r="P6264" t="s">
        <v>2157</v>
      </c>
      <c r="Q6264" t="s">
        <v>2161</v>
      </c>
      <c r="R6264">
        <v>8</v>
      </c>
      <c r="S6264" t="s">
        <v>2204</v>
      </c>
    </row>
    <row r="6265" spans="1:19" x14ac:dyDescent="0.3">
      <c r="A6265">
        <v>9639</v>
      </c>
      <c r="B6265" t="s">
        <v>886</v>
      </c>
      <c r="C6265" t="s">
        <v>2154</v>
      </c>
      <c r="D6265" t="s">
        <v>1</v>
      </c>
      <c r="E6265" t="s">
        <v>98</v>
      </c>
      <c r="F6265">
        <v>11</v>
      </c>
      <c r="G6265">
        <v>4.13</v>
      </c>
      <c r="H6265">
        <v>0.09</v>
      </c>
      <c r="I6265">
        <v>0.99</v>
      </c>
      <c r="J6265" t="s">
        <v>3</v>
      </c>
      <c r="K6265" t="s">
        <v>2166</v>
      </c>
      <c r="L6265" s="26">
        <v>43348</v>
      </c>
      <c r="M6265" s="26">
        <v>43348</v>
      </c>
      <c r="N6265">
        <v>0</v>
      </c>
      <c r="O6265">
        <v>41.34</v>
      </c>
      <c r="P6265" t="s">
        <v>2157</v>
      </c>
      <c r="Q6265" t="s">
        <v>2161</v>
      </c>
      <c r="R6265">
        <v>9</v>
      </c>
      <c r="S6265" t="s">
        <v>2200</v>
      </c>
    </row>
    <row r="6266" spans="1:19" x14ac:dyDescent="0.3">
      <c r="A6266">
        <v>9639</v>
      </c>
      <c r="B6266" t="s">
        <v>886</v>
      </c>
      <c r="C6266" t="s">
        <v>2154</v>
      </c>
      <c r="D6266" t="s">
        <v>1</v>
      </c>
      <c r="E6266" t="s">
        <v>1892</v>
      </c>
      <c r="F6266">
        <v>23</v>
      </c>
      <c r="G6266">
        <v>125.99</v>
      </c>
      <c r="H6266">
        <v>0</v>
      </c>
      <c r="I6266">
        <v>5.63</v>
      </c>
      <c r="J6266" t="s">
        <v>3</v>
      </c>
      <c r="K6266" t="s">
        <v>2166</v>
      </c>
      <c r="L6266" s="26">
        <v>43348</v>
      </c>
      <c r="M6266" s="26">
        <v>43348</v>
      </c>
      <c r="N6266">
        <v>0</v>
      </c>
      <c r="O6266">
        <v>2897.77</v>
      </c>
      <c r="P6266" t="s">
        <v>2157</v>
      </c>
      <c r="Q6266" t="s">
        <v>2161</v>
      </c>
      <c r="R6266">
        <v>9</v>
      </c>
      <c r="S6266" t="s">
        <v>2200</v>
      </c>
    </row>
    <row r="6267" spans="1:19" x14ac:dyDescent="0.3">
      <c r="A6267">
        <v>50756</v>
      </c>
      <c r="B6267" t="s">
        <v>390</v>
      </c>
      <c r="C6267" t="s">
        <v>2154</v>
      </c>
      <c r="D6267" t="s">
        <v>1</v>
      </c>
      <c r="E6267" t="s">
        <v>408</v>
      </c>
      <c r="F6267">
        <v>2</v>
      </c>
      <c r="G6267">
        <v>7.31</v>
      </c>
      <c r="H6267">
        <v>0.02</v>
      </c>
      <c r="I6267">
        <v>0.49</v>
      </c>
      <c r="J6267" t="s">
        <v>3</v>
      </c>
      <c r="K6267" t="s">
        <v>2166</v>
      </c>
      <c r="L6267" s="26">
        <v>43352</v>
      </c>
      <c r="M6267" s="26">
        <v>43352</v>
      </c>
      <c r="N6267">
        <v>0</v>
      </c>
      <c r="O6267">
        <v>14.33</v>
      </c>
      <c r="P6267" t="s">
        <v>2157</v>
      </c>
      <c r="Q6267" t="s">
        <v>2161</v>
      </c>
      <c r="R6267">
        <v>9</v>
      </c>
      <c r="S6267" t="s">
        <v>2200</v>
      </c>
    </row>
    <row r="6268" spans="1:19" x14ac:dyDescent="0.3">
      <c r="A6268">
        <v>57475</v>
      </c>
      <c r="B6268" t="s">
        <v>633</v>
      </c>
      <c r="C6268" t="s">
        <v>2154</v>
      </c>
      <c r="D6268" t="s">
        <v>12</v>
      </c>
      <c r="E6268" t="s">
        <v>96</v>
      </c>
      <c r="F6268">
        <v>34</v>
      </c>
      <c r="G6268">
        <v>15.99</v>
      </c>
      <c r="H6268">
        <v>0.06</v>
      </c>
      <c r="I6268">
        <v>13.18</v>
      </c>
      <c r="J6268" t="s">
        <v>3</v>
      </c>
      <c r="K6268" t="s">
        <v>2166</v>
      </c>
      <c r="L6268" s="26">
        <v>43377</v>
      </c>
      <c r="M6268" s="26">
        <v>43377</v>
      </c>
      <c r="N6268">
        <v>0</v>
      </c>
      <c r="O6268">
        <v>511.04</v>
      </c>
      <c r="P6268" t="s">
        <v>2157</v>
      </c>
      <c r="Q6268" t="s">
        <v>2162</v>
      </c>
      <c r="R6268">
        <v>10</v>
      </c>
      <c r="S6268" t="s">
        <v>2201</v>
      </c>
    </row>
    <row r="6269" spans="1:19" x14ac:dyDescent="0.3">
      <c r="A6269">
        <v>44450</v>
      </c>
      <c r="B6269" t="s">
        <v>121</v>
      </c>
      <c r="C6269" t="s">
        <v>2154</v>
      </c>
      <c r="D6269" t="s">
        <v>9</v>
      </c>
      <c r="E6269" t="s">
        <v>1418</v>
      </c>
      <c r="F6269">
        <v>24</v>
      </c>
      <c r="G6269">
        <v>65.989999999999995</v>
      </c>
      <c r="H6269">
        <v>0.03</v>
      </c>
      <c r="I6269">
        <v>8.99</v>
      </c>
      <c r="J6269" t="s">
        <v>3</v>
      </c>
      <c r="K6269" t="s">
        <v>2166</v>
      </c>
      <c r="L6269" s="26">
        <v>43382</v>
      </c>
      <c r="M6269" s="26">
        <v>43382</v>
      </c>
      <c r="N6269">
        <v>0</v>
      </c>
      <c r="O6269">
        <v>1536.25</v>
      </c>
      <c r="P6269" t="s">
        <v>2157</v>
      </c>
      <c r="Q6269" t="s">
        <v>2162</v>
      </c>
      <c r="R6269">
        <v>10</v>
      </c>
      <c r="S6269" t="s">
        <v>2201</v>
      </c>
    </row>
    <row r="6270" spans="1:19" x14ac:dyDescent="0.3">
      <c r="A6270">
        <v>57986</v>
      </c>
      <c r="B6270" t="s">
        <v>547</v>
      </c>
      <c r="C6270" t="s">
        <v>2154</v>
      </c>
      <c r="D6270" t="s">
        <v>5</v>
      </c>
      <c r="E6270" t="s">
        <v>212</v>
      </c>
      <c r="F6270">
        <v>14</v>
      </c>
      <c r="G6270">
        <v>14.81</v>
      </c>
      <c r="H6270">
        <v>0.1</v>
      </c>
      <c r="I6270">
        <v>13.32</v>
      </c>
      <c r="J6270" t="s">
        <v>3</v>
      </c>
      <c r="K6270" t="s">
        <v>2166</v>
      </c>
      <c r="L6270" s="26">
        <v>43402</v>
      </c>
      <c r="M6270" s="26">
        <v>43402</v>
      </c>
      <c r="N6270">
        <v>0</v>
      </c>
      <c r="O6270">
        <v>186.61</v>
      </c>
      <c r="P6270" t="s">
        <v>2157</v>
      </c>
      <c r="Q6270" t="s">
        <v>2162</v>
      </c>
      <c r="R6270">
        <v>10</v>
      </c>
      <c r="S6270" t="s">
        <v>2201</v>
      </c>
    </row>
    <row r="6271" spans="1:19" x14ac:dyDescent="0.3">
      <c r="A6271">
        <v>43745</v>
      </c>
      <c r="B6271" t="s">
        <v>1559</v>
      </c>
      <c r="C6271" t="s">
        <v>2154</v>
      </c>
      <c r="D6271" t="s">
        <v>12</v>
      </c>
      <c r="E6271" t="s">
        <v>1720</v>
      </c>
      <c r="F6271">
        <v>32</v>
      </c>
      <c r="G6271">
        <v>45.99</v>
      </c>
      <c r="H6271">
        <v>0.02</v>
      </c>
      <c r="I6271">
        <v>2.5</v>
      </c>
      <c r="J6271" t="s">
        <v>3</v>
      </c>
      <c r="K6271" t="s">
        <v>2166</v>
      </c>
      <c r="L6271" s="26">
        <v>43405</v>
      </c>
      <c r="M6271" s="26">
        <v>43405</v>
      </c>
      <c r="N6271">
        <v>0</v>
      </c>
      <c r="O6271">
        <v>1442.25</v>
      </c>
      <c r="P6271" t="s">
        <v>2157</v>
      </c>
      <c r="Q6271" t="s">
        <v>2162</v>
      </c>
      <c r="R6271">
        <v>11</v>
      </c>
      <c r="S6271" t="s">
        <v>2205</v>
      </c>
    </row>
    <row r="6272" spans="1:19" x14ac:dyDescent="0.3">
      <c r="A6272">
        <v>26631</v>
      </c>
      <c r="B6272" t="s">
        <v>1219</v>
      </c>
      <c r="C6272" t="s">
        <v>2154</v>
      </c>
      <c r="D6272" t="s">
        <v>9</v>
      </c>
      <c r="E6272" t="s">
        <v>1874</v>
      </c>
      <c r="F6272">
        <v>37</v>
      </c>
      <c r="G6272">
        <v>5.98</v>
      </c>
      <c r="H6272">
        <v>0</v>
      </c>
      <c r="I6272">
        <v>10.39</v>
      </c>
      <c r="J6272" t="s">
        <v>3</v>
      </c>
      <c r="K6272" t="s">
        <v>2166</v>
      </c>
      <c r="L6272" s="26">
        <v>43405</v>
      </c>
      <c r="M6272" s="26">
        <v>43405</v>
      </c>
      <c r="N6272">
        <v>0</v>
      </c>
      <c r="O6272">
        <v>221.26</v>
      </c>
      <c r="P6272" t="s">
        <v>2157</v>
      </c>
      <c r="Q6272" t="s">
        <v>2162</v>
      </c>
      <c r="R6272">
        <v>11</v>
      </c>
      <c r="S6272" t="s">
        <v>2205</v>
      </c>
    </row>
    <row r="6273" spans="1:19" x14ac:dyDescent="0.3">
      <c r="A6273">
        <v>49767</v>
      </c>
      <c r="B6273" t="s">
        <v>1442</v>
      </c>
      <c r="C6273" t="s">
        <v>2154</v>
      </c>
      <c r="D6273" t="s">
        <v>9</v>
      </c>
      <c r="E6273" t="s">
        <v>219</v>
      </c>
      <c r="F6273">
        <v>43</v>
      </c>
      <c r="G6273">
        <v>15.74</v>
      </c>
      <c r="H6273">
        <v>0.09</v>
      </c>
      <c r="I6273">
        <v>1.39</v>
      </c>
      <c r="J6273" t="s">
        <v>3</v>
      </c>
      <c r="K6273" t="s">
        <v>2166</v>
      </c>
      <c r="L6273" s="26">
        <v>43412</v>
      </c>
      <c r="M6273" s="26">
        <v>43412</v>
      </c>
      <c r="N6273">
        <v>0</v>
      </c>
      <c r="O6273">
        <v>615.91</v>
      </c>
      <c r="P6273" t="s">
        <v>2157</v>
      </c>
      <c r="Q6273" t="s">
        <v>2162</v>
      </c>
      <c r="R6273">
        <v>11</v>
      </c>
      <c r="S6273" t="s">
        <v>2205</v>
      </c>
    </row>
    <row r="6274" spans="1:19" x14ac:dyDescent="0.3">
      <c r="A6274">
        <v>23366</v>
      </c>
      <c r="B6274" t="s">
        <v>1614</v>
      </c>
      <c r="C6274" t="s">
        <v>2154</v>
      </c>
      <c r="D6274" t="s">
        <v>1</v>
      </c>
      <c r="E6274" t="s">
        <v>1300</v>
      </c>
      <c r="F6274">
        <v>5</v>
      </c>
      <c r="G6274">
        <v>54.1</v>
      </c>
      <c r="H6274">
        <v>0.04</v>
      </c>
      <c r="I6274">
        <v>19.989999999999998</v>
      </c>
      <c r="J6274" t="s">
        <v>3</v>
      </c>
      <c r="K6274" t="s">
        <v>2166</v>
      </c>
      <c r="L6274" s="26">
        <v>43423</v>
      </c>
      <c r="M6274" s="26">
        <v>43423</v>
      </c>
      <c r="N6274">
        <v>0</v>
      </c>
      <c r="O6274">
        <v>259.68</v>
      </c>
      <c r="P6274" t="s">
        <v>2157</v>
      </c>
      <c r="Q6274" t="s">
        <v>2162</v>
      </c>
      <c r="R6274">
        <v>11</v>
      </c>
      <c r="S6274" t="s">
        <v>2205</v>
      </c>
    </row>
    <row r="6275" spans="1:19" x14ac:dyDescent="0.3">
      <c r="A6275">
        <v>36134</v>
      </c>
      <c r="B6275" t="s">
        <v>700</v>
      </c>
      <c r="C6275" t="s">
        <v>2154</v>
      </c>
      <c r="D6275" t="s">
        <v>12</v>
      </c>
      <c r="E6275" t="s">
        <v>1941</v>
      </c>
      <c r="F6275">
        <v>6</v>
      </c>
      <c r="G6275">
        <v>155.99</v>
      </c>
      <c r="H6275">
        <v>0.01</v>
      </c>
      <c r="I6275">
        <v>8.99</v>
      </c>
      <c r="J6275" t="s">
        <v>3</v>
      </c>
      <c r="K6275" t="s">
        <v>2166</v>
      </c>
      <c r="L6275" s="26">
        <v>43426</v>
      </c>
      <c r="M6275" s="26">
        <v>43426</v>
      </c>
      <c r="N6275">
        <v>0</v>
      </c>
      <c r="O6275">
        <v>926.58</v>
      </c>
      <c r="P6275" t="s">
        <v>2157</v>
      </c>
      <c r="Q6275" t="s">
        <v>2162</v>
      </c>
      <c r="R6275">
        <v>11</v>
      </c>
      <c r="S6275" t="s">
        <v>2205</v>
      </c>
    </row>
    <row r="6276" spans="1:19" x14ac:dyDescent="0.3">
      <c r="A6276">
        <v>10209</v>
      </c>
      <c r="B6276" t="s">
        <v>1601</v>
      </c>
      <c r="C6276" t="s">
        <v>2154</v>
      </c>
      <c r="D6276" t="s">
        <v>60</v>
      </c>
      <c r="E6276" t="s">
        <v>1369</v>
      </c>
      <c r="F6276">
        <v>14</v>
      </c>
      <c r="G6276">
        <v>33.979999999999997</v>
      </c>
      <c r="H6276">
        <v>0.09</v>
      </c>
      <c r="I6276">
        <v>19.989999999999998</v>
      </c>
      <c r="J6276" t="s">
        <v>3</v>
      </c>
      <c r="K6276" t="s">
        <v>2166</v>
      </c>
      <c r="L6276" s="26">
        <v>43433</v>
      </c>
      <c r="M6276" s="26">
        <v>43433</v>
      </c>
      <c r="N6276">
        <v>0</v>
      </c>
      <c r="O6276">
        <v>432.91</v>
      </c>
      <c r="P6276" t="s">
        <v>2157</v>
      </c>
      <c r="Q6276" t="s">
        <v>2162</v>
      </c>
      <c r="R6276">
        <v>11</v>
      </c>
      <c r="S6276" t="s">
        <v>2205</v>
      </c>
    </row>
    <row r="6277" spans="1:19" x14ac:dyDescent="0.3">
      <c r="A6277">
        <v>1953</v>
      </c>
      <c r="B6277" t="s">
        <v>1059</v>
      </c>
      <c r="C6277" t="s">
        <v>2154</v>
      </c>
      <c r="D6277" t="s">
        <v>60</v>
      </c>
      <c r="E6277" t="s">
        <v>538</v>
      </c>
      <c r="F6277">
        <v>13</v>
      </c>
      <c r="G6277">
        <v>10.91</v>
      </c>
      <c r="H6277">
        <v>0.06</v>
      </c>
      <c r="I6277">
        <v>2.99</v>
      </c>
      <c r="J6277" t="s">
        <v>3</v>
      </c>
      <c r="K6277" t="s">
        <v>2166</v>
      </c>
      <c r="L6277" s="26">
        <v>43433</v>
      </c>
      <c r="M6277" s="26">
        <v>43433</v>
      </c>
      <c r="N6277">
        <v>0</v>
      </c>
      <c r="O6277">
        <v>133.32</v>
      </c>
      <c r="P6277" t="s">
        <v>2157</v>
      </c>
      <c r="Q6277" t="s">
        <v>2162</v>
      </c>
      <c r="R6277">
        <v>11</v>
      </c>
      <c r="S6277" t="s">
        <v>2205</v>
      </c>
    </row>
    <row r="6278" spans="1:19" x14ac:dyDescent="0.3">
      <c r="A6278">
        <v>40800</v>
      </c>
      <c r="B6278" t="s">
        <v>1217</v>
      </c>
      <c r="C6278" t="s">
        <v>2154</v>
      </c>
      <c r="D6278" t="s">
        <v>1</v>
      </c>
      <c r="E6278" t="s">
        <v>1008</v>
      </c>
      <c r="F6278">
        <v>41</v>
      </c>
      <c r="G6278">
        <v>6.48</v>
      </c>
      <c r="H6278">
        <v>0.05</v>
      </c>
      <c r="I6278">
        <v>7.91</v>
      </c>
      <c r="J6278" t="s">
        <v>3</v>
      </c>
      <c r="K6278" t="s">
        <v>2166</v>
      </c>
      <c r="L6278" s="26">
        <v>43438</v>
      </c>
      <c r="M6278" s="26">
        <v>43438</v>
      </c>
      <c r="N6278">
        <v>0</v>
      </c>
      <c r="O6278">
        <v>252.4</v>
      </c>
      <c r="P6278" t="s">
        <v>2157</v>
      </c>
      <c r="Q6278" t="s">
        <v>2162</v>
      </c>
      <c r="R6278">
        <v>12</v>
      </c>
      <c r="S6278" t="s">
        <v>2202</v>
      </c>
    </row>
    <row r="6279" spans="1:19" x14ac:dyDescent="0.3">
      <c r="A6279">
        <v>46177</v>
      </c>
      <c r="B6279" t="s">
        <v>834</v>
      </c>
      <c r="C6279" t="s">
        <v>2154</v>
      </c>
      <c r="D6279" t="s">
        <v>12</v>
      </c>
      <c r="E6279" t="s">
        <v>103</v>
      </c>
      <c r="F6279">
        <v>13</v>
      </c>
      <c r="G6279">
        <v>896.99</v>
      </c>
      <c r="H6279">
        <v>7.0000000000000007E-2</v>
      </c>
      <c r="I6279">
        <v>19.989999999999998</v>
      </c>
      <c r="J6279" t="s">
        <v>3</v>
      </c>
      <c r="K6279" t="s">
        <v>2166</v>
      </c>
      <c r="L6279" s="26">
        <v>43439</v>
      </c>
      <c r="M6279" s="26">
        <v>43439</v>
      </c>
      <c r="N6279">
        <v>0</v>
      </c>
      <c r="O6279">
        <v>10844.61</v>
      </c>
      <c r="P6279" t="s">
        <v>2157</v>
      </c>
      <c r="Q6279" t="s">
        <v>2162</v>
      </c>
      <c r="R6279">
        <v>12</v>
      </c>
      <c r="S6279" t="s">
        <v>2202</v>
      </c>
    </row>
    <row r="6280" spans="1:19" x14ac:dyDescent="0.3">
      <c r="A6280">
        <v>20036</v>
      </c>
      <c r="B6280" t="s">
        <v>207</v>
      </c>
      <c r="C6280" t="s">
        <v>2154</v>
      </c>
      <c r="D6280" t="s">
        <v>1</v>
      </c>
      <c r="E6280" t="s">
        <v>681</v>
      </c>
      <c r="F6280">
        <v>25</v>
      </c>
      <c r="G6280">
        <v>11.97</v>
      </c>
      <c r="H6280">
        <v>0.1</v>
      </c>
      <c r="I6280">
        <v>4.9800000000000004</v>
      </c>
      <c r="J6280" t="s">
        <v>3</v>
      </c>
      <c r="K6280" t="s">
        <v>2166</v>
      </c>
      <c r="L6280" s="26">
        <v>43439</v>
      </c>
      <c r="M6280" s="26">
        <v>43439</v>
      </c>
      <c r="N6280">
        <v>0</v>
      </c>
      <c r="O6280">
        <v>269.32</v>
      </c>
      <c r="P6280" t="s">
        <v>2157</v>
      </c>
      <c r="Q6280" t="s">
        <v>2162</v>
      </c>
      <c r="R6280">
        <v>12</v>
      </c>
      <c r="S6280" t="s">
        <v>2202</v>
      </c>
    </row>
    <row r="6281" spans="1:19" x14ac:dyDescent="0.3">
      <c r="A6281">
        <v>38210</v>
      </c>
      <c r="B6281" t="s">
        <v>1382</v>
      </c>
      <c r="C6281" t="s">
        <v>2154</v>
      </c>
      <c r="D6281" t="s">
        <v>12</v>
      </c>
      <c r="E6281" t="s">
        <v>873</v>
      </c>
      <c r="F6281">
        <v>10</v>
      </c>
      <c r="G6281">
        <v>4.9800000000000004</v>
      </c>
      <c r="H6281">
        <v>0.09</v>
      </c>
      <c r="I6281">
        <v>7.44</v>
      </c>
      <c r="J6281" t="s">
        <v>3</v>
      </c>
      <c r="K6281" t="s">
        <v>2166</v>
      </c>
      <c r="L6281" s="26">
        <v>43446</v>
      </c>
      <c r="M6281" s="26">
        <v>43446</v>
      </c>
      <c r="N6281">
        <v>0</v>
      </c>
      <c r="O6281">
        <v>45.32</v>
      </c>
      <c r="P6281" t="s">
        <v>2157</v>
      </c>
      <c r="Q6281" t="s">
        <v>2162</v>
      </c>
      <c r="R6281">
        <v>12</v>
      </c>
      <c r="S6281" t="s">
        <v>2202</v>
      </c>
    </row>
    <row r="6282" spans="1:19" x14ac:dyDescent="0.3">
      <c r="A6282">
        <v>18530</v>
      </c>
      <c r="B6282" t="s">
        <v>755</v>
      </c>
      <c r="C6282" t="s">
        <v>2154</v>
      </c>
      <c r="D6282" t="s">
        <v>1</v>
      </c>
      <c r="E6282" t="s">
        <v>254</v>
      </c>
      <c r="F6282">
        <v>2</v>
      </c>
      <c r="G6282">
        <v>20.28</v>
      </c>
      <c r="H6282">
        <v>0.02</v>
      </c>
      <c r="I6282">
        <v>14.39</v>
      </c>
      <c r="J6282" t="s">
        <v>3</v>
      </c>
      <c r="K6282" t="s">
        <v>2166</v>
      </c>
      <c r="L6282" s="26">
        <v>43465</v>
      </c>
      <c r="M6282" s="26">
        <v>43465</v>
      </c>
      <c r="N6282">
        <v>0</v>
      </c>
      <c r="O6282">
        <v>39.75</v>
      </c>
      <c r="P6282" t="s">
        <v>2157</v>
      </c>
      <c r="Q6282" t="s">
        <v>2162</v>
      </c>
      <c r="R6282">
        <v>12</v>
      </c>
      <c r="S6282" t="s">
        <v>2202</v>
      </c>
    </row>
    <row r="6283" spans="1:19" x14ac:dyDescent="0.3">
      <c r="A6283">
        <v>52482</v>
      </c>
      <c r="B6283" t="s">
        <v>893</v>
      </c>
      <c r="C6283" t="s">
        <v>2154</v>
      </c>
      <c r="D6283" t="s">
        <v>9</v>
      </c>
      <c r="E6283" t="s">
        <v>1864</v>
      </c>
      <c r="F6283">
        <v>21</v>
      </c>
      <c r="G6283">
        <v>40.98</v>
      </c>
      <c r="H6283">
        <v>0.06</v>
      </c>
      <c r="I6283">
        <v>5.33</v>
      </c>
      <c r="J6283" t="s">
        <v>3</v>
      </c>
      <c r="K6283" t="s">
        <v>2166</v>
      </c>
      <c r="L6283" s="26">
        <v>43496</v>
      </c>
      <c r="M6283" s="26">
        <v>43496</v>
      </c>
      <c r="N6283">
        <v>0</v>
      </c>
      <c r="O6283">
        <v>808.95</v>
      </c>
      <c r="P6283" t="s">
        <v>2158</v>
      </c>
      <c r="Q6283" t="s">
        <v>2159</v>
      </c>
      <c r="R6283">
        <v>1</v>
      </c>
      <c r="S6283" t="s">
        <v>2194</v>
      </c>
    </row>
    <row r="6284" spans="1:19" x14ac:dyDescent="0.3">
      <c r="A6284">
        <v>4642</v>
      </c>
      <c r="B6284" t="s">
        <v>777</v>
      </c>
      <c r="C6284" t="s">
        <v>2154</v>
      </c>
      <c r="D6284" t="s">
        <v>9</v>
      </c>
      <c r="E6284" t="s">
        <v>1765</v>
      </c>
      <c r="F6284">
        <v>21</v>
      </c>
      <c r="G6284">
        <v>14.03</v>
      </c>
      <c r="H6284">
        <v>0</v>
      </c>
      <c r="I6284">
        <v>9.3699999999999992</v>
      </c>
      <c r="J6284" t="s">
        <v>3</v>
      </c>
      <c r="K6284" t="s">
        <v>2166</v>
      </c>
      <c r="L6284" s="26">
        <v>43522</v>
      </c>
      <c r="M6284" s="26">
        <v>43522</v>
      </c>
      <c r="N6284">
        <v>0</v>
      </c>
      <c r="O6284">
        <v>294.63</v>
      </c>
      <c r="P6284" t="s">
        <v>2158</v>
      </c>
      <c r="Q6284" t="s">
        <v>2159</v>
      </c>
      <c r="R6284">
        <v>2</v>
      </c>
      <c r="S6284" t="s">
        <v>2195</v>
      </c>
    </row>
    <row r="6285" spans="1:19" x14ac:dyDescent="0.3">
      <c r="A6285">
        <v>12867</v>
      </c>
      <c r="B6285" t="s">
        <v>393</v>
      </c>
      <c r="C6285" t="s">
        <v>2154</v>
      </c>
      <c r="D6285" t="s">
        <v>1</v>
      </c>
      <c r="E6285" t="s">
        <v>630</v>
      </c>
      <c r="F6285">
        <v>6</v>
      </c>
      <c r="G6285">
        <v>19.98</v>
      </c>
      <c r="H6285">
        <v>0.08</v>
      </c>
      <c r="I6285">
        <v>4</v>
      </c>
      <c r="J6285" t="s">
        <v>3</v>
      </c>
      <c r="K6285" t="s">
        <v>2166</v>
      </c>
      <c r="L6285" s="26">
        <v>43534</v>
      </c>
      <c r="M6285" s="26">
        <v>43534</v>
      </c>
      <c r="N6285">
        <v>0</v>
      </c>
      <c r="O6285">
        <v>110.29</v>
      </c>
      <c r="P6285" t="s">
        <v>2158</v>
      </c>
      <c r="Q6285" t="s">
        <v>2159</v>
      </c>
      <c r="R6285">
        <v>3</v>
      </c>
      <c r="S6285" t="s">
        <v>2196</v>
      </c>
    </row>
    <row r="6286" spans="1:19" x14ac:dyDescent="0.3">
      <c r="A6286">
        <v>35584</v>
      </c>
      <c r="B6286" t="s">
        <v>1777</v>
      </c>
      <c r="C6286" t="s">
        <v>2154</v>
      </c>
      <c r="D6286" t="s">
        <v>60</v>
      </c>
      <c r="E6286" t="s">
        <v>433</v>
      </c>
      <c r="F6286">
        <v>15</v>
      </c>
      <c r="G6286">
        <v>9.7100000000000009</v>
      </c>
      <c r="H6286">
        <v>0.08</v>
      </c>
      <c r="I6286">
        <v>9.4499999999999993</v>
      </c>
      <c r="J6286" t="s">
        <v>3</v>
      </c>
      <c r="K6286" t="s">
        <v>2166</v>
      </c>
      <c r="L6286" s="26">
        <v>43587</v>
      </c>
      <c r="M6286" s="26">
        <v>43587</v>
      </c>
      <c r="N6286">
        <v>0</v>
      </c>
      <c r="O6286">
        <v>134</v>
      </c>
      <c r="P6286" t="s">
        <v>2158</v>
      </c>
      <c r="Q6286" t="s">
        <v>2160</v>
      </c>
      <c r="R6286">
        <v>5</v>
      </c>
      <c r="S6286" t="s">
        <v>2197</v>
      </c>
    </row>
    <row r="6287" spans="1:19" x14ac:dyDescent="0.3">
      <c r="A6287">
        <v>54150</v>
      </c>
      <c r="B6287" t="s">
        <v>1876</v>
      </c>
      <c r="C6287" t="s">
        <v>2154</v>
      </c>
      <c r="D6287" t="s">
        <v>9</v>
      </c>
      <c r="E6287" t="s">
        <v>1943</v>
      </c>
      <c r="F6287">
        <v>12</v>
      </c>
      <c r="G6287">
        <v>195.99</v>
      </c>
      <c r="H6287">
        <v>0.01</v>
      </c>
      <c r="I6287">
        <v>3.99</v>
      </c>
      <c r="J6287" t="s">
        <v>3</v>
      </c>
      <c r="K6287" t="s">
        <v>2166</v>
      </c>
      <c r="L6287" s="26">
        <v>43637</v>
      </c>
      <c r="M6287" s="26">
        <v>43637</v>
      </c>
      <c r="N6287">
        <v>0</v>
      </c>
      <c r="O6287">
        <v>2328.36</v>
      </c>
      <c r="P6287" t="s">
        <v>2158</v>
      </c>
      <c r="Q6287" t="s">
        <v>2160</v>
      </c>
      <c r="R6287">
        <v>6</v>
      </c>
      <c r="S6287" t="s">
        <v>2198</v>
      </c>
    </row>
    <row r="6288" spans="1:19" x14ac:dyDescent="0.3">
      <c r="A6288">
        <v>2658</v>
      </c>
      <c r="B6288" t="s">
        <v>962</v>
      </c>
      <c r="C6288" t="s">
        <v>2154</v>
      </c>
      <c r="D6288" t="s">
        <v>60</v>
      </c>
      <c r="E6288" t="s">
        <v>839</v>
      </c>
      <c r="F6288">
        <v>32</v>
      </c>
      <c r="G6288">
        <v>15.42</v>
      </c>
      <c r="H6288">
        <v>0.09</v>
      </c>
      <c r="I6288">
        <v>10.68</v>
      </c>
      <c r="J6288" t="s">
        <v>3</v>
      </c>
      <c r="K6288" t="s">
        <v>2166</v>
      </c>
      <c r="L6288" s="26">
        <v>43729</v>
      </c>
      <c r="M6288" s="26">
        <v>43729</v>
      </c>
      <c r="N6288">
        <v>0</v>
      </c>
      <c r="O6288">
        <v>449.03</v>
      </c>
      <c r="P6288" t="s">
        <v>2158</v>
      </c>
      <c r="Q6288" t="s">
        <v>2161</v>
      </c>
      <c r="R6288">
        <v>9</v>
      </c>
      <c r="S6288" t="s">
        <v>2200</v>
      </c>
    </row>
    <row r="6289" spans="1:19" x14ac:dyDescent="0.3">
      <c r="A6289">
        <v>14852</v>
      </c>
      <c r="B6289" t="s">
        <v>1580</v>
      </c>
      <c r="C6289" t="s">
        <v>2154</v>
      </c>
      <c r="D6289" t="s">
        <v>60</v>
      </c>
      <c r="E6289" t="s">
        <v>306</v>
      </c>
      <c r="F6289">
        <v>9</v>
      </c>
      <c r="G6289">
        <v>420.98</v>
      </c>
      <c r="H6289">
        <v>0.03</v>
      </c>
      <c r="I6289">
        <v>19.989999999999998</v>
      </c>
      <c r="J6289" t="s">
        <v>3</v>
      </c>
      <c r="K6289" t="s">
        <v>2166</v>
      </c>
      <c r="L6289" s="26">
        <v>43822</v>
      </c>
      <c r="M6289" s="26">
        <v>43822</v>
      </c>
      <c r="N6289">
        <v>0</v>
      </c>
      <c r="O6289">
        <v>3675.16</v>
      </c>
      <c r="P6289" t="s">
        <v>2158</v>
      </c>
      <c r="Q6289" t="s">
        <v>2162</v>
      </c>
      <c r="R6289">
        <v>12</v>
      </c>
      <c r="S6289" t="s">
        <v>2202</v>
      </c>
    </row>
    <row r="6290" spans="1:19" x14ac:dyDescent="0.3">
      <c r="A6290">
        <v>26053</v>
      </c>
      <c r="B6290" t="s">
        <v>278</v>
      </c>
      <c r="C6290" t="s">
        <v>2154</v>
      </c>
      <c r="D6290" t="s">
        <v>12</v>
      </c>
      <c r="E6290" t="s">
        <v>228</v>
      </c>
      <c r="F6290">
        <v>48</v>
      </c>
      <c r="G6290">
        <v>18.97</v>
      </c>
      <c r="H6290">
        <v>7.0000000000000007E-2</v>
      </c>
      <c r="I6290">
        <v>9.0299999999999994</v>
      </c>
      <c r="J6290" t="s">
        <v>3</v>
      </c>
      <c r="K6290" t="s">
        <v>2166</v>
      </c>
      <c r="L6290" s="26">
        <v>43853</v>
      </c>
      <c r="M6290" s="26">
        <v>43853</v>
      </c>
      <c r="N6290">
        <v>0</v>
      </c>
      <c r="O6290">
        <v>846.82</v>
      </c>
      <c r="P6290" t="s">
        <v>2178</v>
      </c>
      <c r="Q6290" t="s">
        <v>2159</v>
      </c>
      <c r="R6290">
        <v>1</v>
      </c>
      <c r="S6290" t="s">
        <v>2194</v>
      </c>
    </row>
    <row r="6291" spans="1:19" x14ac:dyDescent="0.3">
      <c r="A6291">
        <v>49953</v>
      </c>
      <c r="B6291" t="s">
        <v>1903</v>
      </c>
      <c r="C6291" t="s">
        <v>2154</v>
      </c>
      <c r="D6291" t="s">
        <v>1</v>
      </c>
      <c r="E6291" t="s">
        <v>345</v>
      </c>
      <c r="F6291">
        <v>36</v>
      </c>
      <c r="G6291">
        <v>6.48</v>
      </c>
      <c r="H6291">
        <v>0.09</v>
      </c>
      <c r="I6291">
        <v>6.6</v>
      </c>
      <c r="J6291" t="s">
        <v>3</v>
      </c>
      <c r="K6291" t="s">
        <v>2166</v>
      </c>
      <c r="L6291" s="26">
        <v>43907</v>
      </c>
      <c r="M6291" s="26">
        <v>43907</v>
      </c>
      <c r="N6291">
        <v>0</v>
      </c>
      <c r="O6291">
        <v>212.28</v>
      </c>
      <c r="P6291" t="s">
        <v>2178</v>
      </c>
      <c r="Q6291" t="s">
        <v>2159</v>
      </c>
      <c r="R6291">
        <v>3</v>
      </c>
      <c r="S6291" t="s">
        <v>2196</v>
      </c>
    </row>
    <row r="6292" spans="1:19" x14ac:dyDescent="0.3">
      <c r="A6292">
        <v>17702</v>
      </c>
      <c r="B6292" t="s">
        <v>1376</v>
      </c>
      <c r="C6292" t="s">
        <v>2154</v>
      </c>
      <c r="D6292" t="s">
        <v>5</v>
      </c>
      <c r="E6292" t="s">
        <v>899</v>
      </c>
      <c r="F6292">
        <v>9</v>
      </c>
      <c r="G6292">
        <v>27.48</v>
      </c>
      <c r="H6292">
        <v>0.02</v>
      </c>
      <c r="I6292">
        <v>4</v>
      </c>
      <c r="J6292" t="s">
        <v>3</v>
      </c>
      <c r="K6292" t="s">
        <v>2166</v>
      </c>
      <c r="L6292" s="26">
        <v>43934</v>
      </c>
      <c r="M6292" s="26">
        <v>43934</v>
      </c>
      <c r="N6292">
        <v>0</v>
      </c>
      <c r="O6292">
        <v>242.37</v>
      </c>
      <c r="P6292" t="s">
        <v>2178</v>
      </c>
      <c r="Q6292" t="s">
        <v>2160</v>
      </c>
      <c r="R6292">
        <v>4</v>
      </c>
      <c r="S6292" t="s">
        <v>2203</v>
      </c>
    </row>
    <row r="6293" spans="1:19" x14ac:dyDescent="0.3">
      <c r="A6293">
        <v>50977</v>
      </c>
      <c r="B6293" t="s">
        <v>1781</v>
      </c>
      <c r="C6293" t="s">
        <v>2154</v>
      </c>
      <c r="D6293" t="s">
        <v>12</v>
      </c>
      <c r="E6293" t="s">
        <v>228</v>
      </c>
      <c r="F6293">
        <v>1</v>
      </c>
      <c r="G6293">
        <v>18.97</v>
      </c>
      <c r="H6293">
        <v>0.05</v>
      </c>
      <c r="I6293">
        <v>9.0299999999999994</v>
      </c>
      <c r="J6293" t="s">
        <v>3</v>
      </c>
      <c r="K6293" t="s">
        <v>2166</v>
      </c>
      <c r="L6293" s="26">
        <v>43993</v>
      </c>
      <c r="M6293" s="26">
        <v>43993</v>
      </c>
      <c r="N6293">
        <v>0</v>
      </c>
      <c r="O6293">
        <v>18.02</v>
      </c>
      <c r="P6293" t="s">
        <v>2178</v>
      </c>
      <c r="Q6293" t="s">
        <v>2160</v>
      </c>
      <c r="R6293">
        <v>6</v>
      </c>
      <c r="S6293" t="s">
        <v>2198</v>
      </c>
    </row>
    <row r="6294" spans="1:19" x14ac:dyDescent="0.3">
      <c r="A6294">
        <v>6695</v>
      </c>
      <c r="B6294" t="s">
        <v>222</v>
      </c>
      <c r="C6294" t="s">
        <v>2154</v>
      </c>
      <c r="D6294" t="s">
        <v>12</v>
      </c>
      <c r="E6294" t="s">
        <v>189</v>
      </c>
      <c r="F6294">
        <v>49</v>
      </c>
      <c r="G6294">
        <v>5.81</v>
      </c>
      <c r="H6294">
        <v>0.08</v>
      </c>
      <c r="I6294">
        <v>8.49</v>
      </c>
      <c r="J6294" t="s">
        <v>3</v>
      </c>
      <c r="K6294" t="s">
        <v>2166</v>
      </c>
      <c r="L6294" s="26">
        <v>44009</v>
      </c>
      <c r="M6294" s="26">
        <v>44009</v>
      </c>
      <c r="N6294">
        <v>0</v>
      </c>
      <c r="O6294">
        <v>261.91000000000003</v>
      </c>
      <c r="P6294" t="s">
        <v>2178</v>
      </c>
      <c r="Q6294" t="s">
        <v>2160</v>
      </c>
      <c r="R6294">
        <v>6</v>
      </c>
      <c r="S6294" t="s">
        <v>2198</v>
      </c>
    </row>
    <row r="6295" spans="1:19" x14ac:dyDescent="0.3">
      <c r="A6295">
        <v>40193</v>
      </c>
      <c r="B6295" t="s">
        <v>323</v>
      </c>
      <c r="C6295" t="s">
        <v>2154</v>
      </c>
      <c r="D6295" t="s">
        <v>5</v>
      </c>
      <c r="E6295" t="s">
        <v>1947</v>
      </c>
      <c r="F6295">
        <v>34</v>
      </c>
      <c r="G6295">
        <v>115.99</v>
      </c>
      <c r="H6295">
        <v>7.0000000000000007E-2</v>
      </c>
      <c r="I6295">
        <v>2.5</v>
      </c>
      <c r="J6295" t="s">
        <v>3</v>
      </c>
      <c r="K6295" t="s">
        <v>2166</v>
      </c>
      <c r="L6295" s="26">
        <v>44076</v>
      </c>
      <c r="M6295" s="26">
        <v>44076</v>
      </c>
      <c r="N6295">
        <v>0</v>
      </c>
      <c r="O6295">
        <v>3667.6</v>
      </c>
      <c r="P6295" t="s">
        <v>2178</v>
      </c>
      <c r="Q6295" t="s">
        <v>2161</v>
      </c>
      <c r="R6295">
        <v>9</v>
      </c>
      <c r="S6295" t="s">
        <v>2200</v>
      </c>
    </row>
    <row r="6296" spans="1:19" x14ac:dyDescent="0.3">
      <c r="A6296">
        <v>43332</v>
      </c>
      <c r="B6296" t="s">
        <v>1953</v>
      </c>
      <c r="C6296" t="s">
        <v>2154</v>
      </c>
      <c r="D6296" t="s">
        <v>5</v>
      </c>
      <c r="E6296" t="s">
        <v>301</v>
      </c>
      <c r="F6296">
        <v>31</v>
      </c>
      <c r="G6296">
        <v>55.48</v>
      </c>
      <c r="H6296">
        <v>0.03</v>
      </c>
      <c r="I6296">
        <v>14.3</v>
      </c>
      <c r="J6296" t="s">
        <v>3</v>
      </c>
      <c r="K6296" t="s">
        <v>2166</v>
      </c>
      <c r="L6296" s="26">
        <v>44084</v>
      </c>
      <c r="M6296" s="26">
        <v>44084</v>
      </c>
      <c r="N6296">
        <v>0</v>
      </c>
      <c r="O6296">
        <v>1668.28</v>
      </c>
      <c r="P6296" t="s">
        <v>2178</v>
      </c>
      <c r="Q6296" t="s">
        <v>2161</v>
      </c>
      <c r="R6296">
        <v>9</v>
      </c>
      <c r="S6296" t="s">
        <v>2200</v>
      </c>
    </row>
    <row r="6297" spans="1:19" x14ac:dyDescent="0.3">
      <c r="A6297">
        <v>29220</v>
      </c>
      <c r="B6297" t="s">
        <v>1118</v>
      </c>
      <c r="C6297" t="s">
        <v>2154</v>
      </c>
      <c r="D6297" t="s">
        <v>60</v>
      </c>
      <c r="E6297" t="s">
        <v>1347</v>
      </c>
      <c r="F6297">
        <v>36</v>
      </c>
      <c r="G6297">
        <v>367.99</v>
      </c>
      <c r="H6297">
        <v>0.08</v>
      </c>
      <c r="I6297">
        <v>19.989999999999998</v>
      </c>
      <c r="J6297" t="s">
        <v>3</v>
      </c>
      <c r="K6297" t="s">
        <v>2166</v>
      </c>
      <c r="L6297" s="26">
        <v>44194</v>
      </c>
      <c r="M6297" s="26">
        <v>44194</v>
      </c>
      <c r="N6297">
        <v>0</v>
      </c>
      <c r="O6297">
        <v>12187.83</v>
      </c>
      <c r="P6297" t="s">
        <v>2178</v>
      </c>
      <c r="Q6297" t="s">
        <v>2162</v>
      </c>
      <c r="R6297">
        <v>12</v>
      </c>
      <c r="S6297" t="s">
        <v>2202</v>
      </c>
    </row>
    <row r="6298" spans="1:19" x14ac:dyDescent="0.3">
      <c r="A6298">
        <v>3138</v>
      </c>
      <c r="B6298" t="s">
        <v>381</v>
      </c>
      <c r="C6298" t="s">
        <v>2153</v>
      </c>
      <c r="D6298" t="s">
        <v>1</v>
      </c>
      <c r="E6298" t="s">
        <v>260</v>
      </c>
      <c r="F6298">
        <v>4</v>
      </c>
      <c r="G6298">
        <v>179.99</v>
      </c>
      <c r="H6298">
        <v>7.0000000000000007E-2</v>
      </c>
      <c r="I6298">
        <v>19.989999999999998</v>
      </c>
      <c r="J6298" t="s">
        <v>3</v>
      </c>
      <c r="K6298" t="s">
        <v>2166</v>
      </c>
      <c r="L6298" s="26">
        <v>42774</v>
      </c>
      <c r="M6298" s="26">
        <v>42774</v>
      </c>
      <c r="N6298">
        <v>0</v>
      </c>
      <c r="O6298">
        <v>669.56</v>
      </c>
      <c r="P6298" t="s">
        <v>2156</v>
      </c>
      <c r="Q6298" t="s">
        <v>2159</v>
      </c>
      <c r="R6298">
        <v>2</v>
      </c>
      <c r="S6298" t="s">
        <v>2195</v>
      </c>
    </row>
    <row r="6299" spans="1:19" x14ac:dyDescent="0.3">
      <c r="A6299">
        <v>21703</v>
      </c>
      <c r="B6299" t="s">
        <v>525</v>
      </c>
      <c r="C6299" t="s">
        <v>2153</v>
      </c>
      <c r="D6299" t="s">
        <v>1</v>
      </c>
      <c r="E6299" t="s">
        <v>527</v>
      </c>
      <c r="F6299">
        <v>15</v>
      </c>
      <c r="G6299">
        <v>175.99</v>
      </c>
      <c r="H6299">
        <v>0.02</v>
      </c>
      <c r="I6299">
        <v>4.99</v>
      </c>
      <c r="J6299" t="s">
        <v>3</v>
      </c>
      <c r="K6299" t="s">
        <v>2166</v>
      </c>
      <c r="L6299" s="26">
        <v>42796</v>
      </c>
      <c r="M6299" s="26">
        <v>42796</v>
      </c>
      <c r="N6299">
        <v>0</v>
      </c>
      <c r="O6299">
        <v>2587.0500000000002</v>
      </c>
      <c r="P6299" t="s">
        <v>2156</v>
      </c>
      <c r="Q6299" t="s">
        <v>2159</v>
      </c>
      <c r="R6299">
        <v>3</v>
      </c>
      <c r="S6299" t="s">
        <v>2196</v>
      </c>
    </row>
    <row r="6300" spans="1:19" x14ac:dyDescent="0.3">
      <c r="A6300">
        <v>53152</v>
      </c>
      <c r="B6300" t="s">
        <v>432</v>
      </c>
      <c r="C6300" t="s">
        <v>2153</v>
      </c>
      <c r="D6300" t="s">
        <v>60</v>
      </c>
      <c r="E6300" t="s">
        <v>535</v>
      </c>
      <c r="F6300">
        <v>36</v>
      </c>
      <c r="G6300">
        <v>65.989999999999995</v>
      </c>
      <c r="H6300">
        <v>0.01</v>
      </c>
      <c r="I6300">
        <v>8.8000000000000007</v>
      </c>
      <c r="J6300" t="s">
        <v>3</v>
      </c>
      <c r="K6300" t="s">
        <v>2166</v>
      </c>
      <c r="L6300" s="26">
        <v>42799</v>
      </c>
      <c r="M6300" s="26">
        <v>42799</v>
      </c>
      <c r="N6300">
        <v>0</v>
      </c>
      <c r="O6300">
        <v>2351.88</v>
      </c>
      <c r="P6300" t="s">
        <v>2156</v>
      </c>
      <c r="Q6300" t="s">
        <v>2159</v>
      </c>
      <c r="R6300">
        <v>3</v>
      </c>
      <c r="S6300" t="s">
        <v>2196</v>
      </c>
    </row>
    <row r="6301" spans="1:19" x14ac:dyDescent="0.3">
      <c r="A6301">
        <v>44834</v>
      </c>
      <c r="B6301" t="s">
        <v>825</v>
      </c>
      <c r="C6301" t="s">
        <v>2155</v>
      </c>
      <c r="D6301" t="s">
        <v>60</v>
      </c>
      <c r="E6301" t="s">
        <v>826</v>
      </c>
      <c r="F6301">
        <v>13</v>
      </c>
      <c r="G6301">
        <v>19.98</v>
      </c>
      <c r="H6301">
        <v>0.1</v>
      </c>
      <c r="I6301">
        <v>5.77</v>
      </c>
      <c r="J6301" t="s">
        <v>3</v>
      </c>
      <c r="K6301" t="s">
        <v>2166</v>
      </c>
      <c r="L6301" s="26">
        <v>42845</v>
      </c>
      <c r="M6301" s="26">
        <v>42845</v>
      </c>
      <c r="N6301">
        <v>0</v>
      </c>
      <c r="O6301">
        <v>233.77</v>
      </c>
      <c r="P6301" t="s">
        <v>2156</v>
      </c>
      <c r="Q6301" t="s">
        <v>2160</v>
      </c>
      <c r="R6301">
        <v>4</v>
      </c>
      <c r="S6301" t="s">
        <v>2203</v>
      </c>
    </row>
    <row r="6302" spans="1:19" x14ac:dyDescent="0.3">
      <c r="A6302">
        <v>40997</v>
      </c>
      <c r="B6302" t="s">
        <v>725</v>
      </c>
      <c r="C6302" t="s">
        <v>2155</v>
      </c>
      <c r="D6302" t="s">
        <v>12</v>
      </c>
      <c r="E6302" t="s">
        <v>828</v>
      </c>
      <c r="F6302">
        <v>12</v>
      </c>
      <c r="G6302">
        <v>30.98</v>
      </c>
      <c r="H6302">
        <v>0.05</v>
      </c>
      <c r="I6302">
        <v>9.18</v>
      </c>
      <c r="J6302" t="s">
        <v>3</v>
      </c>
      <c r="K6302" t="s">
        <v>2166</v>
      </c>
      <c r="L6302" s="26">
        <v>42846</v>
      </c>
      <c r="M6302" s="26">
        <v>42846</v>
      </c>
      <c r="N6302">
        <v>0</v>
      </c>
      <c r="O6302">
        <v>353.17</v>
      </c>
      <c r="P6302" t="s">
        <v>2156</v>
      </c>
      <c r="Q6302" t="s">
        <v>2160</v>
      </c>
      <c r="R6302">
        <v>4</v>
      </c>
      <c r="S6302" t="s">
        <v>2203</v>
      </c>
    </row>
    <row r="6303" spans="1:19" x14ac:dyDescent="0.3">
      <c r="A6303">
        <v>4389</v>
      </c>
      <c r="B6303" t="s">
        <v>510</v>
      </c>
      <c r="C6303" t="s">
        <v>2153</v>
      </c>
      <c r="D6303" t="s">
        <v>60</v>
      </c>
      <c r="E6303" t="s">
        <v>885</v>
      </c>
      <c r="F6303">
        <v>42</v>
      </c>
      <c r="G6303">
        <v>65.989999999999995</v>
      </c>
      <c r="H6303">
        <v>0.04</v>
      </c>
      <c r="I6303">
        <v>5.63</v>
      </c>
      <c r="J6303" t="s">
        <v>3</v>
      </c>
      <c r="K6303" t="s">
        <v>2166</v>
      </c>
      <c r="L6303" s="26">
        <v>42859</v>
      </c>
      <c r="M6303" s="26">
        <v>42859</v>
      </c>
      <c r="N6303">
        <v>0</v>
      </c>
      <c r="O6303">
        <v>2660.72</v>
      </c>
      <c r="P6303" t="s">
        <v>2156</v>
      </c>
      <c r="Q6303" t="s">
        <v>2160</v>
      </c>
      <c r="R6303">
        <v>5</v>
      </c>
      <c r="S6303" t="s">
        <v>2197</v>
      </c>
    </row>
    <row r="6304" spans="1:19" x14ac:dyDescent="0.3">
      <c r="A6304">
        <v>23360</v>
      </c>
      <c r="B6304" t="s">
        <v>267</v>
      </c>
      <c r="C6304" t="s">
        <v>2153</v>
      </c>
      <c r="D6304" t="s">
        <v>12</v>
      </c>
      <c r="E6304" t="s">
        <v>910</v>
      </c>
      <c r="F6304">
        <v>30</v>
      </c>
      <c r="G6304">
        <v>15.67</v>
      </c>
      <c r="H6304">
        <v>0.01</v>
      </c>
      <c r="I6304">
        <v>1.39</v>
      </c>
      <c r="J6304" t="s">
        <v>3</v>
      </c>
      <c r="K6304" t="s">
        <v>2166</v>
      </c>
      <c r="L6304" s="26">
        <v>42866</v>
      </c>
      <c r="M6304" s="26">
        <v>42866</v>
      </c>
      <c r="N6304">
        <v>0</v>
      </c>
      <c r="O6304">
        <v>465.4</v>
      </c>
      <c r="P6304" t="s">
        <v>2156</v>
      </c>
      <c r="Q6304" t="s">
        <v>2160</v>
      </c>
      <c r="R6304">
        <v>5</v>
      </c>
      <c r="S6304" t="s">
        <v>2197</v>
      </c>
    </row>
    <row r="6305" spans="1:19" x14ac:dyDescent="0.3">
      <c r="A6305">
        <v>20261</v>
      </c>
      <c r="B6305" t="s">
        <v>955</v>
      </c>
      <c r="C6305" t="s">
        <v>2155</v>
      </c>
      <c r="D6305" t="s">
        <v>60</v>
      </c>
      <c r="E6305" t="s">
        <v>956</v>
      </c>
      <c r="F6305">
        <v>25</v>
      </c>
      <c r="G6305">
        <v>31.74</v>
      </c>
      <c r="H6305">
        <v>0.09</v>
      </c>
      <c r="I6305">
        <v>12.62</v>
      </c>
      <c r="J6305" t="s">
        <v>3</v>
      </c>
      <c r="K6305" t="s">
        <v>2166</v>
      </c>
      <c r="L6305" s="26">
        <v>42875</v>
      </c>
      <c r="M6305" s="26">
        <v>42875</v>
      </c>
      <c r="N6305">
        <v>0</v>
      </c>
      <c r="O6305">
        <v>722.08</v>
      </c>
      <c r="P6305" t="s">
        <v>2156</v>
      </c>
      <c r="Q6305" t="s">
        <v>2160</v>
      </c>
      <c r="R6305">
        <v>5</v>
      </c>
      <c r="S6305" t="s">
        <v>2197</v>
      </c>
    </row>
    <row r="6306" spans="1:19" x14ac:dyDescent="0.3">
      <c r="A6306">
        <v>53476</v>
      </c>
      <c r="B6306" t="s">
        <v>895</v>
      </c>
      <c r="C6306" t="s">
        <v>2153</v>
      </c>
      <c r="D6306" t="s">
        <v>1</v>
      </c>
      <c r="E6306" t="s">
        <v>566</v>
      </c>
      <c r="F6306">
        <v>42</v>
      </c>
      <c r="G6306">
        <v>193.17</v>
      </c>
      <c r="H6306">
        <v>0.01</v>
      </c>
      <c r="I6306">
        <v>19.989999999999998</v>
      </c>
      <c r="J6306" t="s">
        <v>3</v>
      </c>
      <c r="K6306" t="s">
        <v>2166</v>
      </c>
      <c r="L6306" s="26">
        <v>42897</v>
      </c>
      <c r="M6306" s="26">
        <v>42897</v>
      </c>
      <c r="N6306">
        <v>0</v>
      </c>
      <c r="O6306">
        <v>8032.01</v>
      </c>
      <c r="P6306" t="s">
        <v>2156</v>
      </c>
      <c r="Q6306" t="s">
        <v>2160</v>
      </c>
      <c r="R6306">
        <v>6</v>
      </c>
      <c r="S6306" t="s">
        <v>2198</v>
      </c>
    </row>
    <row r="6307" spans="1:19" x14ac:dyDescent="0.3">
      <c r="A6307">
        <v>53894</v>
      </c>
      <c r="B6307" t="s">
        <v>403</v>
      </c>
      <c r="C6307" t="s">
        <v>2153</v>
      </c>
      <c r="D6307" t="s">
        <v>9</v>
      </c>
      <c r="E6307" t="s">
        <v>1023</v>
      </c>
      <c r="F6307">
        <v>29</v>
      </c>
      <c r="G6307">
        <v>200.99</v>
      </c>
      <c r="H6307">
        <v>0.02</v>
      </c>
      <c r="I6307">
        <v>8.08</v>
      </c>
      <c r="J6307" t="s">
        <v>3</v>
      </c>
      <c r="K6307" t="s">
        <v>2166</v>
      </c>
      <c r="L6307" s="26">
        <v>42923</v>
      </c>
      <c r="M6307" s="26">
        <v>42923</v>
      </c>
      <c r="N6307">
        <v>0</v>
      </c>
      <c r="O6307">
        <v>5712.14</v>
      </c>
      <c r="P6307" t="s">
        <v>2156</v>
      </c>
      <c r="Q6307" t="s">
        <v>2161</v>
      </c>
      <c r="R6307">
        <v>7</v>
      </c>
      <c r="S6307" t="s">
        <v>2199</v>
      </c>
    </row>
    <row r="6308" spans="1:19" x14ac:dyDescent="0.3">
      <c r="A6308">
        <v>14112</v>
      </c>
      <c r="B6308" t="s">
        <v>938</v>
      </c>
      <c r="C6308" t="s">
        <v>2153</v>
      </c>
      <c r="D6308" t="s">
        <v>12</v>
      </c>
      <c r="E6308" t="s">
        <v>1216</v>
      </c>
      <c r="F6308">
        <v>1</v>
      </c>
      <c r="G6308">
        <v>50.98</v>
      </c>
      <c r="H6308">
        <v>0.02</v>
      </c>
      <c r="I6308">
        <v>13.66</v>
      </c>
      <c r="J6308" t="s">
        <v>3</v>
      </c>
      <c r="K6308" t="s">
        <v>2166</v>
      </c>
      <c r="L6308" s="26">
        <v>42940</v>
      </c>
      <c r="M6308" s="26">
        <v>42940</v>
      </c>
      <c r="N6308">
        <v>0</v>
      </c>
      <c r="O6308">
        <v>49.96</v>
      </c>
      <c r="P6308" t="s">
        <v>2156</v>
      </c>
      <c r="Q6308" t="s">
        <v>2161</v>
      </c>
      <c r="R6308">
        <v>7</v>
      </c>
      <c r="S6308" t="s">
        <v>2199</v>
      </c>
    </row>
    <row r="6309" spans="1:19" x14ac:dyDescent="0.3">
      <c r="A6309">
        <v>28130</v>
      </c>
      <c r="B6309" t="s">
        <v>145</v>
      </c>
      <c r="C6309" t="s">
        <v>2153</v>
      </c>
      <c r="D6309" t="s">
        <v>12</v>
      </c>
      <c r="E6309" t="s">
        <v>1234</v>
      </c>
      <c r="F6309">
        <v>32</v>
      </c>
      <c r="G6309">
        <v>46.94</v>
      </c>
      <c r="H6309">
        <v>0.09</v>
      </c>
      <c r="I6309">
        <v>6.77</v>
      </c>
      <c r="J6309" t="s">
        <v>3</v>
      </c>
      <c r="K6309" t="s">
        <v>2166</v>
      </c>
      <c r="L6309" s="26">
        <v>42946</v>
      </c>
      <c r="M6309" s="26">
        <v>42946</v>
      </c>
      <c r="N6309">
        <v>0</v>
      </c>
      <c r="O6309">
        <v>1366.89</v>
      </c>
      <c r="P6309" t="s">
        <v>2156</v>
      </c>
      <c r="Q6309" t="s">
        <v>2161</v>
      </c>
      <c r="R6309">
        <v>7</v>
      </c>
      <c r="S6309" t="s">
        <v>2199</v>
      </c>
    </row>
    <row r="6310" spans="1:19" x14ac:dyDescent="0.3">
      <c r="A6310">
        <v>12099</v>
      </c>
      <c r="B6310" t="s">
        <v>1036</v>
      </c>
      <c r="C6310" t="s">
        <v>2153</v>
      </c>
      <c r="D6310" t="s">
        <v>9</v>
      </c>
      <c r="E6310" t="s">
        <v>627</v>
      </c>
      <c r="F6310">
        <v>1</v>
      </c>
      <c r="G6310">
        <v>2.61</v>
      </c>
      <c r="H6310">
        <v>0.06</v>
      </c>
      <c r="I6310">
        <v>0.5</v>
      </c>
      <c r="J6310" t="s">
        <v>3</v>
      </c>
      <c r="K6310" t="s">
        <v>2166</v>
      </c>
      <c r="L6310" s="26">
        <v>42989</v>
      </c>
      <c r="M6310" s="26">
        <v>42989</v>
      </c>
      <c r="N6310">
        <v>0</v>
      </c>
      <c r="O6310">
        <v>2.4500000000000002</v>
      </c>
      <c r="P6310" t="s">
        <v>2156</v>
      </c>
      <c r="Q6310" t="s">
        <v>2161</v>
      </c>
      <c r="R6310">
        <v>9</v>
      </c>
      <c r="S6310" t="s">
        <v>2200</v>
      </c>
    </row>
    <row r="6311" spans="1:19" x14ac:dyDescent="0.3">
      <c r="A6311">
        <v>28420</v>
      </c>
      <c r="B6311" t="s">
        <v>19</v>
      </c>
      <c r="C6311" t="s">
        <v>2155</v>
      </c>
      <c r="D6311" t="s">
        <v>12</v>
      </c>
      <c r="E6311" t="s">
        <v>597</v>
      </c>
      <c r="F6311">
        <v>2</v>
      </c>
      <c r="G6311">
        <v>15.57</v>
      </c>
      <c r="H6311">
        <v>0.08</v>
      </c>
      <c r="I6311">
        <v>1.39</v>
      </c>
      <c r="J6311" t="s">
        <v>3</v>
      </c>
      <c r="K6311" t="s">
        <v>2166</v>
      </c>
      <c r="L6311" s="26">
        <v>43002</v>
      </c>
      <c r="M6311" s="26">
        <v>43002</v>
      </c>
      <c r="N6311">
        <v>0</v>
      </c>
      <c r="O6311">
        <v>28.65</v>
      </c>
      <c r="P6311" t="s">
        <v>2156</v>
      </c>
      <c r="Q6311" t="s">
        <v>2161</v>
      </c>
      <c r="R6311">
        <v>9</v>
      </c>
      <c r="S6311" t="s">
        <v>2200</v>
      </c>
    </row>
    <row r="6312" spans="1:19" x14ac:dyDescent="0.3">
      <c r="A6312">
        <v>58151</v>
      </c>
      <c r="B6312" t="s">
        <v>157</v>
      </c>
      <c r="C6312" t="s">
        <v>2155</v>
      </c>
      <c r="D6312" t="s">
        <v>5</v>
      </c>
      <c r="E6312" t="s">
        <v>850</v>
      </c>
      <c r="F6312">
        <v>38</v>
      </c>
      <c r="G6312">
        <v>142.86000000000001</v>
      </c>
      <c r="H6312">
        <v>0.02</v>
      </c>
      <c r="I6312">
        <v>19.989999999999998</v>
      </c>
      <c r="J6312" t="s">
        <v>3</v>
      </c>
      <c r="K6312" t="s">
        <v>2166</v>
      </c>
      <c r="L6312" s="26">
        <v>43007</v>
      </c>
      <c r="M6312" s="26">
        <v>43007</v>
      </c>
      <c r="N6312">
        <v>0</v>
      </c>
      <c r="O6312">
        <v>5320.11</v>
      </c>
      <c r="P6312" t="s">
        <v>2156</v>
      </c>
      <c r="Q6312" t="s">
        <v>2161</v>
      </c>
      <c r="R6312">
        <v>9</v>
      </c>
      <c r="S6312" t="s">
        <v>2200</v>
      </c>
    </row>
    <row r="6313" spans="1:19" x14ac:dyDescent="0.3">
      <c r="A6313">
        <v>36355</v>
      </c>
      <c r="B6313" t="s">
        <v>1162</v>
      </c>
      <c r="C6313" t="s">
        <v>2155</v>
      </c>
      <c r="D6313" t="s">
        <v>60</v>
      </c>
      <c r="E6313" t="s">
        <v>939</v>
      </c>
      <c r="F6313">
        <v>9</v>
      </c>
      <c r="G6313">
        <v>5.4</v>
      </c>
      <c r="H6313">
        <v>0.09</v>
      </c>
      <c r="I6313">
        <v>7.78</v>
      </c>
      <c r="J6313" t="s">
        <v>3</v>
      </c>
      <c r="K6313" t="s">
        <v>2166</v>
      </c>
      <c r="L6313" s="26">
        <v>43071</v>
      </c>
      <c r="M6313" s="26">
        <v>43071</v>
      </c>
      <c r="N6313">
        <v>0</v>
      </c>
      <c r="O6313">
        <v>44.23</v>
      </c>
      <c r="P6313" t="s">
        <v>2156</v>
      </c>
      <c r="Q6313" t="s">
        <v>2162</v>
      </c>
      <c r="R6313">
        <v>12</v>
      </c>
      <c r="S6313" t="s">
        <v>2202</v>
      </c>
    </row>
    <row r="6314" spans="1:19" x14ac:dyDescent="0.3">
      <c r="A6314">
        <v>54145</v>
      </c>
      <c r="B6314" t="s">
        <v>104</v>
      </c>
      <c r="C6314" t="s">
        <v>2155</v>
      </c>
      <c r="D6314" t="s">
        <v>12</v>
      </c>
      <c r="E6314" t="s">
        <v>158</v>
      </c>
      <c r="F6314">
        <v>34</v>
      </c>
      <c r="G6314">
        <v>2.08</v>
      </c>
      <c r="H6314">
        <v>0.1</v>
      </c>
      <c r="I6314">
        <v>5.33</v>
      </c>
      <c r="J6314" t="s">
        <v>3</v>
      </c>
      <c r="K6314" t="s">
        <v>2166</v>
      </c>
      <c r="L6314" s="26">
        <v>43102</v>
      </c>
      <c r="M6314" s="26">
        <v>43102</v>
      </c>
      <c r="N6314">
        <v>0</v>
      </c>
      <c r="O6314">
        <v>63.65</v>
      </c>
      <c r="P6314" t="s">
        <v>2157</v>
      </c>
      <c r="Q6314" t="s">
        <v>2159</v>
      </c>
      <c r="R6314">
        <v>1</v>
      </c>
      <c r="S6314" t="s">
        <v>2194</v>
      </c>
    </row>
    <row r="6315" spans="1:19" x14ac:dyDescent="0.3">
      <c r="A6315">
        <v>29058</v>
      </c>
      <c r="B6315" t="s">
        <v>897</v>
      </c>
      <c r="C6315" t="s">
        <v>2153</v>
      </c>
      <c r="D6315" t="s">
        <v>5</v>
      </c>
      <c r="E6315" t="s">
        <v>1490</v>
      </c>
      <c r="F6315">
        <v>41</v>
      </c>
      <c r="G6315">
        <v>24.98</v>
      </c>
      <c r="H6315">
        <v>0.04</v>
      </c>
      <c r="I6315">
        <v>8.7899999999999991</v>
      </c>
      <c r="J6315" t="s">
        <v>3</v>
      </c>
      <c r="K6315" t="s">
        <v>2166</v>
      </c>
      <c r="L6315" s="26">
        <v>43103</v>
      </c>
      <c r="M6315" s="26">
        <v>43103</v>
      </c>
      <c r="N6315">
        <v>0</v>
      </c>
      <c r="O6315">
        <v>983.21</v>
      </c>
      <c r="P6315" t="s">
        <v>2157</v>
      </c>
      <c r="Q6315" t="s">
        <v>2159</v>
      </c>
      <c r="R6315">
        <v>1</v>
      </c>
      <c r="S6315" t="s">
        <v>2194</v>
      </c>
    </row>
    <row r="6316" spans="1:19" x14ac:dyDescent="0.3">
      <c r="A6316">
        <v>38048</v>
      </c>
      <c r="B6316" t="s">
        <v>1656</v>
      </c>
      <c r="C6316" t="s">
        <v>2155</v>
      </c>
      <c r="D6316" t="s">
        <v>5</v>
      </c>
      <c r="E6316" t="s">
        <v>885</v>
      </c>
      <c r="F6316">
        <v>42</v>
      </c>
      <c r="G6316">
        <v>65.989999999999995</v>
      </c>
      <c r="H6316">
        <v>0.1</v>
      </c>
      <c r="I6316">
        <v>5.63</v>
      </c>
      <c r="J6316" t="s">
        <v>3</v>
      </c>
      <c r="K6316" t="s">
        <v>2166</v>
      </c>
      <c r="L6316" s="26">
        <v>43124</v>
      </c>
      <c r="M6316" s="26">
        <v>43124</v>
      </c>
      <c r="N6316">
        <v>0</v>
      </c>
      <c r="O6316">
        <v>2494.42</v>
      </c>
      <c r="P6316" t="s">
        <v>2157</v>
      </c>
      <c r="Q6316" t="s">
        <v>2159</v>
      </c>
      <c r="R6316">
        <v>1</v>
      </c>
      <c r="S6316" t="s">
        <v>2194</v>
      </c>
    </row>
    <row r="6317" spans="1:19" x14ac:dyDescent="0.3">
      <c r="A6317">
        <v>1253</v>
      </c>
      <c r="B6317" t="s">
        <v>236</v>
      </c>
      <c r="C6317" t="s">
        <v>2153</v>
      </c>
      <c r="D6317" t="s">
        <v>9</v>
      </c>
      <c r="E6317" t="s">
        <v>1662</v>
      </c>
      <c r="F6317">
        <v>15</v>
      </c>
      <c r="G6317">
        <v>31.98</v>
      </c>
      <c r="H6317">
        <v>0.05</v>
      </c>
      <c r="I6317">
        <v>6.72</v>
      </c>
      <c r="J6317" t="s">
        <v>3</v>
      </c>
      <c r="K6317" t="s">
        <v>2166</v>
      </c>
      <c r="L6317" s="26">
        <v>43125</v>
      </c>
      <c r="M6317" s="26">
        <v>43125</v>
      </c>
      <c r="N6317">
        <v>0</v>
      </c>
      <c r="O6317">
        <v>455.72</v>
      </c>
      <c r="P6317" t="s">
        <v>2157</v>
      </c>
      <c r="Q6317" t="s">
        <v>2159</v>
      </c>
      <c r="R6317">
        <v>1</v>
      </c>
      <c r="S6317" t="s">
        <v>2194</v>
      </c>
    </row>
    <row r="6318" spans="1:19" x14ac:dyDescent="0.3">
      <c r="A6318">
        <v>12067</v>
      </c>
      <c r="B6318" t="s">
        <v>167</v>
      </c>
      <c r="C6318" t="s">
        <v>2155</v>
      </c>
      <c r="D6318" t="s">
        <v>9</v>
      </c>
      <c r="E6318" t="s">
        <v>1137</v>
      </c>
      <c r="F6318">
        <v>45</v>
      </c>
      <c r="G6318">
        <v>5.74</v>
      </c>
      <c r="H6318">
        <v>0</v>
      </c>
      <c r="I6318">
        <v>5.01</v>
      </c>
      <c r="J6318" t="s">
        <v>3</v>
      </c>
      <c r="K6318" t="s">
        <v>2166</v>
      </c>
      <c r="L6318" s="26">
        <v>43135</v>
      </c>
      <c r="M6318" s="26">
        <v>43135</v>
      </c>
      <c r="N6318">
        <v>0</v>
      </c>
      <c r="O6318">
        <v>258.3</v>
      </c>
      <c r="P6318" t="s">
        <v>2157</v>
      </c>
      <c r="Q6318" t="s">
        <v>2159</v>
      </c>
      <c r="R6318">
        <v>2</v>
      </c>
      <c r="S6318" t="s">
        <v>2195</v>
      </c>
    </row>
    <row r="6319" spans="1:19" x14ac:dyDescent="0.3">
      <c r="A6319">
        <v>15397</v>
      </c>
      <c r="B6319" t="s">
        <v>1168</v>
      </c>
      <c r="C6319" t="s">
        <v>2153</v>
      </c>
      <c r="D6319" t="s">
        <v>9</v>
      </c>
      <c r="E6319" t="s">
        <v>152</v>
      </c>
      <c r="F6319">
        <v>29</v>
      </c>
      <c r="G6319">
        <v>40.98</v>
      </c>
      <c r="H6319">
        <v>7.0000000000000007E-2</v>
      </c>
      <c r="I6319">
        <v>6.5</v>
      </c>
      <c r="J6319" t="s">
        <v>3</v>
      </c>
      <c r="K6319" t="s">
        <v>2166</v>
      </c>
      <c r="L6319" s="26">
        <v>43137</v>
      </c>
      <c r="M6319" s="26">
        <v>43137</v>
      </c>
      <c r="N6319">
        <v>0</v>
      </c>
      <c r="O6319">
        <v>1105.23</v>
      </c>
      <c r="P6319" t="s">
        <v>2157</v>
      </c>
      <c r="Q6319" t="s">
        <v>2159</v>
      </c>
      <c r="R6319">
        <v>2</v>
      </c>
      <c r="S6319" t="s">
        <v>2195</v>
      </c>
    </row>
    <row r="6320" spans="1:19" x14ac:dyDescent="0.3">
      <c r="A6320">
        <v>36292</v>
      </c>
      <c r="B6320" t="s">
        <v>387</v>
      </c>
      <c r="C6320" t="s">
        <v>2155</v>
      </c>
      <c r="D6320" t="s">
        <v>9</v>
      </c>
      <c r="E6320" t="s">
        <v>1206</v>
      </c>
      <c r="F6320">
        <v>37</v>
      </c>
      <c r="G6320">
        <v>22.84</v>
      </c>
      <c r="H6320">
        <v>0.09</v>
      </c>
      <c r="I6320">
        <v>16.87</v>
      </c>
      <c r="J6320" t="s">
        <v>3</v>
      </c>
      <c r="K6320" t="s">
        <v>2166</v>
      </c>
      <c r="L6320" s="26">
        <v>43138</v>
      </c>
      <c r="M6320" s="26">
        <v>43138</v>
      </c>
      <c r="N6320">
        <v>0</v>
      </c>
      <c r="O6320">
        <v>769.02</v>
      </c>
      <c r="P6320" t="s">
        <v>2157</v>
      </c>
      <c r="Q6320" t="s">
        <v>2159</v>
      </c>
      <c r="R6320">
        <v>2</v>
      </c>
      <c r="S6320" t="s">
        <v>2195</v>
      </c>
    </row>
    <row r="6321" spans="1:19" x14ac:dyDescent="0.3">
      <c r="A6321">
        <v>30625</v>
      </c>
      <c r="B6321" t="s">
        <v>1677</v>
      </c>
      <c r="C6321" t="s">
        <v>2153</v>
      </c>
      <c r="D6321" t="s">
        <v>9</v>
      </c>
      <c r="E6321" t="s">
        <v>410</v>
      </c>
      <c r="F6321">
        <v>37</v>
      </c>
      <c r="G6321">
        <v>12.53</v>
      </c>
      <c r="H6321">
        <v>0.04</v>
      </c>
      <c r="I6321">
        <v>7.17</v>
      </c>
      <c r="J6321" t="s">
        <v>3</v>
      </c>
      <c r="K6321" t="s">
        <v>2166</v>
      </c>
      <c r="L6321" s="26">
        <v>43139</v>
      </c>
      <c r="M6321" s="26">
        <v>43139</v>
      </c>
      <c r="N6321">
        <v>0</v>
      </c>
      <c r="O6321">
        <v>445.07</v>
      </c>
      <c r="P6321" t="s">
        <v>2157</v>
      </c>
      <c r="Q6321" t="s">
        <v>2159</v>
      </c>
      <c r="R6321">
        <v>2</v>
      </c>
      <c r="S6321" t="s">
        <v>2195</v>
      </c>
    </row>
    <row r="6322" spans="1:19" x14ac:dyDescent="0.3">
      <c r="A6322">
        <v>57159</v>
      </c>
      <c r="B6322" t="s">
        <v>1604</v>
      </c>
      <c r="C6322" t="s">
        <v>2155</v>
      </c>
      <c r="D6322" t="s">
        <v>9</v>
      </c>
      <c r="E6322" t="s">
        <v>953</v>
      </c>
      <c r="F6322">
        <v>42</v>
      </c>
      <c r="G6322">
        <v>9.99</v>
      </c>
      <c r="H6322">
        <v>0.01</v>
      </c>
      <c r="I6322">
        <v>11.59</v>
      </c>
      <c r="J6322" t="s">
        <v>3</v>
      </c>
      <c r="K6322" t="s">
        <v>2166</v>
      </c>
      <c r="L6322" s="26">
        <v>43143</v>
      </c>
      <c r="M6322" s="26">
        <v>43143</v>
      </c>
      <c r="N6322">
        <v>0</v>
      </c>
      <c r="O6322">
        <v>415.38</v>
      </c>
      <c r="P6322" t="s">
        <v>2157</v>
      </c>
      <c r="Q6322" t="s">
        <v>2159</v>
      </c>
      <c r="R6322">
        <v>2</v>
      </c>
      <c r="S6322" t="s">
        <v>2195</v>
      </c>
    </row>
    <row r="6323" spans="1:19" x14ac:dyDescent="0.3">
      <c r="A6323">
        <v>11747</v>
      </c>
      <c r="B6323" t="s">
        <v>1710</v>
      </c>
      <c r="C6323" t="s">
        <v>2153</v>
      </c>
      <c r="D6323" t="s">
        <v>60</v>
      </c>
      <c r="E6323" t="s">
        <v>563</v>
      </c>
      <c r="F6323">
        <v>3</v>
      </c>
      <c r="G6323">
        <v>99.99</v>
      </c>
      <c r="H6323">
        <v>0.08</v>
      </c>
      <c r="I6323">
        <v>19.989999999999998</v>
      </c>
      <c r="J6323" t="s">
        <v>3</v>
      </c>
      <c r="K6323" t="s">
        <v>2166</v>
      </c>
      <c r="L6323" s="26">
        <v>43156</v>
      </c>
      <c r="M6323" s="26">
        <v>43156</v>
      </c>
      <c r="N6323">
        <v>0</v>
      </c>
      <c r="O6323">
        <v>275.97000000000003</v>
      </c>
      <c r="P6323" t="s">
        <v>2157</v>
      </c>
      <c r="Q6323" t="s">
        <v>2159</v>
      </c>
      <c r="R6323">
        <v>2</v>
      </c>
      <c r="S6323" t="s">
        <v>2195</v>
      </c>
    </row>
    <row r="6324" spans="1:19" x14ac:dyDescent="0.3">
      <c r="A6324">
        <v>4166</v>
      </c>
      <c r="B6324" t="s">
        <v>806</v>
      </c>
      <c r="C6324" t="s">
        <v>2155</v>
      </c>
      <c r="D6324" t="s">
        <v>12</v>
      </c>
      <c r="E6324" t="s">
        <v>415</v>
      </c>
      <c r="F6324">
        <v>19</v>
      </c>
      <c r="G6324">
        <v>7.1</v>
      </c>
      <c r="H6324">
        <v>0.08</v>
      </c>
      <c r="I6324">
        <v>6.05</v>
      </c>
      <c r="J6324" t="s">
        <v>3</v>
      </c>
      <c r="K6324" t="s">
        <v>2166</v>
      </c>
      <c r="L6324" s="26">
        <v>43158</v>
      </c>
      <c r="M6324" s="26">
        <v>43158</v>
      </c>
      <c r="N6324">
        <v>0</v>
      </c>
      <c r="O6324">
        <v>124.11</v>
      </c>
      <c r="P6324" t="s">
        <v>2157</v>
      </c>
      <c r="Q6324" t="s">
        <v>2159</v>
      </c>
      <c r="R6324">
        <v>2</v>
      </c>
      <c r="S6324" t="s">
        <v>2195</v>
      </c>
    </row>
    <row r="6325" spans="1:19" x14ac:dyDescent="0.3">
      <c r="A6325">
        <v>58720</v>
      </c>
      <c r="B6325" t="s">
        <v>976</v>
      </c>
      <c r="C6325" t="s">
        <v>2155</v>
      </c>
      <c r="D6325" t="s">
        <v>1</v>
      </c>
      <c r="E6325" t="s">
        <v>1317</v>
      </c>
      <c r="F6325">
        <v>43</v>
      </c>
      <c r="G6325">
        <v>52.4</v>
      </c>
      <c r="H6325">
        <v>0.02</v>
      </c>
      <c r="I6325">
        <v>16.11</v>
      </c>
      <c r="J6325" t="s">
        <v>3</v>
      </c>
      <c r="K6325" t="s">
        <v>2166</v>
      </c>
      <c r="L6325" s="26">
        <v>43166</v>
      </c>
      <c r="M6325" s="26">
        <v>43166</v>
      </c>
      <c r="N6325">
        <v>0</v>
      </c>
      <c r="O6325">
        <v>2208.14</v>
      </c>
      <c r="P6325" t="s">
        <v>2157</v>
      </c>
      <c r="Q6325" t="s">
        <v>2159</v>
      </c>
      <c r="R6325">
        <v>3</v>
      </c>
      <c r="S6325" t="s">
        <v>2196</v>
      </c>
    </row>
    <row r="6326" spans="1:19" x14ac:dyDescent="0.3">
      <c r="A6326">
        <v>28482</v>
      </c>
      <c r="B6326" t="s">
        <v>1728</v>
      </c>
      <c r="C6326" t="s">
        <v>2153</v>
      </c>
      <c r="D6326" t="s">
        <v>9</v>
      </c>
      <c r="E6326" t="s">
        <v>1725</v>
      </c>
      <c r="F6326">
        <v>40</v>
      </c>
      <c r="G6326">
        <v>4.28</v>
      </c>
      <c r="H6326">
        <v>0</v>
      </c>
      <c r="I6326">
        <v>6.72</v>
      </c>
      <c r="J6326" t="s">
        <v>3</v>
      </c>
      <c r="K6326" t="s">
        <v>2166</v>
      </c>
      <c r="L6326" s="26">
        <v>43167</v>
      </c>
      <c r="M6326" s="26">
        <v>43167</v>
      </c>
      <c r="N6326">
        <v>0</v>
      </c>
      <c r="O6326">
        <v>171.2</v>
      </c>
      <c r="P6326" t="s">
        <v>2157</v>
      </c>
      <c r="Q6326" t="s">
        <v>2159</v>
      </c>
      <c r="R6326">
        <v>3</v>
      </c>
      <c r="S6326" t="s">
        <v>2196</v>
      </c>
    </row>
    <row r="6327" spans="1:19" x14ac:dyDescent="0.3">
      <c r="A6327">
        <v>896</v>
      </c>
      <c r="B6327" t="s">
        <v>1149</v>
      </c>
      <c r="C6327" t="s">
        <v>2155</v>
      </c>
      <c r="D6327" t="s">
        <v>9</v>
      </c>
      <c r="E6327" t="s">
        <v>618</v>
      </c>
      <c r="F6327">
        <v>50</v>
      </c>
      <c r="G6327">
        <v>24.92</v>
      </c>
      <c r="H6327">
        <v>0.01</v>
      </c>
      <c r="I6327">
        <v>12.98</v>
      </c>
      <c r="J6327" t="s">
        <v>3</v>
      </c>
      <c r="K6327" t="s">
        <v>2166</v>
      </c>
      <c r="L6327" s="26">
        <v>43167</v>
      </c>
      <c r="M6327" s="26">
        <v>43167</v>
      </c>
      <c r="N6327">
        <v>0</v>
      </c>
      <c r="O6327">
        <v>1233.54</v>
      </c>
      <c r="P6327" t="s">
        <v>2157</v>
      </c>
      <c r="Q6327" t="s">
        <v>2159</v>
      </c>
      <c r="R6327">
        <v>3</v>
      </c>
      <c r="S6327" t="s">
        <v>2196</v>
      </c>
    </row>
    <row r="6328" spans="1:19" x14ac:dyDescent="0.3">
      <c r="A6328">
        <v>55203</v>
      </c>
      <c r="B6328" t="s">
        <v>222</v>
      </c>
      <c r="C6328" t="s">
        <v>2155</v>
      </c>
      <c r="D6328" t="s">
        <v>12</v>
      </c>
      <c r="E6328" t="s">
        <v>1772</v>
      </c>
      <c r="F6328">
        <v>18</v>
      </c>
      <c r="G6328">
        <v>65.989999999999995</v>
      </c>
      <c r="H6328">
        <v>0.05</v>
      </c>
      <c r="I6328">
        <v>7.69</v>
      </c>
      <c r="J6328" t="s">
        <v>3</v>
      </c>
      <c r="K6328" t="s">
        <v>2166</v>
      </c>
      <c r="L6328" s="26">
        <v>43201</v>
      </c>
      <c r="M6328" s="26">
        <v>43201</v>
      </c>
      <c r="N6328">
        <v>0</v>
      </c>
      <c r="O6328">
        <v>1128.43</v>
      </c>
      <c r="P6328" t="s">
        <v>2157</v>
      </c>
      <c r="Q6328" t="s">
        <v>2160</v>
      </c>
      <c r="R6328">
        <v>4</v>
      </c>
      <c r="S6328" t="s">
        <v>2203</v>
      </c>
    </row>
    <row r="6329" spans="1:19" x14ac:dyDescent="0.3">
      <c r="A6329">
        <v>37443</v>
      </c>
      <c r="B6329" t="s">
        <v>1227</v>
      </c>
      <c r="C6329" t="s">
        <v>2153</v>
      </c>
      <c r="D6329" t="s">
        <v>1</v>
      </c>
      <c r="E6329" t="s">
        <v>146</v>
      </c>
      <c r="F6329">
        <v>50</v>
      </c>
      <c r="G6329">
        <v>59.98</v>
      </c>
      <c r="H6329">
        <v>0.08</v>
      </c>
      <c r="I6329">
        <v>3.99</v>
      </c>
      <c r="J6329" t="s">
        <v>3</v>
      </c>
      <c r="K6329" t="s">
        <v>2166</v>
      </c>
      <c r="L6329" s="26">
        <v>43205</v>
      </c>
      <c r="M6329" s="26">
        <v>43205</v>
      </c>
      <c r="N6329">
        <v>0</v>
      </c>
      <c r="O6329">
        <v>2759.08</v>
      </c>
      <c r="P6329" t="s">
        <v>2157</v>
      </c>
      <c r="Q6329" t="s">
        <v>2160</v>
      </c>
      <c r="R6329">
        <v>4</v>
      </c>
      <c r="S6329" t="s">
        <v>2203</v>
      </c>
    </row>
    <row r="6330" spans="1:19" x14ac:dyDescent="0.3">
      <c r="A6330">
        <v>56992</v>
      </c>
      <c r="B6330" t="s">
        <v>323</v>
      </c>
      <c r="C6330" t="s">
        <v>2153</v>
      </c>
      <c r="D6330" t="s">
        <v>1</v>
      </c>
      <c r="E6330" t="s">
        <v>1612</v>
      </c>
      <c r="F6330">
        <v>10</v>
      </c>
      <c r="G6330">
        <v>30.98</v>
      </c>
      <c r="H6330">
        <v>0.1</v>
      </c>
      <c r="I6330">
        <v>17.079999999999998</v>
      </c>
      <c r="J6330" t="s">
        <v>3</v>
      </c>
      <c r="K6330" t="s">
        <v>2166</v>
      </c>
      <c r="L6330" s="26">
        <v>43208</v>
      </c>
      <c r="M6330" s="26">
        <v>43208</v>
      </c>
      <c r="N6330">
        <v>0</v>
      </c>
      <c r="O6330">
        <v>278.82</v>
      </c>
      <c r="P6330" t="s">
        <v>2157</v>
      </c>
      <c r="Q6330" t="s">
        <v>2160</v>
      </c>
      <c r="R6330">
        <v>4</v>
      </c>
      <c r="S6330" t="s">
        <v>2203</v>
      </c>
    </row>
    <row r="6331" spans="1:19" x14ac:dyDescent="0.3">
      <c r="A6331">
        <v>28928</v>
      </c>
      <c r="B6331" t="s">
        <v>751</v>
      </c>
      <c r="C6331" t="s">
        <v>2155</v>
      </c>
      <c r="D6331" t="s">
        <v>12</v>
      </c>
      <c r="E6331" t="s">
        <v>971</v>
      </c>
      <c r="F6331">
        <v>22</v>
      </c>
      <c r="G6331">
        <v>256.99</v>
      </c>
      <c r="H6331">
        <v>0.09</v>
      </c>
      <c r="I6331">
        <v>11.25</v>
      </c>
      <c r="J6331" t="s">
        <v>3</v>
      </c>
      <c r="K6331" t="s">
        <v>2166</v>
      </c>
      <c r="L6331" s="26">
        <v>43220</v>
      </c>
      <c r="M6331" s="26">
        <v>43220</v>
      </c>
      <c r="N6331">
        <v>0</v>
      </c>
      <c r="O6331">
        <v>5144.9399999999996</v>
      </c>
      <c r="P6331" t="s">
        <v>2157</v>
      </c>
      <c r="Q6331" t="s">
        <v>2160</v>
      </c>
      <c r="R6331">
        <v>4</v>
      </c>
      <c r="S6331" t="s">
        <v>2203</v>
      </c>
    </row>
    <row r="6332" spans="1:19" x14ac:dyDescent="0.3">
      <c r="A6332">
        <v>18946</v>
      </c>
      <c r="B6332" t="s">
        <v>373</v>
      </c>
      <c r="C6332" t="s">
        <v>2153</v>
      </c>
      <c r="D6332" t="s">
        <v>9</v>
      </c>
      <c r="E6332" t="s">
        <v>420</v>
      </c>
      <c r="F6332">
        <v>32</v>
      </c>
      <c r="G6332">
        <v>6.48</v>
      </c>
      <c r="H6332">
        <v>7.0000000000000007E-2</v>
      </c>
      <c r="I6332">
        <v>10.050000000000001</v>
      </c>
      <c r="J6332" t="s">
        <v>3</v>
      </c>
      <c r="K6332" t="s">
        <v>2166</v>
      </c>
      <c r="L6332" s="26">
        <v>43224</v>
      </c>
      <c r="M6332" s="26">
        <v>43224</v>
      </c>
      <c r="N6332">
        <v>0</v>
      </c>
      <c r="O6332">
        <v>192.84</v>
      </c>
      <c r="P6332" t="s">
        <v>2157</v>
      </c>
      <c r="Q6332" t="s">
        <v>2160</v>
      </c>
      <c r="R6332">
        <v>5</v>
      </c>
      <c r="S6332" t="s">
        <v>2197</v>
      </c>
    </row>
    <row r="6333" spans="1:19" x14ac:dyDescent="0.3">
      <c r="A6333">
        <v>32099</v>
      </c>
      <c r="B6333" t="s">
        <v>1788</v>
      </c>
      <c r="C6333" t="s">
        <v>2155</v>
      </c>
      <c r="D6333" t="s">
        <v>1</v>
      </c>
      <c r="E6333" t="s">
        <v>1526</v>
      </c>
      <c r="F6333">
        <v>41</v>
      </c>
      <c r="G6333">
        <v>12.28</v>
      </c>
      <c r="H6333">
        <v>0.08</v>
      </c>
      <c r="I6333">
        <v>6.47</v>
      </c>
      <c r="J6333" t="s">
        <v>3</v>
      </c>
      <c r="K6333" t="s">
        <v>2166</v>
      </c>
      <c r="L6333" s="26">
        <v>43225</v>
      </c>
      <c r="M6333" s="26">
        <v>43225</v>
      </c>
      <c r="N6333">
        <v>0</v>
      </c>
      <c r="O6333">
        <v>463.2</v>
      </c>
      <c r="P6333" t="s">
        <v>2157</v>
      </c>
      <c r="Q6333" t="s">
        <v>2160</v>
      </c>
      <c r="R6333">
        <v>5</v>
      </c>
      <c r="S6333" t="s">
        <v>2197</v>
      </c>
    </row>
    <row r="6334" spans="1:19" x14ac:dyDescent="0.3">
      <c r="A6334">
        <v>58150</v>
      </c>
      <c r="B6334" t="s">
        <v>40</v>
      </c>
      <c r="C6334" t="s">
        <v>2155</v>
      </c>
      <c r="D6334" t="s">
        <v>9</v>
      </c>
      <c r="E6334" t="s">
        <v>344</v>
      </c>
      <c r="F6334">
        <v>24</v>
      </c>
      <c r="G6334">
        <v>2.16</v>
      </c>
      <c r="H6334">
        <v>0.03</v>
      </c>
      <c r="I6334">
        <v>6.05</v>
      </c>
      <c r="J6334" t="s">
        <v>3</v>
      </c>
      <c r="K6334" t="s">
        <v>2166</v>
      </c>
      <c r="L6334" s="26">
        <v>43227</v>
      </c>
      <c r="M6334" s="26">
        <v>43227</v>
      </c>
      <c r="N6334">
        <v>0</v>
      </c>
      <c r="O6334">
        <v>50.28</v>
      </c>
      <c r="P6334" t="s">
        <v>2157</v>
      </c>
      <c r="Q6334" t="s">
        <v>2160</v>
      </c>
      <c r="R6334">
        <v>5</v>
      </c>
      <c r="S6334" t="s">
        <v>2197</v>
      </c>
    </row>
    <row r="6335" spans="1:19" x14ac:dyDescent="0.3">
      <c r="A6335">
        <v>22529</v>
      </c>
      <c r="B6335" t="s">
        <v>1024</v>
      </c>
      <c r="C6335" t="s">
        <v>2155</v>
      </c>
      <c r="D6335" t="s">
        <v>60</v>
      </c>
      <c r="E6335" t="s">
        <v>1653</v>
      </c>
      <c r="F6335">
        <v>28</v>
      </c>
      <c r="G6335">
        <v>56.96</v>
      </c>
      <c r="H6335">
        <v>0.02</v>
      </c>
      <c r="I6335">
        <v>13.22</v>
      </c>
      <c r="J6335" t="s">
        <v>3</v>
      </c>
      <c r="K6335" t="s">
        <v>2166</v>
      </c>
      <c r="L6335" s="26">
        <v>43227</v>
      </c>
      <c r="M6335" s="26">
        <v>43227</v>
      </c>
      <c r="N6335">
        <v>0</v>
      </c>
      <c r="O6335">
        <v>1562.98</v>
      </c>
      <c r="P6335" t="s">
        <v>2157</v>
      </c>
      <c r="Q6335" t="s">
        <v>2160</v>
      </c>
      <c r="R6335">
        <v>5</v>
      </c>
      <c r="S6335" t="s">
        <v>2197</v>
      </c>
    </row>
    <row r="6336" spans="1:19" x14ac:dyDescent="0.3">
      <c r="A6336">
        <v>9857</v>
      </c>
      <c r="B6336" t="s">
        <v>991</v>
      </c>
      <c r="C6336" t="s">
        <v>2155</v>
      </c>
      <c r="D6336" t="s">
        <v>5</v>
      </c>
      <c r="E6336" t="s">
        <v>477</v>
      </c>
      <c r="F6336">
        <v>49</v>
      </c>
      <c r="G6336">
        <v>13.79</v>
      </c>
      <c r="H6336">
        <v>0.06</v>
      </c>
      <c r="I6336">
        <v>8.7799999999999994</v>
      </c>
      <c r="J6336" t="s">
        <v>3</v>
      </c>
      <c r="K6336" t="s">
        <v>2166</v>
      </c>
      <c r="L6336" s="26">
        <v>43231</v>
      </c>
      <c r="M6336" s="26">
        <v>43231</v>
      </c>
      <c r="N6336">
        <v>0</v>
      </c>
      <c r="O6336">
        <v>635.16999999999996</v>
      </c>
      <c r="P6336" t="s">
        <v>2157</v>
      </c>
      <c r="Q6336" t="s">
        <v>2160</v>
      </c>
      <c r="R6336">
        <v>5</v>
      </c>
      <c r="S6336" t="s">
        <v>2197</v>
      </c>
    </row>
    <row r="6337" spans="1:19" x14ac:dyDescent="0.3">
      <c r="A6337">
        <v>36772</v>
      </c>
      <c r="B6337" t="s">
        <v>405</v>
      </c>
      <c r="C6337" t="s">
        <v>2153</v>
      </c>
      <c r="D6337" t="s">
        <v>60</v>
      </c>
      <c r="E6337" t="s">
        <v>636</v>
      </c>
      <c r="F6337">
        <v>47</v>
      </c>
      <c r="G6337">
        <v>6.48</v>
      </c>
      <c r="H6337">
        <v>0.1</v>
      </c>
      <c r="I6337">
        <v>6.35</v>
      </c>
      <c r="J6337" t="s">
        <v>3</v>
      </c>
      <c r="K6337" t="s">
        <v>2166</v>
      </c>
      <c r="L6337" s="26">
        <v>43235</v>
      </c>
      <c r="M6337" s="26">
        <v>43235</v>
      </c>
      <c r="N6337">
        <v>0</v>
      </c>
      <c r="O6337">
        <v>274.10000000000002</v>
      </c>
      <c r="P6337" t="s">
        <v>2157</v>
      </c>
      <c r="Q6337" t="s">
        <v>2160</v>
      </c>
      <c r="R6337">
        <v>5</v>
      </c>
      <c r="S6337" t="s">
        <v>2197</v>
      </c>
    </row>
    <row r="6338" spans="1:19" x14ac:dyDescent="0.3">
      <c r="A6338">
        <v>36772</v>
      </c>
      <c r="B6338" t="s">
        <v>405</v>
      </c>
      <c r="C6338" t="s">
        <v>2153</v>
      </c>
      <c r="D6338" t="s">
        <v>60</v>
      </c>
      <c r="E6338" t="s">
        <v>1802</v>
      </c>
      <c r="F6338">
        <v>8</v>
      </c>
      <c r="G6338">
        <v>2.88</v>
      </c>
      <c r="H6338">
        <v>7.0000000000000007E-2</v>
      </c>
      <c r="I6338">
        <v>0.99</v>
      </c>
      <c r="J6338" t="s">
        <v>3</v>
      </c>
      <c r="K6338" t="s">
        <v>2166</v>
      </c>
      <c r="L6338" s="26">
        <v>43235</v>
      </c>
      <c r="M6338" s="26">
        <v>43235</v>
      </c>
      <c r="N6338">
        <v>0</v>
      </c>
      <c r="O6338">
        <v>21.43</v>
      </c>
      <c r="P6338" t="s">
        <v>2157</v>
      </c>
      <c r="Q6338" t="s">
        <v>2160</v>
      </c>
      <c r="R6338">
        <v>5</v>
      </c>
      <c r="S6338" t="s">
        <v>2197</v>
      </c>
    </row>
    <row r="6339" spans="1:19" x14ac:dyDescent="0.3">
      <c r="A6339">
        <v>11169</v>
      </c>
      <c r="B6339" t="s">
        <v>387</v>
      </c>
      <c r="C6339" t="s">
        <v>2155</v>
      </c>
      <c r="D6339" t="s">
        <v>60</v>
      </c>
      <c r="E6339" t="s">
        <v>627</v>
      </c>
      <c r="F6339">
        <v>44</v>
      </c>
      <c r="G6339">
        <v>2.61</v>
      </c>
      <c r="H6339">
        <v>0.09</v>
      </c>
      <c r="I6339">
        <v>0.5</v>
      </c>
      <c r="J6339" t="s">
        <v>3</v>
      </c>
      <c r="K6339" t="s">
        <v>2166</v>
      </c>
      <c r="L6339" s="26">
        <v>43241</v>
      </c>
      <c r="M6339" s="26">
        <v>43241</v>
      </c>
      <c r="N6339">
        <v>0</v>
      </c>
      <c r="O6339">
        <v>104.5</v>
      </c>
      <c r="P6339" t="s">
        <v>2157</v>
      </c>
      <c r="Q6339" t="s">
        <v>2160</v>
      </c>
      <c r="R6339">
        <v>5</v>
      </c>
      <c r="S6339" t="s">
        <v>2197</v>
      </c>
    </row>
    <row r="6340" spans="1:19" x14ac:dyDescent="0.3">
      <c r="A6340">
        <v>50278</v>
      </c>
      <c r="B6340" t="s">
        <v>622</v>
      </c>
      <c r="C6340" t="s">
        <v>2155</v>
      </c>
      <c r="D6340" t="s">
        <v>5</v>
      </c>
      <c r="E6340" t="s">
        <v>86</v>
      </c>
      <c r="F6340">
        <v>2</v>
      </c>
      <c r="G6340">
        <v>20.98</v>
      </c>
      <c r="H6340">
        <v>0</v>
      </c>
      <c r="I6340">
        <v>8.83</v>
      </c>
      <c r="J6340" t="s">
        <v>3</v>
      </c>
      <c r="K6340" t="s">
        <v>2166</v>
      </c>
      <c r="L6340" s="26">
        <v>43245</v>
      </c>
      <c r="M6340" s="26">
        <v>43245</v>
      </c>
      <c r="N6340">
        <v>0</v>
      </c>
      <c r="O6340">
        <v>41.96</v>
      </c>
      <c r="P6340" t="s">
        <v>2157</v>
      </c>
      <c r="Q6340" t="s">
        <v>2160</v>
      </c>
      <c r="R6340">
        <v>5</v>
      </c>
      <c r="S6340" t="s">
        <v>2197</v>
      </c>
    </row>
    <row r="6341" spans="1:19" x14ac:dyDescent="0.3">
      <c r="A6341">
        <v>43526</v>
      </c>
      <c r="B6341" t="s">
        <v>1280</v>
      </c>
      <c r="C6341" t="s">
        <v>2155</v>
      </c>
      <c r="D6341" t="s">
        <v>5</v>
      </c>
      <c r="E6341" t="s">
        <v>224</v>
      </c>
      <c r="F6341">
        <v>49</v>
      </c>
      <c r="G6341">
        <v>11.58</v>
      </c>
      <c r="H6341">
        <v>7.0000000000000007E-2</v>
      </c>
      <c r="I6341">
        <v>6.97</v>
      </c>
      <c r="J6341" t="s">
        <v>3</v>
      </c>
      <c r="K6341" t="s">
        <v>2166</v>
      </c>
      <c r="L6341" s="26">
        <v>43246</v>
      </c>
      <c r="M6341" s="26">
        <v>43246</v>
      </c>
      <c r="N6341">
        <v>0</v>
      </c>
      <c r="O6341">
        <v>527.70000000000005</v>
      </c>
      <c r="P6341" t="s">
        <v>2157</v>
      </c>
      <c r="Q6341" t="s">
        <v>2160</v>
      </c>
      <c r="R6341">
        <v>5</v>
      </c>
      <c r="S6341" t="s">
        <v>2197</v>
      </c>
    </row>
    <row r="6342" spans="1:19" x14ac:dyDescent="0.3">
      <c r="A6342">
        <v>48294</v>
      </c>
      <c r="B6342" t="s">
        <v>1287</v>
      </c>
      <c r="C6342" t="s">
        <v>2153</v>
      </c>
      <c r="D6342" t="s">
        <v>5</v>
      </c>
      <c r="E6342" t="s">
        <v>719</v>
      </c>
      <c r="F6342">
        <v>43</v>
      </c>
      <c r="G6342">
        <v>90.24</v>
      </c>
      <c r="H6342">
        <v>0.01</v>
      </c>
      <c r="I6342">
        <v>0.99</v>
      </c>
      <c r="J6342" t="s">
        <v>3</v>
      </c>
      <c r="K6342" t="s">
        <v>2166</v>
      </c>
      <c r="L6342" s="26">
        <v>43246</v>
      </c>
      <c r="M6342" s="26">
        <v>43246</v>
      </c>
      <c r="N6342">
        <v>0</v>
      </c>
      <c r="O6342">
        <v>3841.52</v>
      </c>
      <c r="P6342" t="s">
        <v>2157</v>
      </c>
      <c r="Q6342" t="s">
        <v>2160</v>
      </c>
      <c r="R6342">
        <v>5</v>
      </c>
      <c r="S6342" t="s">
        <v>2197</v>
      </c>
    </row>
    <row r="6343" spans="1:19" x14ac:dyDescent="0.3">
      <c r="A6343">
        <v>57190</v>
      </c>
      <c r="B6343" t="s">
        <v>738</v>
      </c>
      <c r="C6343" t="s">
        <v>2155</v>
      </c>
      <c r="D6343" t="s">
        <v>60</v>
      </c>
      <c r="E6343" t="s">
        <v>1817</v>
      </c>
      <c r="F6343">
        <v>48</v>
      </c>
      <c r="G6343">
        <v>40.99</v>
      </c>
      <c r="H6343">
        <v>0.02</v>
      </c>
      <c r="I6343">
        <v>8.9700000000000006</v>
      </c>
      <c r="J6343" t="s">
        <v>3</v>
      </c>
      <c r="K6343" t="s">
        <v>2166</v>
      </c>
      <c r="L6343" s="26">
        <v>43248</v>
      </c>
      <c r="M6343" s="26">
        <v>43248</v>
      </c>
      <c r="N6343">
        <v>0</v>
      </c>
      <c r="O6343">
        <v>1928.17</v>
      </c>
      <c r="P6343" t="s">
        <v>2157</v>
      </c>
      <c r="Q6343" t="s">
        <v>2160</v>
      </c>
      <c r="R6343">
        <v>5</v>
      </c>
      <c r="S6343" t="s">
        <v>2197</v>
      </c>
    </row>
    <row r="6344" spans="1:19" x14ac:dyDescent="0.3">
      <c r="A6344">
        <v>12196</v>
      </c>
      <c r="B6344" t="s">
        <v>1771</v>
      </c>
      <c r="C6344" t="s">
        <v>2155</v>
      </c>
      <c r="D6344" t="s">
        <v>1</v>
      </c>
      <c r="E6344" t="s">
        <v>807</v>
      </c>
      <c r="F6344">
        <v>25</v>
      </c>
      <c r="G6344">
        <v>419.19</v>
      </c>
      <c r="H6344">
        <v>7.0000000000000007E-2</v>
      </c>
      <c r="I6344">
        <v>19.989999999999998</v>
      </c>
      <c r="J6344" t="s">
        <v>3</v>
      </c>
      <c r="K6344" t="s">
        <v>2166</v>
      </c>
      <c r="L6344" s="26">
        <v>43253</v>
      </c>
      <c r="M6344" s="26">
        <v>43253</v>
      </c>
      <c r="N6344">
        <v>0</v>
      </c>
      <c r="O6344">
        <v>9746.17</v>
      </c>
      <c r="P6344" t="s">
        <v>2157</v>
      </c>
      <c r="Q6344" t="s">
        <v>2160</v>
      </c>
      <c r="R6344">
        <v>6</v>
      </c>
      <c r="S6344" t="s">
        <v>2198</v>
      </c>
    </row>
    <row r="6345" spans="1:19" x14ac:dyDescent="0.3">
      <c r="A6345">
        <v>35302</v>
      </c>
      <c r="B6345" t="s">
        <v>569</v>
      </c>
      <c r="C6345" t="s">
        <v>2155</v>
      </c>
      <c r="D6345" t="s">
        <v>60</v>
      </c>
      <c r="E6345" t="s">
        <v>62</v>
      </c>
      <c r="F6345">
        <v>6</v>
      </c>
      <c r="G6345">
        <v>30.98</v>
      </c>
      <c r="H6345">
        <v>0.09</v>
      </c>
      <c r="I6345">
        <v>5.76</v>
      </c>
      <c r="J6345" t="s">
        <v>3</v>
      </c>
      <c r="K6345" t="s">
        <v>2166</v>
      </c>
      <c r="L6345" s="26">
        <v>43258</v>
      </c>
      <c r="M6345" s="26">
        <v>43258</v>
      </c>
      <c r="N6345">
        <v>0</v>
      </c>
      <c r="O6345">
        <v>169.15</v>
      </c>
      <c r="P6345" t="s">
        <v>2157</v>
      </c>
      <c r="Q6345" t="s">
        <v>2160</v>
      </c>
      <c r="R6345">
        <v>6</v>
      </c>
      <c r="S6345" t="s">
        <v>2198</v>
      </c>
    </row>
    <row r="6346" spans="1:19" x14ac:dyDescent="0.3">
      <c r="A6346">
        <v>45413</v>
      </c>
      <c r="B6346" t="s">
        <v>612</v>
      </c>
      <c r="C6346" t="s">
        <v>2155</v>
      </c>
      <c r="D6346" t="s">
        <v>5</v>
      </c>
      <c r="E6346" t="s">
        <v>1696</v>
      </c>
      <c r="F6346">
        <v>24</v>
      </c>
      <c r="G6346">
        <v>5.28</v>
      </c>
      <c r="H6346">
        <v>0.04</v>
      </c>
      <c r="I6346">
        <v>2.99</v>
      </c>
      <c r="J6346" t="s">
        <v>3</v>
      </c>
      <c r="K6346" t="s">
        <v>2166</v>
      </c>
      <c r="L6346" s="26">
        <v>43259</v>
      </c>
      <c r="M6346" s="26">
        <v>43259</v>
      </c>
      <c r="N6346">
        <v>0</v>
      </c>
      <c r="O6346">
        <v>121.65</v>
      </c>
      <c r="P6346" t="s">
        <v>2157</v>
      </c>
      <c r="Q6346" t="s">
        <v>2160</v>
      </c>
      <c r="R6346">
        <v>6</v>
      </c>
      <c r="S6346" t="s">
        <v>2198</v>
      </c>
    </row>
    <row r="6347" spans="1:19" x14ac:dyDescent="0.3">
      <c r="A6347">
        <v>22468</v>
      </c>
      <c r="B6347" t="s">
        <v>895</v>
      </c>
      <c r="C6347" t="s">
        <v>2155</v>
      </c>
      <c r="D6347" t="s">
        <v>1</v>
      </c>
      <c r="E6347" t="s">
        <v>86</v>
      </c>
      <c r="F6347">
        <v>14</v>
      </c>
      <c r="G6347">
        <v>20.98</v>
      </c>
      <c r="H6347">
        <v>0</v>
      </c>
      <c r="I6347">
        <v>8.83</v>
      </c>
      <c r="J6347" t="s">
        <v>3</v>
      </c>
      <c r="K6347" t="s">
        <v>2166</v>
      </c>
      <c r="L6347" s="26">
        <v>43261</v>
      </c>
      <c r="M6347" s="26">
        <v>43261</v>
      </c>
      <c r="N6347">
        <v>0</v>
      </c>
      <c r="O6347">
        <v>293.72000000000003</v>
      </c>
      <c r="P6347" t="s">
        <v>2157</v>
      </c>
      <c r="Q6347" t="s">
        <v>2160</v>
      </c>
      <c r="R6347">
        <v>6</v>
      </c>
      <c r="S6347" t="s">
        <v>2198</v>
      </c>
    </row>
    <row r="6348" spans="1:19" x14ac:dyDescent="0.3">
      <c r="A6348">
        <v>42658</v>
      </c>
      <c r="B6348" t="s">
        <v>1394</v>
      </c>
      <c r="C6348" t="s">
        <v>2153</v>
      </c>
      <c r="D6348" t="s">
        <v>60</v>
      </c>
      <c r="E6348" t="s">
        <v>1696</v>
      </c>
      <c r="F6348">
        <v>29</v>
      </c>
      <c r="G6348">
        <v>5.28</v>
      </c>
      <c r="H6348">
        <v>0.08</v>
      </c>
      <c r="I6348">
        <v>2.99</v>
      </c>
      <c r="J6348" t="s">
        <v>3</v>
      </c>
      <c r="K6348" t="s">
        <v>2166</v>
      </c>
      <c r="L6348" s="26">
        <v>43266</v>
      </c>
      <c r="M6348" s="26">
        <v>43266</v>
      </c>
      <c r="N6348">
        <v>0</v>
      </c>
      <c r="O6348">
        <v>140.87</v>
      </c>
      <c r="P6348" t="s">
        <v>2157</v>
      </c>
      <c r="Q6348" t="s">
        <v>2160</v>
      </c>
      <c r="R6348">
        <v>6</v>
      </c>
      <c r="S6348" t="s">
        <v>2198</v>
      </c>
    </row>
    <row r="6349" spans="1:19" x14ac:dyDescent="0.3">
      <c r="A6349">
        <v>870</v>
      </c>
      <c r="B6349" t="s">
        <v>59</v>
      </c>
      <c r="C6349" t="s">
        <v>2155</v>
      </c>
      <c r="D6349" t="s">
        <v>1</v>
      </c>
      <c r="E6349" t="s">
        <v>800</v>
      </c>
      <c r="F6349">
        <v>23</v>
      </c>
      <c r="G6349">
        <v>70.97</v>
      </c>
      <c r="H6349">
        <v>0.04</v>
      </c>
      <c r="I6349">
        <v>3.5</v>
      </c>
      <c r="J6349" t="s">
        <v>3</v>
      </c>
      <c r="K6349" t="s">
        <v>2166</v>
      </c>
      <c r="L6349" s="26">
        <v>43270</v>
      </c>
      <c r="M6349" s="26">
        <v>43270</v>
      </c>
      <c r="N6349">
        <v>0</v>
      </c>
      <c r="O6349">
        <v>1567.02</v>
      </c>
      <c r="P6349" t="s">
        <v>2157</v>
      </c>
      <c r="Q6349" t="s">
        <v>2160</v>
      </c>
      <c r="R6349">
        <v>6</v>
      </c>
      <c r="S6349" t="s">
        <v>2198</v>
      </c>
    </row>
    <row r="6350" spans="1:19" x14ac:dyDescent="0.3">
      <c r="A6350">
        <v>56288</v>
      </c>
      <c r="B6350" t="s">
        <v>972</v>
      </c>
      <c r="C6350" t="s">
        <v>2153</v>
      </c>
      <c r="D6350" t="s">
        <v>1</v>
      </c>
      <c r="E6350" t="s">
        <v>1444</v>
      </c>
      <c r="F6350">
        <v>37</v>
      </c>
      <c r="G6350">
        <v>35.89</v>
      </c>
      <c r="H6350">
        <v>0.06</v>
      </c>
      <c r="I6350">
        <v>14.72</v>
      </c>
      <c r="J6350" t="s">
        <v>3</v>
      </c>
      <c r="K6350" t="s">
        <v>2166</v>
      </c>
      <c r="L6350" s="26">
        <v>43281</v>
      </c>
      <c r="M6350" s="26">
        <v>43281</v>
      </c>
      <c r="N6350">
        <v>0</v>
      </c>
      <c r="O6350">
        <v>1248.25</v>
      </c>
      <c r="P6350" t="s">
        <v>2157</v>
      </c>
      <c r="Q6350" t="s">
        <v>2160</v>
      </c>
      <c r="R6350">
        <v>6</v>
      </c>
      <c r="S6350" t="s">
        <v>2198</v>
      </c>
    </row>
    <row r="6351" spans="1:19" x14ac:dyDescent="0.3">
      <c r="A6351">
        <v>23361</v>
      </c>
      <c r="B6351" t="s">
        <v>112</v>
      </c>
      <c r="C6351" t="s">
        <v>2155</v>
      </c>
      <c r="D6351" t="s">
        <v>9</v>
      </c>
      <c r="E6351" t="s">
        <v>624</v>
      </c>
      <c r="F6351">
        <v>7</v>
      </c>
      <c r="G6351">
        <v>65.989999999999995</v>
      </c>
      <c r="H6351">
        <v>7.0000000000000007E-2</v>
      </c>
      <c r="I6351">
        <v>5.26</v>
      </c>
      <c r="J6351" t="s">
        <v>3</v>
      </c>
      <c r="K6351" t="s">
        <v>2166</v>
      </c>
      <c r="L6351" s="26">
        <v>43284</v>
      </c>
      <c r="M6351" s="26">
        <v>43284</v>
      </c>
      <c r="N6351">
        <v>0</v>
      </c>
      <c r="O6351">
        <v>429.59</v>
      </c>
      <c r="P6351" t="s">
        <v>2157</v>
      </c>
      <c r="Q6351" t="s">
        <v>2161</v>
      </c>
      <c r="R6351">
        <v>7</v>
      </c>
      <c r="S6351" t="s">
        <v>2199</v>
      </c>
    </row>
    <row r="6352" spans="1:19" x14ac:dyDescent="0.3">
      <c r="A6352">
        <v>30887</v>
      </c>
      <c r="B6352" t="s">
        <v>784</v>
      </c>
      <c r="C6352" t="s">
        <v>2153</v>
      </c>
      <c r="D6352" t="s">
        <v>9</v>
      </c>
      <c r="E6352" t="s">
        <v>262</v>
      </c>
      <c r="F6352">
        <v>44</v>
      </c>
      <c r="G6352">
        <v>115.99</v>
      </c>
      <c r="H6352">
        <v>7.0000000000000007E-2</v>
      </c>
      <c r="I6352">
        <v>5.92</v>
      </c>
      <c r="J6352" t="s">
        <v>3</v>
      </c>
      <c r="K6352" t="s">
        <v>2166</v>
      </c>
      <c r="L6352" s="26">
        <v>43288</v>
      </c>
      <c r="M6352" s="26">
        <v>43288</v>
      </c>
      <c r="N6352">
        <v>0</v>
      </c>
      <c r="O6352">
        <v>4746.3100000000004</v>
      </c>
      <c r="P6352" t="s">
        <v>2157</v>
      </c>
      <c r="Q6352" t="s">
        <v>2161</v>
      </c>
      <c r="R6352">
        <v>7</v>
      </c>
      <c r="S6352" t="s">
        <v>2199</v>
      </c>
    </row>
    <row r="6353" spans="1:19" x14ac:dyDescent="0.3">
      <c r="A6353">
        <v>18341</v>
      </c>
      <c r="B6353" t="s">
        <v>381</v>
      </c>
      <c r="C6353" t="s">
        <v>2155</v>
      </c>
      <c r="D6353" t="s">
        <v>9</v>
      </c>
      <c r="E6353" t="s">
        <v>1122</v>
      </c>
      <c r="F6353">
        <v>39</v>
      </c>
      <c r="G6353">
        <v>5.78</v>
      </c>
      <c r="H6353">
        <v>0</v>
      </c>
      <c r="I6353">
        <v>7.96</v>
      </c>
      <c r="J6353" t="s">
        <v>3</v>
      </c>
      <c r="K6353" t="s">
        <v>2166</v>
      </c>
      <c r="L6353" s="26">
        <v>43299</v>
      </c>
      <c r="M6353" s="26">
        <v>43299</v>
      </c>
      <c r="N6353">
        <v>0</v>
      </c>
      <c r="O6353">
        <v>225.42</v>
      </c>
      <c r="P6353" t="s">
        <v>2157</v>
      </c>
      <c r="Q6353" t="s">
        <v>2161</v>
      </c>
      <c r="R6353">
        <v>7</v>
      </c>
      <c r="S6353" t="s">
        <v>2199</v>
      </c>
    </row>
    <row r="6354" spans="1:19" x14ac:dyDescent="0.3">
      <c r="A6354">
        <v>14534</v>
      </c>
      <c r="B6354" t="s">
        <v>59</v>
      </c>
      <c r="C6354" t="s">
        <v>2153</v>
      </c>
      <c r="D6354" t="s">
        <v>60</v>
      </c>
      <c r="E6354" t="s">
        <v>646</v>
      </c>
      <c r="F6354">
        <v>46</v>
      </c>
      <c r="G6354">
        <v>15.98</v>
      </c>
      <c r="H6354">
        <v>0.02</v>
      </c>
      <c r="I6354">
        <v>4</v>
      </c>
      <c r="J6354" t="s">
        <v>3</v>
      </c>
      <c r="K6354" t="s">
        <v>2166</v>
      </c>
      <c r="L6354" s="26">
        <v>43299</v>
      </c>
      <c r="M6354" s="26">
        <v>43299</v>
      </c>
      <c r="N6354">
        <v>0</v>
      </c>
      <c r="O6354">
        <v>720.38</v>
      </c>
      <c r="P6354" t="s">
        <v>2157</v>
      </c>
      <c r="Q6354" t="s">
        <v>2161</v>
      </c>
      <c r="R6354">
        <v>7</v>
      </c>
      <c r="S6354" t="s">
        <v>2199</v>
      </c>
    </row>
    <row r="6355" spans="1:19" x14ac:dyDescent="0.3">
      <c r="A6355">
        <v>32002</v>
      </c>
      <c r="B6355" t="s">
        <v>879</v>
      </c>
      <c r="C6355" t="s">
        <v>2153</v>
      </c>
      <c r="D6355" t="s">
        <v>12</v>
      </c>
      <c r="E6355" t="s">
        <v>477</v>
      </c>
      <c r="F6355">
        <v>7</v>
      </c>
      <c r="G6355">
        <v>13.79</v>
      </c>
      <c r="H6355">
        <v>7.0000000000000007E-2</v>
      </c>
      <c r="I6355">
        <v>8.7799999999999994</v>
      </c>
      <c r="J6355" t="s">
        <v>3</v>
      </c>
      <c r="K6355" t="s">
        <v>2166</v>
      </c>
      <c r="L6355" s="26">
        <v>43301</v>
      </c>
      <c r="M6355" s="26">
        <v>43301</v>
      </c>
      <c r="N6355">
        <v>0</v>
      </c>
      <c r="O6355">
        <v>89.77</v>
      </c>
      <c r="P6355" t="s">
        <v>2157</v>
      </c>
      <c r="Q6355" t="s">
        <v>2161</v>
      </c>
      <c r="R6355">
        <v>7</v>
      </c>
      <c r="S6355" t="s">
        <v>2199</v>
      </c>
    </row>
    <row r="6356" spans="1:19" x14ac:dyDescent="0.3">
      <c r="A6356">
        <v>10306</v>
      </c>
      <c r="B6356" t="s">
        <v>1088</v>
      </c>
      <c r="C6356" t="s">
        <v>2155</v>
      </c>
      <c r="D6356" t="s">
        <v>12</v>
      </c>
      <c r="E6356" t="s">
        <v>1550</v>
      </c>
      <c r="F6356">
        <v>20</v>
      </c>
      <c r="G6356">
        <v>14.58</v>
      </c>
      <c r="H6356">
        <v>0.02</v>
      </c>
      <c r="I6356">
        <v>7.4</v>
      </c>
      <c r="J6356" t="s">
        <v>3</v>
      </c>
      <c r="K6356" t="s">
        <v>2166</v>
      </c>
      <c r="L6356" s="26">
        <v>43302</v>
      </c>
      <c r="M6356" s="26">
        <v>43302</v>
      </c>
      <c r="N6356">
        <v>0</v>
      </c>
      <c r="O6356">
        <v>285.77</v>
      </c>
      <c r="P6356" t="s">
        <v>2157</v>
      </c>
      <c r="Q6356" t="s">
        <v>2161</v>
      </c>
      <c r="R6356">
        <v>7</v>
      </c>
      <c r="S6356" t="s">
        <v>2199</v>
      </c>
    </row>
    <row r="6357" spans="1:19" x14ac:dyDescent="0.3">
      <c r="A6357">
        <v>32323</v>
      </c>
      <c r="B6357" t="s">
        <v>1605</v>
      </c>
      <c r="C6357" t="s">
        <v>2155</v>
      </c>
      <c r="D6357" t="s">
        <v>5</v>
      </c>
      <c r="E6357" t="s">
        <v>210</v>
      </c>
      <c r="F6357">
        <v>3</v>
      </c>
      <c r="G6357">
        <v>22.84</v>
      </c>
      <c r="H6357">
        <v>0.06</v>
      </c>
      <c r="I6357">
        <v>8.18</v>
      </c>
      <c r="J6357" t="s">
        <v>3</v>
      </c>
      <c r="K6357" t="s">
        <v>2166</v>
      </c>
      <c r="L6357" s="26">
        <v>43304</v>
      </c>
      <c r="M6357" s="26">
        <v>43304</v>
      </c>
      <c r="N6357">
        <v>0</v>
      </c>
      <c r="O6357">
        <v>64.41</v>
      </c>
      <c r="P6357" t="s">
        <v>2157</v>
      </c>
      <c r="Q6357" t="s">
        <v>2161</v>
      </c>
      <c r="R6357">
        <v>7</v>
      </c>
      <c r="S6357" t="s">
        <v>2199</v>
      </c>
    </row>
    <row r="6358" spans="1:19" x14ac:dyDescent="0.3">
      <c r="A6358">
        <v>40005</v>
      </c>
      <c r="B6358" t="s">
        <v>1227</v>
      </c>
      <c r="C6358" t="s">
        <v>2153</v>
      </c>
      <c r="D6358" t="s">
        <v>5</v>
      </c>
      <c r="E6358" t="s">
        <v>634</v>
      </c>
      <c r="F6358">
        <v>9</v>
      </c>
      <c r="G6358">
        <v>13.48</v>
      </c>
      <c r="H6358">
        <v>0.03</v>
      </c>
      <c r="I6358">
        <v>4.51</v>
      </c>
      <c r="J6358" t="s">
        <v>3</v>
      </c>
      <c r="K6358" t="s">
        <v>2166</v>
      </c>
      <c r="L6358" s="26">
        <v>43306</v>
      </c>
      <c r="M6358" s="26">
        <v>43306</v>
      </c>
      <c r="N6358">
        <v>0</v>
      </c>
      <c r="O6358">
        <v>117.68</v>
      </c>
      <c r="P6358" t="s">
        <v>2157</v>
      </c>
      <c r="Q6358" t="s">
        <v>2161</v>
      </c>
      <c r="R6358">
        <v>7</v>
      </c>
      <c r="S6358" t="s">
        <v>2199</v>
      </c>
    </row>
    <row r="6359" spans="1:19" x14ac:dyDescent="0.3">
      <c r="A6359">
        <v>20832</v>
      </c>
      <c r="B6359" t="s">
        <v>822</v>
      </c>
      <c r="C6359" t="s">
        <v>2153</v>
      </c>
      <c r="D6359" t="s">
        <v>1</v>
      </c>
      <c r="E6359" t="s">
        <v>795</v>
      </c>
      <c r="F6359">
        <v>47</v>
      </c>
      <c r="G6359">
        <v>1.88</v>
      </c>
      <c r="H6359">
        <v>0.06</v>
      </c>
      <c r="I6359">
        <v>1.49</v>
      </c>
      <c r="J6359" t="s">
        <v>3</v>
      </c>
      <c r="K6359" t="s">
        <v>2166</v>
      </c>
      <c r="L6359" s="26">
        <v>43311</v>
      </c>
      <c r="M6359" s="26">
        <v>43311</v>
      </c>
      <c r="N6359">
        <v>0</v>
      </c>
      <c r="O6359">
        <v>83.06</v>
      </c>
      <c r="P6359" t="s">
        <v>2157</v>
      </c>
      <c r="Q6359" t="s">
        <v>2161</v>
      </c>
      <c r="R6359">
        <v>7</v>
      </c>
      <c r="S6359" t="s">
        <v>2199</v>
      </c>
    </row>
    <row r="6360" spans="1:19" x14ac:dyDescent="0.3">
      <c r="A6360">
        <v>28321</v>
      </c>
      <c r="B6360" t="s">
        <v>895</v>
      </c>
      <c r="C6360" t="s">
        <v>2153</v>
      </c>
      <c r="D6360" t="s">
        <v>60</v>
      </c>
      <c r="E6360" t="s">
        <v>1674</v>
      </c>
      <c r="F6360">
        <v>28</v>
      </c>
      <c r="G6360">
        <v>3.08</v>
      </c>
      <c r="H6360">
        <v>0.03</v>
      </c>
      <c r="I6360">
        <v>0.99</v>
      </c>
      <c r="J6360" t="s">
        <v>3</v>
      </c>
      <c r="K6360" t="s">
        <v>2166</v>
      </c>
      <c r="L6360" s="26">
        <v>43313</v>
      </c>
      <c r="M6360" s="26">
        <v>43313</v>
      </c>
      <c r="N6360">
        <v>0</v>
      </c>
      <c r="O6360">
        <v>83.65</v>
      </c>
      <c r="P6360" t="s">
        <v>2157</v>
      </c>
      <c r="Q6360" t="s">
        <v>2161</v>
      </c>
      <c r="R6360">
        <v>8</v>
      </c>
      <c r="S6360" t="s">
        <v>2204</v>
      </c>
    </row>
    <row r="6361" spans="1:19" x14ac:dyDescent="0.3">
      <c r="A6361">
        <v>12483</v>
      </c>
      <c r="B6361" t="s">
        <v>1297</v>
      </c>
      <c r="C6361" t="s">
        <v>2155</v>
      </c>
      <c r="D6361" t="s">
        <v>9</v>
      </c>
      <c r="E6361" t="s">
        <v>511</v>
      </c>
      <c r="F6361">
        <v>14</v>
      </c>
      <c r="G6361">
        <v>120.98</v>
      </c>
      <c r="H6361">
        <v>0.02</v>
      </c>
      <c r="I6361">
        <v>9.07</v>
      </c>
      <c r="J6361" t="s">
        <v>3</v>
      </c>
      <c r="K6361" t="s">
        <v>2166</v>
      </c>
      <c r="L6361" s="26">
        <v>43316</v>
      </c>
      <c r="M6361" s="26">
        <v>43316</v>
      </c>
      <c r="N6361">
        <v>0</v>
      </c>
      <c r="O6361">
        <v>1659.85</v>
      </c>
      <c r="P6361" t="s">
        <v>2157</v>
      </c>
      <c r="Q6361" t="s">
        <v>2161</v>
      </c>
      <c r="R6361">
        <v>8</v>
      </c>
      <c r="S6361" t="s">
        <v>2204</v>
      </c>
    </row>
    <row r="6362" spans="1:19" x14ac:dyDescent="0.3">
      <c r="A6362">
        <v>50146</v>
      </c>
      <c r="B6362" t="s">
        <v>1805</v>
      </c>
      <c r="C6362" t="s">
        <v>2153</v>
      </c>
      <c r="D6362" t="s">
        <v>1</v>
      </c>
      <c r="E6362" t="s">
        <v>1877</v>
      </c>
      <c r="F6362">
        <v>32</v>
      </c>
      <c r="G6362">
        <v>85.99</v>
      </c>
      <c r="H6362">
        <v>0.05</v>
      </c>
      <c r="I6362">
        <v>2.79</v>
      </c>
      <c r="J6362" t="s">
        <v>3</v>
      </c>
      <c r="K6362" t="s">
        <v>2166</v>
      </c>
      <c r="L6362" s="26">
        <v>43321</v>
      </c>
      <c r="M6362" s="26">
        <v>43321</v>
      </c>
      <c r="N6362">
        <v>0</v>
      </c>
      <c r="O6362">
        <v>2614.1</v>
      </c>
      <c r="P6362" t="s">
        <v>2157</v>
      </c>
      <c r="Q6362" t="s">
        <v>2161</v>
      </c>
      <c r="R6362">
        <v>8</v>
      </c>
      <c r="S6362" t="s">
        <v>2204</v>
      </c>
    </row>
    <row r="6363" spans="1:19" x14ac:dyDescent="0.3">
      <c r="A6363">
        <v>10819</v>
      </c>
      <c r="B6363" t="s">
        <v>851</v>
      </c>
      <c r="C6363" t="s">
        <v>2153</v>
      </c>
      <c r="D6363" t="s">
        <v>9</v>
      </c>
      <c r="E6363" t="s">
        <v>1075</v>
      </c>
      <c r="F6363">
        <v>35</v>
      </c>
      <c r="G6363">
        <v>6.48</v>
      </c>
      <c r="H6363">
        <v>0.06</v>
      </c>
      <c r="I6363">
        <v>9.5399999999999991</v>
      </c>
      <c r="J6363" t="s">
        <v>3</v>
      </c>
      <c r="K6363" t="s">
        <v>2166</v>
      </c>
      <c r="L6363" s="26">
        <v>43336</v>
      </c>
      <c r="M6363" s="26">
        <v>43336</v>
      </c>
      <c r="N6363">
        <v>0</v>
      </c>
      <c r="O6363">
        <v>213.19</v>
      </c>
      <c r="P6363" t="s">
        <v>2157</v>
      </c>
      <c r="Q6363" t="s">
        <v>2161</v>
      </c>
      <c r="R6363">
        <v>8</v>
      </c>
      <c r="S6363" t="s">
        <v>2204</v>
      </c>
    </row>
    <row r="6364" spans="1:19" x14ac:dyDescent="0.3">
      <c r="A6364">
        <v>59428</v>
      </c>
      <c r="B6364" t="s">
        <v>1669</v>
      </c>
      <c r="C6364" t="s">
        <v>2155</v>
      </c>
      <c r="D6364" t="s">
        <v>5</v>
      </c>
      <c r="E6364" t="s">
        <v>1894</v>
      </c>
      <c r="F6364">
        <v>43</v>
      </c>
      <c r="G6364">
        <v>27.42</v>
      </c>
      <c r="H6364">
        <v>0.02</v>
      </c>
      <c r="I6364">
        <v>19.46</v>
      </c>
      <c r="J6364" t="s">
        <v>3</v>
      </c>
      <c r="K6364" t="s">
        <v>2166</v>
      </c>
      <c r="L6364" s="26">
        <v>43352</v>
      </c>
      <c r="M6364" s="26">
        <v>43352</v>
      </c>
      <c r="N6364">
        <v>0</v>
      </c>
      <c r="O6364">
        <v>1155.48</v>
      </c>
      <c r="P6364" t="s">
        <v>2157</v>
      </c>
      <c r="Q6364" t="s">
        <v>2161</v>
      </c>
      <c r="R6364">
        <v>9</v>
      </c>
      <c r="S6364" t="s">
        <v>2200</v>
      </c>
    </row>
    <row r="6365" spans="1:19" x14ac:dyDescent="0.3">
      <c r="A6365">
        <v>53314</v>
      </c>
      <c r="B6365" t="s">
        <v>302</v>
      </c>
      <c r="C6365" t="s">
        <v>2155</v>
      </c>
      <c r="D6365" t="s">
        <v>5</v>
      </c>
      <c r="E6365" t="s">
        <v>437</v>
      </c>
      <c r="F6365">
        <v>33</v>
      </c>
      <c r="G6365">
        <v>78.69</v>
      </c>
      <c r="H6365">
        <v>0.01</v>
      </c>
      <c r="I6365">
        <v>19.989999999999998</v>
      </c>
      <c r="J6365" t="s">
        <v>3</v>
      </c>
      <c r="K6365" t="s">
        <v>2166</v>
      </c>
      <c r="L6365" s="26">
        <v>43362</v>
      </c>
      <c r="M6365" s="26">
        <v>43362</v>
      </c>
      <c r="N6365">
        <v>0</v>
      </c>
      <c r="O6365">
        <v>2570.8000000000002</v>
      </c>
      <c r="P6365" t="s">
        <v>2157</v>
      </c>
      <c r="Q6365" t="s">
        <v>2161</v>
      </c>
      <c r="R6365">
        <v>9</v>
      </c>
      <c r="S6365" t="s">
        <v>2200</v>
      </c>
    </row>
    <row r="6366" spans="1:19" x14ac:dyDescent="0.3">
      <c r="A6366">
        <v>29504</v>
      </c>
      <c r="B6366" t="s">
        <v>552</v>
      </c>
      <c r="C6366" t="s">
        <v>2153</v>
      </c>
      <c r="D6366" t="s">
        <v>1</v>
      </c>
      <c r="E6366" t="s">
        <v>1578</v>
      </c>
      <c r="F6366">
        <v>34</v>
      </c>
      <c r="G6366">
        <v>38.76</v>
      </c>
      <c r="H6366">
        <v>0.1</v>
      </c>
      <c r="I6366">
        <v>13.26</v>
      </c>
      <c r="J6366" t="s">
        <v>3</v>
      </c>
      <c r="K6366" t="s">
        <v>2166</v>
      </c>
      <c r="L6366" s="26">
        <v>43366</v>
      </c>
      <c r="M6366" s="26">
        <v>43366</v>
      </c>
      <c r="N6366">
        <v>0</v>
      </c>
      <c r="O6366">
        <v>1186.06</v>
      </c>
      <c r="P6366" t="s">
        <v>2157</v>
      </c>
      <c r="Q6366" t="s">
        <v>2161</v>
      </c>
      <c r="R6366">
        <v>9</v>
      </c>
      <c r="S6366" t="s">
        <v>2200</v>
      </c>
    </row>
    <row r="6367" spans="1:19" x14ac:dyDescent="0.3">
      <c r="A6367">
        <v>57475</v>
      </c>
      <c r="B6367" t="s">
        <v>633</v>
      </c>
      <c r="C6367" t="s">
        <v>2155</v>
      </c>
      <c r="D6367" t="s">
        <v>12</v>
      </c>
      <c r="E6367" t="s">
        <v>1422</v>
      </c>
      <c r="F6367">
        <v>48</v>
      </c>
      <c r="G6367">
        <v>6.54</v>
      </c>
      <c r="H6367">
        <v>0.04</v>
      </c>
      <c r="I6367">
        <v>5.27</v>
      </c>
      <c r="J6367" t="s">
        <v>3</v>
      </c>
      <c r="K6367" t="s">
        <v>2166</v>
      </c>
      <c r="L6367" s="26">
        <v>43377</v>
      </c>
      <c r="M6367" s="26">
        <v>43377</v>
      </c>
      <c r="N6367">
        <v>0</v>
      </c>
      <c r="O6367">
        <v>301.36</v>
      </c>
      <c r="P6367" t="s">
        <v>2157</v>
      </c>
      <c r="Q6367" t="s">
        <v>2162</v>
      </c>
      <c r="R6367">
        <v>10</v>
      </c>
      <c r="S6367" t="s">
        <v>2201</v>
      </c>
    </row>
    <row r="6368" spans="1:19" x14ac:dyDescent="0.3">
      <c r="A6368">
        <v>48452</v>
      </c>
      <c r="B6368" t="s">
        <v>180</v>
      </c>
      <c r="C6368" t="s">
        <v>2153</v>
      </c>
      <c r="D6368" t="s">
        <v>5</v>
      </c>
      <c r="E6368" t="s">
        <v>1751</v>
      </c>
      <c r="F6368">
        <v>19</v>
      </c>
      <c r="G6368">
        <v>99.99</v>
      </c>
      <c r="H6368">
        <v>0.1</v>
      </c>
      <c r="I6368">
        <v>19.989999999999998</v>
      </c>
      <c r="J6368" t="s">
        <v>3</v>
      </c>
      <c r="K6368" t="s">
        <v>2166</v>
      </c>
      <c r="L6368" s="26">
        <v>43382</v>
      </c>
      <c r="M6368" s="26">
        <v>43382</v>
      </c>
      <c r="N6368">
        <v>0</v>
      </c>
      <c r="O6368">
        <v>1709.83</v>
      </c>
      <c r="P6368" t="s">
        <v>2157</v>
      </c>
      <c r="Q6368" t="s">
        <v>2162</v>
      </c>
      <c r="R6368">
        <v>10</v>
      </c>
      <c r="S6368" t="s">
        <v>2201</v>
      </c>
    </row>
    <row r="6369" spans="1:19" x14ac:dyDescent="0.3">
      <c r="A6369">
        <v>42467</v>
      </c>
      <c r="B6369" t="s">
        <v>82</v>
      </c>
      <c r="C6369" t="s">
        <v>2155</v>
      </c>
      <c r="D6369" t="s">
        <v>5</v>
      </c>
      <c r="E6369" t="s">
        <v>729</v>
      </c>
      <c r="F6369">
        <v>10</v>
      </c>
      <c r="G6369">
        <v>22.38</v>
      </c>
      <c r="H6369">
        <v>0.01</v>
      </c>
      <c r="I6369">
        <v>15.1</v>
      </c>
      <c r="J6369" t="s">
        <v>3</v>
      </c>
      <c r="K6369" t="s">
        <v>2166</v>
      </c>
      <c r="L6369" s="26">
        <v>43387</v>
      </c>
      <c r="M6369" s="26">
        <v>43387</v>
      </c>
      <c r="N6369">
        <v>0</v>
      </c>
      <c r="O6369">
        <v>221.56</v>
      </c>
      <c r="P6369" t="s">
        <v>2157</v>
      </c>
      <c r="Q6369" t="s">
        <v>2162</v>
      </c>
      <c r="R6369">
        <v>10</v>
      </c>
      <c r="S6369" t="s">
        <v>2201</v>
      </c>
    </row>
    <row r="6370" spans="1:19" x14ac:dyDescent="0.3">
      <c r="A6370">
        <v>13476</v>
      </c>
      <c r="B6370" t="s">
        <v>892</v>
      </c>
      <c r="C6370" t="s">
        <v>2155</v>
      </c>
      <c r="D6370" t="s">
        <v>1</v>
      </c>
      <c r="E6370" t="s">
        <v>521</v>
      </c>
      <c r="F6370">
        <v>31</v>
      </c>
      <c r="G6370">
        <v>30.73</v>
      </c>
      <c r="H6370">
        <v>0.05</v>
      </c>
      <c r="I6370">
        <v>4</v>
      </c>
      <c r="J6370" t="s">
        <v>3</v>
      </c>
      <c r="K6370" t="s">
        <v>2166</v>
      </c>
      <c r="L6370" s="26">
        <v>43389</v>
      </c>
      <c r="M6370" s="26">
        <v>43389</v>
      </c>
      <c r="N6370">
        <v>0</v>
      </c>
      <c r="O6370">
        <v>905</v>
      </c>
      <c r="P6370" t="s">
        <v>2157</v>
      </c>
      <c r="Q6370" t="s">
        <v>2162</v>
      </c>
      <c r="R6370">
        <v>10</v>
      </c>
      <c r="S6370" t="s">
        <v>2201</v>
      </c>
    </row>
    <row r="6371" spans="1:19" x14ac:dyDescent="0.3">
      <c r="A6371">
        <v>53027</v>
      </c>
      <c r="B6371" t="s">
        <v>441</v>
      </c>
      <c r="C6371" t="s">
        <v>2153</v>
      </c>
      <c r="D6371" t="s">
        <v>12</v>
      </c>
      <c r="E6371" t="s">
        <v>1444</v>
      </c>
      <c r="F6371">
        <v>38</v>
      </c>
      <c r="G6371">
        <v>35.89</v>
      </c>
      <c r="H6371">
        <v>0.05</v>
      </c>
      <c r="I6371">
        <v>14.72</v>
      </c>
      <c r="J6371" t="s">
        <v>3</v>
      </c>
      <c r="K6371" t="s">
        <v>2166</v>
      </c>
      <c r="L6371" s="26">
        <v>43399</v>
      </c>
      <c r="M6371" s="26">
        <v>43399</v>
      </c>
      <c r="N6371">
        <v>0</v>
      </c>
      <c r="O6371">
        <v>1295.6300000000001</v>
      </c>
      <c r="P6371" t="s">
        <v>2157</v>
      </c>
      <c r="Q6371" t="s">
        <v>2162</v>
      </c>
      <c r="R6371">
        <v>10</v>
      </c>
      <c r="S6371" t="s">
        <v>2201</v>
      </c>
    </row>
    <row r="6372" spans="1:19" x14ac:dyDescent="0.3">
      <c r="A6372">
        <v>43844</v>
      </c>
      <c r="B6372" t="s">
        <v>857</v>
      </c>
      <c r="C6372" t="s">
        <v>2153</v>
      </c>
      <c r="D6372" t="s">
        <v>5</v>
      </c>
      <c r="E6372" t="s">
        <v>520</v>
      </c>
      <c r="F6372">
        <v>25</v>
      </c>
      <c r="G6372">
        <v>45.99</v>
      </c>
      <c r="H6372">
        <v>0.02</v>
      </c>
      <c r="I6372">
        <v>4.99</v>
      </c>
      <c r="J6372" t="s">
        <v>3</v>
      </c>
      <c r="K6372" t="s">
        <v>2166</v>
      </c>
      <c r="L6372" s="26">
        <v>43404</v>
      </c>
      <c r="M6372" s="26">
        <v>43404</v>
      </c>
      <c r="N6372">
        <v>0</v>
      </c>
      <c r="O6372">
        <v>1126.76</v>
      </c>
      <c r="P6372" t="s">
        <v>2157</v>
      </c>
      <c r="Q6372" t="s">
        <v>2162</v>
      </c>
      <c r="R6372">
        <v>10</v>
      </c>
      <c r="S6372" t="s">
        <v>2201</v>
      </c>
    </row>
    <row r="6373" spans="1:19" x14ac:dyDescent="0.3">
      <c r="A6373">
        <v>43745</v>
      </c>
      <c r="B6373" t="s">
        <v>1559</v>
      </c>
      <c r="C6373" t="s">
        <v>2153</v>
      </c>
      <c r="D6373" t="s">
        <v>12</v>
      </c>
      <c r="E6373" t="s">
        <v>1931</v>
      </c>
      <c r="F6373">
        <v>43</v>
      </c>
      <c r="G6373">
        <v>54.48</v>
      </c>
      <c r="H6373">
        <v>0.02</v>
      </c>
      <c r="I6373">
        <v>0.99</v>
      </c>
      <c r="J6373" t="s">
        <v>3</v>
      </c>
      <c r="K6373" t="s">
        <v>2166</v>
      </c>
      <c r="L6373" s="26">
        <v>43405</v>
      </c>
      <c r="M6373" s="26">
        <v>43405</v>
      </c>
      <c r="N6373">
        <v>0</v>
      </c>
      <c r="O6373">
        <v>2295.79</v>
      </c>
      <c r="P6373" t="s">
        <v>2157</v>
      </c>
      <c r="Q6373" t="s">
        <v>2162</v>
      </c>
      <c r="R6373">
        <v>11</v>
      </c>
      <c r="S6373" t="s">
        <v>2205</v>
      </c>
    </row>
    <row r="6374" spans="1:19" x14ac:dyDescent="0.3">
      <c r="A6374">
        <v>34816</v>
      </c>
      <c r="B6374" t="s">
        <v>863</v>
      </c>
      <c r="C6374" t="s">
        <v>2155</v>
      </c>
      <c r="D6374" t="s">
        <v>1</v>
      </c>
      <c r="E6374" t="s">
        <v>1935</v>
      </c>
      <c r="F6374">
        <v>29</v>
      </c>
      <c r="G6374">
        <v>41.71</v>
      </c>
      <c r="H6374">
        <v>0.1</v>
      </c>
      <c r="I6374">
        <v>4.5</v>
      </c>
      <c r="J6374" t="s">
        <v>3</v>
      </c>
      <c r="K6374" t="s">
        <v>2166</v>
      </c>
      <c r="L6374" s="26">
        <v>43409</v>
      </c>
      <c r="M6374" s="26">
        <v>43409</v>
      </c>
      <c r="N6374">
        <v>0</v>
      </c>
      <c r="O6374">
        <v>1088.6300000000001</v>
      </c>
      <c r="P6374" t="s">
        <v>2157</v>
      </c>
      <c r="Q6374" t="s">
        <v>2162</v>
      </c>
      <c r="R6374">
        <v>11</v>
      </c>
      <c r="S6374" t="s">
        <v>2205</v>
      </c>
    </row>
    <row r="6375" spans="1:19" x14ac:dyDescent="0.3">
      <c r="A6375">
        <v>27335</v>
      </c>
      <c r="B6375" t="s">
        <v>1073</v>
      </c>
      <c r="C6375" t="s">
        <v>2155</v>
      </c>
      <c r="D6375" t="s">
        <v>12</v>
      </c>
      <c r="E6375" t="s">
        <v>1388</v>
      </c>
      <c r="F6375">
        <v>23</v>
      </c>
      <c r="G6375">
        <v>2.66</v>
      </c>
      <c r="H6375">
        <v>0.03</v>
      </c>
      <c r="I6375">
        <v>6.35</v>
      </c>
      <c r="J6375" t="s">
        <v>3</v>
      </c>
      <c r="K6375" t="s">
        <v>2166</v>
      </c>
      <c r="L6375" s="26">
        <v>43410</v>
      </c>
      <c r="M6375" s="26">
        <v>43410</v>
      </c>
      <c r="N6375">
        <v>0</v>
      </c>
      <c r="O6375">
        <v>59.34</v>
      </c>
      <c r="P6375" t="s">
        <v>2157</v>
      </c>
      <c r="Q6375" t="s">
        <v>2162</v>
      </c>
      <c r="R6375">
        <v>11</v>
      </c>
      <c r="S6375" t="s">
        <v>2205</v>
      </c>
    </row>
    <row r="6376" spans="1:19" x14ac:dyDescent="0.3">
      <c r="A6376">
        <v>39139</v>
      </c>
      <c r="B6376" t="s">
        <v>379</v>
      </c>
      <c r="C6376" t="s">
        <v>2153</v>
      </c>
      <c r="D6376" t="s">
        <v>1</v>
      </c>
      <c r="E6376" t="s">
        <v>1736</v>
      </c>
      <c r="F6376">
        <v>6</v>
      </c>
      <c r="G6376">
        <v>125.99</v>
      </c>
      <c r="H6376">
        <v>7.0000000000000007E-2</v>
      </c>
      <c r="I6376">
        <v>8.08</v>
      </c>
      <c r="J6376" t="s">
        <v>3</v>
      </c>
      <c r="K6376" t="s">
        <v>2166</v>
      </c>
      <c r="L6376" s="26">
        <v>43417</v>
      </c>
      <c r="M6376" s="26">
        <v>43417</v>
      </c>
      <c r="N6376">
        <v>0</v>
      </c>
      <c r="O6376">
        <v>703.02</v>
      </c>
      <c r="P6376" t="s">
        <v>2157</v>
      </c>
      <c r="Q6376" t="s">
        <v>2162</v>
      </c>
      <c r="R6376">
        <v>11</v>
      </c>
      <c r="S6376" t="s">
        <v>2205</v>
      </c>
    </row>
    <row r="6377" spans="1:19" x14ac:dyDescent="0.3">
      <c r="A6377">
        <v>2752</v>
      </c>
      <c r="B6377" t="s">
        <v>1204</v>
      </c>
      <c r="C6377" t="s">
        <v>2155</v>
      </c>
      <c r="D6377" t="s">
        <v>5</v>
      </c>
      <c r="E6377" t="s">
        <v>1299</v>
      </c>
      <c r="F6377">
        <v>10</v>
      </c>
      <c r="G6377">
        <v>34.76</v>
      </c>
      <c r="H6377">
        <v>0.03</v>
      </c>
      <c r="I6377">
        <v>8.2200000000000006</v>
      </c>
      <c r="J6377" t="s">
        <v>3</v>
      </c>
      <c r="K6377" t="s">
        <v>2166</v>
      </c>
      <c r="L6377" s="26">
        <v>43422</v>
      </c>
      <c r="M6377" s="26">
        <v>43422</v>
      </c>
      <c r="N6377">
        <v>0</v>
      </c>
      <c r="O6377">
        <v>337.17</v>
      </c>
      <c r="P6377" t="s">
        <v>2157</v>
      </c>
      <c r="Q6377" t="s">
        <v>2162</v>
      </c>
      <c r="R6377">
        <v>11</v>
      </c>
      <c r="S6377" t="s">
        <v>2205</v>
      </c>
    </row>
    <row r="6378" spans="1:19" x14ac:dyDescent="0.3">
      <c r="A6378">
        <v>13895</v>
      </c>
      <c r="B6378" t="s">
        <v>737</v>
      </c>
      <c r="C6378" t="s">
        <v>2153</v>
      </c>
      <c r="D6378" t="s">
        <v>5</v>
      </c>
      <c r="E6378" t="s">
        <v>1765</v>
      </c>
      <c r="F6378">
        <v>44</v>
      </c>
      <c r="G6378">
        <v>14.03</v>
      </c>
      <c r="H6378">
        <v>0.02</v>
      </c>
      <c r="I6378">
        <v>9.3699999999999992</v>
      </c>
      <c r="J6378" t="s">
        <v>3</v>
      </c>
      <c r="K6378" t="s">
        <v>2166</v>
      </c>
      <c r="L6378" s="26">
        <v>43424</v>
      </c>
      <c r="M6378" s="26">
        <v>43424</v>
      </c>
      <c r="N6378">
        <v>0</v>
      </c>
      <c r="O6378">
        <v>604.97</v>
      </c>
      <c r="P6378" t="s">
        <v>2157</v>
      </c>
      <c r="Q6378" t="s">
        <v>2162</v>
      </c>
      <c r="R6378">
        <v>11</v>
      </c>
      <c r="S6378" t="s">
        <v>2205</v>
      </c>
    </row>
    <row r="6379" spans="1:19" x14ac:dyDescent="0.3">
      <c r="A6379">
        <v>57891</v>
      </c>
      <c r="B6379" t="s">
        <v>747</v>
      </c>
      <c r="C6379" t="s">
        <v>2155</v>
      </c>
      <c r="D6379" t="s">
        <v>60</v>
      </c>
      <c r="E6379" t="s">
        <v>1163</v>
      </c>
      <c r="F6379">
        <v>17</v>
      </c>
      <c r="G6379">
        <v>65.989999999999995</v>
      </c>
      <c r="H6379">
        <v>0.08</v>
      </c>
      <c r="I6379">
        <v>5.92</v>
      </c>
      <c r="J6379" t="s">
        <v>3</v>
      </c>
      <c r="K6379" t="s">
        <v>2166</v>
      </c>
      <c r="L6379" s="26">
        <v>43451</v>
      </c>
      <c r="M6379" s="26">
        <v>43451</v>
      </c>
      <c r="N6379">
        <v>0</v>
      </c>
      <c r="O6379">
        <v>1032.08</v>
      </c>
      <c r="P6379" t="s">
        <v>2157</v>
      </c>
      <c r="Q6379" t="s">
        <v>2162</v>
      </c>
      <c r="R6379">
        <v>12</v>
      </c>
      <c r="S6379" t="s">
        <v>2202</v>
      </c>
    </row>
    <row r="6380" spans="1:19" x14ac:dyDescent="0.3">
      <c r="A6380">
        <v>54850</v>
      </c>
      <c r="B6380" t="s">
        <v>655</v>
      </c>
      <c r="C6380" t="s">
        <v>2153</v>
      </c>
      <c r="D6380" t="s">
        <v>1</v>
      </c>
      <c r="E6380" t="s">
        <v>366</v>
      </c>
      <c r="F6380">
        <v>16</v>
      </c>
      <c r="G6380">
        <v>178.47</v>
      </c>
      <c r="H6380">
        <v>7.0000000000000007E-2</v>
      </c>
      <c r="I6380">
        <v>19.989999999999998</v>
      </c>
      <c r="J6380" t="s">
        <v>3</v>
      </c>
      <c r="K6380" t="s">
        <v>2166</v>
      </c>
      <c r="L6380" s="26">
        <v>43458</v>
      </c>
      <c r="M6380" s="26">
        <v>43458</v>
      </c>
      <c r="N6380">
        <v>0</v>
      </c>
      <c r="O6380">
        <v>2655.63</v>
      </c>
      <c r="P6380" t="s">
        <v>2157</v>
      </c>
      <c r="Q6380" t="s">
        <v>2162</v>
      </c>
      <c r="R6380">
        <v>12</v>
      </c>
      <c r="S6380" t="s">
        <v>2202</v>
      </c>
    </row>
    <row r="6381" spans="1:19" x14ac:dyDescent="0.3">
      <c r="A6381">
        <v>27011</v>
      </c>
      <c r="B6381" t="s">
        <v>1162</v>
      </c>
      <c r="C6381" t="s">
        <v>2155</v>
      </c>
      <c r="D6381" t="s">
        <v>60</v>
      </c>
      <c r="E6381" t="s">
        <v>1673</v>
      </c>
      <c r="F6381">
        <v>5</v>
      </c>
      <c r="G6381">
        <v>10.94</v>
      </c>
      <c r="H6381">
        <v>0.09</v>
      </c>
      <c r="I6381">
        <v>1.39</v>
      </c>
      <c r="J6381" t="s">
        <v>3</v>
      </c>
      <c r="K6381" t="s">
        <v>2166</v>
      </c>
      <c r="L6381" s="26">
        <v>43464</v>
      </c>
      <c r="M6381" s="26">
        <v>43464</v>
      </c>
      <c r="N6381">
        <v>0</v>
      </c>
      <c r="O6381">
        <v>49.78</v>
      </c>
      <c r="P6381" t="s">
        <v>2157</v>
      </c>
      <c r="Q6381" t="s">
        <v>2162</v>
      </c>
      <c r="R6381">
        <v>12</v>
      </c>
      <c r="S6381" t="s">
        <v>2202</v>
      </c>
    </row>
    <row r="6382" spans="1:19" x14ac:dyDescent="0.3">
      <c r="A6382">
        <v>35238</v>
      </c>
      <c r="B6382" t="s">
        <v>647</v>
      </c>
      <c r="C6382" t="s">
        <v>2153</v>
      </c>
      <c r="D6382" t="s">
        <v>12</v>
      </c>
      <c r="E6382" t="s">
        <v>885</v>
      </c>
      <c r="F6382">
        <v>27</v>
      </c>
      <c r="G6382">
        <v>65.989999999999995</v>
      </c>
      <c r="H6382">
        <v>0.1</v>
      </c>
      <c r="I6382">
        <v>5.63</v>
      </c>
      <c r="J6382" t="s">
        <v>3</v>
      </c>
      <c r="K6382" t="s">
        <v>2166</v>
      </c>
      <c r="L6382" s="26">
        <v>43582</v>
      </c>
      <c r="M6382" s="26">
        <v>43582</v>
      </c>
      <c r="N6382">
        <v>0</v>
      </c>
      <c r="O6382">
        <v>1603.56</v>
      </c>
      <c r="P6382" t="s">
        <v>2158</v>
      </c>
      <c r="Q6382" t="s">
        <v>2160</v>
      </c>
      <c r="R6382">
        <v>4</v>
      </c>
      <c r="S6382" t="s">
        <v>2203</v>
      </c>
    </row>
    <row r="6383" spans="1:19" x14ac:dyDescent="0.3">
      <c r="A6383">
        <v>26887</v>
      </c>
      <c r="B6383" t="s">
        <v>932</v>
      </c>
      <c r="C6383" t="s">
        <v>2153</v>
      </c>
      <c r="D6383" t="s">
        <v>9</v>
      </c>
      <c r="E6383" t="s">
        <v>793</v>
      </c>
      <c r="F6383">
        <v>23</v>
      </c>
      <c r="G6383">
        <v>8.0399999999999991</v>
      </c>
      <c r="H6383">
        <v>7.0000000000000007E-2</v>
      </c>
      <c r="I6383">
        <v>8.94</v>
      </c>
      <c r="J6383" t="s">
        <v>3</v>
      </c>
      <c r="K6383" t="s">
        <v>2166</v>
      </c>
      <c r="L6383" s="26">
        <v>43599</v>
      </c>
      <c r="M6383" s="26">
        <v>43599</v>
      </c>
      <c r="N6383">
        <v>0</v>
      </c>
      <c r="O6383">
        <v>171.98</v>
      </c>
      <c r="P6383" t="s">
        <v>2158</v>
      </c>
      <c r="Q6383" t="s">
        <v>2160</v>
      </c>
      <c r="R6383">
        <v>5</v>
      </c>
      <c r="S6383" t="s">
        <v>2197</v>
      </c>
    </row>
    <row r="6384" spans="1:19" x14ac:dyDescent="0.3">
      <c r="A6384">
        <v>53189</v>
      </c>
      <c r="B6384" t="s">
        <v>1428</v>
      </c>
      <c r="C6384" t="s">
        <v>2155</v>
      </c>
      <c r="D6384" t="s">
        <v>9</v>
      </c>
      <c r="E6384" t="s">
        <v>1687</v>
      </c>
      <c r="F6384">
        <v>29</v>
      </c>
      <c r="G6384">
        <v>6.48</v>
      </c>
      <c r="H6384">
        <v>0</v>
      </c>
      <c r="I6384">
        <v>5.94</v>
      </c>
      <c r="J6384" t="s">
        <v>3</v>
      </c>
      <c r="K6384" t="s">
        <v>2166</v>
      </c>
      <c r="L6384" s="26">
        <v>43699</v>
      </c>
      <c r="M6384" s="26">
        <v>43699</v>
      </c>
      <c r="N6384">
        <v>0</v>
      </c>
      <c r="O6384">
        <v>187.92</v>
      </c>
      <c r="P6384" t="s">
        <v>2158</v>
      </c>
      <c r="Q6384" t="s">
        <v>2161</v>
      </c>
      <c r="R6384">
        <v>8</v>
      </c>
      <c r="S6384" t="s">
        <v>2204</v>
      </c>
    </row>
    <row r="6385" spans="1:19" x14ac:dyDescent="0.3">
      <c r="A6385">
        <v>34180</v>
      </c>
      <c r="B6385" t="s">
        <v>328</v>
      </c>
      <c r="C6385" t="s">
        <v>2153</v>
      </c>
      <c r="D6385" t="s">
        <v>5</v>
      </c>
      <c r="E6385" t="s">
        <v>1644</v>
      </c>
      <c r="F6385">
        <v>2</v>
      </c>
      <c r="G6385">
        <v>5.78</v>
      </c>
      <c r="H6385">
        <v>0.02</v>
      </c>
      <c r="I6385">
        <v>8.09</v>
      </c>
      <c r="J6385" t="s">
        <v>3</v>
      </c>
      <c r="K6385" t="s">
        <v>2166</v>
      </c>
      <c r="L6385" s="26">
        <v>43710</v>
      </c>
      <c r="M6385" s="26">
        <v>43710</v>
      </c>
      <c r="N6385">
        <v>0</v>
      </c>
      <c r="O6385">
        <v>11.33</v>
      </c>
      <c r="P6385" t="s">
        <v>2158</v>
      </c>
      <c r="Q6385" t="s">
        <v>2161</v>
      </c>
      <c r="R6385">
        <v>9</v>
      </c>
      <c r="S6385" t="s">
        <v>2200</v>
      </c>
    </row>
    <row r="6386" spans="1:19" x14ac:dyDescent="0.3">
      <c r="A6386">
        <v>52805</v>
      </c>
      <c r="B6386" t="s">
        <v>414</v>
      </c>
      <c r="C6386" t="s">
        <v>2155</v>
      </c>
      <c r="D6386" t="s">
        <v>5</v>
      </c>
      <c r="E6386" t="s">
        <v>1810</v>
      </c>
      <c r="F6386">
        <v>20</v>
      </c>
      <c r="G6386">
        <v>29.99</v>
      </c>
      <c r="H6386">
        <v>0.04</v>
      </c>
      <c r="I6386">
        <v>5.5</v>
      </c>
      <c r="J6386" t="s">
        <v>3</v>
      </c>
      <c r="K6386" t="s">
        <v>2166</v>
      </c>
      <c r="L6386" s="26">
        <v>43735</v>
      </c>
      <c r="M6386" s="26">
        <v>43735</v>
      </c>
      <c r="N6386">
        <v>0</v>
      </c>
      <c r="O6386">
        <v>575.80999999999995</v>
      </c>
      <c r="P6386" t="s">
        <v>2158</v>
      </c>
      <c r="Q6386" t="s">
        <v>2161</v>
      </c>
      <c r="R6386">
        <v>9</v>
      </c>
      <c r="S6386" t="s">
        <v>2200</v>
      </c>
    </row>
    <row r="6387" spans="1:19" x14ac:dyDescent="0.3">
      <c r="A6387">
        <v>5217</v>
      </c>
      <c r="B6387" t="s">
        <v>1566</v>
      </c>
      <c r="C6387" t="s">
        <v>2153</v>
      </c>
      <c r="D6387" t="s">
        <v>5</v>
      </c>
      <c r="E6387" t="s">
        <v>1864</v>
      </c>
      <c r="F6387">
        <v>8</v>
      </c>
      <c r="G6387">
        <v>40.98</v>
      </c>
      <c r="H6387">
        <v>0.03</v>
      </c>
      <c r="I6387">
        <v>5.33</v>
      </c>
      <c r="J6387" t="s">
        <v>3</v>
      </c>
      <c r="K6387" t="s">
        <v>2166</v>
      </c>
      <c r="L6387" s="26">
        <v>43749</v>
      </c>
      <c r="M6387" s="26">
        <v>43749</v>
      </c>
      <c r="N6387">
        <v>0</v>
      </c>
      <c r="O6387">
        <v>318</v>
      </c>
      <c r="P6387" t="s">
        <v>2158</v>
      </c>
      <c r="Q6387" t="s">
        <v>2162</v>
      </c>
      <c r="R6387">
        <v>10</v>
      </c>
      <c r="S6387" t="s">
        <v>2201</v>
      </c>
    </row>
    <row r="6388" spans="1:19" x14ac:dyDescent="0.3">
      <c r="A6388">
        <v>39041</v>
      </c>
      <c r="B6388" t="s">
        <v>300</v>
      </c>
      <c r="C6388" t="s">
        <v>2155</v>
      </c>
      <c r="D6388" t="s">
        <v>9</v>
      </c>
      <c r="E6388" t="s">
        <v>185</v>
      </c>
      <c r="F6388">
        <v>47</v>
      </c>
      <c r="G6388">
        <v>8.09</v>
      </c>
      <c r="H6388">
        <v>0</v>
      </c>
      <c r="I6388">
        <v>7.96</v>
      </c>
      <c r="J6388" t="s">
        <v>3</v>
      </c>
      <c r="K6388" t="s">
        <v>2166</v>
      </c>
      <c r="L6388" s="26">
        <v>43763</v>
      </c>
      <c r="M6388" s="26">
        <v>43763</v>
      </c>
      <c r="N6388">
        <v>0</v>
      </c>
      <c r="O6388">
        <v>380.23</v>
      </c>
      <c r="P6388" t="s">
        <v>2158</v>
      </c>
      <c r="Q6388" t="s">
        <v>2162</v>
      </c>
      <c r="R6388">
        <v>10</v>
      </c>
      <c r="S6388" t="s">
        <v>2201</v>
      </c>
    </row>
    <row r="6389" spans="1:19" x14ac:dyDescent="0.3">
      <c r="A6389">
        <v>50726</v>
      </c>
      <c r="B6389" t="s">
        <v>102</v>
      </c>
      <c r="C6389" t="s">
        <v>2153</v>
      </c>
      <c r="D6389" t="s">
        <v>12</v>
      </c>
      <c r="E6389" t="s">
        <v>98</v>
      </c>
      <c r="F6389">
        <v>21</v>
      </c>
      <c r="G6389">
        <v>4.13</v>
      </c>
      <c r="H6389">
        <v>7.0000000000000007E-2</v>
      </c>
      <c r="I6389">
        <v>0.99</v>
      </c>
      <c r="J6389" t="s">
        <v>3</v>
      </c>
      <c r="K6389" t="s">
        <v>2166</v>
      </c>
      <c r="L6389" s="26">
        <v>43768</v>
      </c>
      <c r="M6389" s="26">
        <v>43768</v>
      </c>
      <c r="N6389">
        <v>0</v>
      </c>
      <c r="O6389">
        <v>80.66</v>
      </c>
      <c r="P6389" t="s">
        <v>2158</v>
      </c>
      <c r="Q6389" t="s">
        <v>2162</v>
      </c>
      <c r="R6389">
        <v>10</v>
      </c>
      <c r="S6389" t="s">
        <v>2201</v>
      </c>
    </row>
    <row r="6390" spans="1:19" x14ac:dyDescent="0.3">
      <c r="A6390">
        <v>40480</v>
      </c>
      <c r="B6390" t="s">
        <v>1555</v>
      </c>
      <c r="C6390" t="s">
        <v>2155</v>
      </c>
      <c r="D6390" t="s">
        <v>9</v>
      </c>
      <c r="E6390" t="s">
        <v>306</v>
      </c>
      <c r="F6390">
        <v>19</v>
      </c>
      <c r="G6390">
        <v>420.98</v>
      </c>
      <c r="H6390">
        <v>0.06</v>
      </c>
      <c r="I6390">
        <v>19.989999999999998</v>
      </c>
      <c r="J6390" t="s">
        <v>3</v>
      </c>
      <c r="K6390" t="s">
        <v>2166</v>
      </c>
      <c r="L6390" s="26">
        <v>43805</v>
      </c>
      <c r="M6390" s="26">
        <v>43805</v>
      </c>
      <c r="N6390">
        <v>0</v>
      </c>
      <c r="O6390">
        <v>7518.7</v>
      </c>
      <c r="P6390" t="s">
        <v>2158</v>
      </c>
      <c r="Q6390" t="s">
        <v>2162</v>
      </c>
      <c r="R6390">
        <v>12</v>
      </c>
      <c r="S6390" t="s">
        <v>2202</v>
      </c>
    </row>
    <row r="6391" spans="1:19" x14ac:dyDescent="0.3">
      <c r="A6391">
        <v>51463</v>
      </c>
      <c r="B6391" t="s">
        <v>1145</v>
      </c>
      <c r="C6391" t="s">
        <v>2153</v>
      </c>
      <c r="D6391" t="s">
        <v>12</v>
      </c>
      <c r="E6391" t="s">
        <v>1546</v>
      </c>
      <c r="F6391">
        <v>7</v>
      </c>
      <c r="G6391">
        <v>65.989999999999995</v>
      </c>
      <c r="H6391">
        <v>0.01</v>
      </c>
      <c r="I6391">
        <v>3.9</v>
      </c>
      <c r="J6391" t="s">
        <v>3</v>
      </c>
      <c r="K6391" t="s">
        <v>2166</v>
      </c>
      <c r="L6391" s="26">
        <v>43815</v>
      </c>
      <c r="M6391" s="26">
        <v>43815</v>
      </c>
      <c r="N6391">
        <v>0</v>
      </c>
      <c r="O6391">
        <v>457.31</v>
      </c>
      <c r="P6391" t="s">
        <v>2158</v>
      </c>
      <c r="Q6391" t="s">
        <v>2162</v>
      </c>
      <c r="R6391">
        <v>12</v>
      </c>
      <c r="S6391" t="s">
        <v>2202</v>
      </c>
    </row>
    <row r="6392" spans="1:19" x14ac:dyDescent="0.3">
      <c r="A6392">
        <v>57058</v>
      </c>
      <c r="B6392" t="s">
        <v>1408</v>
      </c>
      <c r="C6392" t="s">
        <v>2153</v>
      </c>
      <c r="D6392" t="s">
        <v>60</v>
      </c>
      <c r="E6392" t="s">
        <v>1422</v>
      </c>
      <c r="F6392">
        <v>28</v>
      </c>
      <c r="G6392">
        <v>6.54</v>
      </c>
      <c r="H6392">
        <v>0</v>
      </c>
      <c r="I6392">
        <v>5.27</v>
      </c>
      <c r="J6392" t="s">
        <v>3</v>
      </c>
      <c r="K6392" t="s">
        <v>2166</v>
      </c>
      <c r="L6392" s="26">
        <v>43960</v>
      </c>
      <c r="M6392" s="26">
        <v>43960</v>
      </c>
      <c r="N6392">
        <v>0</v>
      </c>
      <c r="O6392">
        <v>183.12</v>
      </c>
      <c r="P6392" t="s">
        <v>2178</v>
      </c>
      <c r="Q6392" t="s">
        <v>2160</v>
      </c>
      <c r="R6392">
        <v>5</v>
      </c>
      <c r="S6392" t="s">
        <v>2197</v>
      </c>
    </row>
    <row r="6393" spans="1:19" x14ac:dyDescent="0.3">
      <c r="A6393">
        <v>48993</v>
      </c>
      <c r="B6393" t="s">
        <v>1767</v>
      </c>
      <c r="C6393" t="s">
        <v>2155</v>
      </c>
      <c r="D6393" t="s">
        <v>12</v>
      </c>
      <c r="E6393" t="s">
        <v>861</v>
      </c>
      <c r="F6393">
        <v>17</v>
      </c>
      <c r="G6393">
        <v>6.48</v>
      </c>
      <c r="H6393">
        <v>0.08</v>
      </c>
      <c r="I6393">
        <v>6.22</v>
      </c>
      <c r="J6393" t="s">
        <v>3</v>
      </c>
      <c r="K6393" t="s">
        <v>2166</v>
      </c>
      <c r="L6393" s="26">
        <v>43982</v>
      </c>
      <c r="M6393" s="26">
        <v>43982</v>
      </c>
      <c r="N6393">
        <v>0</v>
      </c>
      <c r="O6393">
        <v>101.35</v>
      </c>
      <c r="P6393" t="s">
        <v>2178</v>
      </c>
      <c r="Q6393" t="s">
        <v>2160</v>
      </c>
      <c r="R6393">
        <v>5</v>
      </c>
      <c r="S6393" t="s">
        <v>2197</v>
      </c>
    </row>
    <row r="6394" spans="1:19" x14ac:dyDescent="0.3">
      <c r="A6394">
        <v>50144</v>
      </c>
      <c r="B6394" t="s">
        <v>274</v>
      </c>
      <c r="C6394" t="s">
        <v>2153</v>
      </c>
      <c r="D6394" t="s">
        <v>9</v>
      </c>
      <c r="E6394" t="s">
        <v>511</v>
      </c>
      <c r="F6394">
        <v>36</v>
      </c>
      <c r="G6394">
        <v>120.98</v>
      </c>
      <c r="H6394">
        <v>0.1</v>
      </c>
      <c r="I6394">
        <v>9.07</v>
      </c>
      <c r="J6394" t="s">
        <v>3</v>
      </c>
      <c r="K6394" t="s">
        <v>2166</v>
      </c>
      <c r="L6394" s="26">
        <v>43989</v>
      </c>
      <c r="M6394" s="26">
        <v>43989</v>
      </c>
      <c r="N6394">
        <v>0</v>
      </c>
      <c r="O6394">
        <v>3919.75</v>
      </c>
      <c r="P6394" t="s">
        <v>2178</v>
      </c>
      <c r="Q6394" t="s">
        <v>2160</v>
      </c>
      <c r="R6394">
        <v>6</v>
      </c>
      <c r="S6394" t="s">
        <v>2198</v>
      </c>
    </row>
    <row r="6395" spans="1:19" x14ac:dyDescent="0.3">
      <c r="A6395">
        <v>48067</v>
      </c>
      <c r="B6395" t="s">
        <v>1540</v>
      </c>
      <c r="C6395" t="s">
        <v>2155</v>
      </c>
      <c r="D6395" t="s">
        <v>12</v>
      </c>
      <c r="E6395" t="s">
        <v>495</v>
      </c>
      <c r="F6395">
        <v>24</v>
      </c>
      <c r="G6395">
        <v>195.99</v>
      </c>
      <c r="H6395">
        <v>0</v>
      </c>
      <c r="I6395">
        <v>8.99</v>
      </c>
      <c r="J6395" t="s">
        <v>3</v>
      </c>
      <c r="K6395" t="s">
        <v>2166</v>
      </c>
      <c r="L6395" s="26">
        <v>44011</v>
      </c>
      <c r="M6395" s="26">
        <v>44011</v>
      </c>
      <c r="N6395">
        <v>0</v>
      </c>
      <c r="O6395">
        <v>4703.76</v>
      </c>
      <c r="P6395" t="s">
        <v>2178</v>
      </c>
      <c r="Q6395" t="s">
        <v>2160</v>
      </c>
      <c r="R6395">
        <v>6</v>
      </c>
      <c r="S6395" t="s">
        <v>2198</v>
      </c>
    </row>
    <row r="6396" spans="1:19" x14ac:dyDescent="0.3">
      <c r="A6396">
        <v>58368</v>
      </c>
      <c r="B6396" t="s">
        <v>1423</v>
      </c>
      <c r="C6396" t="s">
        <v>2153</v>
      </c>
      <c r="D6396" t="s">
        <v>5</v>
      </c>
      <c r="E6396" t="s">
        <v>1691</v>
      </c>
      <c r="F6396">
        <v>5</v>
      </c>
      <c r="G6396">
        <v>64.98</v>
      </c>
      <c r="H6396">
        <v>0.09</v>
      </c>
      <c r="I6396">
        <v>6.88</v>
      </c>
      <c r="J6396" t="s">
        <v>3</v>
      </c>
      <c r="K6396" t="s">
        <v>2166</v>
      </c>
      <c r="L6396" s="26">
        <v>44021</v>
      </c>
      <c r="M6396" s="26">
        <v>44021</v>
      </c>
      <c r="N6396">
        <v>0</v>
      </c>
      <c r="O6396">
        <v>295.66000000000003</v>
      </c>
      <c r="P6396" t="s">
        <v>2178</v>
      </c>
      <c r="Q6396" t="s">
        <v>2161</v>
      </c>
      <c r="R6396">
        <v>7</v>
      </c>
      <c r="S6396" t="s">
        <v>2199</v>
      </c>
    </row>
    <row r="6397" spans="1:19" x14ac:dyDescent="0.3">
      <c r="A6397">
        <v>50950</v>
      </c>
      <c r="B6397" t="s">
        <v>952</v>
      </c>
      <c r="C6397" t="s">
        <v>2153</v>
      </c>
      <c r="D6397" t="s">
        <v>1</v>
      </c>
      <c r="E6397" t="s">
        <v>634</v>
      </c>
      <c r="F6397">
        <v>35</v>
      </c>
      <c r="G6397">
        <v>13.48</v>
      </c>
      <c r="H6397">
        <v>0.1</v>
      </c>
      <c r="I6397">
        <v>4.51</v>
      </c>
      <c r="J6397" t="s">
        <v>3</v>
      </c>
      <c r="K6397" t="s">
        <v>2166</v>
      </c>
      <c r="L6397" s="26">
        <v>44195</v>
      </c>
      <c r="M6397" s="26">
        <v>44195</v>
      </c>
      <c r="N6397">
        <v>0</v>
      </c>
      <c r="O6397">
        <v>424.62</v>
      </c>
      <c r="P6397" t="s">
        <v>2178</v>
      </c>
      <c r="Q6397" t="s">
        <v>2162</v>
      </c>
      <c r="R6397">
        <v>12</v>
      </c>
      <c r="S6397" t="s">
        <v>2202</v>
      </c>
    </row>
    <row r="6398" spans="1:19" x14ac:dyDescent="0.3">
      <c r="A6398">
        <v>30915</v>
      </c>
      <c r="B6398" t="s">
        <v>197</v>
      </c>
      <c r="C6398" t="s">
        <v>2155</v>
      </c>
      <c r="D6398" t="s">
        <v>12</v>
      </c>
      <c r="E6398" t="s">
        <v>198</v>
      </c>
      <c r="F6398">
        <v>20</v>
      </c>
      <c r="G6398">
        <v>2.98</v>
      </c>
      <c r="H6398">
        <v>0.04</v>
      </c>
      <c r="I6398">
        <v>2.0299999999999998</v>
      </c>
      <c r="J6398" t="s">
        <v>3</v>
      </c>
      <c r="K6398" t="s">
        <v>2170</v>
      </c>
      <c r="L6398" s="26">
        <v>42751</v>
      </c>
      <c r="M6398" s="26">
        <v>42751</v>
      </c>
      <c r="N6398">
        <v>0</v>
      </c>
      <c r="O6398">
        <v>57.22</v>
      </c>
      <c r="P6398" t="s">
        <v>2156</v>
      </c>
      <c r="Q6398" t="s">
        <v>2159</v>
      </c>
      <c r="R6398">
        <v>1</v>
      </c>
      <c r="S6398" t="s">
        <v>2194</v>
      </c>
    </row>
    <row r="6399" spans="1:19" x14ac:dyDescent="0.3">
      <c r="A6399">
        <v>17155</v>
      </c>
      <c r="B6399" t="s">
        <v>302</v>
      </c>
      <c r="C6399" t="s">
        <v>2155</v>
      </c>
      <c r="D6399" t="s">
        <v>60</v>
      </c>
      <c r="E6399" t="s">
        <v>292</v>
      </c>
      <c r="F6399">
        <v>31</v>
      </c>
      <c r="G6399">
        <v>32.479999999999997</v>
      </c>
      <c r="H6399">
        <v>0.03</v>
      </c>
      <c r="I6399">
        <v>35</v>
      </c>
      <c r="J6399" t="s">
        <v>3</v>
      </c>
      <c r="K6399" t="s">
        <v>2167</v>
      </c>
      <c r="L6399" s="26">
        <v>42763</v>
      </c>
      <c r="M6399" s="26">
        <v>42763</v>
      </c>
      <c r="N6399">
        <v>0</v>
      </c>
      <c r="O6399">
        <v>976.67</v>
      </c>
      <c r="P6399" t="s">
        <v>2156</v>
      </c>
      <c r="Q6399" t="s">
        <v>2159</v>
      </c>
      <c r="R6399">
        <v>1</v>
      </c>
      <c r="S6399" t="s">
        <v>2194</v>
      </c>
    </row>
    <row r="6400" spans="1:19" x14ac:dyDescent="0.3">
      <c r="A6400">
        <v>35847</v>
      </c>
      <c r="B6400" t="s">
        <v>311</v>
      </c>
      <c r="C6400" t="s">
        <v>2153</v>
      </c>
      <c r="D6400" t="s">
        <v>9</v>
      </c>
      <c r="E6400" t="s">
        <v>312</v>
      </c>
      <c r="F6400">
        <v>23</v>
      </c>
      <c r="G6400">
        <v>15.98</v>
      </c>
      <c r="H6400">
        <v>0.08</v>
      </c>
      <c r="I6400">
        <v>8.99</v>
      </c>
      <c r="J6400" t="s">
        <v>3</v>
      </c>
      <c r="K6400" t="s">
        <v>2164</v>
      </c>
      <c r="L6400" s="26">
        <v>42765</v>
      </c>
      <c r="M6400" s="26">
        <v>42765</v>
      </c>
      <c r="N6400">
        <v>0</v>
      </c>
      <c r="O6400">
        <v>338.14</v>
      </c>
      <c r="P6400" t="s">
        <v>2156</v>
      </c>
      <c r="Q6400" t="s">
        <v>2159</v>
      </c>
      <c r="R6400">
        <v>1</v>
      </c>
      <c r="S6400" t="s">
        <v>2194</v>
      </c>
    </row>
    <row r="6401" spans="1:19" x14ac:dyDescent="0.3">
      <c r="A6401">
        <v>27111</v>
      </c>
      <c r="B6401" t="s">
        <v>564</v>
      </c>
      <c r="C6401" t="s">
        <v>2153</v>
      </c>
      <c r="D6401" t="s">
        <v>5</v>
      </c>
      <c r="E6401" t="s">
        <v>567</v>
      </c>
      <c r="F6401">
        <v>44</v>
      </c>
      <c r="G6401">
        <v>20.99</v>
      </c>
      <c r="H6401">
        <v>0.08</v>
      </c>
      <c r="I6401">
        <v>3.3</v>
      </c>
      <c r="J6401" t="s">
        <v>3</v>
      </c>
      <c r="K6401" t="s">
        <v>2164</v>
      </c>
      <c r="L6401" s="26">
        <v>42805</v>
      </c>
      <c r="M6401" s="26">
        <v>42805</v>
      </c>
      <c r="N6401">
        <v>0</v>
      </c>
      <c r="O6401">
        <v>849.68</v>
      </c>
      <c r="P6401" t="s">
        <v>2156</v>
      </c>
      <c r="Q6401" t="s">
        <v>2159</v>
      </c>
      <c r="R6401">
        <v>3</v>
      </c>
      <c r="S6401" t="s">
        <v>2196</v>
      </c>
    </row>
    <row r="6402" spans="1:19" x14ac:dyDescent="0.3">
      <c r="A6402">
        <v>34017</v>
      </c>
      <c r="B6402" t="s">
        <v>205</v>
      </c>
      <c r="C6402" t="s">
        <v>2154</v>
      </c>
      <c r="D6402" t="s">
        <v>5</v>
      </c>
      <c r="E6402" t="s">
        <v>649</v>
      </c>
      <c r="F6402">
        <v>20</v>
      </c>
      <c r="G6402">
        <v>4.84</v>
      </c>
      <c r="H6402">
        <v>0.05</v>
      </c>
      <c r="I6402">
        <v>0.71</v>
      </c>
      <c r="J6402" t="s">
        <v>3</v>
      </c>
      <c r="K6402" t="s">
        <v>2170</v>
      </c>
      <c r="L6402" s="26">
        <v>42817</v>
      </c>
      <c r="M6402" s="26">
        <v>42817</v>
      </c>
      <c r="N6402">
        <v>0</v>
      </c>
      <c r="O6402">
        <v>91.96</v>
      </c>
      <c r="P6402" t="s">
        <v>2156</v>
      </c>
      <c r="Q6402" t="s">
        <v>2159</v>
      </c>
      <c r="R6402">
        <v>3</v>
      </c>
      <c r="S6402" t="s">
        <v>2196</v>
      </c>
    </row>
    <row r="6403" spans="1:19" x14ac:dyDescent="0.3">
      <c r="A6403">
        <v>35813</v>
      </c>
      <c r="B6403" t="s">
        <v>76</v>
      </c>
      <c r="C6403" t="s">
        <v>2154</v>
      </c>
      <c r="D6403" t="s">
        <v>9</v>
      </c>
      <c r="E6403" t="s">
        <v>599</v>
      </c>
      <c r="F6403">
        <v>21</v>
      </c>
      <c r="G6403">
        <v>7.59</v>
      </c>
      <c r="H6403">
        <v>0.06</v>
      </c>
      <c r="I6403">
        <v>4</v>
      </c>
      <c r="J6403" t="s">
        <v>3</v>
      </c>
      <c r="K6403" t="s">
        <v>2170</v>
      </c>
      <c r="L6403" s="26">
        <v>42846</v>
      </c>
      <c r="M6403" s="26">
        <v>42846</v>
      </c>
      <c r="N6403">
        <v>0</v>
      </c>
      <c r="O6403">
        <v>149.83000000000001</v>
      </c>
      <c r="P6403" t="s">
        <v>2156</v>
      </c>
      <c r="Q6403" t="s">
        <v>2160</v>
      </c>
      <c r="R6403">
        <v>4</v>
      </c>
      <c r="S6403" t="s">
        <v>2203</v>
      </c>
    </row>
    <row r="6404" spans="1:19" x14ac:dyDescent="0.3">
      <c r="A6404">
        <v>18336</v>
      </c>
      <c r="B6404" t="s">
        <v>130</v>
      </c>
      <c r="C6404" t="s">
        <v>2154</v>
      </c>
      <c r="D6404" t="s">
        <v>1</v>
      </c>
      <c r="E6404" t="s">
        <v>233</v>
      </c>
      <c r="F6404">
        <v>1</v>
      </c>
      <c r="G6404">
        <v>2.88</v>
      </c>
      <c r="H6404">
        <v>0</v>
      </c>
      <c r="I6404">
        <v>0.7</v>
      </c>
      <c r="J6404" t="s">
        <v>3</v>
      </c>
      <c r="K6404" t="s">
        <v>2170</v>
      </c>
      <c r="L6404" s="26">
        <v>42849</v>
      </c>
      <c r="M6404" s="26">
        <v>42849</v>
      </c>
      <c r="N6404">
        <v>0</v>
      </c>
      <c r="O6404">
        <v>2.88</v>
      </c>
      <c r="P6404" t="s">
        <v>2156</v>
      </c>
      <c r="Q6404" t="s">
        <v>2160</v>
      </c>
      <c r="R6404">
        <v>4</v>
      </c>
      <c r="S6404" t="s">
        <v>2203</v>
      </c>
    </row>
    <row r="6405" spans="1:19" x14ac:dyDescent="0.3">
      <c r="A6405">
        <v>8132</v>
      </c>
      <c r="B6405" t="s">
        <v>926</v>
      </c>
      <c r="C6405" t="s">
        <v>2153</v>
      </c>
      <c r="D6405" t="s">
        <v>12</v>
      </c>
      <c r="E6405" t="s">
        <v>927</v>
      </c>
      <c r="F6405">
        <v>46</v>
      </c>
      <c r="G6405">
        <v>4.8899999999999997</v>
      </c>
      <c r="H6405">
        <v>0.08</v>
      </c>
      <c r="I6405">
        <v>4.93</v>
      </c>
      <c r="J6405" t="s">
        <v>3</v>
      </c>
      <c r="K6405" t="s">
        <v>2164</v>
      </c>
      <c r="L6405" s="26">
        <v>42869</v>
      </c>
      <c r="M6405" s="26">
        <v>42869</v>
      </c>
      <c r="N6405">
        <v>0</v>
      </c>
      <c r="O6405">
        <v>206.94</v>
      </c>
      <c r="P6405" t="s">
        <v>2156</v>
      </c>
      <c r="Q6405" t="s">
        <v>2160</v>
      </c>
      <c r="R6405">
        <v>5</v>
      </c>
      <c r="S6405" t="s">
        <v>2197</v>
      </c>
    </row>
    <row r="6406" spans="1:19" x14ac:dyDescent="0.3">
      <c r="A6406">
        <v>54243</v>
      </c>
      <c r="B6406" t="s">
        <v>182</v>
      </c>
      <c r="C6406" t="s">
        <v>2153</v>
      </c>
      <c r="D6406" t="s">
        <v>12</v>
      </c>
      <c r="E6406" t="s">
        <v>332</v>
      </c>
      <c r="F6406">
        <v>6</v>
      </c>
      <c r="G6406">
        <v>154.13</v>
      </c>
      <c r="H6406">
        <v>7.0000000000000007E-2</v>
      </c>
      <c r="I6406">
        <v>69</v>
      </c>
      <c r="J6406" t="s">
        <v>3</v>
      </c>
      <c r="K6406" t="s">
        <v>2167</v>
      </c>
      <c r="L6406" s="26">
        <v>42994</v>
      </c>
      <c r="M6406" s="26">
        <v>42994</v>
      </c>
      <c r="N6406">
        <v>0</v>
      </c>
      <c r="O6406">
        <v>860.05</v>
      </c>
      <c r="P6406" t="s">
        <v>2156</v>
      </c>
      <c r="Q6406" t="s">
        <v>2161</v>
      </c>
      <c r="R6406">
        <v>9</v>
      </c>
      <c r="S6406" t="s">
        <v>2200</v>
      </c>
    </row>
    <row r="6407" spans="1:19" x14ac:dyDescent="0.3">
      <c r="A6407">
        <v>54436</v>
      </c>
      <c r="B6407" t="s">
        <v>1390</v>
      </c>
      <c r="C6407" t="s">
        <v>2154</v>
      </c>
      <c r="D6407" t="s">
        <v>5</v>
      </c>
      <c r="E6407" t="s">
        <v>458</v>
      </c>
      <c r="F6407">
        <v>17</v>
      </c>
      <c r="G6407">
        <v>39.479999999999997</v>
      </c>
      <c r="H6407">
        <v>0.04</v>
      </c>
      <c r="I6407">
        <v>1.99</v>
      </c>
      <c r="J6407" t="s">
        <v>3</v>
      </c>
      <c r="K6407" t="s">
        <v>2164</v>
      </c>
      <c r="L6407" s="26">
        <v>42997</v>
      </c>
      <c r="M6407" s="26">
        <v>42997</v>
      </c>
      <c r="N6407">
        <v>0</v>
      </c>
      <c r="O6407">
        <v>644.30999999999995</v>
      </c>
      <c r="P6407" t="s">
        <v>2156</v>
      </c>
      <c r="Q6407" t="s">
        <v>2161</v>
      </c>
      <c r="R6407">
        <v>9</v>
      </c>
      <c r="S6407" t="s">
        <v>2200</v>
      </c>
    </row>
    <row r="6408" spans="1:19" x14ac:dyDescent="0.3">
      <c r="A6408">
        <v>36033</v>
      </c>
      <c r="B6408" t="s">
        <v>600</v>
      </c>
      <c r="C6408" t="s">
        <v>2155</v>
      </c>
      <c r="D6408" t="s">
        <v>1</v>
      </c>
      <c r="E6408" t="s">
        <v>440</v>
      </c>
      <c r="F6408">
        <v>15</v>
      </c>
      <c r="G6408">
        <v>4.9800000000000004</v>
      </c>
      <c r="H6408">
        <v>0.06</v>
      </c>
      <c r="I6408">
        <v>4.62</v>
      </c>
      <c r="J6408" t="s">
        <v>3</v>
      </c>
      <c r="K6408" t="s">
        <v>2164</v>
      </c>
      <c r="L6408" s="26">
        <v>43088</v>
      </c>
      <c r="M6408" s="26">
        <v>43088</v>
      </c>
      <c r="N6408">
        <v>0</v>
      </c>
      <c r="O6408">
        <v>70.22</v>
      </c>
      <c r="P6408" t="s">
        <v>2156</v>
      </c>
      <c r="Q6408" t="s">
        <v>2162</v>
      </c>
      <c r="R6408">
        <v>12</v>
      </c>
      <c r="S6408" t="s">
        <v>2202</v>
      </c>
    </row>
    <row r="6409" spans="1:19" x14ac:dyDescent="0.3">
      <c r="A6409">
        <v>57378</v>
      </c>
      <c r="B6409" t="s">
        <v>1615</v>
      </c>
      <c r="C6409" t="s">
        <v>2155</v>
      </c>
      <c r="D6409" t="s">
        <v>1</v>
      </c>
      <c r="E6409" t="s">
        <v>117</v>
      </c>
      <c r="F6409">
        <v>10</v>
      </c>
      <c r="G6409">
        <v>3.28</v>
      </c>
      <c r="H6409">
        <v>0.01</v>
      </c>
      <c r="I6409">
        <v>3.97</v>
      </c>
      <c r="J6409" t="s">
        <v>3</v>
      </c>
      <c r="K6409" t="s">
        <v>2170</v>
      </c>
      <c r="L6409" s="26">
        <v>43097</v>
      </c>
      <c r="M6409" s="26">
        <v>43097</v>
      </c>
      <c r="N6409">
        <v>0</v>
      </c>
      <c r="O6409">
        <v>32.47</v>
      </c>
      <c r="P6409" t="s">
        <v>2156</v>
      </c>
      <c r="Q6409" t="s">
        <v>2162</v>
      </c>
      <c r="R6409">
        <v>12</v>
      </c>
      <c r="S6409" t="s">
        <v>2202</v>
      </c>
    </row>
    <row r="6410" spans="1:19" x14ac:dyDescent="0.3">
      <c r="A6410">
        <v>56293</v>
      </c>
      <c r="B6410" t="s">
        <v>1400</v>
      </c>
      <c r="C6410" t="s">
        <v>2153</v>
      </c>
      <c r="D6410" t="s">
        <v>1</v>
      </c>
      <c r="E6410" t="s">
        <v>54</v>
      </c>
      <c r="F6410">
        <v>34</v>
      </c>
      <c r="G6410">
        <v>19.989999999999998</v>
      </c>
      <c r="H6410">
        <v>0.04</v>
      </c>
      <c r="I6410">
        <v>11.17</v>
      </c>
      <c r="J6410" t="s">
        <v>3</v>
      </c>
      <c r="K6410" t="s">
        <v>2167</v>
      </c>
      <c r="L6410" s="26">
        <v>43105</v>
      </c>
      <c r="M6410" s="26">
        <v>43105</v>
      </c>
      <c r="N6410">
        <v>0</v>
      </c>
      <c r="O6410">
        <v>652.47</v>
      </c>
      <c r="P6410" t="s">
        <v>2157</v>
      </c>
      <c r="Q6410" t="s">
        <v>2159</v>
      </c>
      <c r="R6410">
        <v>1</v>
      </c>
      <c r="S6410" t="s">
        <v>2194</v>
      </c>
    </row>
    <row r="6411" spans="1:19" x14ac:dyDescent="0.3">
      <c r="A6411">
        <v>14755</v>
      </c>
      <c r="B6411" t="s">
        <v>895</v>
      </c>
      <c r="C6411" t="s">
        <v>2153</v>
      </c>
      <c r="D6411" t="s">
        <v>5</v>
      </c>
      <c r="E6411" t="s">
        <v>1627</v>
      </c>
      <c r="F6411">
        <v>31</v>
      </c>
      <c r="G6411">
        <v>3.85</v>
      </c>
      <c r="H6411">
        <v>0.09</v>
      </c>
      <c r="I6411">
        <v>0.7</v>
      </c>
      <c r="J6411" t="s">
        <v>3</v>
      </c>
      <c r="K6411" t="s">
        <v>2170</v>
      </c>
      <c r="L6411" s="26">
        <v>43105</v>
      </c>
      <c r="M6411" s="26">
        <v>43105</v>
      </c>
      <c r="N6411">
        <v>0</v>
      </c>
      <c r="O6411">
        <v>108.61</v>
      </c>
      <c r="P6411" t="s">
        <v>2157</v>
      </c>
      <c r="Q6411" t="s">
        <v>2159</v>
      </c>
      <c r="R6411">
        <v>1</v>
      </c>
      <c r="S6411" t="s">
        <v>2194</v>
      </c>
    </row>
    <row r="6412" spans="1:19" x14ac:dyDescent="0.3">
      <c r="A6412">
        <v>37668</v>
      </c>
      <c r="B6412" t="s">
        <v>510</v>
      </c>
      <c r="C6412" t="s">
        <v>2153</v>
      </c>
      <c r="D6412" t="s">
        <v>12</v>
      </c>
      <c r="E6412" t="s">
        <v>392</v>
      </c>
      <c r="F6412">
        <v>33</v>
      </c>
      <c r="G6412">
        <v>13.99</v>
      </c>
      <c r="H6412">
        <v>0.01</v>
      </c>
      <c r="I6412">
        <v>7.51</v>
      </c>
      <c r="J6412" t="s">
        <v>3</v>
      </c>
      <c r="K6412" t="s">
        <v>2168</v>
      </c>
      <c r="L6412" s="26">
        <v>43108</v>
      </c>
      <c r="M6412" s="26">
        <v>43108</v>
      </c>
      <c r="N6412">
        <v>0</v>
      </c>
      <c r="O6412">
        <v>457.05</v>
      </c>
      <c r="P6412" t="s">
        <v>2157</v>
      </c>
      <c r="Q6412" t="s">
        <v>2159</v>
      </c>
      <c r="R6412">
        <v>1</v>
      </c>
      <c r="S6412" t="s">
        <v>2194</v>
      </c>
    </row>
    <row r="6413" spans="1:19" x14ac:dyDescent="0.3">
      <c r="A6413">
        <v>48642</v>
      </c>
      <c r="B6413" t="s">
        <v>0</v>
      </c>
      <c r="C6413" t="s">
        <v>2155</v>
      </c>
      <c r="D6413" t="s">
        <v>5</v>
      </c>
      <c r="E6413" t="s">
        <v>294</v>
      </c>
      <c r="F6413">
        <v>36</v>
      </c>
      <c r="G6413">
        <v>2.94</v>
      </c>
      <c r="H6413">
        <v>0</v>
      </c>
      <c r="I6413">
        <v>0.7</v>
      </c>
      <c r="J6413" t="s">
        <v>3</v>
      </c>
      <c r="K6413" t="s">
        <v>2170</v>
      </c>
      <c r="L6413" s="26">
        <v>43132</v>
      </c>
      <c r="M6413" s="26">
        <v>43132</v>
      </c>
      <c r="N6413">
        <v>0</v>
      </c>
      <c r="O6413">
        <v>105.84</v>
      </c>
      <c r="P6413" t="s">
        <v>2157</v>
      </c>
      <c r="Q6413" t="s">
        <v>2159</v>
      </c>
      <c r="R6413">
        <v>2</v>
      </c>
      <c r="S6413" t="s">
        <v>2195</v>
      </c>
    </row>
    <row r="6414" spans="1:19" x14ac:dyDescent="0.3">
      <c r="A6414">
        <v>3687</v>
      </c>
      <c r="B6414" t="s">
        <v>608</v>
      </c>
      <c r="C6414" t="s">
        <v>2155</v>
      </c>
      <c r="D6414" t="s">
        <v>9</v>
      </c>
      <c r="E6414" t="s">
        <v>111</v>
      </c>
      <c r="F6414">
        <v>25</v>
      </c>
      <c r="G6414">
        <v>3.29</v>
      </c>
      <c r="H6414">
        <v>7.0000000000000007E-2</v>
      </c>
      <c r="I6414">
        <v>1.35</v>
      </c>
      <c r="J6414" t="s">
        <v>3</v>
      </c>
      <c r="K6414" t="s">
        <v>2170</v>
      </c>
      <c r="L6414" s="26">
        <v>43133</v>
      </c>
      <c r="M6414" s="26">
        <v>43133</v>
      </c>
      <c r="N6414">
        <v>0</v>
      </c>
      <c r="O6414">
        <v>76.489999999999995</v>
      </c>
      <c r="P6414" t="s">
        <v>2157</v>
      </c>
      <c r="Q6414" t="s">
        <v>2159</v>
      </c>
      <c r="R6414">
        <v>2</v>
      </c>
      <c r="S6414" t="s">
        <v>2195</v>
      </c>
    </row>
    <row r="6415" spans="1:19" x14ac:dyDescent="0.3">
      <c r="A6415">
        <v>18307</v>
      </c>
      <c r="B6415" t="s">
        <v>1623</v>
      </c>
      <c r="C6415" t="s">
        <v>2155</v>
      </c>
      <c r="D6415" t="s">
        <v>12</v>
      </c>
      <c r="E6415" t="s">
        <v>780</v>
      </c>
      <c r="F6415">
        <v>34</v>
      </c>
      <c r="G6415">
        <v>7.08</v>
      </c>
      <c r="H6415">
        <v>0.03</v>
      </c>
      <c r="I6415">
        <v>2.35</v>
      </c>
      <c r="J6415" t="s">
        <v>3</v>
      </c>
      <c r="K6415" t="s">
        <v>2170</v>
      </c>
      <c r="L6415" s="26">
        <v>43133</v>
      </c>
      <c r="M6415" s="26">
        <v>43133</v>
      </c>
      <c r="N6415">
        <v>0</v>
      </c>
      <c r="O6415">
        <v>233.5</v>
      </c>
      <c r="P6415" t="s">
        <v>2157</v>
      </c>
      <c r="Q6415" t="s">
        <v>2159</v>
      </c>
      <c r="R6415">
        <v>2</v>
      </c>
      <c r="S6415" t="s">
        <v>2195</v>
      </c>
    </row>
    <row r="6416" spans="1:19" x14ac:dyDescent="0.3">
      <c r="A6416">
        <v>39110</v>
      </c>
      <c r="B6416" t="s">
        <v>1054</v>
      </c>
      <c r="C6416" t="s">
        <v>2154</v>
      </c>
      <c r="D6416" t="s">
        <v>60</v>
      </c>
      <c r="E6416" t="s">
        <v>48</v>
      </c>
      <c r="F6416">
        <v>14</v>
      </c>
      <c r="G6416">
        <v>194.3</v>
      </c>
      <c r="H6416">
        <v>0.1</v>
      </c>
      <c r="I6416">
        <v>11.54</v>
      </c>
      <c r="J6416" t="s">
        <v>3</v>
      </c>
      <c r="K6416" t="s">
        <v>2167</v>
      </c>
      <c r="L6416" s="26">
        <v>43136</v>
      </c>
      <c r="M6416" s="26">
        <v>43136</v>
      </c>
      <c r="N6416">
        <v>0</v>
      </c>
      <c r="O6416">
        <v>2448.1799999999998</v>
      </c>
      <c r="P6416" t="s">
        <v>2157</v>
      </c>
      <c r="Q6416" t="s">
        <v>2159</v>
      </c>
      <c r="R6416">
        <v>2</v>
      </c>
      <c r="S6416" t="s">
        <v>2195</v>
      </c>
    </row>
    <row r="6417" spans="1:19" x14ac:dyDescent="0.3">
      <c r="A6417">
        <v>12704</v>
      </c>
      <c r="B6417" t="s">
        <v>202</v>
      </c>
      <c r="C6417" t="s">
        <v>2155</v>
      </c>
      <c r="D6417" t="s">
        <v>12</v>
      </c>
      <c r="E6417" t="s">
        <v>501</v>
      </c>
      <c r="F6417">
        <v>44</v>
      </c>
      <c r="G6417">
        <v>499.99</v>
      </c>
      <c r="H6417">
        <v>0.06</v>
      </c>
      <c r="I6417">
        <v>24.49</v>
      </c>
      <c r="J6417" t="s">
        <v>3</v>
      </c>
      <c r="K6417" t="s">
        <v>2167</v>
      </c>
      <c r="L6417" s="26">
        <v>43140</v>
      </c>
      <c r="M6417" s="26">
        <v>43140</v>
      </c>
      <c r="N6417">
        <v>0</v>
      </c>
      <c r="O6417">
        <v>20679.59</v>
      </c>
      <c r="P6417" t="s">
        <v>2157</v>
      </c>
      <c r="Q6417" t="s">
        <v>2159</v>
      </c>
      <c r="R6417">
        <v>2</v>
      </c>
      <c r="S6417" t="s">
        <v>2195</v>
      </c>
    </row>
    <row r="6418" spans="1:19" x14ac:dyDescent="0.3">
      <c r="A6418">
        <v>20704</v>
      </c>
      <c r="B6418" t="s">
        <v>979</v>
      </c>
      <c r="C6418" t="s">
        <v>2153</v>
      </c>
      <c r="D6418" t="s">
        <v>12</v>
      </c>
      <c r="E6418" t="s">
        <v>1015</v>
      </c>
      <c r="F6418">
        <v>1</v>
      </c>
      <c r="G6418">
        <v>4.71</v>
      </c>
      <c r="H6418">
        <v>0.03</v>
      </c>
      <c r="I6418">
        <v>0.7</v>
      </c>
      <c r="J6418" t="s">
        <v>3</v>
      </c>
      <c r="K6418" t="s">
        <v>2170</v>
      </c>
      <c r="L6418" s="26">
        <v>43141</v>
      </c>
      <c r="M6418" s="26">
        <v>43141</v>
      </c>
      <c r="N6418">
        <v>0</v>
      </c>
      <c r="O6418">
        <v>4.57</v>
      </c>
      <c r="P6418" t="s">
        <v>2157</v>
      </c>
      <c r="Q6418" t="s">
        <v>2159</v>
      </c>
      <c r="R6418">
        <v>2</v>
      </c>
      <c r="S6418" t="s">
        <v>2195</v>
      </c>
    </row>
    <row r="6419" spans="1:19" x14ac:dyDescent="0.3">
      <c r="A6419">
        <v>6850</v>
      </c>
      <c r="B6419" t="s">
        <v>1332</v>
      </c>
      <c r="C6419" t="s">
        <v>2153</v>
      </c>
      <c r="D6419" t="s">
        <v>5</v>
      </c>
      <c r="E6419" t="s">
        <v>1179</v>
      </c>
      <c r="F6419">
        <v>8</v>
      </c>
      <c r="G6419">
        <v>10.01</v>
      </c>
      <c r="H6419">
        <v>0.08</v>
      </c>
      <c r="I6419">
        <v>1.99</v>
      </c>
      <c r="J6419" t="s">
        <v>3</v>
      </c>
      <c r="K6419" t="s">
        <v>2164</v>
      </c>
      <c r="L6419" s="26">
        <v>43142</v>
      </c>
      <c r="M6419" s="26">
        <v>43142</v>
      </c>
      <c r="N6419">
        <v>0</v>
      </c>
      <c r="O6419">
        <v>73.67</v>
      </c>
      <c r="P6419" t="s">
        <v>2157</v>
      </c>
      <c r="Q6419" t="s">
        <v>2159</v>
      </c>
      <c r="R6419">
        <v>2</v>
      </c>
      <c r="S6419" t="s">
        <v>2195</v>
      </c>
    </row>
    <row r="6420" spans="1:19" x14ac:dyDescent="0.3">
      <c r="A6420">
        <v>56835</v>
      </c>
      <c r="B6420" t="s">
        <v>1701</v>
      </c>
      <c r="C6420" t="s">
        <v>2153</v>
      </c>
      <c r="D6420" t="s">
        <v>1</v>
      </c>
      <c r="E6420" t="s">
        <v>1020</v>
      </c>
      <c r="F6420">
        <v>1</v>
      </c>
      <c r="G6420">
        <v>9.11</v>
      </c>
      <c r="H6420">
        <v>0.1</v>
      </c>
      <c r="I6420">
        <v>2.25</v>
      </c>
      <c r="J6420" t="s">
        <v>3</v>
      </c>
      <c r="K6420" t="s">
        <v>2170</v>
      </c>
      <c r="L6420" s="26">
        <v>43151</v>
      </c>
      <c r="M6420" s="26">
        <v>43151</v>
      </c>
      <c r="N6420">
        <v>0</v>
      </c>
      <c r="O6420">
        <v>8.1999999999999993</v>
      </c>
      <c r="P6420" t="s">
        <v>2157</v>
      </c>
      <c r="Q6420" t="s">
        <v>2159</v>
      </c>
      <c r="R6420">
        <v>2</v>
      </c>
      <c r="S6420" t="s">
        <v>2195</v>
      </c>
    </row>
    <row r="6421" spans="1:19" x14ac:dyDescent="0.3">
      <c r="A6421">
        <v>20386</v>
      </c>
      <c r="B6421" t="s">
        <v>588</v>
      </c>
      <c r="C6421" t="s">
        <v>2155</v>
      </c>
      <c r="D6421" t="s">
        <v>9</v>
      </c>
      <c r="E6421" t="s">
        <v>1046</v>
      </c>
      <c r="F6421">
        <v>35</v>
      </c>
      <c r="G6421">
        <v>1.26</v>
      </c>
      <c r="H6421">
        <v>0.09</v>
      </c>
      <c r="I6421">
        <v>0.7</v>
      </c>
      <c r="J6421" t="s">
        <v>3</v>
      </c>
      <c r="K6421" t="s">
        <v>2170</v>
      </c>
      <c r="L6421" s="26">
        <v>43158</v>
      </c>
      <c r="M6421" s="26">
        <v>43158</v>
      </c>
      <c r="N6421">
        <v>0</v>
      </c>
      <c r="O6421">
        <v>40.130000000000003</v>
      </c>
      <c r="P6421" t="s">
        <v>2157</v>
      </c>
      <c r="Q6421" t="s">
        <v>2159</v>
      </c>
      <c r="R6421">
        <v>2</v>
      </c>
      <c r="S6421" t="s">
        <v>2195</v>
      </c>
    </row>
    <row r="6422" spans="1:19" x14ac:dyDescent="0.3">
      <c r="A6422">
        <v>54692</v>
      </c>
      <c r="B6422" t="s">
        <v>1723</v>
      </c>
      <c r="C6422" t="s">
        <v>2155</v>
      </c>
      <c r="D6422" t="s">
        <v>60</v>
      </c>
      <c r="E6422" t="s">
        <v>1107</v>
      </c>
      <c r="F6422">
        <v>16</v>
      </c>
      <c r="G6422">
        <v>2.78</v>
      </c>
      <c r="H6422">
        <v>0.05</v>
      </c>
      <c r="I6422">
        <v>0.97</v>
      </c>
      <c r="J6422" t="s">
        <v>3</v>
      </c>
      <c r="K6422" t="s">
        <v>2170</v>
      </c>
      <c r="L6422" s="26">
        <v>43164</v>
      </c>
      <c r="M6422" s="26">
        <v>43164</v>
      </c>
      <c r="N6422">
        <v>0</v>
      </c>
      <c r="O6422">
        <v>42.26</v>
      </c>
      <c r="P6422" t="s">
        <v>2157</v>
      </c>
      <c r="Q6422" t="s">
        <v>2159</v>
      </c>
      <c r="R6422">
        <v>3</v>
      </c>
      <c r="S6422" t="s">
        <v>2196</v>
      </c>
    </row>
    <row r="6423" spans="1:19" x14ac:dyDescent="0.3">
      <c r="A6423">
        <v>43367</v>
      </c>
      <c r="B6423" t="s">
        <v>1714</v>
      </c>
      <c r="C6423" t="s">
        <v>2153</v>
      </c>
      <c r="D6423" t="s">
        <v>9</v>
      </c>
      <c r="E6423" t="s">
        <v>1021</v>
      </c>
      <c r="F6423">
        <v>18</v>
      </c>
      <c r="G6423">
        <v>64.650000000000006</v>
      </c>
      <c r="H6423">
        <v>0.01</v>
      </c>
      <c r="I6423">
        <v>35</v>
      </c>
      <c r="J6423" t="s">
        <v>3</v>
      </c>
      <c r="K6423" t="s">
        <v>2167</v>
      </c>
      <c r="L6423" s="26">
        <v>43168</v>
      </c>
      <c r="M6423" s="26">
        <v>43168</v>
      </c>
      <c r="N6423">
        <v>0</v>
      </c>
      <c r="O6423">
        <v>1152.06</v>
      </c>
      <c r="P6423" t="s">
        <v>2157</v>
      </c>
      <c r="Q6423" t="s">
        <v>2159</v>
      </c>
      <c r="R6423">
        <v>3</v>
      </c>
      <c r="S6423" t="s">
        <v>2196</v>
      </c>
    </row>
    <row r="6424" spans="1:19" x14ac:dyDescent="0.3">
      <c r="A6424">
        <v>52098</v>
      </c>
      <c r="B6424" t="s">
        <v>51</v>
      </c>
      <c r="C6424" t="s">
        <v>2153</v>
      </c>
      <c r="D6424" t="s">
        <v>60</v>
      </c>
      <c r="E6424" t="s">
        <v>39</v>
      </c>
      <c r="F6424">
        <v>19</v>
      </c>
      <c r="G6424">
        <v>39.06</v>
      </c>
      <c r="H6424">
        <v>0</v>
      </c>
      <c r="I6424">
        <v>10.55</v>
      </c>
      <c r="J6424" t="s">
        <v>3</v>
      </c>
      <c r="K6424" t="s">
        <v>2169</v>
      </c>
      <c r="L6424" s="26">
        <v>43169</v>
      </c>
      <c r="M6424" s="26">
        <v>43169</v>
      </c>
      <c r="N6424">
        <v>0</v>
      </c>
      <c r="O6424">
        <v>742.14</v>
      </c>
      <c r="P6424" t="s">
        <v>2157</v>
      </c>
      <c r="Q6424" t="s">
        <v>2159</v>
      </c>
      <c r="R6424">
        <v>3</v>
      </c>
      <c r="S6424" t="s">
        <v>2196</v>
      </c>
    </row>
    <row r="6425" spans="1:19" x14ac:dyDescent="0.3">
      <c r="A6425">
        <v>47749</v>
      </c>
      <c r="B6425" t="s">
        <v>1744</v>
      </c>
      <c r="C6425" t="s">
        <v>2155</v>
      </c>
      <c r="D6425" t="s">
        <v>60</v>
      </c>
      <c r="E6425" t="s">
        <v>1745</v>
      </c>
      <c r="F6425">
        <v>46</v>
      </c>
      <c r="G6425">
        <v>8.4499999999999993</v>
      </c>
      <c r="H6425">
        <v>0.04</v>
      </c>
      <c r="I6425">
        <v>7.77</v>
      </c>
      <c r="J6425" t="s">
        <v>3</v>
      </c>
      <c r="K6425" t="s">
        <v>2164</v>
      </c>
      <c r="L6425" s="26">
        <v>43175</v>
      </c>
      <c r="M6425" s="26">
        <v>43175</v>
      </c>
      <c r="N6425">
        <v>0</v>
      </c>
      <c r="O6425">
        <v>373.15</v>
      </c>
      <c r="P6425" t="s">
        <v>2157</v>
      </c>
      <c r="Q6425" t="s">
        <v>2159</v>
      </c>
      <c r="R6425">
        <v>3</v>
      </c>
      <c r="S6425" t="s">
        <v>2196</v>
      </c>
    </row>
    <row r="6426" spans="1:19" x14ac:dyDescent="0.3">
      <c r="A6426">
        <v>10919</v>
      </c>
      <c r="B6426" t="s">
        <v>1756</v>
      </c>
      <c r="C6426" t="s">
        <v>2155</v>
      </c>
      <c r="D6426" t="s">
        <v>5</v>
      </c>
      <c r="E6426" t="s">
        <v>1307</v>
      </c>
      <c r="F6426">
        <v>42</v>
      </c>
      <c r="G6426">
        <v>48.91</v>
      </c>
      <c r="H6426">
        <v>7.0000000000000007E-2</v>
      </c>
      <c r="I6426">
        <v>35</v>
      </c>
      <c r="J6426" t="s">
        <v>3</v>
      </c>
      <c r="K6426" t="s">
        <v>2167</v>
      </c>
      <c r="L6426" s="26">
        <v>43186</v>
      </c>
      <c r="M6426" s="26">
        <v>43186</v>
      </c>
      <c r="N6426">
        <v>0</v>
      </c>
      <c r="O6426">
        <v>1910.42</v>
      </c>
      <c r="P6426" t="s">
        <v>2157</v>
      </c>
      <c r="Q6426" t="s">
        <v>2159</v>
      </c>
      <c r="R6426">
        <v>3</v>
      </c>
      <c r="S6426" t="s">
        <v>2196</v>
      </c>
    </row>
    <row r="6427" spans="1:19" x14ac:dyDescent="0.3">
      <c r="A6427">
        <v>52839</v>
      </c>
      <c r="B6427" t="s">
        <v>1641</v>
      </c>
      <c r="C6427" t="s">
        <v>2154</v>
      </c>
      <c r="D6427" t="s">
        <v>5</v>
      </c>
      <c r="E6427" t="s">
        <v>117</v>
      </c>
      <c r="F6427">
        <v>8</v>
      </c>
      <c r="G6427">
        <v>3.28</v>
      </c>
      <c r="H6427">
        <v>0.04</v>
      </c>
      <c r="I6427">
        <v>3.97</v>
      </c>
      <c r="J6427" t="s">
        <v>3</v>
      </c>
      <c r="K6427" t="s">
        <v>2170</v>
      </c>
      <c r="L6427" s="26">
        <v>43201</v>
      </c>
      <c r="M6427" s="26">
        <v>43201</v>
      </c>
      <c r="N6427">
        <v>0</v>
      </c>
      <c r="O6427">
        <v>25.19</v>
      </c>
      <c r="P6427" t="s">
        <v>2157</v>
      </c>
      <c r="Q6427" t="s">
        <v>2160</v>
      </c>
      <c r="R6427">
        <v>4</v>
      </c>
      <c r="S6427" t="s">
        <v>2203</v>
      </c>
    </row>
    <row r="6428" spans="1:19" x14ac:dyDescent="0.3">
      <c r="A6428">
        <v>16932</v>
      </c>
      <c r="B6428" t="s">
        <v>202</v>
      </c>
      <c r="C6428" t="s">
        <v>2154</v>
      </c>
      <c r="D6428" t="s">
        <v>9</v>
      </c>
      <c r="E6428" t="s">
        <v>409</v>
      </c>
      <c r="F6428">
        <v>20</v>
      </c>
      <c r="G6428">
        <v>6.7</v>
      </c>
      <c r="H6428">
        <v>0.09</v>
      </c>
      <c r="I6428">
        <v>1.56</v>
      </c>
      <c r="J6428" t="s">
        <v>3</v>
      </c>
      <c r="K6428" t="s">
        <v>2170</v>
      </c>
      <c r="L6428" s="26">
        <v>43205</v>
      </c>
      <c r="M6428" s="26">
        <v>43205</v>
      </c>
      <c r="N6428">
        <v>0</v>
      </c>
      <c r="O6428">
        <v>121.94</v>
      </c>
      <c r="P6428" t="s">
        <v>2157</v>
      </c>
      <c r="Q6428" t="s">
        <v>2160</v>
      </c>
      <c r="R6428">
        <v>4</v>
      </c>
      <c r="S6428" t="s">
        <v>2203</v>
      </c>
    </row>
    <row r="6429" spans="1:19" x14ac:dyDescent="0.3">
      <c r="A6429">
        <v>47524</v>
      </c>
      <c r="B6429" t="s">
        <v>485</v>
      </c>
      <c r="C6429" t="s">
        <v>2154</v>
      </c>
      <c r="D6429" t="s">
        <v>60</v>
      </c>
      <c r="E6429" t="s">
        <v>1185</v>
      </c>
      <c r="F6429">
        <v>40</v>
      </c>
      <c r="G6429">
        <v>6.45</v>
      </c>
      <c r="H6429">
        <v>0.08</v>
      </c>
      <c r="I6429">
        <v>1.34</v>
      </c>
      <c r="J6429" t="s">
        <v>3</v>
      </c>
      <c r="K6429" t="s">
        <v>2170</v>
      </c>
      <c r="L6429" s="26">
        <v>43205</v>
      </c>
      <c r="M6429" s="26">
        <v>43205</v>
      </c>
      <c r="N6429">
        <v>0</v>
      </c>
      <c r="O6429">
        <v>237.36</v>
      </c>
      <c r="P6429" t="s">
        <v>2157</v>
      </c>
      <c r="Q6429" t="s">
        <v>2160</v>
      </c>
      <c r="R6429">
        <v>4</v>
      </c>
      <c r="S6429" t="s">
        <v>2203</v>
      </c>
    </row>
    <row r="6430" spans="1:19" x14ac:dyDescent="0.3">
      <c r="A6430">
        <v>11841</v>
      </c>
      <c r="B6430" t="s">
        <v>890</v>
      </c>
      <c r="C6430" t="s">
        <v>2155</v>
      </c>
      <c r="D6430" t="s">
        <v>60</v>
      </c>
      <c r="E6430" t="s">
        <v>654</v>
      </c>
      <c r="F6430">
        <v>46</v>
      </c>
      <c r="G6430">
        <v>11.97</v>
      </c>
      <c r="H6430">
        <v>7.0000000000000007E-2</v>
      </c>
      <c r="I6430">
        <v>5.81</v>
      </c>
      <c r="J6430" t="s">
        <v>3</v>
      </c>
      <c r="K6430" t="s">
        <v>2164</v>
      </c>
      <c r="L6430" s="26">
        <v>43210</v>
      </c>
      <c r="M6430" s="26">
        <v>43210</v>
      </c>
      <c r="N6430">
        <v>0</v>
      </c>
      <c r="O6430">
        <v>512.08000000000004</v>
      </c>
      <c r="P6430" t="s">
        <v>2157</v>
      </c>
      <c r="Q6430" t="s">
        <v>2160</v>
      </c>
      <c r="R6430">
        <v>4</v>
      </c>
      <c r="S6430" t="s">
        <v>2203</v>
      </c>
    </row>
    <row r="6431" spans="1:19" x14ac:dyDescent="0.3">
      <c r="A6431">
        <v>57857</v>
      </c>
      <c r="B6431" t="s">
        <v>825</v>
      </c>
      <c r="C6431" t="s">
        <v>2153</v>
      </c>
      <c r="D6431" t="s">
        <v>5</v>
      </c>
      <c r="E6431" t="s">
        <v>1458</v>
      </c>
      <c r="F6431">
        <v>18</v>
      </c>
      <c r="G6431">
        <v>18.649999999999999</v>
      </c>
      <c r="H6431">
        <v>0.1</v>
      </c>
      <c r="I6431">
        <v>3.77</v>
      </c>
      <c r="J6431" t="s">
        <v>3</v>
      </c>
      <c r="K6431" t="s">
        <v>2164</v>
      </c>
      <c r="L6431" s="26">
        <v>43221</v>
      </c>
      <c r="M6431" s="26">
        <v>43221</v>
      </c>
      <c r="N6431">
        <v>0</v>
      </c>
      <c r="O6431">
        <v>302.13</v>
      </c>
      <c r="P6431" t="s">
        <v>2157</v>
      </c>
      <c r="Q6431" t="s">
        <v>2160</v>
      </c>
      <c r="R6431">
        <v>5</v>
      </c>
      <c r="S6431" t="s">
        <v>2197</v>
      </c>
    </row>
    <row r="6432" spans="1:19" x14ac:dyDescent="0.3">
      <c r="A6432">
        <v>8131</v>
      </c>
      <c r="B6432" t="s">
        <v>1784</v>
      </c>
      <c r="C6432" t="s">
        <v>2155</v>
      </c>
      <c r="D6432" t="s">
        <v>9</v>
      </c>
      <c r="E6432" t="s">
        <v>338</v>
      </c>
      <c r="F6432">
        <v>24</v>
      </c>
      <c r="G6432">
        <v>29.89</v>
      </c>
      <c r="H6432">
        <v>0.01</v>
      </c>
      <c r="I6432">
        <v>1.99</v>
      </c>
      <c r="J6432" t="s">
        <v>3</v>
      </c>
      <c r="K6432" t="s">
        <v>2164</v>
      </c>
      <c r="L6432" s="26">
        <v>43223</v>
      </c>
      <c r="M6432" s="26">
        <v>43223</v>
      </c>
      <c r="N6432">
        <v>0</v>
      </c>
      <c r="O6432">
        <v>710.19</v>
      </c>
      <c r="P6432" t="s">
        <v>2157</v>
      </c>
      <c r="Q6432" t="s">
        <v>2160</v>
      </c>
      <c r="R6432">
        <v>5</v>
      </c>
      <c r="S6432" t="s">
        <v>2197</v>
      </c>
    </row>
    <row r="6433" spans="1:19" x14ac:dyDescent="0.3">
      <c r="A6433">
        <v>16326</v>
      </c>
      <c r="B6433" t="s">
        <v>19</v>
      </c>
      <c r="C6433" t="s">
        <v>2155</v>
      </c>
      <c r="D6433" t="s">
        <v>5</v>
      </c>
      <c r="E6433" t="s">
        <v>37</v>
      </c>
      <c r="F6433">
        <v>39</v>
      </c>
      <c r="G6433">
        <v>3.71</v>
      </c>
      <c r="H6433">
        <v>0.06</v>
      </c>
      <c r="I6433">
        <v>1.93</v>
      </c>
      <c r="J6433" t="s">
        <v>3</v>
      </c>
      <c r="K6433" t="s">
        <v>2170</v>
      </c>
      <c r="L6433" s="26">
        <v>43230</v>
      </c>
      <c r="M6433" s="26">
        <v>43230</v>
      </c>
      <c r="N6433">
        <v>0</v>
      </c>
      <c r="O6433">
        <v>136.01</v>
      </c>
      <c r="P6433" t="s">
        <v>2157</v>
      </c>
      <c r="Q6433" t="s">
        <v>2160</v>
      </c>
      <c r="R6433">
        <v>5</v>
      </c>
      <c r="S6433" t="s">
        <v>2197</v>
      </c>
    </row>
    <row r="6434" spans="1:19" x14ac:dyDescent="0.3">
      <c r="A6434">
        <v>24352</v>
      </c>
      <c r="B6434" t="s">
        <v>167</v>
      </c>
      <c r="C6434" t="s">
        <v>2153</v>
      </c>
      <c r="D6434" t="s">
        <v>9</v>
      </c>
      <c r="E6434" t="s">
        <v>1793</v>
      </c>
      <c r="F6434">
        <v>32</v>
      </c>
      <c r="G6434">
        <v>3.14</v>
      </c>
      <c r="H6434">
        <v>0.03</v>
      </c>
      <c r="I6434">
        <v>1.1399999999999999</v>
      </c>
      <c r="J6434" t="s">
        <v>3</v>
      </c>
      <c r="K6434" t="s">
        <v>2170</v>
      </c>
      <c r="L6434" s="26">
        <v>43230</v>
      </c>
      <c r="M6434" s="26">
        <v>43230</v>
      </c>
      <c r="N6434">
        <v>0</v>
      </c>
      <c r="O6434">
        <v>97.47</v>
      </c>
      <c r="P6434" t="s">
        <v>2157</v>
      </c>
      <c r="Q6434" t="s">
        <v>2160</v>
      </c>
      <c r="R6434">
        <v>5</v>
      </c>
      <c r="S6434" t="s">
        <v>2197</v>
      </c>
    </row>
    <row r="6435" spans="1:19" x14ac:dyDescent="0.3">
      <c r="A6435">
        <v>44229</v>
      </c>
      <c r="B6435" t="s">
        <v>1801</v>
      </c>
      <c r="C6435" t="s">
        <v>2155</v>
      </c>
      <c r="D6435" t="s">
        <v>60</v>
      </c>
      <c r="E6435" t="s">
        <v>649</v>
      </c>
      <c r="F6435">
        <v>39</v>
      </c>
      <c r="G6435">
        <v>4.84</v>
      </c>
      <c r="H6435">
        <v>0.02</v>
      </c>
      <c r="I6435">
        <v>0.71</v>
      </c>
      <c r="J6435" t="s">
        <v>3</v>
      </c>
      <c r="K6435" t="s">
        <v>2170</v>
      </c>
      <c r="L6435" s="26">
        <v>43234</v>
      </c>
      <c r="M6435" s="26">
        <v>43234</v>
      </c>
      <c r="N6435">
        <v>0</v>
      </c>
      <c r="O6435">
        <v>184.98</v>
      </c>
      <c r="P6435" t="s">
        <v>2157</v>
      </c>
      <c r="Q6435" t="s">
        <v>2160</v>
      </c>
      <c r="R6435">
        <v>5</v>
      </c>
      <c r="S6435" t="s">
        <v>2197</v>
      </c>
    </row>
    <row r="6436" spans="1:19" x14ac:dyDescent="0.3">
      <c r="A6436">
        <v>38372</v>
      </c>
      <c r="B6436" t="s">
        <v>1467</v>
      </c>
      <c r="C6436" t="s">
        <v>2155</v>
      </c>
      <c r="D6436" t="s">
        <v>5</v>
      </c>
      <c r="E6436" t="s">
        <v>32</v>
      </c>
      <c r="F6436">
        <v>46</v>
      </c>
      <c r="G6436">
        <v>20.98</v>
      </c>
      <c r="H6436">
        <v>0</v>
      </c>
      <c r="I6436">
        <v>21.2</v>
      </c>
      <c r="J6436" t="s">
        <v>3</v>
      </c>
      <c r="K6436" t="s">
        <v>2168</v>
      </c>
      <c r="L6436" s="26">
        <v>43235</v>
      </c>
      <c r="M6436" s="26">
        <v>43235</v>
      </c>
      <c r="N6436">
        <v>0</v>
      </c>
      <c r="O6436">
        <v>965.08</v>
      </c>
      <c r="P6436" t="s">
        <v>2157</v>
      </c>
      <c r="Q6436" t="s">
        <v>2160</v>
      </c>
      <c r="R6436">
        <v>5</v>
      </c>
      <c r="S6436" t="s">
        <v>2197</v>
      </c>
    </row>
    <row r="6437" spans="1:19" x14ac:dyDescent="0.3">
      <c r="A6437">
        <v>6438</v>
      </c>
      <c r="B6437" t="s">
        <v>1803</v>
      </c>
      <c r="C6437" t="s">
        <v>2153</v>
      </c>
      <c r="D6437" t="s">
        <v>1</v>
      </c>
      <c r="E6437" t="s">
        <v>772</v>
      </c>
      <c r="F6437">
        <v>7</v>
      </c>
      <c r="G6437">
        <v>9.77</v>
      </c>
      <c r="H6437">
        <v>0.02</v>
      </c>
      <c r="I6437">
        <v>6.02</v>
      </c>
      <c r="J6437" t="s">
        <v>3</v>
      </c>
      <c r="K6437" t="s">
        <v>2168</v>
      </c>
      <c r="L6437" s="26">
        <v>43236</v>
      </c>
      <c r="M6437" s="26">
        <v>43236</v>
      </c>
      <c r="N6437">
        <v>0</v>
      </c>
      <c r="O6437">
        <v>67.02</v>
      </c>
      <c r="P6437" t="s">
        <v>2157</v>
      </c>
      <c r="Q6437" t="s">
        <v>2160</v>
      </c>
      <c r="R6437">
        <v>5</v>
      </c>
      <c r="S6437" t="s">
        <v>2197</v>
      </c>
    </row>
    <row r="6438" spans="1:19" x14ac:dyDescent="0.3">
      <c r="A6438">
        <v>14048</v>
      </c>
      <c r="B6438" t="s">
        <v>702</v>
      </c>
      <c r="C6438" t="s">
        <v>2154</v>
      </c>
      <c r="D6438" t="s">
        <v>1</v>
      </c>
      <c r="E6438" t="s">
        <v>1391</v>
      </c>
      <c r="F6438">
        <v>47</v>
      </c>
      <c r="G6438">
        <v>40.97</v>
      </c>
      <c r="H6438">
        <v>0.06</v>
      </c>
      <c r="I6438">
        <v>8.99</v>
      </c>
      <c r="J6438" t="s">
        <v>3</v>
      </c>
      <c r="K6438" t="s">
        <v>2164</v>
      </c>
      <c r="L6438" s="26">
        <v>43237</v>
      </c>
      <c r="M6438" s="26">
        <v>43237</v>
      </c>
      <c r="N6438">
        <v>0</v>
      </c>
      <c r="O6438">
        <v>1810.05</v>
      </c>
      <c r="P6438" t="s">
        <v>2157</v>
      </c>
      <c r="Q6438" t="s">
        <v>2160</v>
      </c>
      <c r="R6438">
        <v>5</v>
      </c>
      <c r="S6438" t="s">
        <v>2197</v>
      </c>
    </row>
    <row r="6439" spans="1:19" x14ac:dyDescent="0.3">
      <c r="A6439">
        <v>13540</v>
      </c>
      <c r="B6439" t="s">
        <v>523</v>
      </c>
      <c r="C6439" t="s">
        <v>2155</v>
      </c>
      <c r="D6439" t="s">
        <v>5</v>
      </c>
      <c r="E6439" t="s">
        <v>1322</v>
      </c>
      <c r="F6439">
        <v>31</v>
      </c>
      <c r="G6439">
        <v>8.5</v>
      </c>
      <c r="H6439">
        <v>0.06</v>
      </c>
      <c r="I6439">
        <v>1.99</v>
      </c>
      <c r="J6439" t="s">
        <v>3</v>
      </c>
      <c r="K6439" t="s">
        <v>2164</v>
      </c>
      <c r="L6439" s="26">
        <v>43243</v>
      </c>
      <c r="M6439" s="26">
        <v>43243</v>
      </c>
      <c r="N6439">
        <v>0</v>
      </c>
      <c r="O6439">
        <v>247.69</v>
      </c>
      <c r="P6439" t="s">
        <v>2157</v>
      </c>
      <c r="Q6439" t="s">
        <v>2160</v>
      </c>
      <c r="R6439">
        <v>5</v>
      </c>
      <c r="S6439" t="s">
        <v>2197</v>
      </c>
    </row>
    <row r="6440" spans="1:19" x14ac:dyDescent="0.3">
      <c r="A6440">
        <v>13540</v>
      </c>
      <c r="B6440" t="s">
        <v>523</v>
      </c>
      <c r="C6440" t="s">
        <v>2153</v>
      </c>
      <c r="D6440" t="s">
        <v>5</v>
      </c>
      <c r="E6440" t="s">
        <v>195</v>
      </c>
      <c r="F6440">
        <v>16</v>
      </c>
      <c r="G6440">
        <v>2.1800000000000002</v>
      </c>
      <c r="H6440">
        <v>0.04</v>
      </c>
      <c r="I6440">
        <v>0.78</v>
      </c>
      <c r="J6440" t="s">
        <v>3</v>
      </c>
      <c r="K6440" t="s">
        <v>2170</v>
      </c>
      <c r="L6440" s="26">
        <v>43243</v>
      </c>
      <c r="M6440" s="26">
        <v>43243</v>
      </c>
      <c r="N6440">
        <v>0</v>
      </c>
      <c r="O6440">
        <v>33.479999999999997</v>
      </c>
      <c r="P6440" t="s">
        <v>2157</v>
      </c>
      <c r="Q6440" t="s">
        <v>2160</v>
      </c>
      <c r="R6440">
        <v>5</v>
      </c>
      <c r="S6440" t="s">
        <v>2197</v>
      </c>
    </row>
    <row r="6441" spans="1:19" x14ac:dyDescent="0.3">
      <c r="A6441">
        <v>59584</v>
      </c>
      <c r="B6441" t="s">
        <v>326</v>
      </c>
      <c r="C6441" t="s">
        <v>2155</v>
      </c>
      <c r="D6441" t="s">
        <v>60</v>
      </c>
      <c r="E6441" t="s">
        <v>290</v>
      </c>
      <c r="F6441">
        <v>7</v>
      </c>
      <c r="G6441">
        <v>150.97999999999999</v>
      </c>
      <c r="H6441">
        <v>0</v>
      </c>
      <c r="I6441">
        <v>13.99</v>
      </c>
      <c r="J6441" t="s">
        <v>3</v>
      </c>
      <c r="K6441" t="s">
        <v>2168</v>
      </c>
      <c r="L6441" s="26">
        <v>43248</v>
      </c>
      <c r="M6441" s="26">
        <v>43248</v>
      </c>
      <c r="N6441">
        <v>0</v>
      </c>
      <c r="O6441">
        <v>1056.8599999999999</v>
      </c>
      <c r="P6441" t="s">
        <v>2157</v>
      </c>
      <c r="Q6441" t="s">
        <v>2160</v>
      </c>
      <c r="R6441">
        <v>5</v>
      </c>
      <c r="S6441" t="s">
        <v>2197</v>
      </c>
    </row>
    <row r="6442" spans="1:19" x14ac:dyDescent="0.3">
      <c r="A6442">
        <v>47750</v>
      </c>
      <c r="B6442" t="s">
        <v>863</v>
      </c>
      <c r="C6442" t="s">
        <v>2154</v>
      </c>
      <c r="D6442" t="s">
        <v>12</v>
      </c>
      <c r="E6442" t="s">
        <v>1495</v>
      </c>
      <c r="F6442">
        <v>1</v>
      </c>
      <c r="G6442">
        <v>167.27</v>
      </c>
      <c r="H6442">
        <v>0.08</v>
      </c>
      <c r="I6442">
        <v>35</v>
      </c>
      <c r="J6442" t="s">
        <v>3</v>
      </c>
      <c r="K6442" t="s">
        <v>2167</v>
      </c>
      <c r="L6442" s="26">
        <v>43266</v>
      </c>
      <c r="M6442" s="26">
        <v>43266</v>
      </c>
      <c r="N6442">
        <v>0</v>
      </c>
      <c r="O6442">
        <v>153.88999999999999</v>
      </c>
      <c r="P6442" t="s">
        <v>2157</v>
      </c>
      <c r="Q6442" t="s">
        <v>2160</v>
      </c>
      <c r="R6442">
        <v>6</v>
      </c>
      <c r="S6442" t="s">
        <v>2198</v>
      </c>
    </row>
    <row r="6443" spans="1:19" x14ac:dyDescent="0.3">
      <c r="A6443">
        <v>58273</v>
      </c>
      <c r="B6443" t="s">
        <v>304</v>
      </c>
      <c r="C6443" t="s">
        <v>2153</v>
      </c>
      <c r="D6443" t="s">
        <v>5</v>
      </c>
      <c r="E6443" t="s">
        <v>1625</v>
      </c>
      <c r="F6443">
        <v>31</v>
      </c>
      <c r="G6443">
        <v>8.4600000000000009</v>
      </c>
      <c r="H6443">
        <v>0.08</v>
      </c>
      <c r="I6443">
        <v>3.62</v>
      </c>
      <c r="J6443" t="s">
        <v>3</v>
      </c>
      <c r="K6443" t="s">
        <v>2164</v>
      </c>
      <c r="L6443" s="26">
        <v>43271</v>
      </c>
      <c r="M6443" s="26">
        <v>43271</v>
      </c>
      <c r="N6443">
        <v>0</v>
      </c>
      <c r="O6443">
        <v>241.28</v>
      </c>
      <c r="P6443" t="s">
        <v>2157</v>
      </c>
      <c r="Q6443" t="s">
        <v>2160</v>
      </c>
      <c r="R6443">
        <v>6</v>
      </c>
      <c r="S6443" t="s">
        <v>2198</v>
      </c>
    </row>
    <row r="6444" spans="1:19" x14ac:dyDescent="0.3">
      <c r="A6444">
        <v>52743</v>
      </c>
      <c r="B6444" t="s">
        <v>704</v>
      </c>
      <c r="C6444" t="s">
        <v>2154</v>
      </c>
      <c r="D6444" t="s">
        <v>5</v>
      </c>
      <c r="E6444" t="s">
        <v>290</v>
      </c>
      <c r="F6444">
        <v>46</v>
      </c>
      <c r="G6444">
        <v>150.97999999999999</v>
      </c>
      <c r="H6444">
        <v>0.09</v>
      </c>
      <c r="I6444">
        <v>13.99</v>
      </c>
      <c r="J6444" t="s">
        <v>3</v>
      </c>
      <c r="K6444" t="s">
        <v>2168</v>
      </c>
      <c r="L6444" s="26">
        <v>43285</v>
      </c>
      <c r="M6444" s="26">
        <v>43285</v>
      </c>
      <c r="N6444">
        <v>0</v>
      </c>
      <c r="O6444">
        <v>6320.02</v>
      </c>
      <c r="P6444" t="s">
        <v>2157</v>
      </c>
      <c r="Q6444" t="s">
        <v>2161</v>
      </c>
      <c r="R6444">
        <v>7</v>
      </c>
      <c r="S6444" t="s">
        <v>2199</v>
      </c>
    </row>
    <row r="6445" spans="1:19" x14ac:dyDescent="0.3">
      <c r="A6445">
        <v>21539</v>
      </c>
      <c r="B6445" t="s">
        <v>844</v>
      </c>
      <c r="C6445" t="s">
        <v>2154</v>
      </c>
      <c r="D6445" t="s">
        <v>60</v>
      </c>
      <c r="E6445" t="s">
        <v>371</v>
      </c>
      <c r="F6445">
        <v>39</v>
      </c>
      <c r="G6445">
        <v>71.37</v>
      </c>
      <c r="H6445">
        <v>0.05</v>
      </c>
      <c r="I6445">
        <v>69</v>
      </c>
      <c r="J6445" t="s">
        <v>3</v>
      </c>
      <c r="K6445" t="s">
        <v>2167</v>
      </c>
      <c r="L6445" s="26">
        <v>43290</v>
      </c>
      <c r="M6445" s="26">
        <v>43290</v>
      </c>
      <c r="N6445">
        <v>0</v>
      </c>
      <c r="O6445">
        <v>2644.26</v>
      </c>
      <c r="P6445" t="s">
        <v>2157</v>
      </c>
      <c r="Q6445" t="s">
        <v>2161</v>
      </c>
      <c r="R6445">
        <v>7</v>
      </c>
      <c r="S6445" t="s">
        <v>2199</v>
      </c>
    </row>
    <row r="6446" spans="1:19" x14ac:dyDescent="0.3">
      <c r="A6446">
        <v>1604</v>
      </c>
      <c r="B6446" t="s">
        <v>398</v>
      </c>
      <c r="C6446" t="s">
        <v>2154</v>
      </c>
      <c r="D6446" t="s">
        <v>12</v>
      </c>
      <c r="E6446" t="s">
        <v>629</v>
      </c>
      <c r="F6446">
        <v>47</v>
      </c>
      <c r="G6446">
        <v>12.64</v>
      </c>
      <c r="H6446">
        <v>0</v>
      </c>
      <c r="I6446">
        <v>4.9800000000000004</v>
      </c>
      <c r="J6446" t="s">
        <v>3</v>
      </c>
      <c r="K6446" t="s">
        <v>2164</v>
      </c>
      <c r="L6446" s="26">
        <v>43297</v>
      </c>
      <c r="M6446" s="26">
        <v>43297</v>
      </c>
      <c r="N6446">
        <v>0</v>
      </c>
      <c r="O6446">
        <v>594.08000000000004</v>
      </c>
      <c r="P6446" t="s">
        <v>2157</v>
      </c>
      <c r="Q6446" t="s">
        <v>2161</v>
      </c>
      <c r="R6446">
        <v>7</v>
      </c>
      <c r="S6446" t="s">
        <v>2199</v>
      </c>
    </row>
    <row r="6447" spans="1:19" x14ac:dyDescent="0.3">
      <c r="A6447">
        <v>57639</v>
      </c>
      <c r="B6447" t="s">
        <v>1196</v>
      </c>
      <c r="C6447" t="s">
        <v>2153</v>
      </c>
      <c r="D6447" t="s">
        <v>9</v>
      </c>
      <c r="E6447" t="s">
        <v>1863</v>
      </c>
      <c r="F6447">
        <v>24</v>
      </c>
      <c r="G6447">
        <v>95.46</v>
      </c>
      <c r="H6447">
        <v>0.04</v>
      </c>
      <c r="I6447">
        <v>18.13</v>
      </c>
      <c r="J6447" t="s">
        <v>3</v>
      </c>
      <c r="K6447" t="s">
        <v>2167</v>
      </c>
      <c r="L6447" s="26">
        <v>43302</v>
      </c>
      <c r="M6447" s="26">
        <v>43302</v>
      </c>
      <c r="N6447">
        <v>0</v>
      </c>
      <c r="O6447">
        <v>2199.4</v>
      </c>
      <c r="P6447" t="s">
        <v>2157</v>
      </c>
      <c r="Q6447" t="s">
        <v>2161</v>
      </c>
      <c r="R6447">
        <v>7</v>
      </c>
      <c r="S6447" t="s">
        <v>2199</v>
      </c>
    </row>
    <row r="6448" spans="1:19" x14ac:dyDescent="0.3">
      <c r="A6448">
        <v>15271</v>
      </c>
      <c r="B6448" t="s">
        <v>1022</v>
      </c>
      <c r="C6448" t="s">
        <v>2153</v>
      </c>
      <c r="D6448" t="s">
        <v>9</v>
      </c>
      <c r="E6448" t="s">
        <v>916</v>
      </c>
      <c r="F6448">
        <v>18</v>
      </c>
      <c r="G6448">
        <v>128.24</v>
      </c>
      <c r="H6448">
        <v>0.01</v>
      </c>
      <c r="I6448">
        <v>12.65</v>
      </c>
      <c r="J6448" t="s">
        <v>3</v>
      </c>
      <c r="K6448" t="s">
        <v>2168</v>
      </c>
      <c r="L6448" s="26">
        <v>43306</v>
      </c>
      <c r="M6448" s="26">
        <v>43306</v>
      </c>
      <c r="N6448">
        <v>0</v>
      </c>
      <c r="O6448">
        <v>2285.2399999999998</v>
      </c>
      <c r="P6448" t="s">
        <v>2157</v>
      </c>
      <c r="Q6448" t="s">
        <v>2161</v>
      </c>
      <c r="R6448">
        <v>7</v>
      </c>
      <c r="S6448" t="s">
        <v>2199</v>
      </c>
    </row>
    <row r="6449" spans="1:19" x14ac:dyDescent="0.3">
      <c r="A6449">
        <v>15271</v>
      </c>
      <c r="B6449" t="s">
        <v>1022</v>
      </c>
      <c r="C6449" t="s">
        <v>2153</v>
      </c>
      <c r="D6449" t="s">
        <v>9</v>
      </c>
      <c r="E6449" t="s">
        <v>1785</v>
      </c>
      <c r="F6449">
        <v>7</v>
      </c>
      <c r="G6449">
        <v>35.99</v>
      </c>
      <c r="H6449">
        <v>0.03</v>
      </c>
      <c r="I6449">
        <v>1.25</v>
      </c>
      <c r="J6449" t="s">
        <v>3</v>
      </c>
      <c r="K6449" t="s">
        <v>2164</v>
      </c>
      <c r="L6449" s="26">
        <v>43306</v>
      </c>
      <c r="M6449" s="26">
        <v>43306</v>
      </c>
      <c r="N6449">
        <v>0</v>
      </c>
      <c r="O6449">
        <v>244.37</v>
      </c>
      <c r="P6449" t="s">
        <v>2157</v>
      </c>
      <c r="Q6449" t="s">
        <v>2161</v>
      </c>
      <c r="R6449">
        <v>7</v>
      </c>
      <c r="S6449" t="s">
        <v>2199</v>
      </c>
    </row>
    <row r="6450" spans="1:19" x14ac:dyDescent="0.3">
      <c r="A6450">
        <v>31073</v>
      </c>
      <c r="B6450" t="s">
        <v>240</v>
      </c>
      <c r="C6450" t="s">
        <v>2155</v>
      </c>
      <c r="D6450" t="s">
        <v>60</v>
      </c>
      <c r="E6450" t="s">
        <v>1495</v>
      </c>
      <c r="F6450">
        <v>26</v>
      </c>
      <c r="G6450">
        <v>167.27</v>
      </c>
      <c r="H6450">
        <v>7.0000000000000007E-2</v>
      </c>
      <c r="I6450">
        <v>35</v>
      </c>
      <c r="J6450" t="s">
        <v>3</v>
      </c>
      <c r="K6450" t="s">
        <v>2167</v>
      </c>
      <c r="L6450" s="26">
        <v>43306</v>
      </c>
      <c r="M6450" s="26">
        <v>43306</v>
      </c>
      <c r="N6450">
        <v>0</v>
      </c>
      <c r="O6450">
        <v>4044.59</v>
      </c>
      <c r="P6450" t="s">
        <v>2157</v>
      </c>
      <c r="Q6450" t="s">
        <v>2161</v>
      </c>
      <c r="R6450">
        <v>7</v>
      </c>
      <c r="S6450" t="s">
        <v>2199</v>
      </c>
    </row>
    <row r="6451" spans="1:19" x14ac:dyDescent="0.3">
      <c r="A6451">
        <v>56128</v>
      </c>
      <c r="B6451" t="s">
        <v>1763</v>
      </c>
      <c r="C6451" t="s">
        <v>2153</v>
      </c>
      <c r="D6451" t="s">
        <v>60</v>
      </c>
      <c r="E6451" t="s">
        <v>829</v>
      </c>
      <c r="F6451">
        <v>41</v>
      </c>
      <c r="G6451">
        <v>22.99</v>
      </c>
      <c r="H6451">
        <v>0.08</v>
      </c>
      <c r="I6451">
        <v>8.99</v>
      </c>
      <c r="J6451" t="s">
        <v>3</v>
      </c>
      <c r="K6451" t="s">
        <v>2164</v>
      </c>
      <c r="L6451" s="26">
        <v>43311</v>
      </c>
      <c r="M6451" s="26">
        <v>43311</v>
      </c>
      <c r="N6451">
        <v>0</v>
      </c>
      <c r="O6451">
        <v>867.18</v>
      </c>
      <c r="P6451" t="s">
        <v>2157</v>
      </c>
      <c r="Q6451" t="s">
        <v>2161</v>
      </c>
      <c r="R6451">
        <v>7</v>
      </c>
      <c r="S6451" t="s">
        <v>2199</v>
      </c>
    </row>
    <row r="6452" spans="1:19" x14ac:dyDescent="0.3">
      <c r="A6452">
        <v>24097</v>
      </c>
      <c r="B6452" t="s">
        <v>359</v>
      </c>
      <c r="C6452" t="s">
        <v>2155</v>
      </c>
      <c r="D6452" t="s">
        <v>5</v>
      </c>
      <c r="E6452" t="s">
        <v>1813</v>
      </c>
      <c r="F6452">
        <v>1</v>
      </c>
      <c r="G6452">
        <v>14.48</v>
      </c>
      <c r="H6452">
        <v>0</v>
      </c>
      <c r="I6452">
        <v>1.99</v>
      </c>
      <c r="J6452" t="s">
        <v>3</v>
      </c>
      <c r="K6452" t="s">
        <v>2164</v>
      </c>
      <c r="L6452" s="26">
        <v>43316</v>
      </c>
      <c r="M6452" s="26">
        <v>43316</v>
      </c>
      <c r="N6452">
        <v>0</v>
      </c>
      <c r="O6452">
        <v>14.48</v>
      </c>
      <c r="P6452" t="s">
        <v>2157</v>
      </c>
      <c r="Q6452" t="s">
        <v>2161</v>
      </c>
      <c r="R6452">
        <v>8</v>
      </c>
      <c r="S6452" t="s">
        <v>2204</v>
      </c>
    </row>
    <row r="6453" spans="1:19" x14ac:dyDescent="0.3">
      <c r="A6453">
        <v>13861</v>
      </c>
      <c r="B6453" t="s">
        <v>1776</v>
      </c>
      <c r="C6453" t="s">
        <v>2155</v>
      </c>
      <c r="D6453" t="s">
        <v>5</v>
      </c>
      <c r="E6453" t="s">
        <v>649</v>
      </c>
      <c r="F6453">
        <v>7</v>
      </c>
      <c r="G6453">
        <v>4.84</v>
      </c>
      <c r="H6453">
        <v>0</v>
      </c>
      <c r="I6453">
        <v>0.71</v>
      </c>
      <c r="J6453" t="s">
        <v>3</v>
      </c>
      <c r="K6453" t="s">
        <v>2170</v>
      </c>
      <c r="L6453" s="26">
        <v>43323</v>
      </c>
      <c r="M6453" s="26">
        <v>43323</v>
      </c>
      <c r="N6453">
        <v>0</v>
      </c>
      <c r="O6453">
        <v>33.880000000000003</v>
      </c>
      <c r="P6453" t="s">
        <v>2157</v>
      </c>
      <c r="Q6453" t="s">
        <v>2161</v>
      </c>
      <c r="R6453">
        <v>8</v>
      </c>
      <c r="S6453" t="s">
        <v>2204</v>
      </c>
    </row>
    <row r="6454" spans="1:19" x14ac:dyDescent="0.3">
      <c r="A6454">
        <v>19686</v>
      </c>
      <c r="B6454" t="s">
        <v>136</v>
      </c>
      <c r="C6454" t="s">
        <v>2153</v>
      </c>
      <c r="D6454" t="s">
        <v>60</v>
      </c>
      <c r="E6454" t="s">
        <v>693</v>
      </c>
      <c r="F6454">
        <v>2</v>
      </c>
      <c r="G6454">
        <v>17.98</v>
      </c>
      <c r="H6454">
        <v>0.06</v>
      </c>
      <c r="I6454">
        <v>8.51</v>
      </c>
      <c r="J6454" t="s">
        <v>3</v>
      </c>
      <c r="K6454" t="s">
        <v>2168</v>
      </c>
      <c r="L6454" s="26">
        <v>43327</v>
      </c>
      <c r="M6454" s="26">
        <v>43327</v>
      </c>
      <c r="N6454">
        <v>0</v>
      </c>
      <c r="O6454">
        <v>33.799999999999997</v>
      </c>
      <c r="P6454" t="s">
        <v>2157</v>
      </c>
      <c r="Q6454" t="s">
        <v>2161</v>
      </c>
      <c r="R6454">
        <v>8</v>
      </c>
      <c r="S6454" t="s">
        <v>2204</v>
      </c>
    </row>
    <row r="6455" spans="1:19" x14ac:dyDescent="0.3">
      <c r="A6455">
        <v>57921</v>
      </c>
      <c r="B6455" t="s">
        <v>232</v>
      </c>
      <c r="C6455" t="s">
        <v>2154</v>
      </c>
      <c r="D6455" t="s">
        <v>60</v>
      </c>
      <c r="E6455" t="s">
        <v>440</v>
      </c>
      <c r="F6455">
        <v>8</v>
      </c>
      <c r="G6455">
        <v>4.9800000000000004</v>
      </c>
      <c r="H6455">
        <v>0.01</v>
      </c>
      <c r="I6455">
        <v>4.62</v>
      </c>
      <c r="J6455" t="s">
        <v>3</v>
      </c>
      <c r="K6455" t="s">
        <v>2164</v>
      </c>
      <c r="L6455" s="26">
        <v>43330</v>
      </c>
      <c r="M6455" s="26">
        <v>43330</v>
      </c>
      <c r="N6455">
        <v>0</v>
      </c>
      <c r="O6455">
        <v>39.44</v>
      </c>
      <c r="P6455" t="s">
        <v>2157</v>
      </c>
      <c r="Q6455" t="s">
        <v>2161</v>
      </c>
      <c r="R6455">
        <v>8</v>
      </c>
      <c r="S6455" t="s">
        <v>2204</v>
      </c>
    </row>
    <row r="6456" spans="1:19" x14ac:dyDescent="0.3">
      <c r="A6456">
        <v>9152</v>
      </c>
      <c r="B6456" t="s">
        <v>1883</v>
      </c>
      <c r="C6456" t="s">
        <v>2153</v>
      </c>
      <c r="D6456" t="s">
        <v>1</v>
      </c>
      <c r="E6456" t="s">
        <v>1183</v>
      </c>
      <c r="F6456">
        <v>43</v>
      </c>
      <c r="G6456">
        <v>7.99</v>
      </c>
      <c r="H6456">
        <v>0.05</v>
      </c>
      <c r="I6456">
        <v>5.03</v>
      </c>
      <c r="J6456" t="s">
        <v>3</v>
      </c>
      <c r="K6456" t="s">
        <v>2168</v>
      </c>
      <c r="L6456" s="26">
        <v>43332</v>
      </c>
      <c r="M6456" s="26">
        <v>43332</v>
      </c>
      <c r="N6456">
        <v>0</v>
      </c>
      <c r="O6456">
        <v>326.39</v>
      </c>
      <c r="P6456" t="s">
        <v>2157</v>
      </c>
      <c r="Q6456" t="s">
        <v>2161</v>
      </c>
      <c r="R6456">
        <v>8</v>
      </c>
      <c r="S6456" t="s">
        <v>2204</v>
      </c>
    </row>
    <row r="6457" spans="1:19" x14ac:dyDescent="0.3">
      <c r="A6457">
        <v>31204</v>
      </c>
      <c r="B6457" t="s">
        <v>670</v>
      </c>
      <c r="C6457" t="s">
        <v>2154</v>
      </c>
      <c r="D6457" t="s">
        <v>12</v>
      </c>
      <c r="E6457" t="s">
        <v>297</v>
      </c>
      <c r="F6457">
        <v>8</v>
      </c>
      <c r="G6457">
        <v>1.1399999999999999</v>
      </c>
      <c r="H6457">
        <v>0</v>
      </c>
      <c r="I6457">
        <v>0.7</v>
      </c>
      <c r="J6457" t="s">
        <v>3</v>
      </c>
      <c r="K6457" t="s">
        <v>2170</v>
      </c>
      <c r="L6457" s="26">
        <v>43333</v>
      </c>
      <c r="M6457" s="26">
        <v>43333</v>
      </c>
      <c r="N6457">
        <v>0</v>
      </c>
      <c r="O6457">
        <v>9.1199999999999992</v>
      </c>
      <c r="P6457" t="s">
        <v>2157</v>
      </c>
      <c r="Q6457" t="s">
        <v>2161</v>
      </c>
      <c r="R6457">
        <v>8</v>
      </c>
      <c r="S6457" t="s">
        <v>2204</v>
      </c>
    </row>
    <row r="6458" spans="1:19" x14ac:dyDescent="0.3">
      <c r="A6458">
        <v>28769</v>
      </c>
      <c r="B6458" t="s">
        <v>159</v>
      </c>
      <c r="C6458" t="s">
        <v>2155</v>
      </c>
      <c r="D6458" t="s">
        <v>12</v>
      </c>
      <c r="E6458" t="s">
        <v>1840</v>
      </c>
      <c r="F6458">
        <v>6</v>
      </c>
      <c r="G6458">
        <v>33.29</v>
      </c>
      <c r="H6458">
        <v>0.02</v>
      </c>
      <c r="I6458">
        <v>1.99</v>
      </c>
      <c r="J6458" t="s">
        <v>3</v>
      </c>
      <c r="K6458" t="s">
        <v>2164</v>
      </c>
      <c r="L6458" s="26">
        <v>43340</v>
      </c>
      <c r="M6458" s="26">
        <v>43340</v>
      </c>
      <c r="N6458">
        <v>0</v>
      </c>
      <c r="O6458">
        <v>195.75</v>
      </c>
      <c r="P6458" t="s">
        <v>2157</v>
      </c>
      <c r="Q6458" t="s">
        <v>2161</v>
      </c>
      <c r="R6458">
        <v>8</v>
      </c>
      <c r="S6458" t="s">
        <v>2204</v>
      </c>
    </row>
    <row r="6459" spans="1:19" x14ac:dyDescent="0.3">
      <c r="A6459">
        <v>32229</v>
      </c>
      <c r="B6459" t="s">
        <v>577</v>
      </c>
      <c r="C6459" t="s">
        <v>2153</v>
      </c>
      <c r="D6459" t="s">
        <v>5</v>
      </c>
      <c r="E6459" t="s">
        <v>290</v>
      </c>
      <c r="F6459">
        <v>8</v>
      </c>
      <c r="G6459">
        <v>150.97999999999999</v>
      </c>
      <c r="H6459">
        <v>0.02</v>
      </c>
      <c r="I6459">
        <v>13.99</v>
      </c>
      <c r="J6459" t="s">
        <v>3</v>
      </c>
      <c r="K6459" t="s">
        <v>2168</v>
      </c>
      <c r="L6459" s="26">
        <v>43342</v>
      </c>
      <c r="M6459" s="26">
        <v>43342</v>
      </c>
      <c r="N6459">
        <v>0</v>
      </c>
      <c r="O6459">
        <v>1183.68</v>
      </c>
      <c r="P6459" t="s">
        <v>2157</v>
      </c>
      <c r="Q6459" t="s">
        <v>2161</v>
      </c>
      <c r="R6459">
        <v>8</v>
      </c>
      <c r="S6459" t="s">
        <v>2204</v>
      </c>
    </row>
    <row r="6460" spans="1:19" x14ac:dyDescent="0.3">
      <c r="A6460">
        <v>50882</v>
      </c>
      <c r="B6460" t="s">
        <v>416</v>
      </c>
      <c r="C6460" t="s">
        <v>2154</v>
      </c>
      <c r="D6460" t="s">
        <v>5</v>
      </c>
      <c r="E6460" t="s">
        <v>1645</v>
      </c>
      <c r="F6460">
        <v>37</v>
      </c>
      <c r="G6460">
        <v>10.23</v>
      </c>
      <c r="H6460">
        <v>0.08</v>
      </c>
      <c r="I6460">
        <v>4.68</v>
      </c>
      <c r="J6460" t="s">
        <v>3</v>
      </c>
      <c r="K6460" t="s">
        <v>2164</v>
      </c>
      <c r="L6460" s="26">
        <v>43343</v>
      </c>
      <c r="M6460" s="26">
        <v>43343</v>
      </c>
      <c r="N6460">
        <v>0</v>
      </c>
      <c r="O6460">
        <v>348.23</v>
      </c>
      <c r="P6460" t="s">
        <v>2157</v>
      </c>
      <c r="Q6460" t="s">
        <v>2161</v>
      </c>
      <c r="R6460">
        <v>8</v>
      </c>
      <c r="S6460" t="s">
        <v>2204</v>
      </c>
    </row>
    <row r="6461" spans="1:19" x14ac:dyDescent="0.3">
      <c r="A6461">
        <v>59939</v>
      </c>
      <c r="B6461" t="s">
        <v>1873</v>
      </c>
      <c r="C6461" t="s">
        <v>2155</v>
      </c>
      <c r="D6461" t="s">
        <v>60</v>
      </c>
      <c r="E6461" t="s">
        <v>1330</v>
      </c>
      <c r="F6461">
        <v>42</v>
      </c>
      <c r="G6461">
        <v>3.14</v>
      </c>
      <c r="H6461">
        <v>0.05</v>
      </c>
      <c r="I6461">
        <v>1.92</v>
      </c>
      <c r="J6461" t="s">
        <v>3</v>
      </c>
      <c r="K6461" t="s">
        <v>2170</v>
      </c>
      <c r="L6461" s="26">
        <v>43344</v>
      </c>
      <c r="M6461" s="26">
        <v>43344</v>
      </c>
      <c r="N6461">
        <v>0</v>
      </c>
      <c r="O6461">
        <v>125.29</v>
      </c>
      <c r="P6461" t="s">
        <v>2157</v>
      </c>
      <c r="Q6461" t="s">
        <v>2161</v>
      </c>
      <c r="R6461">
        <v>9</v>
      </c>
      <c r="S6461" t="s">
        <v>2200</v>
      </c>
    </row>
    <row r="6462" spans="1:19" x14ac:dyDescent="0.3">
      <c r="A6462">
        <v>28064</v>
      </c>
      <c r="B6462" t="s">
        <v>240</v>
      </c>
      <c r="C6462" t="s">
        <v>2154</v>
      </c>
      <c r="D6462" t="s">
        <v>60</v>
      </c>
      <c r="E6462" t="s">
        <v>945</v>
      </c>
      <c r="F6462">
        <v>43</v>
      </c>
      <c r="G6462">
        <v>19.84</v>
      </c>
      <c r="H6462">
        <v>0.03</v>
      </c>
      <c r="I6462">
        <v>4.0999999999999996</v>
      </c>
      <c r="J6462" t="s">
        <v>3</v>
      </c>
      <c r="K6462" t="s">
        <v>2170</v>
      </c>
      <c r="L6462" s="26">
        <v>43345</v>
      </c>
      <c r="M6462" s="26">
        <v>43345</v>
      </c>
      <c r="N6462">
        <v>0</v>
      </c>
      <c r="O6462">
        <v>827.53</v>
      </c>
      <c r="P6462" t="s">
        <v>2157</v>
      </c>
      <c r="Q6462" t="s">
        <v>2161</v>
      </c>
      <c r="R6462">
        <v>9</v>
      </c>
      <c r="S6462" t="s">
        <v>2200</v>
      </c>
    </row>
    <row r="6463" spans="1:19" x14ac:dyDescent="0.3">
      <c r="A6463">
        <v>28064</v>
      </c>
      <c r="B6463" t="s">
        <v>240</v>
      </c>
      <c r="C6463" t="s">
        <v>2153</v>
      </c>
      <c r="D6463" t="s">
        <v>60</v>
      </c>
      <c r="E6463" t="s">
        <v>1616</v>
      </c>
      <c r="F6463">
        <v>1</v>
      </c>
      <c r="G6463">
        <v>5.84</v>
      </c>
      <c r="H6463">
        <v>0.08</v>
      </c>
      <c r="I6463">
        <v>1</v>
      </c>
      <c r="J6463" t="s">
        <v>3</v>
      </c>
      <c r="K6463" t="s">
        <v>2170</v>
      </c>
      <c r="L6463" s="26">
        <v>43345</v>
      </c>
      <c r="M6463" s="26">
        <v>43345</v>
      </c>
      <c r="N6463">
        <v>0</v>
      </c>
      <c r="O6463">
        <v>5.37</v>
      </c>
      <c r="P6463" t="s">
        <v>2157</v>
      </c>
      <c r="Q6463" t="s">
        <v>2161</v>
      </c>
      <c r="R6463">
        <v>9</v>
      </c>
      <c r="S6463" t="s">
        <v>2200</v>
      </c>
    </row>
    <row r="6464" spans="1:19" x14ac:dyDescent="0.3">
      <c r="A6464">
        <v>36449</v>
      </c>
      <c r="B6464" t="s">
        <v>1471</v>
      </c>
      <c r="C6464" t="s">
        <v>2154</v>
      </c>
      <c r="D6464" t="s">
        <v>1</v>
      </c>
      <c r="E6464" t="s">
        <v>139</v>
      </c>
      <c r="F6464">
        <v>6</v>
      </c>
      <c r="G6464">
        <v>12.99</v>
      </c>
      <c r="H6464">
        <v>0.02</v>
      </c>
      <c r="I6464">
        <v>14.37</v>
      </c>
      <c r="J6464" t="s">
        <v>3</v>
      </c>
      <c r="K6464" t="s">
        <v>2167</v>
      </c>
      <c r="L6464" s="26">
        <v>43348</v>
      </c>
      <c r="M6464" s="26">
        <v>43348</v>
      </c>
      <c r="N6464">
        <v>0</v>
      </c>
      <c r="O6464">
        <v>76.38</v>
      </c>
      <c r="P6464" t="s">
        <v>2157</v>
      </c>
      <c r="Q6464" t="s">
        <v>2161</v>
      </c>
      <c r="R6464">
        <v>9</v>
      </c>
      <c r="S6464" t="s">
        <v>2200</v>
      </c>
    </row>
    <row r="6465" spans="1:19" x14ac:dyDescent="0.3">
      <c r="A6465">
        <v>17666</v>
      </c>
      <c r="B6465" t="s">
        <v>1650</v>
      </c>
      <c r="C6465" t="s">
        <v>2154</v>
      </c>
      <c r="D6465" t="s">
        <v>60</v>
      </c>
      <c r="E6465" t="s">
        <v>1193</v>
      </c>
      <c r="F6465">
        <v>11</v>
      </c>
      <c r="G6465">
        <v>12.98</v>
      </c>
      <c r="H6465">
        <v>0.08</v>
      </c>
      <c r="I6465">
        <v>3.14</v>
      </c>
      <c r="J6465" t="s">
        <v>3</v>
      </c>
      <c r="K6465" t="s">
        <v>2164</v>
      </c>
      <c r="L6465" s="26">
        <v>43351</v>
      </c>
      <c r="M6465" s="26">
        <v>43351</v>
      </c>
      <c r="N6465">
        <v>0</v>
      </c>
      <c r="O6465">
        <v>131.36000000000001</v>
      </c>
      <c r="P6465" t="s">
        <v>2157</v>
      </c>
      <c r="Q6465" t="s">
        <v>2161</v>
      </c>
      <c r="R6465">
        <v>9</v>
      </c>
      <c r="S6465" t="s">
        <v>2200</v>
      </c>
    </row>
    <row r="6466" spans="1:19" x14ac:dyDescent="0.3">
      <c r="A6466">
        <v>36448</v>
      </c>
      <c r="B6466" t="s">
        <v>1895</v>
      </c>
      <c r="C6466" t="s">
        <v>2153</v>
      </c>
      <c r="D6466" t="s">
        <v>60</v>
      </c>
      <c r="E6466" t="s">
        <v>1358</v>
      </c>
      <c r="F6466">
        <v>6</v>
      </c>
      <c r="G6466">
        <v>6.08</v>
      </c>
      <c r="H6466">
        <v>0.03</v>
      </c>
      <c r="I6466">
        <v>0.91</v>
      </c>
      <c r="J6466" t="s">
        <v>3</v>
      </c>
      <c r="K6466" t="s">
        <v>2170</v>
      </c>
      <c r="L6466" s="26">
        <v>43353</v>
      </c>
      <c r="M6466" s="26">
        <v>43353</v>
      </c>
      <c r="N6466">
        <v>0</v>
      </c>
      <c r="O6466">
        <v>35.39</v>
      </c>
      <c r="P6466" t="s">
        <v>2157</v>
      </c>
      <c r="Q6466" t="s">
        <v>2161</v>
      </c>
      <c r="R6466">
        <v>9</v>
      </c>
      <c r="S6466" t="s">
        <v>2200</v>
      </c>
    </row>
    <row r="6467" spans="1:19" x14ac:dyDescent="0.3">
      <c r="A6467">
        <v>52102</v>
      </c>
      <c r="B6467" t="s">
        <v>694</v>
      </c>
      <c r="C6467" t="s">
        <v>2153</v>
      </c>
      <c r="D6467" t="s">
        <v>60</v>
      </c>
      <c r="E6467" t="s">
        <v>654</v>
      </c>
      <c r="F6467">
        <v>8</v>
      </c>
      <c r="G6467">
        <v>11.97</v>
      </c>
      <c r="H6467">
        <v>0.03</v>
      </c>
      <c r="I6467">
        <v>5.81</v>
      </c>
      <c r="J6467" t="s">
        <v>3</v>
      </c>
      <c r="K6467" t="s">
        <v>2164</v>
      </c>
      <c r="L6467" s="26">
        <v>43355</v>
      </c>
      <c r="M6467" s="26">
        <v>43355</v>
      </c>
      <c r="N6467">
        <v>0</v>
      </c>
      <c r="O6467">
        <v>92.89</v>
      </c>
      <c r="P6467" t="s">
        <v>2157</v>
      </c>
      <c r="Q6467" t="s">
        <v>2161</v>
      </c>
      <c r="R6467">
        <v>9</v>
      </c>
      <c r="S6467" t="s">
        <v>2200</v>
      </c>
    </row>
    <row r="6468" spans="1:19" x14ac:dyDescent="0.3">
      <c r="A6468">
        <v>358</v>
      </c>
      <c r="B6468" t="s">
        <v>362</v>
      </c>
      <c r="C6468" t="s">
        <v>2155</v>
      </c>
      <c r="D6468" t="s">
        <v>5</v>
      </c>
      <c r="E6468" t="s">
        <v>458</v>
      </c>
      <c r="F6468">
        <v>33</v>
      </c>
      <c r="G6468">
        <v>39.479999999999997</v>
      </c>
      <c r="H6468">
        <v>7.0000000000000007E-2</v>
      </c>
      <c r="I6468">
        <v>1.99</v>
      </c>
      <c r="J6468" t="s">
        <v>3</v>
      </c>
      <c r="K6468" t="s">
        <v>2164</v>
      </c>
      <c r="L6468" s="26">
        <v>43362</v>
      </c>
      <c r="M6468" s="26">
        <v>43362</v>
      </c>
      <c r="N6468">
        <v>0</v>
      </c>
      <c r="O6468">
        <v>1211.6400000000001</v>
      </c>
      <c r="P6468" t="s">
        <v>2157</v>
      </c>
      <c r="Q6468" t="s">
        <v>2161</v>
      </c>
      <c r="R6468">
        <v>9</v>
      </c>
      <c r="S6468" t="s">
        <v>2200</v>
      </c>
    </row>
    <row r="6469" spans="1:19" x14ac:dyDescent="0.3">
      <c r="A6469">
        <v>14950</v>
      </c>
      <c r="B6469" t="s">
        <v>130</v>
      </c>
      <c r="C6469" t="s">
        <v>2155</v>
      </c>
      <c r="D6469" t="s">
        <v>12</v>
      </c>
      <c r="E6469" t="s">
        <v>1089</v>
      </c>
      <c r="F6469">
        <v>48</v>
      </c>
      <c r="G6469">
        <v>10.48</v>
      </c>
      <c r="H6469">
        <v>0.03</v>
      </c>
      <c r="I6469">
        <v>2.89</v>
      </c>
      <c r="J6469" t="s">
        <v>3</v>
      </c>
      <c r="K6469" t="s">
        <v>2164</v>
      </c>
      <c r="L6469" s="26">
        <v>43369</v>
      </c>
      <c r="M6469" s="26">
        <v>43369</v>
      </c>
      <c r="N6469">
        <v>0</v>
      </c>
      <c r="O6469">
        <v>487.95</v>
      </c>
      <c r="P6469" t="s">
        <v>2157</v>
      </c>
      <c r="Q6469" t="s">
        <v>2161</v>
      </c>
      <c r="R6469">
        <v>9</v>
      </c>
      <c r="S6469" t="s">
        <v>2200</v>
      </c>
    </row>
    <row r="6470" spans="1:19" x14ac:dyDescent="0.3">
      <c r="A6470">
        <v>41187</v>
      </c>
      <c r="B6470" t="s">
        <v>1149</v>
      </c>
      <c r="C6470" t="s">
        <v>2153</v>
      </c>
      <c r="D6470" t="s">
        <v>12</v>
      </c>
      <c r="E6470" t="s">
        <v>1915</v>
      </c>
      <c r="F6470">
        <v>9</v>
      </c>
      <c r="G6470">
        <v>5.58</v>
      </c>
      <c r="H6470">
        <v>0</v>
      </c>
      <c r="I6470">
        <v>0.7</v>
      </c>
      <c r="J6470" t="s">
        <v>3</v>
      </c>
      <c r="K6470" t="s">
        <v>2170</v>
      </c>
      <c r="L6470" s="26">
        <v>43373</v>
      </c>
      <c r="M6470" s="26">
        <v>43373</v>
      </c>
      <c r="N6470">
        <v>0</v>
      </c>
      <c r="O6470">
        <v>50.22</v>
      </c>
      <c r="P6470" t="s">
        <v>2157</v>
      </c>
      <c r="Q6470" t="s">
        <v>2161</v>
      </c>
      <c r="R6470">
        <v>9</v>
      </c>
      <c r="S6470" t="s">
        <v>2200</v>
      </c>
    </row>
    <row r="6471" spans="1:19" x14ac:dyDescent="0.3">
      <c r="A6471">
        <v>30023</v>
      </c>
      <c r="B6471" t="s">
        <v>130</v>
      </c>
      <c r="C6471" t="s">
        <v>2154</v>
      </c>
      <c r="D6471" t="s">
        <v>12</v>
      </c>
      <c r="E6471" t="s">
        <v>602</v>
      </c>
      <c r="F6471">
        <v>36</v>
      </c>
      <c r="G6471">
        <v>21.38</v>
      </c>
      <c r="H6471">
        <v>0</v>
      </c>
      <c r="I6471">
        <v>8.99</v>
      </c>
      <c r="J6471" t="s">
        <v>3</v>
      </c>
      <c r="K6471" t="s">
        <v>2164</v>
      </c>
      <c r="L6471" s="26">
        <v>43388</v>
      </c>
      <c r="M6471" s="26">
        <v>43388</v>
      </c>
      <c r="N6471">
        <v>0</v>
      </c>
      <c r="O6471">
        <v>769.68</v>
      </c>
      <c r="P6471" t="s">
        <v>2157</v>
      </c>
      <c r="Q6471" t="s">
        <v>2162</v>
      </c>
      <c r="R6471">
        <v>10</v>
      </c>
      <c r="S6471" t="s">
        <v>2201</v>
      </c>
    </row>
    <row r="6472" spans="1:19" x14ac:dyDescent="0.3">
      <c r="A6472">
        <v>50307</v>
      </c>
      <c r="B6472" t="s">
        <v>331</v>
      </c>
      <c r="C6472" t="s">
        <v>2154</v>
      </c>
      <c r="D6472" t="s">
        <v>12</v>
      </c>
      <c r="E6472" t="s">
        <v>1139</v>
      </c>
      <c r="F6472">
        <v>31</v>
      </c>
      <c r="G6472">
        <v>17.48</v>
      </c>
      <c r="H6472">
        <v>0.06</v>
      </c>
      <c r="I6472">
        <v>1.99</v>
      </c>
      <c r="J6472" t="s">
        <v>3</v>
      </c>
      <c r="K6472" t="s">
        <v>2164</v>
      </c>
      <c r="L6472" s="26">
        <v>43388</v>
      </c>
      <c r="M6472" s="26">
        <v>43388</v>
      </c>
      <c r="N6472">
        <v>0</v>
      </c>
      <c r="O6472">
        <v>509.37</v>
      </c>
      <c r="P6472" t="s">
        <v>2157</v>
      </c>
      <c r="Q6472" t="s">
        <v>2162</v>
      </c>
      <c r="R6472">
        <v>10</v>
      </c>
      <c r="S6472" t="s">
        <v>2201</v>
      </c>
    </row>
    <row r="6473" spans="1:19" x14ac:dyDescent="0.3">
      <c r="A6473">
        <v>4965</v>
      </c>
      <c r="B6473" t="s">
        <v>938</v>
      </c>
      <c r="C6473" t="s">
        <v>2154</v>
      </c>
      <c r="D6473" t="s">
        <v>12</v>
      </c>
      <c r="E6473" t="s">
        <v>1727</v>
      </c>
      <c r="F6473">
        <v>14</v>
      </c>
      <c r="G6473">
        <v>76.72</v>
      </c>
      <c r="H6473">
        <v>7.0000000000000007E-2</v>
      </c>
      <c r="I6473">
        <v>19.95</v>
      </c>
      <c r="J6473" t="s">
        <v>3</v>
      </c>
      <c r="K6473" t="s">
        <v>2167</v>
      </c>
      <c r="L6473" s="26">
        <v>43393</v>
      </c>
      <c r="M6473" s="26">
        <v>43393</v>
      </c>
      <c r="N6473">
        <v>0</v>
      </c>
      <c r="O6473">
        <v>998.89</v>
      </c>
      <c r="P6473" t="s">
        <v>2157</v>
      </c>
      <c r="Q6473" t="s">
        <v>2162</v>
      </c>
      <c r="R6473">
        <v>10</v>
      </c>
      <c r="S6473" t="s">
        <v>2201</v>
      </c>
    </row>
    <row r="6474" spans="1:19" x14ac:dyDescent="0.3">
      <c r="A6474">
        <v>11236</v>
      </c>
      <c r="B6474" t="s">
        <v>364</v>
      </c>
      <c r="C6474" t="s">
        <v>2153</v>
      </c>
      <c r="D6474" t="s">
        <v>5</v>
      </c>
      <c r="E6474" t="s">
        <v>303</v>
      </c>
      <c r="F6474">
        <v>45</v>
      </c>
      <c r="G6474">
        <v>6.88</v>
      </c>
      <c r="H6474">
        <v>7.0000000000000007E-2</v>
      </c>
      <c r="I6474">
        <v>2</v>
      </c>
      <c r="J6474" t="s">
        <v>3</v>
      </c>
      <c r="K6474" t="s">
        <v>2170</v>
      </c>
      <c r="L6474" s="26">
        <v>43403</v>
      </c>
      <c r="M6474" s="26">
        <v>43403</v>
      </c>
      <c r="N6474">
        <v>0</v>
      </c>
      <c r="O6474">
        <v>287.93</v>
      </c>
      <c r="P6474" t="s">
        <v>2157</v>
      </c>
      <c r="Q6474" t="s">
        <v>2162</v>
      </c>
      <c r="R6474">
        <v>10</v>
      </c>
      <c r="S6474" t="s">
        <v>2201</v>
      </c>
    </row>
    <row r="6475" spans="1:19" x14ac:dyDescent="0.3">
      <c r="A6475">
        <v>11236</v>
      </c>
      <c r="B6475" t="s">
        <v>364</v>
      </c>
      <c r="C6475" t="s">
        <v>2155</v>
      </c>
      <c r="D6475" t="s">
        <v>5</v>
      </c>
      <c r="E6475" t="s">
        <v>1930</v>
      </c>
      <c r="F6475">
        <v>15</v>
      </c>
      <c r="G6475">
        <v>2.52</v>
      </c>
      <c r="H6475">
        <v>0.01</v>
      </c>
      <c r="I6475">
        <v>4.28</v>
      </c>
      <c r="J6475" t="s">
        <v>3</v>
      </c>
      <c r="K6475" t="s">
        <v>2170</v>
      </c>
      <c r="L6475" s="26">
        <v>43403</v>
      </c>
      <c r="M6475" s="26">
        <v>43403</v>
      </c>
      <c r="N6475">
        <v>0</v>
      </c>
      <c r="O6475">
        <v>37.42</v>
      </c>
      <c r="P6475" t="s">
        <v>2157</v>
      </c>
      <c r="Q6475" t="s">
        <v>2162</v>
      </c>
      <c r="R6475">
        <v>10</v>
      </c>
      <c r="S6475" t="s">
        <v>2201</v>
      </c>
    </row>
    <row r="6476" spans="1:19" x14ac:dyDescent="0.3">
      <c r="A6476">
        <v>58855</v>
      </c>
      <c r="B6476" t="s">
        <v>1219</v>
      </c>
      <c r="C6476" t="s">
        <v>2153</v>
      </c>
      <c r="D6476" t="s">
        <v>60</v>
      </c>
      <c r="E6476" t="s">
        <v>281</v>
      </c>
      <c r="F6476">
        <v>38</v>
      </c>
      <c r="G6476">
        <v>1.74</v>
      </c>
      <c r="H6476">
        <v>7.0000000000000007E-2</v>
      </c>
      <c r="I6476">
        <v>4.08</v>
      </c>
      <c r="J6476" t="s">
        <v>3</v>
      </c>
      <c r="K6476" t="s">
        <v>2164</v>
      </c>
      <c r="L6476" s="26">
        <v>43404</v>
      </c>
      <c r="M6476" s="26">
        <v>43404</v>
      </c>
      <c r="N6476">
        <v>0</v>
      </c>
      <c r="O6476">
        <v>61.49</v>
      </c>
      <c r="P6476" t="s">
        <v>2157</v>
      </c>
      <c r="Q6476" t="s">
        <v>2162</v>
      </c>
      <c r="R6476">
        <v>10</v>
      </c>
      <c r="S6476" t="s">
        <v>2201</v>
      </c>
    </row>
    <row r="6477" spans="1:19" x14ac:dyDescent="0.3">
      <c r="A6477">
        <v>8582</v>
      </c>
      <c r="B6477" t="s">
        <v>786</v>
      </c>
      <c r="C6477" t="s">
        <v>2155</v>
      </c>
      <c r="D6477" t="s">
        <v>12</v>
      </c>
      <c r="E6477" t="s">
        <v>252</v>
      </c>
      <c r="F6477">
        <v>15</v>
      </c>
      <c r="G6477">
        <v>105.34</v>
      </c>
      <c r="H6477">
        <v>0.04</v>
      </c>
      <c r="I6477">
        <v>24.49</v>
      </c>
      <c r="J6477" t="s">
        <v>3</v>
      </c>
      <c r="K6477" t="s">
        <v>2167</v>
      </c>
      <c r="L6477" s="26">
        <v>43424</v>
      </c>
      <c r="M6477" s="26">
        <v>43424</v>
      </c>
      <c r="N6477">
        <v>0</v>
      </c>
      <c r="O6477">
        <v>1516.9</v>
      </c>
      <c r="P6477" t="s">
        <v>2157</v>
      </c>
      <c r="Q6477" t="s">
        <v>2162</v>
      </c>
      <c r="R6477">
        <v>11</v>
      </c>
      <c r="S6477" t="s">
        <v>2205</v>
      </c>
    </row>
    <row r="6478" spans="1:19" x14ac:dyDescent="0.3">
      <c r="A6478">
        <v>48195</v>
      </c>
      <c r="B6478" t="s">
        <v>476</v>
      </c>
      <c r="C6478" t="s">
        <v>2153</v>
      </c>
      <c r="D6478" t="s">
        <v>1</v>
      </c>
      <c r="E6478" t="s">
        <v>497</v>
      </c>
      <c r="F6478">
        <v>35</v>
      </c>
      <c r="G6478">
        <v>35.99</v>
      </c>
      <c r="H6478">
        <v>0.09</v>
      </c>
      <c r="I6478">
        <v>5.99</v>
      </c>
      <c r="J6478" t="s">
        <v>3</v>
      </c>
      <c r="K6478" t="s">
        <v>2170</v>
      </c>
      <c r="L6478" s="26">
        <v>43431</v>
      </c>
      <c r="M6478" s="26">
        <v>43431</v>
      </c>
      <c r="N6478">
        <v>0</v>
      </c>
      <c r="O6478">
        <v>1146.28</v>
      </c>
      <c r="P6478" t="s">
        <v>2157</v>
      </c>
      <c r="Q6478" t="s">
        <v>2162</v>
      </c>
      <c r="R6478">
        <v>11</v>
      </c>
      <c r="S6478" t="s">
        <v>2205</v>
      </c>
    </row>
    <row r="6479" spans="1:19" x14ac:dyDescent="0.3">
      <c r="A6479">
        <v>25315</v>
      </c>
      <c r="B6479" t="s">
        <v>326</v>
      </c>
      <c r="C6479" t="s">
        <v>2155</v>
      </c>
      <c r="D6479" t="s">
        <v>12</v>
      </c>
      <c r="E6479" t="s">
        <v>1038</v>
      </c>
      <c r="F6479">
        <v>21</v>
      </c>
      <c r="G6479">
        <v>2.84</v>
      </c>
      <c r="H6479">
        <v>0</v>
      </c>
      <c r="I6479">
        <v>0.93</v>
      </c>
      <c r="J6479" t="s">
        <v>3</v>
      </c>
      <c r="K6479" t="s">
        <v>2170</v>
      </c>
      <c r="L6479" s="26">
        <v>43436</v>
      </c>
      <c r="M6479" s="26">
        <v>43436</v>
      </c>
      <c r="N6479">
        <v>0</v>
      </c>
      <c r="O6479">
        <v>59.64</v>
      </c>
      <c r="P6479" t="s">
        <v>2157</v>
      </c>
      <c r="Q6479" t="s">
        <v>2162</v>
      </c>
      <c r="R6479">
        <v>12</v>
      </c>
      <c r="S6479" t="s">
        <v>2202</v>
      </c>
    </row>
    <row r="6480" spans="1:19" x14ac:dyDescent="0.3">
      <c r="A6480">
        <v>27746</v>
      </c>
      <c r="B6480" t="s">
        <v>735</v>
      </c>
      <c r="C6480" t="s">
        <v>2154</v>
      </c>
      <c r="D6480" t="s">
        <v>9</v>
      </c>
      <c r="E6480" t="s">
        <v>501</v>
      </c>
      <c r="F6480">
        <v>3</v>
      </c>
      <c r="G6480">
        <v>499.99</v>
      </c>
      <c r="H6480">
        <v>0.04</v>
      </c>
      <c r="I6480">
        <v>24.49</v>
      </c>
      <c r="J6480" t="s">
        <v>3</v>
      </c>
      <c r="K6480" t="s">
        <v>2167</v>
      </c>
      <c r="L6480" s="26">
        <v>43438</v>
      </c>
      <c r="M6480" s="26">
        <v>43438</v>
      </c>
      <c r="N6480">
        <v>0</v>
      </c>
      <c r="O6480">
        <v>1439.97</v>
      </c>
      <c r="P6480" t="s">
        <v>2157</v>
      </c>
      <c r="Q6480" t="s">
        <v>2162</v>
      </c>
      <c r="R6480">
        <v>12</v>
      </c>
      <c r="S6480" t="s">
        <v>2202</v>
      </c>
    </row>
    <row r="6481" spans="1:19" x14ac:dyDescent="0.3">
      <c r="A6481">
        <v>46177</v>
      </c>
      <c r="B6481" t="s">
        <v>834</v>
      </c>
      <c r="C6481" t="s">
        <v>2155</v>
      </c>
      <c r="D6481" t="s">
        <v>12</v>
      </c>
      <c r="E6481" t="s">
        <v>139</v>
      </c>
      <c r="F6481">
        <v>33</v>
      </c>
      <c r="G6481">
        <v>12.99</v>
      </c>
      <c r="H6481">
        <v>0.01</v>
      </c>
      <c r="I6481">
        <v>14.37</v>
      </c>
      <c r="J6481" t="s">
        <v>3</v>
      </c>
      <c r="K6481" t="s">
        <v>2167</v>
      </c>
      <c r="L6481" s="26">
        <v>43439</v>
      </c>
      <c r="M6481" s="26">
        <v>43439</v>
      </c>
      <c r="N6481">
        <v>0</v>
      </c>
      <c r="O6481">
        <v>424.38</v>
      </c>
      <c r="P6481" t="s">
        <v>2157</v>
      </c>
      <c r="Q6481" t="s">
        <v>2162</v>
      </c>
      <c r="R6481">
        <v>12</v>
      </c>
      <c r="S6481" t="s">
        <v>2202</v>
      </c>
    </row>
    <row r="6482" spans="1:19" x14ac:dyDescent="0.3">
      <c r="A6482">
        <v>3783</v>
      </c>
      <c r="B6482" t="s">
        <v>699</v>
      </c>
      <c r="C6482" t="s">
        <v>2153</v>
      </c>
      <c r="D6482" t="s">
        <v>1</v>
      </c>
      <c r="E6482" t="s">
        <v>606</v>
      </c>
      <c r="F6482">
        <v>11</v>
      </c>
      <c r="G6482">
        <v>8.1199999999999992</v>
      </c>
      <c r="H6482">
        <v>0.01</v>
      </c>
      <c r="I6482">
        <v>2.83</v>
      </c>
      <c r="J6482" t="s">
        <v>3</v>
      </c>
      <c r="K6482" t="s">
        <v>2164</v>
      </c>
      <c r="L6482" s="26">
        <v>43439</v>
      </c>
      <c r="M6482" s="26">
        <v>43439</v>
      </c>
      <c r="N6482">
        <v>0</v>
      </c>
      <c r="O6482">
        <v>88.43</v>
      </c>
      <c r="P6482" t="s">
        <v>2157</v>
      </c>
      <c r="Q6482" t="s">
        <v>2162</v>
      </c>
      <c r="R6482">
        <v>12</v>
      </c>
      <c r="S6482" t="s">
        <v>2202</v>
      </c>
    </row>
    <row r="6483" spans="1:19" x14ac:dyDescent="0.3">
      <c r="A6483">
        <v>15808</v>
      </c>
      <c r="B6483" t="s">
        <v>19</v>
      </c>
      <c r="C6483" t="s">
        <v>2155</v>
      </c>
      <c r="D6483" t="s">
        <v>9</v>
      </c>
      <c r="E6483" t="s">
        <v>1600</v>
      </c>
      <c r="F6483">
        <v>33</v>
      </c>
      <c r="G6483">
        <v>3.7</v>
      </c>
      <c r="H6483">
        <v>0.05</v>
      </c>
      <c r="I6483">
        <v>1.61</v>
      </c>
      <c r="J6483" t="s">
        <v>3</v>
      </c>
      <c r="K6483" t="s">
        <v>2170</v>
      </c>
      <c r="L6483" s="26">
        <v>43448</v>
      </c>
      <c r="M6483" s="26">
        <v>43448</v>
      </c>
      <c r="N6483">
        <v>0</v>
      </c>
      <c r="O6483">
        <v>116</v>
      </c>
      <c r="P6483" t="s">
        <v>2157</v>
      </c>
      <c r="Q6483" t="s">
        <v>2162</v>
      </c>
      <c r="R6483">
        <v>12</v>
      </c>
      <c r="S6483" t="s">
        <v>2202</v>
      </c>
    </row>
    <row r="6484" spans="1:19" x14ac:dyDescent="0.3">
      <c r="A6484">
        <v>54437</v>
      </c>
      <c r="B6484" t="s">
        <v>1118</v>
      </c>
      <c r="C6484" t="s">
        <v>2154</v>
      </c>
      <c r="D6484" t="s">
        <v>5</v>
      </c>
      <c r="E6484" t="s">
        <v>711</v>
      </c>
      <c r="F6484">
        <v>15</v>
      </c>
      <c r="G6484">
        <v>55.99</v>
      </c>
      <c r="H6484">
        <v>0.09</v>
      </c>
      <c r="I6484">
        <v>5</v>
      </c>
      <c r="J6484" t="s">
        <v>3</v>
      </c>
      <c r="K6484" t="s">
        <v>2164</v>
      </c>
      <c r="L6484" s="26">
        <v>43453</v>
      </c>
      <c r="M6484" s="26">
        <v>43453</v>
      </c>
      <c r="N6484">
        <v>0</v>
      </c>
      <c r="O6484">
        <v>764.26</v>
      </c>
      <c r="P6484" t="s">
        <v>2157</v>
      </c>
      <c r="Q6484" t="s">
        <v>2162</v>
      </c>
      <c r="R6484">
        <v>12</v>
      </c>
      <c r="S6484" t="s">
        <v>2202</v>
      </c>
    </row>
    <row r="6485" spans="1:19" x14ac:dyDescent="0.3">
      <c r="A6485">
        <v>12612</v>
      </c>
      <c r="B6485" t="s">
        <v>82</v>
      </c>
      <c r="C6485" t="s">
        <v>2154</v>
      </c>
      <c r="D6485" t="s">
        <v>12</v>
      </c>
      <c r="E6485" t="s">
        <v>318</v>
      </c>
      <c r="F6485">
        <v>29</v>
      </c>
      <c r="G6485">
        <v>78.650000000000006</v>
      </c>
      <c r="H6485">
        <v>0.02</v>
      </c>
      <c r="I6485">
        <v>13.99</v>
      </c>
      <c r="J6485" t="s">
        <v>3</v>
      </c>
      <c r="K6485" t="s">
        <v>2168</v>
      </c>
      <c r="L6485" s="26">
        <v>43455</v>
      </c>
      <c r="M6485" s="26">
        <v>43455</v>
      </c>
      <c r="N6485">
        <v>0</v>
      </c>
      <c r="O6485">
        <v>2235.23</v>
      </c>
      <c r="P6485" t="s">
        <v>2157</v>
      </c>
      <c r="Q6485" t="s">
        <v>2162</v>
      </c>
      <c r="R6485">
        <v>12</v>
      </c>
      <c r="S6485" t="s">
        <v>2202</v>
      </c>
    </row>
    <row r="6486" spans="1:19" x14ac:dyDescent="0.3">
      <c r="A6486">
        <v>44198</v>
      </c>
      <c r="B6486" t="s">
        <v>153</v>
      </c>
      <c r="C6486" t="s">
        <v>2155</v>
      </c>
      <c r="D6486" t="s">
        <v>9</v>
      </c>
      <c r="E6486" t="s">
        <v>567</v>
      </c>
      <c r="F6486">
        <v>35</v>
      </c>
      <c r="G6486">
        <v>20.99</v>
      </c>
      <c r="H6486">
        <v>0.04</v>
      </c>
      <c r="I6486">
        <v>3.3</v>
      </c>
      <c r="J6486" t="s">
        <v>3</v>
      </c>
      <c r="K6486" t="s">
        <v>2164</v>
      </c>
      <c r="L6486" s="26">
        <v>43469</v>
      </c>
      <c r="M6486" s="26">
        <v>43469</v>
      </c>
      <c r="N6486">
        <v>0</v>
      </c>
      <c r="O6486">
        <v>705.26</v>
      </c>
      <c r="P6486" t="s">
        <v>2158</v>
      </c>
      <c r="Q6486" t="s">
        <v>2159</v>
      </c>
      <c r="R6486">
        <v>1</v>
      </c>
      <c r="S6486" t="s">
        <v>2194</v>
      </c>
    </row>
    <row r="6487" spans="1:19" x14ac:dyDescent="0.3">
      <c r="A6487">
        <v>1637</v>
      </c>
      <c r="B6487" t="s">
        <v>942</v>
      </c>
      <c r="C6487" t="s">
        <v>2153</v>
      </c>
      <c r="D6487" t="s">
        <v>1</v>
      </c>
      <c r="E6487" t="s">
        <v>1539</v>
      </c>
      <c r="F6487">
        <v>36</v>
      </c>
      <c r="G6487">
        <v>35.479999999999997</v>
      </c>
      <c r="H6487">
        <v>0.1</v>
      </c>
      <c r="I6487">
        <v>35</v>
      </c>
      <c r="J6487" t="s">
        <v>3</v>
      </c>
      <c r="K6487" t="s">
        <v>2167</v>
      </c>
      <c r="L6487" s="26">
        <v>43503</v>
      </c>
      <c r="M6487" s="26">
        <v>43503</v>
      </c>
      <c r="N6487">
        <v>0</v>
      </c>
      <c r="O6487">
        <v>1149.55</v>
      </c>
      <c r="P6487" t="s">
        <v>2158</v>
      </c>
      <c r="Q6487" t="s">
        <v>2159</v>
      </c>
      <c r="R6487">
        <v>2</v>
      </c>
      <c r="S6487" t="s">
        <v>2195</v>
      </c>
    </row>
    <row r="6488" spans="1:19" x14ac:dyDescent="0.3">
      <c r="A6488">
        <v>18432</v>
      </c>
      <c r="B6488" t="s">
        <v>1544</v>
      </c>
      <c r="C6488" t="s">
        <v>2153</v>
      </c>
      <c r="D6488" t="s">
        <v>5</v>
      </c>
      <c r="E6488" t="s">
        <v>140</v>
      </c>
      <c r="F6488">
        <v>15</v>
      </c>
      <c r="G6488">
        <v>14.42</v>
      </c>
      <c r="H6488">
        <v>0.1</v>
      </c>
      <c r="I6488">
        <v>6.75</v>
      </c>
      <c r="J6488" t="s">
        <v>3</v>
      </c>
      <c r="K6488" t="s">
        <v>2168</v>
      </c>
      <c r="L6488" s="26">
        <v>43535</v>
      </c>
      <c r="M6488" s="26">
        <v>43535</v>
      </c>
      <c r="N6488">
        <v>0</v>
      </c>
      <c r="O6488">
        <v>194.67</v>
      </c>
      <c r="P6488" t="s">
        <v>2158</v>
      </c>
      <c r="Q6488" t="s">
        <v>2159</v>
      </c>
      <c r="R6488">
        <v>3</v>
      </c>
      <c r="S6488" t="s">
        <v>2196</v>
      </c>
    </row>
    <row r="6489" spans="1:19" x14ac:dyDescent="0.3">
      <c r="A6489">
        <v>22787</v>
      </c>
      <c r="B6489" t="s">
        <v>362</v>
      </c>
      <c r="C6489" t="s">
        <v>2153</v>
      </c>
      <c r="D6489" t="s">
        <v>60</v>
      </c>
      <c r="E6489" t="s">
        <v>1046</v>
      </c>
      <c r="F6489">
        <v>35</v>
      </c>
      <c r="G6489">
        <v>1.26</v>
      </c>
      <c r="H6489">
        <v>0.06</v>
      </c>
      <c r="I6489">
        <v>0.7</v>
      </c>
      <c r="J6489" t="s">
        <v>3</v>
      </c>
      <c r="K6489" t="s">
        <v>2170</v>
      </c>
      <c r="L6489" s="26">
        <v>43559</v>
      </c>
      <c r="M6489" s="26">
        <v>43559</v>
      </c>
      <c r="N6489">
        <v>0</v>
      </c>
      <c r="O6489">
        <v>41.45</v>
      </c>
      <c r="P6489" t="s">
        <v>2158</v>
      </c>
      <c r="Q6489" t="s">
        <v>2160</v>
      </c>
      <c r="R6489">
        <v>4</v>
      </c>
      <c r="S6489" t="s">
        <v>2203</v>
      </c>
    </row>
    <row r="6490" spans="1:19" x14ac:dyDescent="0.3">
      <c r="A6490">
        <v>41026</v>
      </c>
      <c r="B6490" t="s">
        <v>779</v>
      </c>
      <c r="C6490" t="s">
        <v>2155</v>
      </c>
      <c r="D6490" t="s">
        <v>60</v>
      </c>
      <c r="E6490" t="s">
        <v>1330</v>
      </c>
      <c r="F6490">
        <v>19</v>
      </c>
      <c r="G6490">
        <v>3.14</v>
      </c>
      <c r="H6490">
        <v>0.1</v>
      </c>
      <c r="I6490">
        <v>1.92</v>
      </c>
      <c r="J6490" t="s">
        <v>3</v>
      </c>
      <c r="K6490" t="s">
        <v>2170</v>
      </c>
      <c r="L6490" s="26">
        <v>43573</v>
      </c>
      <c r="M6490" s="26">
        <v>43573</v>
      </c>
      <c r="N6490">
        <v>0</v>
      </c>
      <c r="O6490">
        <v>53.69</v>
      </c>
      <c r="P6490" t="s">
        <v>2158</v>
      </c>
      <c r="Q6490" t="s">
        <v>2160</v>
      </c>
      <c r="R6490">
        <v>4</v>
      </c>
      <c r="S6490" t="s">
        <v>2203</v>
      </c>
    </row>
    <row r="6491" spans="1:19" x14ac:dyDescent="0.3">
      <c r="A6491">
        <v>21414</v>
      </c>
      <c r="B6491" t="s">
        <v>1838</v>
      </c>
      <c r="C6491" t="s">
        <v>2153</v>
      </c>
      <c r="D6491" t="s">
        <v>9</v>
      </c>
      <c r="E6491" t="s">
        <v>1473</v>
      </c>
      <c r="F6491">
        <v>43</v>
      </c>
      <c r="G6491">
        <v>2.52</v>
      </c>
      <c r="H6491">
        <v>0.09</v>
      </c>
      <c r="I6491">
        <v>1.92</v>
      </c>
      <c r="J6491" t="s">
        <v>3</v>
      </c>
      <c r="K6491" t="s">
        <v>2170</v>
      </c>
      <c r="L6491" s="26">
        <v>43588</v>
      </c>
      <c r="M6491" s="26">
        <v>43588</v>
      </c>
      <c r="N6491">
        <v>0</v>
      </c>
      <c r="O6491">
        <v>98.61</v>
      </c>
      <c r="P6491" t="s">
        <v>2158</v>
      </c>
      <c r="Q6491" t="s">
        <v>2160</v>
      </c>
      <c r="R6491">
        <v>5</v>
      </c>
      <c r="S6491" t="s">
        <v>2197</v>
      </c>
    </row>
    <row r="6492" spans="1:19" x14ac:dyDescent="0.3">
      <c r="A6492">
        <v>4070</v>
      </c>
      <c r="B6492" t="s">
        <v>199</v>
      </c>
      <c r="C6492" t="s">
        <v>2153</v>
      </c>
      <c r="D6492" t="s">
        <v>5</v>
      </c>
      <c r="E6492" t="s">
        <v>43</v>
      </c>
      <c r="F6492">
        <v>22</v>
      </c>
      <c r="G6492">
        <v>28.48</v>
      </c>
      <c r="H6492">
        <v>0.06</v>
      </c>
      <c r="I6492">
        <v>1.99</v>
      </c>
      <c r="J6492" t="s">
        <v>3</v>
      </c>
      <c r="K6492" t="s">
        <v>2164</v>
      </c>
      <c r="L6492" s="26">
        <v>43626</v>
      </c>
      <c r="M6492" s="26">
        <v>43626</v>
      </c>
      <c r="N6492">
        <v>0</v>
      </c>
      <c r="O6492">
        <v>588.97</v>
      </c>
      <c r="P6492" t="s">
        <v>2158</v>
      </c>
      <c r="Q6492" t="s">
        <v>2160</v>
      </c>
      <c r="R6492">
        <v>6</v>
      </c>
      <c r="S6492" t="s">
        <v>2198</v>
      </c>
    </row>
    <row r="6493" spans="1:19" x14ac:dyDescent="0.3">
      <c r="A6493">
        <v>46565</v>
      </c>
      <c r="B6493" t="s">
        <v>1559</v>
      </c>
      <c r="C6493" t="s">
        <v>2155</v>
      </c>
      <c r="D6493" t="s">
        <v>1</v>
      </c>
      <c r="E6493" t="s">
        <v>1480</v>
      </c>
      <c r="F6493">
        <v>16</v>
      </c>
      <c r="G6493">
        <v>300.64999999999998</v>
      </c>
      <c r="H6493">
        <v>0.05</v>
      </c>
      <c r="I6493">
        <v>24.49</v>
      </c>
      <c r="J6493" t="s">
        <v>3</v>
      </c>
      <c r="K6493" t="s">
        <v>2167</v>
      </c>
      <c r="L6493" s="26">
        <v>43637</v>
      </c>
      <c r="M6493" s="26">
        <v>43637</v>
      </c>
      <c r="N6493">
        <v>0</v>
      </c>
      <c r="O6493">
        <v>4569.88</v>
      </c>
      <c r="P6493" t="s">
        <v>2158</v>
      </c>
      <c r="Q6493" t="s">
        <v>2160</v>
      </c>
      <c r="R6493">
        <v>6</v>
      </c>
      <c r="S6493" t="s">
        <v>2198</v>
      </c>
    </row>
    <row r="6494" spans="1:19" x14ac:dyDescent="0.3">
      <c r="A6494">
        <v>48512</v>
      </c>
      <c r="B6494" t="s">
        <v>1875</v>
      </c>
      <c r="C6494" t="s">
        <v>2154</v>
      </c>
      <c r="D6494" t="s">
        <v>1</v>
      </c>
      <c r="E6494" t="s">
        <v>1443</v>
      </c>
      <c r="F6494">
        <v>47</v>
      </c>
      <c r="G6494">
        <v>2.94</v>
      </c>
      <c r="H6494">
        <v>0.04</v>
      </c>
      <c r="I6494">
        <v>0.81</v>
      </c>
      <c r="J6494" t="s">
        <v>3</v>
      </c>
      <c r="K6494" t="s">
        <v>2170</v>
      </c>
      <c r="L6494" s="26">
        <v>43679</v>
      </c>
      <c r="M6494" s="26">
        <v>43679</v>
      </c>
      <c r="N6494">
        <v>0</v>
      </c>
      <c r="O6494">
        <v>132.65</v>
      </c>
      <c r="P6494" t="s">
        <v>2158</v>
      </c>
      <c r="Q6494" t="s">
        <v>2161</v>
      </c>
      <c r="R6494">
        <v>8</v>
      </c>
      <c r="S6494" t="s">
        <v>2204</v>
      </c>
    </row>
    <row r="6495" spans="1:19" x14ac:dyDescent="0.3">
      <c r="A6495">
        <v>6502</v>
      </c>
      <c r="B6495" t="s">
        <v>1223</v>
      </c>
      <c r="C6495" t="s">
        <v>2154</v>
      </c>
      <c r="D6495" t="s">
        <v>60</v>
      </c>
      <c r="E6495" t="s">
        <v>58</v>
      </c>
      <c r="F6495">
        <v>16</v>
      </c>
      <c r="G6495">
        <v>7.64</v>
      </c>
      <c r="H6495">
        <v>0.1</v>
      </c>
      <c r="I6495">
        <v>5.83</v>
      </c>
      <c r="J6495" t="s">
        <v>3</v>
      </c>
      <c r="K6495" t="s">
        <v>2170</v>
      </c>
      <c r="L6495" s="26">
        <v>43696</v>
      </c>
      <c r="M6495" s="26">
        <v>43696</v>
      </c>
      <c r="N6495">
        <v>0</v>
      </c>
      <c r="O6495">
        <v>110.02</v>
      </c>
      <c r="P6495" t="s">
        <v>2158</v>
      </c>
      <c r="Q6495" t="s">
        <v>2161</v>
      </c>
      <c r="R6495">
        <v>8</v>
      </c>
      <c r="S6495" t="s">
        <v>2204</v>
      </c>
    </row>
    <row r="6496" spans="1:19" x14ac:dyDescent="0.3">
      <c r="A6496">
        <v>50500</v>
      </c>
      <c r="B6496" t="s">
        <v>1581</v>
      </c>
      <c r="C6496" t="s">
        <v>2153</v>
      </c>
      <c r="D6496" t="s">
        <v>12</v>
      </c>
      <c r="E6496" t="s">
        <v>1811</v>
      </c>
      <c r="F6496">
        <v>45</v>
      </c>
      <c r="G6496">
        <v>2.4700000000000002</v>
      </c>
      <c r="H6496">
        <v>7.0000000000000007E-2</v>
      </c>
      <c r="I6496">
        <v>1.02</v>
      </c>
      <c r="J6496" t="s">
        <v>3</v>
      </c>
      <c r="K6496" t="s">
        <v>2170</v>
      </c>
      <c r="L6496" s="26">
        <v>43713</v>
      </c>
      <c r="M6496" s="26">
        <v>43713</v>
      </c>
      <c r="N6496">
        <v>0</v>
      </c>
      <c r="O6496">
        <v>103.37</v>
      </c>
      <c r="P6496" t="s">
        <v>2158</v>
      </c>
      <c r="Q6496" t="s">
        <v>2161</v>
      </c>
      <c r="R6496">
        <v>9</v>
      </c>
      <c r="S6496" t="s">
        <v>2200</v>
      </c>
    </row>
    <row r="6497" spans="1:19" x14ac:dyDescent="0.3">
      <c r="A6497">
        <v>50854</v>
      </c>
      <c r="B6497" t="s">
        <v>1416</v>
      </c>
      <c r="C6497" t="s">
        <v>2155</v>
      </c>
      <c r="D6497" t="s">
        <v>9</v>
      </c>
      <c r="E6497" t="s">
        <v>778</v>
      </c>
      <c r="F6497">
        <v>42</v>
      </c>
      <c r="G6497">
        <v>10.98</v>
      </c>
      <c r="H6497">
        <v>0.06</v>
      </c>
      <c r="I6497">
        <v>3.37</v>
      </c>
      <c r="J6497" t="s">
        <v>3</v>
      </c>
      <c r="K6497" t="s">
        <v>2164</v>
      </c>
      <c r="L6497" s="26">
        <v>43815</v>
      </c>
      <c r="M6497" s="26">
        <v>43815</v>
      </c>
      <c r="N6497">
        <v>0</v>
      </c>
      <c r="O6497">
        <v>433.49</v>
      </c>
      <c r="P6497" t="s">
        <v>2158</v>
      </c>
      <c r="Q6497" t="s">
        <v>2162</v>
      </c>
      <c r="R6497">
        <v>12</v>
      </c>
      <c r="S6497" t="s">
        <v>2202</v>
      </c>
    </row>
    <row r="6498" spans="1:19" x14ac:dyDescent="0.3">
      <c r="A6498">
        <v>48515</v>
      </c>
      <c r="B6498" t="s">
        <v>1280</v>
      </c>
      <c r="C6498" t="s">
        <v>2153</v>
      </c>
      <c r="D6498" t="s">
        <v>9</v>
      </c>
      <c r="E6498" t="s">
        <v>18</v>
      </c>
      <c r="F6498">
        <v>47</v>
      </c>
      <c r="G6498">
        <v>15.04</v>
      </c>
      <c r="H6498">
        <v>0.01</v>
      </c>
      <c r="I6498">
        <v>1.97</v>
      </c>
      <c r="J6498" t="s">
        <v>3</v>
      </c>
      <c r="K6498" t="s">
        <v>2170</v>
      </c>
      <c r="L6498" s="26">
        <v>43818</v>
      </c>
      <c r="M6498" s="26">
        <v>43818</v>
      </c>
      <c r="N6498">
        <v>0</v>
      </c>
      <c r="O6498">
        <v>699.81</v>
      </c>
      <c r="P6498" t="s">
        <v>2158</v>
      </c>
      <c r="Q6498" t="s">
        <v>2162</v>
      </c>
      <c r="R6498">
        <v>12</v>
      </c>
      <c r="S6498" t="s">
        <v>2202</v>
      </c>
    </row>
    <row r="6499" spans="1:19" x14ac:dyDescent="0.3">
      <c r="A6499">
        <v>18534</v>
      </c>
      <c r="B6499" t="s">
        <v>1911</v>
      </c>
      <c r="C6499" t="s">
        <v>2155</v>
      </c>
      <c r="D6499" t="s">
        <v>12</v>
      </c>
      <c r="E6499" t="s">
        <v>489</v>
      </c>
      <c r="F6499">
        <v>36</v>
      </c>
      <c r="G6499">
        <v>8.33</v>
      </c>
      <c r="H6499">
        <v>0.1</v>
      </c>
      <c r="I6499">
        <v>1.99</v>
      </c>
      <c r="J6499" t="s">
        <v>3</v>
      </c>
      <c r="K6499" t="s">
        <v>2164</v>
      </c>
      <c r="L6499" s="26">
        <v>43828</v>
      </c>
      <c r="M6499" s="26">
        <v>43828</v>
      </c>
      <c r="N6499">
        <v>0</v>
      </c>
      <c r="O6499">
        <v>269.89</v>
      </c>
      <c r="P6499" t="s">
        <v>2158</v>
      </c>
      <c r="Q6499" t="s">
        <v>2162</v>
      </c>
      <c r="R6499">
        <v>12</v>
      </c>
      <c r="S6499" t="s">
        <v>2202</v>
      </c>
    </row>
    <row r="6500" spans="1:19" x14ac:dyDescent="0.3">
      <c r="A6500">
        <v>34083</v>
      </c>
      <c r="B6500" t="s">
        <v>1407</v>
      </c>
      <c r="C6500" t="s">
        <v>2155</v>
      </c>
      <c r="D6500" t="s">
        <v>1</v>
      </c>
      <c r="E6500" t="s">
        <v>707</v>
      </c>
      <c r="F6500">
        <v>29</v>
      </c>
      <c r="G6500">
        <v>55.99</v>
      </c>
      <c r="H6500">
        <v>0.02</v>
      </c>
      <c r="I6500">
        <v>5</v>
      </c>
      <c r="J6500" t="s">
        <v>3</v>
      </c>
      <c r="K6500" t="s">
        <v>2164</v>
      </c>
      <c r="L6500" s="26">
        <v>43865</v>
      </c>
      <c r="M6500" s="26">
        <v>43865</v>
      </c>
      <c r="N6500">
        <v>0</v>
      </c>
      <c r="O6500">
        <v>1591.24</v>
      </c>
      <c r="P6500" t="s">
        <v>2178</v>
      </c>
      <c r="Q6500" t="s">
        <v>2159</v>
      </c>
      <c r="R6500">
        <v>2</v>
      </c>
      <c r="S6500" t="s">
        <v>2195</v>
      </c>
    </row>
    <row r="6501" spans="1:19" x14ac:dyDescent="0.3">
      <c r="A6501">
        <v>11776</v>
      </c>
      <c r="B6501" t="s">
        <v>356</v>
      </c>
      <c r="C6501" t="s">
        <v>2155</v>
      </c>
      <c r="D6501" t="s">
        <v>12</v>
      </c>
      <c r="E6501" t="s">
        <v>1046</v>
      </c>
      <c r="F6501">
        <v>40</v>
      </c>
      <c r="G6501">
        <v>1.26</v>
      </c>
      <c r="H6501">
        <v>0.04</v>
      </c>
      <c r="I6501">
        <v>0.7</v>
      </c>
      <c r="J6501" t="s">
        <v>3</v>
      </c>
      <c r="K6501" t="s">
        <v>2170</v>
      </c>
      <c r="L6501" s="26">
        <v>43884</v>
      </c>
      <c r="M6501" s="26">
        <v>43884</v>
      </c>
      <c r="N6501">
        <v>0</v>
      </c>
      <c r="O6501">
        <v>48.38</v>
      </c>
      <c r="P6501" t="s">
        <v>2178</v>
      </c>
      <c r="Q6501" t="s">
        <v>2159</v>
      </c>
      <c r="R6501">
        <v>2</v>
      </c>
      <c r="S6501" t="s">
        <v>2195</v>
      </c>
    </row>
    <row r="6502" spans="1:19" x14ac:dyDescent="0.3">
      <c r="A6502">
        <v>15329</v>
      </c>
      <c r="B6502" t="s">
        <v>128</v>
      </c>
      <c r="C6502" t="s">
        <v>2155</v>
      </c>
      <c r="D6502" t="s">
        <v>5</v>
      </c>
      <c r="E6502" t="s">
        <v>338</v>
      </c>
      <c r="F6502">
        <v>34</v>
      </c>
      <c r="G6502">
        <v>29.89</v>
      </c>
      <c r="H6502">
        <v>0.04</v>
      </c>
      <c r="I6502">
        <v>1.99</v>
      </c>
      <c r="J6502" t="s">
        <v>3</v>
      </c>
      <c r="K6502" t="s">
        <v>2164</v>
      </c>
      <c r="L6502" s="26">
        <v>43948</v>
      </c>
      <c r="M6502" s="26">
        <v>43948</v>
      </c>
      <c r="N6502">
        <v>0</v>
      </c>
      <c r="O6502">
        <v>975.61</v>
      </c>
      <c r="P6502" t="s">
        <v>2178</v>
      </c>
      <c r="Q6502" t="s">
        <v>2160</v>
      </c>
      <c r="R6502">
        <v>4</v>
      </c>
      <c r="S6502" t="s">
        <v>2203</v>
      </c>
    </row>
    <row r="6503" spans="1:19" x14ac:dyDescent="0.3">
      <c r="A6503">
        <v>21510</v>
      </c>
      <c r="B6503" t="s">
        <v>1741</v>
      </c>
      <c r="C6503" t="s">
        <v>2153</v>
      </c>
      <c r="D6503" t="s">
        <v>5</v>
      </c>
      <c r="E6503" t="s">
        <v>1613</v>
      </c>
      <c r="F6503">
        <v>16</v>
      </c>
      <c r="G6503">
        <v>22.24</v>
      </c>
      <c r="H6503">
        <v>0.04</v>
      </c>
      <c r="I6503">
        <v>1.99</v>
      </c>
      <c r="J6503" t="s">
        <v>3</v>
      </c>
      <c r="K6503" t="s">
        <v>2164</v>
      </c>
      <c r="L6503" s="26">
        <v>43959</v>
      </c>
      <c r="M6503" s="26">
        <v>43959</v>
      </c>
      <c r="N6503">
        <v>0</v>
      </c>
      <c r="O6503">
        <v>341.61</v>
      </c>
      <c r="P6503" t="s">
        <v>2178</v>
      </c>
      <c r="Q6503" t="s">
        <v>2160</v>
      </c>
      <c r="R6503">
        <v>5</v>
      </c>
      <c r="S6503" t="s">
        <v>2197</v>
      </c>
    </row>
    <row r="6504" spans="1:19" x14ac:dyDescent="0.3">
      <c r="A6504">
        <v>4069</v>
      </c>
      <c r="B6504" t="s">
        <v>733</v>
      </c>
      <c r="C6504" t="s">
        <v>2155</v>
      </c>
      <c r="D6504" t="s">
        <v>60</v>
      </c>
      <c r="E6504" t="s">
        <v>1110</v>
      </c>
      <c r="F6504">
        <v>47</v>
      </c>
      <c r="G6504">
        <v>2.78</v>
      </c>
      <c r="H6504">
        <v>0.1</v>
      </c>
      <c r="I6504">
        <v>1.34</v>
      </c>
      <c r="J6504" t="s">
        <v>3</v>
      </c>
      <c r="K6504" t="s">
        <v>2170</v>
      </c>
      <c r="L6504" s="26">
        <v>43963</v>
      </c>
      <c r="M6504" s="26">
        <v>43963</v>
      </c>
      <c r="N6504">
        <v>0</v>
      </c>
      <c r="O6504">
        <v>117.59</v>
      </c>
      <c r="P6504" t="s">
        <v>2178</v>
      </c>
      <c r="Q6504" t="s">
        <v>2160</v>
      </c>
      <c r="R6504">
        <v>5</v>
      </c>
      <c r="S6504" t="s">
        <v>2197</v>
      </c>
    </row>
    <row r="6505" spans="1:19" x14ac:dyDescent="0.3">
      <c r="A6505">
        <v>58145</v>
      </c>
      <c r="B6505" t="s">
        <v>51</v>
      </c>
      <c r="C6505" t="s">
        <v>2155</v>
      </c>
      <c r="D6505" t="s">
        <v>60</v>
      </c>
      <c r="E6505" t="s">
        <v>285</v>
      </c>
      <c r="F6505">
        <v>33</v>
      </c>
      <c r="G6505">
        <v>5.84</v>
      </c>
      <c r="H6505">
        <v>0</v>
      </c>
      <c r="I6505">
        <v>1.2</v>
      </c>
      <c r="J6505" t="s">
        <v>3</v>
      </c>
      <c r="K6505" t="s">
        <v>2168</v>
      </c>
      <c r="L6505" s="26">
        <v>43967</v>
      </c>
      <c r="M6505" s="26">
        <v>43967</v>
      </c>
      <c r="N6505">
        <v>0</v>
      </c>
      <c r="O6505">
        <v>192.72</v>
      </c>
      <c r="P6505" t="s">
        <v>2178</v>
      </c>
      <c r="Q6505" t="s">
        <v>2160</v>
      </c>
      <c r="R6505">
        <v>5</v>
      </c>
      <c r="S6505" t="s">
        <v>2197</v>
      </c>
    </row>
    <row r="6506" spans="1:19" x14ac:dyDescent="0.3">
      <c r="A6506">
        <v>18466</v>
      </c>
      <c r="B6506" t="s">
        <v>1253</v>
      </c>
      <c r="C6506" t="s">
        <v>2153</v>
      </c>
      <c r="D6506" t="s">
        <v>12</v>
      </c>
      <c r="E6506" t="s">
        <v>1380</v>
      </c>
      <c r="F6506">
        <v>24</v>
      </c>
      <c r="G6506">
        <v>120.97</v>
      </c>
      <c r="H6506">
        <v>0.08</v>
      </c>
      <c r="I6506">
        <v>7.11</v>
      </c>
      <c r="J6506" t="s">
        <v>3</v>
      </c>
      <c r="K6506" t="s">
        <v>2168</v>
      </c>
      <c r="L6506" s="26">
        <v>43972</v>
      </c>
      <c r="M6506" s="26">
        <v>43972</v>
      </c>
      <c r="N6506">
        <v>0</v>
      </c>
      <c r="O6506">
        <v>2671.02</v>
      </c>
      <c r="P6506" t="s">
        <v>2178</v>
      </c>
      <c r="Q6506" t="s">
        <v>2160</v>
      </c>
      <c r="R6506">
        <v>5</v>
      </c>
      <c r="S6506" t="s">
        <v>2197</v>
      </c>
    </row>
    <row r="6507" spans="1:19" x14ac:dyDescent="0.3">
      <c r="A6507">
        <v>29218</v>
      </c>
      <c r="B6507" t="s">
        <v>1140</v>
      </c>
      <c r="C6507" t="s">
        <v>2154</v>
      </c>
      <c r="D6507" t="s">
        <v>12</v>
      </c>
      <c r="E6507" t="s">
        <v>261</v>
      </c>
      <c r="F6507">
        <v>19</v>
      </c>
      <c r="G6507">
        <v>92.23</v>
      </c>
      <c r="H6507">
        <v>0.04</v>
      </c>
      <c r="I6507">
        <v>39.61</v>
      </c>
      <c r="J6507" t="s">
        <v>3</v>
      </c>
      <c r="K6507" t="s">
        <v>2168</v>
      </c>
      <c r="L6507" s="26">
        <v>43980</v>
      </c>
      <c r="M6507" s="26">
        <v>43980</v>
      </c>
      <c r="N6507">
        <v>0</v>
      </c>
      <c r="O6507">
        <v>1682.28</v>
      </c>
      <c r="P6507" t="s">
        <v>2178</v>
      </c>
      <c r="Q6507" t="s">
        <v>2160</v>
      </c>
      <c r="R6507">
        <v>5</v>
      </c>
      <c r="S6507" t="s">
        <v>2197</v>
      </c>
    </row>
    <row r="6508" spans="1:19" x14ac:dyDescent="0.3">
      <c r="A6508">
        <v>549</v>
      </c>
      <c r="B6508" t="s">
        <v>284</v>
      </c>
      <c r="C6508" t="s">
        <v>2155</v>
      </c>
      <c r="D6508" t="s">
        <v>9</v>
      </c>
      <c r="E6508" t="s">
        <v>1923</v>
      </c>
      <c r="F6508">
        <v>30</v>
      </c>
      <c r="G6508">
        <v>38.94</v>
      </c>
      <c r="H6508">
        <v>0.05</v>
      </c>
      <c r="I6508">
        <v>35</v>
      </c>
      <c r="J6508" t="s">
        <v>3</v>
      </c>
      <c r="K6508" t="s">
        <v>2167</v>
      </c>
      <c r="L6508" s="26">
        <v>44024</v>
      </c>
      <c r="M6508" s="26">
        <v>44024</v>
      </c>
      <c r="N6508">
        <v>0</v>
      </c>
      <c r="O6508">
        <v>1109.79</v>
      </c>
      <c r="P6508" t="s">
        <v>2178</v>
      </c>
      <c r="Q6508" t="s">
        <v>2161</v>
      </c>
      <c r="R6508">
        <v>7</v>
      </c>
      <c r="S6508" t="s">
        <v>2199</v>
      </c>
    </row>
    <row r="6509" spans="1:19" x14ac:dyDescent="0.3">
      <c r="A6509">
        <v>42374</v>
      </c>
      <c r="B6509" t="s">
        <v>1623</v>
      </c>
      <c r="C6509" t="s">
        <v>2154</v>
      </c>
      <c r="D6509" t="s">
        <v>9</v>
      </c>
      <c r="E6509" t="s">
        <v>1179</v>
      </c>
      <c r="F6509">
        <v>21</v>
      </c>
      <c r="G6509">
        <v>10.01</v>
      </c>
      <c r="H6509">
        <v>0.08</v>
      </c>
      <c r="I6509">
        <v>1.99</v>
      </c>
      <c r="J6509" t="s">
        <v>3</v>
      </c>
      <c r="K6509" t="s">
        <v>2164</v>
      </c>
      <c r="L6509" s="26">
        <v>44029</v>
      </c>
      <c r="M6509" s="26">
        <v>44029</v>
      </c>
      <c r="N6509">
        <v>0</v>
      </c>
      <c r="O6509">
        <v>193.39</v>
      </c>
      <c r="P6509" t="s">
        <v>2178</v>
      </c>
      <c r="Q6509" t="s">
        <v>2161</v>
      </c>
      <c r="R6509">
        <v>7</v>
      </c>
      <c r="S6509" t="s">
        <v>2199</v>
      </c>
    </row>
    <row r="6510" spans="1:19" x14ac:dyDescent="0.3">
      <c r="A6510">
        <v>23489</v>
      </c>
      <c r="B6510" t="s">
        <v>1760</v>
      </c>
      <c r="C6510" t="s">
        <v>2154</v>
      </c>
      <c r="D6510" t="s">
        <v>5</v>
      </c>
      <c r="E6510" t="s">
        <v>574</v>
      </c>
      <c r="F6510">
        <v>42</v>
      </c>
      <c r="G6510">
        <v>47.98</v>
      </c>
      <c r="H6510">
        <v>0.02</v>
      </c>
      <c r="I6510">
        <v>3.61</v>
      </c>
      <c r="J6510" t="s">
        <v>3</v>
      </c>
      <c r="K6510" t="s">
        <v>2164</v>
      </c>
      <c r="L6510" s="26">
        <v>44071</v>
      </c>
      <c r="M6510" s="26">
        <v>44071</v>
      </c>
      <c r="N6510">
        <v>0</v>
      </c>
      <c r="O6510">
        <v>1974.86</v>
      </c>
      <c r="P6510" t="s">
        <v>2178</v>
      </c>
      <c r="Q6510" t="s">
        <v>2161</v>
      </c>
      <c r="R6510">
        <v>8</v>
      </c>
      <c r="S6510" t="s">
        <v>2204</v>
      </c>
    </row>
    <row r="6511" spans="1:19" x14ac:dyDescent="0.3">
      <c r="A6511">
        <v>31874</v>
      </c>
      <c r="B6511" t="s">
        <v>777</v>
      </c>
      <c r="C6511" t="s">
        <v>2154</v>
      </c>
      <c r="D6511" t="s">
        <v>5</v>
      </c>
      <c r="E6511" t="s">
        <v>778</v>
      </c>
      <c r="F6511">
        <v>29</v>
      </c>
      <c r="G6511">
        <v>10.98</v>
      </c>
      <c r="H6511">
        <v>0.03</v>
      </c>
      <c r="I6511">
        <v>3.37</v>
      </c>
      <c r="J6511" t="s">
        <v>3</v>
      </c>
      <c r="K6511" t="s">
        <v>2164</v>
      </c>
      <c r="L6511" s="26">
        <v>44089</v>
      </c>
      <c r="M6511" s="26">
        <v>44089</v>
      </c>
      <c r="N6511">
        <v>0</v>
      </c>
      <c r="O6511">
        <v>308.87</v>
      </c>
      <c r="P6511" t="s">
        <v>2178</v>
      </c>
      <c r="Q6511" t="s">
        <v>2161</v>
      </c>
      <c r="R6511">
        <v>9</v>
      </c>
      <c r="S6511" t="s">
        <v>2200</v>
      </c>
    </row>
    <row r="6512" spans="1:19" x14ac:dyDescent="0.3">
      <c r="A6512">
        <v>16197</v>
      </c>
      <c r="B6512" t="s">
        <v>307</v>
      </c>
      <c r="C6512" t="s">
        <v>2153</v>
      </c>
      <c r="D6512" t="s">
        <v>9</v>
      </c>
      <c r="E6512" t="s">
        <v>17</v>
      </c>
      <c r="F6512">
        <v>23</v>
      </c>
      <c r="G6512">
        <v>9.11</v>
      </c>
      <c r="H6512">
        <v>0</v>
      </c>
      <c r="I6512">
        <v>2.15</v>
      </c>
      <c r="J6512" t="s">
        <v>3</v>
      </c>
      <c r="K6512" t="s">
        <v>2170</v>
      </c>
      <c r="L6512" s="26">
        <v>44130</v>
      </c>
      <c r="M6512" s="26">
        <v>44130</v>
      </c>
      <c r="N6512">
        <v>0</v>
      </c>
      <c r="O6512">
        <v>209.53</v>
      </c>
      <c r="P6512" t="s">
        <v>2178</v>
      </c>
      <c r="Q6512" t="s">
        <v>2162</v>
      </c>
      <c r="R6512">
        <v>10</v>
      </c>
      <c r="S6512" t="s">
        <v>2201</v>
      </c>
    </row>
    <row r="6513" spans="1:19" x14ac:dyDescent="0.3">
      <c r="A6513">
        <v>55239</v>
      </c>
      <c r="B6513" t="s">
        <v>1321</v>
      </c>
      <c r="C6513" t="s">
        <v>2153</v>
      </c>
      <c r="D6513" t="s">
        <v>9</v>
      </c>
      <c r="E6513" t="s">
        <v>1291</v>
      </c>
      <c r="F6513">
        <v>6</v>
      </c>
      <c r="G6513">
        <v>209.37</v>
      </c>
      <c r="H6513">
        <v>0.02</v>
      </c>
      <c r="I6513">
        <v>69</v>
      </c>
      <c r="J6513" t="s">
        <v>3</v>
      </c>
      <c r="K6513" t="s">
        <v>2167</v>
      </c>
      <c r="L6513" s="26">
        <v>44168</v>
      </c>
      <c r="M6513" s="26">
        <v>44168</v>
      </c>
      <c r="N6513">
        <v>0</v>
      </c>
      <c r="O6513">
        <v>1231.0999999999999</v>
      </c>
      <c r="P6513" t="s">
        <v>2178</v>
      </c>
      <c r="Q6513" t="s">
        <v>2162</v>
      </c>
      <c r="R6513">
        <v>12</v>
      </c>
      <c r="S6513" t="s">
        <v>2202</v>
      </c>
    </row>
    <row r="6514" spans="1:19" x14ac:dyDescent="0.3">
      <c r="A6514">
        <v>25542</v>
      </c>
      <c r="B6514" t="s">
        <v>1975</v>
      </c>
      <c r="C6514" t="s">
        <v>2153</v>
      </c>
      <c r="D6514" t="s">
        <v>12</v>
      </c>
      <c r="E6514" t="s">
        <v>2005</v>
      </c>
      <c r="F6514">
        <v>37</v>
      </c>
      <c r="G6514">
        <v>7.28</v>
      </c>
      <c r="H6514">
        <v>0.09</v>
      </c>
      <c r="I6514">
        <v>4.2300000000000004</v>
      </c>
      <c r="J6514" t="s">
        <v>3</v>
      </c>
      <c r="K6514" t="s">
        <v>2170</v>
      </c>
      <c r="L6514" s="26">
        <v>44195</v>
      </c>
      <c r="M6514" s="26">
        <v>44195</v>
      </c>
      <c r="N6514">
        <v>0</v>
      </c>
      <c r="O6514">
        <v>245.12</v>
      </c>
      <c r="P6514" t="s">
        <v>2178</v>
      </c>
      <c r="Q6514" t="s">
        <v>2162</v>
      </c>
      <c r="R6514">
        <v>12</v>
      </c>
      <c r="S6514" t="s">
        <v>2202</v>
      </c>
    </row>
    <row r="6515" spans="1:19" x14ac:dyDescent="0.3">
      <c r="A6515">
        <v>48226</v>
      </c>
      <c r="B6515" t="s">
        <v>65</v>
      </c>
      <c r="C6515" t="s">
        <v>2153</v>
      </c>
      <c r="D6515" t="s">
        <v>12</v>
      </c>
      <c r="E6515" t="s">
        <v>66</v>
      </c>
      <c r="F6515">
        <v>23</v>
      </c>
      <c r="G6515">
        <v>100.98</v>
      </c>
      <c r="H6515">
        <v>0.02</v>
      </c>
      <c r="I6515">
        <v>35.840000000000003</v>
      </c>
      <c r="J6515" t="s">
        <v>2206</v>
      </c>
      <c r="K6515" t="s">
        <v>2165</v>
      </c>
      <c r="L6515" s="26">
        <v>42741</v>
      </c>
      <c r="M6515" s="26">
        <v>42741</v>
      </c>
      <c r="N6515">
        <v>0</v>
      </c>
      <c r="O6515">
        <v>2276.09</v>
      </c>
      <c r="P6515" t="s">
        <v>2156</v>
      </c>
      <c r="Q6515" t="s">
        <v>2159</v>
      </c>
      <c r="R6515">
        <v>1</v>
      </c>
      <c r="S6515" t="s">
        <v>2194</v>
      </c>
    </row>
    <row r="6516" spans="1:19" x14ac:dyDescent="0.3">
      <c r="A6516">
        <v>25440</v>
      </c>
      <c r="B6516" t="s">
        <v>373</v>
      </c>
      <c r="C6516" t="s">
        <v>2154</v>
      </c>
      <c r="D6516" t="s">
        <v>5</v>
      </c>
      <c r="E6516" t="s">
        <v>374</v>
      </c>
      <c r="F6516">
        <v>30</v>
      </c>
      <c r="G6516">
        <v>259.70999999999998</v>
      </c>
      <c r="H6516">
        <v>0.02</v>
      </c>
      <c r="I6516">
        <v>66.67</v>
      </c>
      <c r="J6516" t="s">
        <v>2206</v>
      </c>
      <c r="K6516" t="s">
        <v>2165</v>
      </c>
      <c r="L6516" s="26">
        <v>42772</v>
      </c>
      <c r="M6516" s="26">
        <v>42772</v>
      </c>
      <c r="N6516">
        <v>0</v>
      </c>
      <c r="O6516">
        <v>7635.47</v>
      </c>
      <c r="P6516" t="s">
        <v>2156</v>
      </c>
      <c r="Q6516" t="s">
        <v>2159</v>
      </c>
      <c r="R6516">
        <v>2</v>
      </c>
      <c r="S6516" t="s">
        <v>2195</v>
      </c>
    </row>
    <row r="6517" spans="1:19" x14ac:dyDescent="0.3">
      <c r="A6517">
        <v>16547</v>
      </c>
      <c r="B6517" t="s">
        <v>450</v>
      </c>
      <c r="C6517" t="s">
        <v>2154</v>
      </c>
      <c r="D6517" t="s">
        <v>1</v>
      </c>
      <c r="E6517" t="s">
        <v>321</v>
      </c>
      <c r="F6517">
        <v>8</v>
      </c>
      <c r="G6517">
        <v>218.75</v>
      </c>
      <c r="H6517">
        <v>0.04</v>
      </c>
      <c r="I6517">
        <v>69.64</v>
      </c>
      <c r="J6517" t="s">
        <v>2206</v>
      </c>
      <c r="K6517" t="s">
        <v>2165</v>
      </c>
      <c r="L6517" s="26">
        <v>42784</v>
      </c>
      <c r="M6517" s="26">
        <v>42784</v>
      </c>
      <c r="N6517">
        <v>0</v>
      </c>
      <c r="O6517">
        <v>1680</v>
      </c>
      <c r="P6517" t="s">
        <v>2156</v>
      </c>
      <c r="Q6517" t="s">
        <v>2159</v>
      </c>
      <c r="R6517">
        <v>2</v>
      </c>
      <c r="S6517" t="s">
        <v>2195</v>
      </c>
    </row>
    <row r="6518" spans="1:19" x14ac:dyDescent="0.3">
      <c r="A6518">
        <v>49412</v>
      </c>
      <c r="B6518" t="s">
        <v>547</v>
      </c>
      <c r="C6518" t="s">
        <v>2154</v>
      </c>
      <c r="D6518" t="s">
        <v>9</v>
      </c>
      <c r="E6518" t="s">
        <v>548</v>
      </c>
      <c r="F6518">
        <v>20</v>
      </c>
      <c r="G6518">
        <v>517.48</v>
      </c>
      <c r="H6518">
        <v>0.09</v>
      </c>
      <c r="I6518">
        <v>16.63</v>
      </c>
      <c r="J6518" t="s">
        <v>2206</v>
      </c>
      <c r="K6518" t="s">
        <v>2165</v>
      </c>
      <c r="L6518" s="26">
        <v>42801</v>
      </c>
      <c r="M6518" s="26">
        <v>42801</v>
      </c>
      <c r="N6518">
        <v>0</v>
      </c>
      <c r="O6518">
        <v>9418.14</v>
      </c>
      <c r="P6518" t="s">
        <v>2156</v>
      </c>
      <c r="Q6518" t="s">
        <v>2159</v>
      </c>
      <c r="R6518">
        <v>3</v>
      </c>
      <c r="S6518" t="s">
        <v>2196</v>
      </c>
    </row>
    <row r="6519" spans="1:19" x14ac:dyDescent="0.3">
      <c r="A6519">
        <v>25574</v>
      </c>
      <c r="B6519" t="s">
        <v>572</v>
      </c>
      <c r="C6519" t="s">
        <v>2153</v>
      </c>
      <c r="D6519" t="s">
        <v>1</v>
      </c>
      <c r="E6519" t="s">
        <v>573</v>
      </c>
      <c r="F6519">
        <v>46</v>
      </c>
      <c r="G6519">
        <v>100.98</v>
      </c>
      <c r="H6519">
        <v>0</v>
      </c>
      <c r="I6519">
        <v>57.38</v>
      </c>
      <c r="J6519" t="s">
        <v>2206</v>
      </c>
      <c r="K6519" t="s">
        <v>2165</v>
      </c>
      <c r="L6519" s="26">
        <v>42806</v>
      </c>
      <c r="M6519" s="26">
        <v>42806</v>
      </c>
      <c r="N6519">
        <v>0</v>
      </c>
      <c r="O6519">
        <v>4645.08</v>
      </c>
      <c r="P6519" t="s">
        <v>2156</v>
      </c>
      <c r="Q6519" t="s">
        <v>2159</v>
      </c>
      <c r="R6519">
        <v>3</v>
      </c>
      <c r="S6519" t="s">
        <v>2196</v>
      </c>
    </row>
    <row r="6520" spans="1:19" x14ac:dyDescent="0.3">
      <c r="A6520">
        <v>7776</v>
      </c>
      <c r="B6520" t="s">
        <v>132</v>
      </c>
      <c r="C6520" t="s">
        <v>2153</v>
      </c>
      <c r="D6520" t="s">
        <v>60</v>
      </c>
      <c r="E6520" t="s">
        <v>196</v>
      </c>
      <c r="F6520">
        <v>6</v>
      </c>
      <c r="G6520">
        <v>179.29</v>
      </c>
      <c r="H6520">
        <v>0.02</v>
      </c>
      <c r="I6520">
        <v>29.21</v>
      </c>
      <c r="J6520" t="s">
        <v>2206</v>
      </c>
      <c r="K6520" t="s">
        <v>2165</v>
      </c>
      <c r="L6520" s="26">
        <v>42808</v>
      </c>
      <c r="M6520" s="26">
        <v>42808</v>
      </c>
      <c r="N6520">
        <v>0</v>
      </c>
      <c r="O6520">
        <v>1054.23</v>
      </c>
      <c r="P6520" t="s">
        <v>2156</v>
      </c>
      <c r="Q6520" t="s">
        <v>2159</v>
      </c>
      <c r="R6520">
        <v>3</v>
      </c>
      <c r="S6520" t="s">
        <v>2196</v>
      </c>
    </row>
    <row r="6521" spans="1:19" x14ac:dyDescent="0.3">
      <c r="A6521">
        <v>1952</v>
      </c>
      <c r="B6521" t="s">
        <v>333</v>
      </c>
      <c r="C6521" t="s">
        <v>2154</v>
      </c>
      <c r="D6521" t="s">
        <v>5</v>
      </c>
      <c r="E6521" t="s">
        <v>540</v>
      </c>
      <c r="F6521">
        <v>24</v>
      </c>
      <c r="G6521">
        <v>296.18</v>
      </c>
      <c r="H6521">
        <v>0.04</v>
      </c>
      <c r="I6521">
        <v>54.12</v>
      </c>
      <c r="J6521" t="s">
        <v>2206</v>
      </c>
      <c r="K6521" t="s">
        <v>2165</v>
      </c>
      <c r="L6521" s="26">
        <v>42809</v>
      </c>
      <c r="M6521" s="26">
        <v>42809</v>
      </c>
      <c r="N6521">
        <v>0</v>
      </c>
      <c r="O6521">
        <v>6823.99</v>
      </c>
      <c r="P6521" t="s">
        <v>2156</v>
      </c>
      <c r="Q6521" t="s">
        <v>2159</v>
      </c>
      <c r="R6521">
        <v>3</v>
      </c>
      <c r="S6521" t="s">
        <v>2196</v>
      </c>
    </row>
    <row r="6522" spans="1:19" x14ac:dyDescent="0.3">
      <c r="A6522">
        <v>10148</v>
      </c>
      <c r="B6522" t="s">
        <v>670</v>
      </c>
      <c r="C6522" t="s">
        <v>2155</v>
      </c>
      <c r="D6522" t="s">
        <v>12</v>
      </c>
      <c r="E6522" t="s">
        <v>671</v>
      </c>
      <c r="F6522">
        <v>27</v>
      </c>
      <c r="G6522">
        <v>500.98</v>
      </c>
      <c r="H6522">
        <v>0.02</v>
      </c>
      <c r="I6522">
        <v>41.44</v>
      </c>
      <c r="J6522" t="s">
        <v>2206</v>
      </c>
      <c r="K6522" t="s">
        <v>2165</v>
      </c>
      <c r="L6522" s="26">
        <v>42819</v>
      </c>
      <c r="M6522" s="26">
        <v>42819</v>
      </c>
      <c r="N6522">
        <v>0</v>
      </c>
      <c r="O6522">
        <v>13255.93</v>
      </c>
      <c r="P6522" t="s">
        <v>2156</v>
      </c>
      <c r="Q6522" t="s">
        <v>2159</v>
      </c>
      <c r="R6522">
        <v>3</v>
      </c>
      <c r="S6522" t="s">
        <v>2196</v>
      </c>
    </row>
    <row r="6523" spans="1:19" x14ac:dyDescent="0.3">
      <c r="A6523">
        <v>56197</v>
      </c>
      <c r="B6523" t="s">
        <v>908</v>
      </c>
      <c r="C6523" t="s">
        <v>2154</v>
      </c>
      <c r="D6523" t="s">
        <v>5</v>
      </c>
      <c r="E6523" t="s">
        <v>909</v>
      </c>
      <c r="F6523">
        <v>45</v>
      </c>
      <c r="G6523">
        <v>227.55</v>
      </c>
      <c r="H6523">
        <v>0.08</v>
      </c>
      <c r="I6523">
        <v>32.479999999999997</v>
      </c>
      <c r="J6523" t="s">
        <v>2206</v>
      </c>
      <c r="K6523" t="s">
        <v>2165</v>
      </c>
      <c r="L6523" s="26">
        <v>42866</v>
      </c>
      <c r="M6523" s="26">
        <v>42866</v>
      </c>
      <c r="N6523">
        <v>0</v>
      </c>
      <c r="O6523">
        <v>9420.57</v>
      </c>
      <c r="P6523" t="s">
        <v>2156</v>
      </c>
      <c r="Q6523" t="s">
        <v>2160</v>
      </c>
      <c r="R6523">
        <v>5</v>
      </c>
      <c r="S6523" t="s">
        <v>2197</v>
      </c>
    </row>
    <row r="6524" spans="1:19" x14ac:dyDescent="0.3">
      <c r="A6524">
        <v>59207</v>
      </c>
      <c r="B6524" t="s">
        <v>188</v>
      </c>
      <c r="C6524" t="s">
        <v>2154</v>
      </c>
      <c r="D6524" t="s">
        <v>9</v>
      </c>
      <c r="E6524" t="s">
        <v>946</v>
      </c>
      <c r="F6524">
        <v>42</v>
      </c>
      <c r="G6524">
        <v>280.98</v>
      </c>
      <c r="H6524">
        <v>0.02</v>
      </c>
      <c r="I6524">
        <v>81.98</v>
      </c>
      <c r="J6524" t="s">
        <v>2206</v>
      </c>
      <c r="K6524" t="s">
        <v>2165</v>
      </c>
      <c r="L6524" s="26">
        <v>42873</v>
      </c>
      <c r="M6524" s="26">
        <v>42873</v>
      </c>
      <c r="N6524">
        <v>0</v>
      </c>
      <c r="O6524">
        <v>11565.14</v>
      </c>
      <c r="P6524" t="s">
        <v>2156</v>
      </c>
      <c r="Q6524" t="s">
        <v>2160</v>
      </c>
      <c r="R6524">
        <v>5</v>
      </c>
      <c r="S6524" t="s">
        <v>2197</v>
      </c>
    </row>
    <row r="6525" spans="1:19" x14ac:dyDescent="0.3">
      <c r="A6525">
        <v>11748</v>
      </c>
      <c r="B6525" t="s">
        <v>1029</v>
      </c>
      <c r="C6525" t="s">
        <v>2155</v>
      </c>
      <c r="D6525" t="s">
        <v>1</v>
      </c>
      <c r="E6525" t="s">
        <v>1030</v>
      </c>
      <c r="F6525">
        <v>23</v>
      </c>
      <c r="G6525">
        <v>145.97999999999999</v>
      </c>
      <c r="H6525">
        <v>0.01</v>
      </c>
      <c r="I6525">
        <v>46.2</v>
      </c>
      <c r="J6525" t="s">
        <v>2206</v>
      </c>
      <c r="K6525" t="s">
        <v>2165</v>
      </c>
      <c r="L6525" s="26">
        <v>42889</v>
      </c>
      <c r="M6525" s="26">
        <v>42889</v>
      </c>
      <c r="N6525">
        <v>0</v>
      </c>
      <c r="O6525">
        <v>3323.96</v>
      </c>
      <c r="P6525" t="s">
        <v>2156</v>
      </c>
      <c r="Q6525" t="s">
        <v>2160</v>
      </c>
      <c r="R6525">
        <v>6</v>
      </c>
      <c r="S6525" t="s">
        <v>2198</v>
      </c>
    </row>
    <row r="6526" spans="1:19" x14ac:dyDescent="0.3">
      <c r="A6526">
        <v>56582</v>
      </c>
      <c r="B6526" t="s">
        <v>1053</v>
      </c>
      <c r="C6526" t="s">
        <v>2155</v>
      </c>
      <c r="D6526" t="s">
        <v>12</v>
      </c>
      <c r="E6526" t="s">
        <v>506</v>
      </c>
      <c r="F6526">
        <v>36</v>
      </c>
      <c r="G6526">
        <v>130.97999999999999</v>
      </c>
      <c r="H6526">
        <v>0.04</v>
      </c>
      <c r="I6526">
        <v>54.74</v>
      </c>
      <c r="J6526" t="s">
        <v>2206</v>
      </c>
      <c r="K6526" t="s">
        <v>2165</v>
      </c>
      <c r="L6526" s="26">
        <v>42898</v>
      </c>
      <c r="M6526" s="26">
        <v>42898</v>
      </c>
      <c r="N6526">
        <v>0</v>
      </c>
      <c r="O6526">
        <v>4526.67</v>
      </c>
      <c r="P6526" t="s">
        <v>2156</v>
      </c>
      <c r="Q6526" t="s">
        <v>2160</v>
      </c>
      <c r="R6526">
        <v>6</v>
      </c>
      <c r="S6526" t="s">
        <v>2198</v>
      </c>
    </row>
    <row r="6527" spans="1:19" x14ac:dyDescent="0.3">
      <c r="A6527">
        <v>36705</v>
      </c>
      <c r="B6527" t="s">
        <v>1059</v>
      </c>
      <c r="C6527" t="s">
        <v>2153</v>
      </c>
      <c r="D6527" t="s">
        <v>1</v>
      </c>
      <c r="E6527" t="s">
        <v>1117</v>
      </c>
      <c r="F6527">
        <v>17</v>
      </c>
      <c r="G6527">
        <v>70.89</v>
      </c>
      <c r="H6527">
        <v>0.06</v>
      </c>
      <c r="I6527">
        <v>89.3</v>
      </c>
      <c r="J6527" t="s">
        <v>2206</v>
      </c>
      <c r="K6527" t="s">
        <v>2165</v>
      </c>
      <c r="L6527" s="26">
        <v>42911</v>
      </c>
      <c r="M6527" s="26">
        <v>42911</v>
      </c>
      <c r="N6527">
        <v>0</v>
      </c>
      <c r="O6527">
        <v>1132.82</v>
      </c>
      <c r="P6527" t="s">
        <v>2156</v>
      </c>
      <c r="Q6527" t="s">
        <v>2160</v>
      </c>
      <c r="R6527">
        <v>6</v>
      </c>
      <c r="S6527" t="s">
        <v>2198</v>
      </c>
    </row>
    <row r="6528" spans="1:19" x14ac:dyDescent="0.3">
      <c r="A6528">
        <v>20322</v>
      </c>
      <c r="B6528" t="s">
        <v>1120</v>
      </c>
      <c r="C6528" t="s">
        <v>2153</v>
      </c>
      <c r="D6528" t="s">
        <v>9</v>
      </c>
      <c r="E6528" t="s">
        <v>66</v>
      </c>
      <c r="F6528">
        <v>46</v>
      </c>
      <c r="G6528">
        <v>100.98</v>
      </c>
      <c r="H6528">
        <v>0.09</v>
      </c>
      <c r="I6528">
        <v>35.840000000000003</v>
      </c>
      <c r="J6528" t="s">
        <v>2206</v>
      </c>
      <c r="K6528" t="s">
        <v>2165</v>
      </c>
      <c r="L6528" s="26">
        <v>42914</v>
      </c>
      <c r="M6528" s="26">
        <v>42914</v>
      </c>
      <c r="N6528">
        <v>0</v>
      </c>
      <c r="O6528">
        <v>4227.0200000000004</v>
      </c>
      <c r="P6528" t="s">
        <v>2156</v>
      </c>
      <c r="Q6528" t="s">
        <v>2160</v>
      </c>
      <c r="R6528">
        <v>6</v>
      </c>
      <c r="S6528" t="s">
        <v>2198</v>
      </c>
    </row>
    <row r="6529" spans="1:19" x14ac:dyDescent="0.3">
      <c r="A6529">
        <v>48034</v>
      </c>
      <c r="B6529" t="s">
        <v>61</v>
      </c>
      <c r="C6529" t="s">
        <v>2154</v>
      </c>
      <c r="D6529" t="s">
        <v>1</v>
      </c>
      <c r="E6529" t="s">
        <v>428</v>
      </c>
      <c r="F6529">
        <v>12</v>
      </c>
      <c r="G6529">
        <v>236.97</v>
      </c>
      <c r="H6529">
        <v>0.04</v>
      </c>
      <c r="I6529">
        <v>59.24</v>
      </c>
      <c r="J6529" t="s">
        <v>2206</v>
      </c>
      <c r="K6529" t="s">
        <v>2165</v>
      </c>
      <c r="L6529" s="26">
        <v>42930</v>
      </c>
      <c r="M6529" s="26">
        <v>42930</v>
      </c>
      <c r="N6529">
        <v>0</v>
      </c>
      <c r="O6529">
        <v>2729.89</v>
      </c>
      <c r="P6529" t="s">
        <v>2156</v>
      </c>
      <c r="Q6529" t="s">
        <v>2161</v>
      </c>
      <c r="R6529">
        <v>7</v>
      </c>
      <c r="S6529" t="s">
        <v>2199</v>
      </c>
    </row>
    <row r="6530" spans="1:19" x14ac:dyDescent="0.3">
      <c r="A6530">
        <v>6112</v>
      </c>
      <c r="B6530" t="s">
        <v>1313</v>
      </c>
      <c r="C6530" t="s">
        <v>2154</v>
      </c>
      <c r="D6530" t="s">
        <v>60</v>
      </c>
      <c r="E6530" t="s">
        <v>346</v>
      </c>
      <c r="F6530">
        <v>10</v>
      </c>
      <c r="G6530">
        <v>146.05000000000001</v>
      </c>
      <c r="H6530">
        <v>0.02</v>
      </c>
      <c r="I6530">
        <v>80.2</v>
      </c>
      <c r="J6530" t="s">
        <v>2206</v>
      </c>
      <c r="K6530" t="s">
        <v>2165</v>
      </c>
      <c r="L6530" s="26">
        <v>42970</v>
      </c>
      <c r="M6530" s="26">
        <v>42970</v>
      </c>
      <c r="N6530">
        <v>0</v>
      </c>
      <c r="O6530">
        <v>1431.29</v>
      </c>
      <c r="P6530" t="s">
        <v>2156</v>
      </c>
      <c r="Q6530" t="s">
        <v>2161</v>
      </c>
      <c r="R6530">
        <v>8</v>
      </c>
      <c r="S6530" t="s">
        <v>2204</v>
      </c>
    </row>
    <row r="6531" spans="1:19" x14ac:dyDescent="0.3">
      <c r="A6531">
        <v>19429</v>
      </c>
      <c r="B6531" t="s">
        <v>354</v>
      </c>
      <c r="C6531" t="s">
        <v>2154</v>
      </c>
      <c r="D6531" t="s">
        <v>1</v>
      </c>
      <c r="E6531" t="s">
        <v>1276</v>
      </c>
      <c r="F6531">
        <v>2</v>
      </c>
      <c r="G6531">
        <v>124.49</v>
      </c>
      <c r="H6531">
        <v>0.05</v>
      </c>
      <c r="I6531">
        <v>51.94</v>
      </c>
      <c r="J6531" t="s">
        <v>2206</v>
      </c>
      <c r="K6531" t="s">
        <v>2165</v>
      </c>
      <c r="L6531" s="26">
        <v>42971</v>
      </c>
      <c r="M6531" s="26">
        <v>42971</v>
      </c>
      <c r="N6531">
        <v>0</v>
      </c>
      <c r="O6531">
        <v>236.53</v>
      </c>
      <c r="P6531" t="s">
        <v>2156</v>
      </c>
      <c r="Q6531" t="s">
        <v>2161</v>
      </c>
      <c r="R6531">
        <v>8</v>
      </c>
      <c r="S6531" t="s">
        <v>2204</v>
      </c>
    </row>
    <row r="6532" spans="1:19" x14ac:dyDescent="0.3">
      <c r="A6532">
        <v>53797</v>
      </c>
      <c r="B6532" t="s">
        <v>1423</v>
      </c>
      <c r="C6532" t="s">
        <v>2155</v>
      </c>
      <c r="D6532" t="s">
        <v>9</v>
      </c>
      <c r="E6532" t="s">
        <v>1424</v>
      </c>
      <c r="F6532">
        <v>10</v>
      </c>
      <c r="G6532">
        <v>58.14</v>
      </c>
      <c r="H6532">
        <v>0.01</v>
      </c>
      <c r="I6532">
        <v>36.61</v>
      </c>
      <c r="J6532" t="s">
        <v>2206</v>
      </c>
      <c r="K6532" t="s">
        <v>2165</v>
      </c>
      <c r="L6532" s="26">
        <v>43009</v>
      </c>
      <c r="M6532" s="26">
        <v>43009</v>
      </c>
      <c r="N6532">
        <v>0</v>
      </c>
      <c r="O6532">
        <v>575.59</v>
      </c>
      <c r="P6532" t="s">
        <v>2156</v>
      </c>
      <c r="Q6532" t="s">
        <v>2162</v>
      </c>
      <c r="R6532">
        <v>10</v>
      </c>
      <c r="S6532" t="s">
        <v>2201</v>
      </c>
    </row>
    <row r="6533" spans="1:19" x14ac:dyDescent="0.3">
      <c r="A6533">
        <v>3492</v>
      </c>
      <c r="B6533" t="s">
        <v>791</v>
      </c>
      <c r="C6533" t="s">
        <v>2153</v>
      </c>
      <c r="D6533" t="s">
        <v>12</v>
      </c>
      <c r="E6533" t="s">
        <v>506</v>
      </c>
      <c r="F6533">
        <v>49</v>
      </c>
      <c r="G6533">
        <v>130.97999999999999</v>
      </c>
      <c r="H6533">
        <v>0.1</v>
      </c>
      <c r="I6533">
        <v>54.74</v>
      </c>
      <c r="J6533" t="s">
        <v>2206</v>
      </c>
      <c r="K6533" t="s">
        <v>2165</v>
      </c>
      <c r="L6533" s="26">
        <v>43062</v>
      </c>
      <c r="M6533" s="26">
        <v>43062</v>
      </c>
      <c r="N6533">
        <v>0</v>
      </c>
      <c r="O6533">
        <v>5776.22</v>
      </c>
      <c r="P6533" t="s">
        <v>2156</v>
      </c>
      <c r="Q6533" t="s">
        <v>2162</v>
      </c>
      <c r="R6533">
        <v>11</v>
      </c>
      <c r="S6533" t="s">
        <v>2205</v>
      </c>
    </row>
    <row r="6534" spans="1:19" x14ac:dyDescent="0.3">
      <c r="A6534">
        <v>39015</v>
      </c>
      <c r="B6534" t="s">
        <v>1566</v>
      </c>
      <c r="C6534" t="s">
        <v>2155</v>
      </c>
      <c r="D6534" t="s">
        <v>60</v>
      </c>
      <c r="E6534" t="s">
        <v>144</v>
      </c>
      <c r="F6534">
        <v>13</v>
      </c>
      <c r="G6534">
        <v>399.98</v>
      </c>
      <c r="H6534">
        <v>0.05</v>
      </c>
      <c r="I6534">
        <v>12.06</v>
      </c>
      <c r="J6534" t="s">
        <v>2206</v>
      </c>
      <c r="K6534" t="s">
        <v>2165</v>
      </c>
      <c r="L6534" s="26">
        <v>43075</v>
      </c>
      <c r="M6534" s="26">
        <v>43075</v>
      </c>
      <c r="N6534">
        <v>0</v>
      </c>
      <c r="O6534">
        <v>4939.75</v>
      </c>
      <c r="P6534" t="s">
        <v>2156</v>
      </c>
      <c r="Q6534" t="s">
        <v>2162</v>
      </c>
      <c r="R6534">
        <v>12</v>
      </c>
      <c r="S6534" t="s">
        <v>2202</v>
      </c>
    </row>
    <row r="6535" spans="1:19" x14ac:dyDescent="0.3">
      <c r="A6535">
        <v>47171</v>
      </c>
      <c r="B6535" t="s">
        <v>860</v>
      </c>
      <c r="C6535" t="s">
        <v>2153</v>
      </c>
      <c r="D6535" t="s">
        <v>60</v>
      </c>
      <c r="E6535" t="s">
        <v>265</v>
      </c>
      <c r="F6535">
        <v>32</v>
      </c>
      <c r="G6535">
        <v>217.85</v>
      </c>
      <c r="H6535">
        <v>0.05</v>
      </c>
      <c r="I6535">
        <v>29.1</v>
      </c>
      <c r="J6535" t="s">
        <v>2206</v>
      </c>
      <c r="K6535" t="s">
        <v>2165</v>
      </c>
      <c r="L6535" s="26">
        <v>43107</v>
      </c>
      <c r="M6535" s="26">
        <v>43107</v>
      </c>
      <c r="N6535">
        <v>0</v>
      </c>
      <c r="O6535">
        <v>6622.64</v>
      </c>
      <c r="P6535" t="s">
        <v>2157</v>
      </c>
      <c r="Q6535" t="s">
        <v>2159</v>
      </c>
      <c r="R6535">
        <v>1</v>
      </c>
      <c r="S6535" t="s">
        <v>2194</v>
      </c>
    </row>
    <row r="6536" spans="1:19" x14ac:dyDescent="0.3">
      <c r="A6536">
        <v>42884</v>
      </c>
      <c r="B6536" t="s">
        <v>74</v>
      </c>
      <c r="C6536" t="s">
        <v>2155</v>
      </c>
      <c r="D6536" t="s">
        <v>1</v>
      </c>
      <c r="E6536" t="s">
        <v>787</v>
      </c>
      <c r="F6536">
        <v>29</v>
      </c>
      <c r="G6536">
        <v>400.98</v>
      </c>
      <c r="H6536">
        <v>0.04</v>
      </c>
      <c r="I6536">
        <v>42.52</v>
      </c>
      <c r="J6536" t="s">
        <v>2206</v>
      </c>
      <c r="K6536" t="s">
        <v>2165</v>
      </c>
      <c r="L6536" s="26">
        <v>43171</v>
      </c>
      <c r="M6536" s="26">
        <v>43171</v>
      </c>
      <c r="N6536">
        <v>0</v>
      </c>
      <c r="O6536">
        <v>11163.28</v>
      </c>
      <c r="P6536" t="s">
        <v>2157</v>
      </c>
      <c r="Q6536" t="s">
        <v>2159</v>
      </c>
      <c r="R6536">
        <v>3</v>
      </c>
      <c r="S6536" t="s">
        <v>2196</v>
      </c>
    </row>
    <row r="6537" spans="1:19" x14ac:dyDescent="0.3">
      <c r="A6537">
        <v>33283</v>
      </c>
      <c r="B6537" t="s">
        <v>405</v>
      </c>
      <c r="C6537" t="s">
        <v>2155</v>
      </c>
      <c r="D6537" t="s">
        <v>60</v>
      </c>
      <c r="E6537" t="s">
        <v>321</v>
      </c>
      <c r="F6537">
        <v>48</v>
      </c>
      <c r="G6537">
        <v>218.75</v>
      </c>
      <c r="H6537">
        <v>0.02</v>
      </c>
      <c r="I6537">
        <v>69.64</v>
      </c>
      <c r="J6537" t="s">
        <v>2206</v>
      </c>
      <c r="K6537" t="s">
        <v>2165</v>
      </c>
      <c r="L6537" s="26">
        <v>43179</v>
      </c>
      <c r="M6537" s="26">
        <v>43179</v>
      </c>
      <c r="N6537">
        <v>0</v>
      </c>
      <c r="O6537">
        <v>10290</v>
      </c>
      <c r="P6537" t="s">
        <v>2157</v>
      </c>
      <c r="Q6537" t="s">
        <v>2159</v>
      </c>
      <c r="R6537">
        <v>3</v>
      </c>
      <c r="S6537" t="s">
        <v>2196</v>
      </c>
    </row>
    <row r="6538" spans="1:19" x14ac:dyDescent="0.3">
      <c r="A6538">
        <v>22627</v>
      </c>
      <c r="B6538" t="s">
        <v>962</v>
      </c>
      <c r="C6538" t="s">
        <v>2153</v>
      </c>
      <c r="D6538" t="s">
        <v>12</v>
      </c>
      <c r="E6538" t="s">
        <v>1144</v>
      </c>
      <c r="F6538">
        <v>46</v>
      </c>
      <c r="G6538">
        <v>150.97999999999999</v>
      </c>
      <c r="H6538">
        <v>0.03</v>
      </c>
      <c r="I6538">
        <v>66.27</v>
      </c>
      <c r="J6538" t="s">
        <v>2206</v>
      </c>
      <c r="K6538" t="s">
        <v>2165</v>
      </c>
      <c r="L6538" s="26">
        <v>43193</v>
      </c>
      <c r="M6538" s="26">
        <v>43193</v>
      </c>
      <c r="N6538">
        <v>0</v>
      </c>
      <c r="O6538">
        <v>6736.73</v>
      </c>
      <c r="P6538" t="s">
        <v>2157</v>
      </c>
      <c r="Q6538" t="s">
        <v>2160</v>
      </c>
      <c r="R6538">
        <v>4</v>
      </c>
      <c r="S6538" t="s">
        <v>2203</v>
      </c>
    </row>
    <row r="6539" spans="1:19" x14ac:dyDescent="0.3">
      <c r="A6539">
        <v>7936</v>
      </c>
      <c r="B6539" t="s">
        <v>1056</v>
      </c>
      <c r="C6539" t="s">
        <v>2153</v>
      </c>
      <c r="D6539" t="s">
        <v>12</v>
      </c>
      <c r="E6539" t="s">
        <v>1424</v>
      </c>
      <c r="F6539">
        <v>50</v>
      </c>
      <c r="G6539">
        <v>58.14</v>
      </c>
      <c r="H6539">
        <v>0.06</v>
      </c>
      <c r="I6539">
        <v>36.61</v>
      </c>
      <c r="J6539" t="s">
        <v>2206</v>
      </c>
      <c r="K6539" t="s">
        <v>2165</v>
      </c>
      <c r="L6539" s="26">
        <v>43195</v>
      </c>
      <c r="M6539" s="26">
        <v>43195</v>
      </c>
      <c r="N6539">
        <v>0</v>
      </c>
      <c r="O6539">
        <v>2732.58</v>
      </c>
      <c r="P6539" t="s">
        <v>2157</v>
      </c>
      <c r="Q6539" t="s">
        <v>2160</v>
      </c>
      <c r="R6539">
        <v>4</v>
      </c>
      <c r="S6539" t="s">
        <v>2203</v>
      </c>
    </row>
    <row r="6540" spans="1:19" x14ac:dyDescent="0.3">
      <c r="A6540">
        <v>2272</v>
      </c>
      <c r="B6540" t="s">
        <v>385</v>
      </c>
      <c r="C6540" t="s">
        <v>2154</v>
      </c>
      <c r="D6540" t="s">
        <v>5</v>
      </c>
      <c r="E6540" t="s">
        <v>24</v>
      </c>
      <c r="F6540">
        <v>39</v>
      </c>
      <c r="G6540">
        <v>212.6</v>
      </c>
      <c r="H6540">
        <v>0.08</v>
      </c>
      <c r="I6540">
        <v>52.2</v>
      </c>
      <c r="J6540" t="s">
        <v>2206</v>
      </c>
      <c r="K6540" t="s">
        <v>2165</v>
      </c>
      <c r="L6540" s="26">
        <v>43202</v>
      </c>
      <c r="M6540" s="26">
        <v>43202</v>
      </c>
      <c r="N6540">
        <v>0</v>
      </c>
      <c r="O6540">
        <v>7628.09</v>
      </c>
      <c r="P6540" t="s">
        <v>2157</v>
      </c>
      <c r="Q6540" t="s">
        <v>2160</v>
      </c>
      <c r="R6540">
        <v>4</v>
      </c>
      <c r="S6540" t="s">
        <v>2203</v>
      </c>
    </row>
    <row r="6541" spans="1:19" x14ac:dyDescent="0.3">
      <c r="A6541">
        <v>40068</v>
      </c>
      <c r="B6541" t="s">
        <v>172</v>
      </c>
      <c r="C6541" t="s">
        <v>2154</v>
      </c>
      <c r="D6541" t="s">
        <v>12</v>
      </c>
      <c r="E6541" t="s">
        <v>426</v>
      </c>
      <c r="F6541">
        <v>24</v>
      </c>
      <c r="G6541">
        <v>348.21</v>
      </c>
      <c r="H6541">
        <v>0</v>
      </c>
      <c r="I6541">
        <v>40.19</v>
      </c>
      <c r="J6541" t="s">
        <v>2206</v>
      </c>
      <c r="K6541" t="s">
        <v>2165</v>
      </c>
      <c r="L6541" s="26">
        <v>43210</v>
      </c>
      <c r="M6541" s="26">
        <v>43210</v>
      </c>
      <c r="N6541">
        <v>0</v>
      </c>
      <c r="O6541">
        <v>8357.0400000000009</v>
      </c>
      <c r="P6541" t="s">
        <v>2157</v>
      </c>
      <c r="Q6541" t="s">
        <v>2160</v>
      </c>
      <c r="R6541">
        <v>4</v>
      </c>
      <c r="S6541" t="s">
        <v>2203</v>
      </c>
    </row>
    <row r="6542" spans="1:19" x14ac:dyDescent="0.3">
      <c r="A6542">
        <v>58308</v>
      </c>
      <c r="B6542" t="s">
        <v>652</v>
      </c>
      <c r="C6542" t="s">
        <v>2153</v>
      </c>
      <c r="D6542" t="s">
        <v>1</v>
      </c>
      <c r="E6542" t="s">
        <v>1424</v>
      </c>
      <c r="F6542">
        <v>35</v>
      </c>
      <c r="G6542">
        <v>58.14</v>
      </c>
      <c r="H6542">
        <v>0</v>
      </c>
      <c r="I6542">
        <v>36.61</v>
      </c>
      <c r="J6542" t="s">
        <v>2206</v>
      </c>
      <c r="K6542" t="s">
        <v>2165</v>
      </c>
      <c r="L6542" s="26">
        <v>43241</v>
      </c>
      <c r="M6542" s="26">
        <v>43241</v>
      </c>
      <c r="N6542">
        <v>0</v>
      </c>
      <c r="O6542">
        <v>2034.9</v>
      </c>
      <c r="P6542" t="s">
        <v>2157</v>
      </c>
      <c r="Q6542" t="s">
        <v>2160</v>
      </c>
      <c r="R6542">
        <v>5</v>
      </c>
      <c r="S6542" t="s">
        <v>2197</v>
      </c>
    </row>
    <row r="6543" spans="1:19" x14ac:dyDescent="0.3">
      <c r="A6543">
        <v>898</v>
      </c>
      <c r="B6543" t="s">
        <v>191</v>
      </c>
      <c r="C6543" t="s">
        <v>2155</v>
      </c>
      <c r="D6543" t="s">
        <v>5</v>
      </c>
      <c r="E6543" t="s">
        <v>540</v>
      </c>
      <c r="F6543">
        <v>26</v>
      </c>
      <c r="G6543">
        <v>296.18</v>
      </c>
      <c r="H6543">
        <v>0.04</v>
      </c>
      <c r="I6543">
        <v>54.12</v>
      </c>
      <c r="J6543" t="s">
        <v>2206</v>
      </c>
      <c r="K6543" t="s">
        <v>2165</v>
      </c>
      <c r="L6543" s="26">
        <v>43253</v>
      </c>
      <c r="M6543" s="26">
        <v>43253</v>
      </c>
      <c r="N6543">
        <v>0</v>
      </c>
      <c r="O6543">
        <v>7392.65</v>
      </c>
      <c r="P6543" t="s">
        <v>2157</v>
      </c>
      <c r="Q6543" t="s">
        <v>2160</v>
      </c>
      <c r="R6543">
        <v>6</v>
      </c>
      <c r="S6543" t="s">
        <v>2198</v>
      </c>
    </row>
    <row r="6544" spans="1:19" x14ac:dyDescent="0.3">
      <c r="A6544">
        <v>45029</v>
      </c>
      <c r="B6544" t="s">
        <v>347</v>
      </c>
      <c r="C6544" t="s">
        <v>2155</v>
      </c>
      <c r="D6544" t="s">
        <v>5</v>
      </c>
      <c r="E6544" t="s">
        <v>986</v>
      </c>
      <c r="F6544">
        <v>20</v>
      </c>
      <c r="G6544">
        <v>262.11</v>
      </c>
      <c r="H6544">
        <v>0.01</v>
      </c>
      <c r="I6544">
        <v>62.74</v>
      </c>
      <c r="J6544" t="s">
        <v>2206</v>
      </c>
      <c r="K6544" t="s">
        <v>2165</v>
      </c>
      <c r="L6544" s="26">
        <v>43284</v>
      </c>
      <c r="M6544" s="26">
        <v>43284</v>
      </c>
      <c r="N6544">
        <v>0</v>
      </c>
      <c r="O6544">
        <v>5189.78</v>
      </c>
      <c r="P6544" t="s">
        <v>2157</v>
      </c>
      <c r="Q6544" t="s">
        <v>2161</v>
      </c>
      <c r="R6544">
        <v>7</v>
      </c>
      <c r="S6544" t="s">
        <v>2199</v>
      </c>
    </row>
    <row r="6545" spans="1:19" x14ac:dyDescent="0.3">
      <c r="A6545">
        <v>55558</v>
      </c>
      <c r="B6545" t="s">
        <v>435</v>
      </c>
      <c r="C6545" t="s">
        <v>2154</v>
      </c>
      <c r="D6545" t="s">
        <v>60</v>
      </c>
      <c r="E6545" t="s">
        <v>1144</v>
      </c>
      <c r="F6545">
        <v>8</v>
      </c>
      <c r="G6545">
        <v>150.97999999999999</v>
      </c>
      <c r="H6545">
        <v>0.05</v>
      </c>
      <c r="I6545">
        <v>66.27</v>
      </c>
      <c r="J6545" t="s">
        <v>2206</v>
      </c>
      <c r="K6545" t="s">
        <v>2165</v>
      </c>
      <c r="L6545" s="26">
        <v>43321</v>
      </c>
      <c r="M6545" s="26">
        <v>43321</v>
      </c>
      <c r="N6545">
        <v>0</v>
      </c>
      <c r="O6545">
        <v>1147.45</v>
      </c>
      <c r="P6545" t="s">
        <v>2157</v>
      </c>
      <c r="Q6545" t="s">
        <v>2161</v>
      </c>
      <c r="R6545">
        <v>8</v>
      </c>
      <c r="S6545" t="s">
        <v>2204</v>
      </c>
    </row>
    <row r="6546" spans="1:19" x14ac:dyDescent="0.3">
      <c r="A6546">
        <v>33573</v>
      </c>
      <c r="B6546" t="s">
        <v>414</v>
      </c>
      <c r="C6546" t="s">
        <v>2155</v>
      </c>
      <c r="D6546" t="s">
        <v>9</v>
      </c>
      <c r="E6546" t="s">
        <v>55</v>
      </c>
      <c r="F6546">
        <v>15</v>
      </c>
      <c r="G6546">
        <v>150.97999999999999</v>
      </c>
      <c r="H6546">
        <v>0.06</v>
      </c>
      <c r="I6546">
        <v>16.010000000000002</v>
      </c>
      <c r="J6546" t="s">
        <v>2206</v>
      </c>
      <c r="K6546" t="s">
        <v>2165</v>
      </c>
      <c r="L6546" s="26">
        <v>43377</v>
      </c>
      <c r="M6546" s="26">
        <v>43377</v>
      </c>
      <c r="N6546">
        <v>0</v>
      </c>
      <c r="O6546">
        <v>2128.8200000000002</v>
      </c>
      <c r="P6546" t="s">
        <v>2157</v>
      </c>
      <c r="Q6546" t="s">
        <v>2162</v>
      </c>
      <c r="R6546">
        <v>10</v>
      </c>
      <c r="S6546" t="s">
        <v>2201</v>
      </c>
    </row>
    <row r="6547" spans="1:19" x14ac:dyDescent="0.3">
      <c r="A6547">
        <v>1888</v>
      </c>
      <c r="B6547" t="s">
        <v>1865</v>
      </c>
      <c r="C6547" t="s">
        <v>2155</v>
      </c>
      <c r="D6547" t="s">
        <v>1</v>
      </c>
      <c r="E6547" t="s">
        <v>241</v>
      </c>
      <c r="F6547">
        <v>38</v>
      </c>
      <c r="G6547">
        <v>31.76</v>
      </c>
      <c r="H6547">
        <v>0</v>
      </c>
      <c r="I6547">
        <v>45.51</v>
      </c>
      <c r="J6547" t="s">
        <v>2206</v>
      </c>
      <c r="K6547" t="s">
        <v>2165</v>
      </c>
      <c r="L6547" s="26">
        <v>43403</v>
      </c>
      <c r="M6547" s="26">
        <v>43403</v>
      </c>
      <c r="N6547">
        <v>0</v>
      </c>
      <c r="O6547">
        <v>1206.8800000000001</v>
      </c>
      <c r="P6547" t="s">
        <v>2157</v>
      </c>
      <c r="Q6547" t="s">
        <v>2162</v>
      </c>
      <c r="R6547">
        <v>10</v>
      </c>
      <c r="S6547" t="s">
        <v>2201</v>
      </c>
    </row>
    <row r="6548" spans="1:19" x14ac:dyDescent="0.3">
      <c r="A6548">
        <v>34658</v>
      </c>
      <c r="B6548" t="s">
        <v>525</v>
      </c>
      <c r="C6548" t="s">
        <v>2155</v>
      </c>
      <c r="D6548" t="s">
        <v>60</v>
      </c>
      <c r="E6548" t="s">
        <v>1913</v>
      </c>
      <c r="F6548">
        <v>33</v>
      </c>
      <c r="G6548">
        <v>81.94</v>
      </c>
      <c r="H6548">
        <v>0.05</v>
      </c>
      <c r="I6548">
        <v>55.81</v>
      </c>
      <c r="J6548" t="s">
        <v>2206</v>
      </c>
      <c r="K6548" t="s">
        <v>2165</v>
      </c>
      <c r="L6548" s="26">
        <v>43422</v>
      </c>
      <c r="M6548" s="26">
        <v>43422</v>
      </c>
      <c r="N6548">
        <v>0</v>
      </c>
      <c r="O6548">
        <v>2568.8200000000002</v>
      </c>
      <c r="P6548" t="s">
        <v>2157</v>
      </c>
      <c r="Q6548" t="s">
        <v>2162</v>
      </c>
      <c r="R6548">
        <v>11</v>
      </c>
      <c r="S6548" t="s">
        <v>2205</v>
      </c>
    </row>
    <row r="6549" spans="1:19" x14ac:dyDescent="0.3">
      <c r="A6549">
        <v>25828</v>
      </c>
      <c r="B6549" t="s">
        <v>662</v>
      </c>
      <c r="C6549" t="s">
        <v>2153</v>
      </c>
      <c r="D6549" t="s">
        <v>1</v>
      </c>
      <c r="E6549" t="s">
        <v>1345</v>
      </c>
      <c r="F6549">
        <v>31</v>
      </c>
      <c r="G6549">
        <v>286.85000000000002</v>
      </c>
      <c r="H6549">
        <v>0.01</v>
      </c>
      <c r="I6549">
        <v>61.76</v>
      </c>
      <c r="J6549" t="s">
        <v>2206</v>
      </c>
      <c r="K6549" t="s">
        <v>2165</v>
      </c>
      <c r="L6549" s="26">
        <v>43427</v>
      </c>
      <c r="M6549" s="26">
        <v>43427</v>
      </c>
      <c r="N6549">
        <v>0</v>
      </c>
      <c r="O6549">
        <v>8803.43</v>
      </c>
      <c r="P6549" t="s">
        <v>2157</v>
      </c>
      <c r="Q6549" t="s">
        <v>2162</v>
      </c>
      <c r="R6549">
        <v>11</v>
      </c>
      <c r="S6549" t="s">
        <v>2205</v>
      </c>
    </row>
    <row r="6550" spans="1:19" x14ac:dyDescent="0.3">
      <c r="A6550">
        <v>10144</v>
      </c>
      <c r="B6550" t="s">
        <v>340</v>
      </c>
      <c r="C6550" t="s">
        <v>2153</v>
      </c>
      <c r="D6550" t="s">
        <v>9</v>
      </c>
      <c r="E6550" t="s">
        <v>946</v>
      </c>
      <c r="F6550">
        <v>24</v>
      </c>
      <c r="G6550">
        <v>280.98</v>
      </c>
      <c r="H6550">
        <v>0.1</v>
      </c>
      <c r="I6550">
        <v>35.67</v>
      </c>
      <c r="J6550" t="s">
        <v>2206</v>
      </c>
      <c r="K6550" t="s">
        <v>2165</v>
      </c>
      <c r="L6550" s="26">
        <v>43467</v>
      </c>
      <c r="M6550" s="26">
        <v>43467</v>
      </c>
      <c r="N6550">
        <v>0</v>
      </c>
      <c r="O6550">
        <v>6069.17</v>
      </c>
      <c r="P6550" t="s">
        <v>2158</v>
      </c>
      <c r="Q6550" t="s">
        <v>2159</v>
      </c>
      <c r="R6550">
        <v>1</v>
      </c>
      <c r="S6550" t="s">
        <v>2194</v>
      </c>
    </row>
    <row r="6551" spans="1:19" x14ac:dyDescent="0.3">
      <c r="A6551">
        <v>49763</v>
      </c>
      <c r="B6551" t="s">
        <v>1115</v>
      </c>
      <c r="C6551" t="s">
        <v>2154</v>
      </c>
      <c r="D6551" t="s">
        <v>9</v>
      </c>
      <c r="E6551" t="s">
        <v>426</v>
      </c>
      <c r="F6551">
        <v>6</v>
      </c>
      <c r="G6551">
        <v>348.21</v>
      </c>
      <c r="H6551">
        <v>0</v>
      </c>
      <c r="I6551">
        <v>84.84</v>
      </c>
      <c r="J6551" t="s">
        <v>2206</v>
      </c>
      <c r="K6551" t="s">
        <v>2165</v>
      </c>
      <c r="L6551" s="26">
        <v>43509</v>
      </c>
      <c r="M6551" s="26">
        <v>43509</v>
      </c>
      <c r="N6551">
        <v>0</v>
      </c>
      <c r="O6551">
        <v>2089.2600000000002</v>
      </c>
      <c r="P6551" t="s">
        <v>2158</v>
      </c>
      <c r="Q6551" t="s">
        <v>2159</v>
      </c>
      <c r="R6551">
        <v>2</v>
      </c>
      <c r="S6551" t="s">
        <v>2195</v>
      </c>
    </row>
    <row r="6552" spans="1:19" x14ac:dyDescent="0.3">
      <c r="A6552">
        <v>21063</v>
      </c>
      <c r="B6552" t="s">
        <v>159</v>
      </c>
      <c r="C6552" t="s">
        <v>2155</v>
      </c>
      <c r="D6552" t="s">
        <v>12</v>
      </c>
      <c r="E6552" t="s">
        <v>1030</v>
      </c>
      <c r="F6552">
        <v>48</v>
      </c>
      <c r="G6552">
        <v>145.97999999999999</v>
      </c>
      <c r="H6552">
        <v>0</v>
      </c>
      <c r="I6552">
        <v>51.92</v>
      </c>
      <c r="J6552" t="s">
        <v>2206</v>
      </c>
      <c r="K6552" t="s">
        <v>2165</v>
      </c>
      <c r="L6552" s="26">
        <v>43569</v>
      </c>
      <c r="M6552" s="26">
        <v>43569</v>
      </c>
      <c r="N6552">
        <v>0</v>
      </c>
      <c r="O6552">
        <v>7007.04</v>
      </c>
      <c r="P6552" t="s">
        <v>2158</v>
      </c>
      <c r="Q6552" t="s">
        <v>2160</v>
      </c>
      <c r="R6552">
        <v>4</v>
      </c>
      <c r="S6552" t="s">
        <v>2203</v>
      </c>
    </row>
    <row r="6553" spans="1:19" x14ac:dyDescent="0.3">
      <c r="A6553">
        <v>31844</v>
      </c>
      <c r="B6553" t="s">
        <v>1053</v>
      </c>
      <c r="C6553" t="s">
        <v>2153</v>
      </c>
      <c r="D6553" t="s">
        <v>1</v>
      </c>
      <c r="E6553" t="s">
        <v>1144</v>
      </c>
      <c r="F6553">
        <v>14</v>
      </c>
      <c r="G6553">
        <v>150.97999999999999</v>
      </c>
      <c r="H6553">
        <v>0.09</v>
      </c>
      <c r="I6553">
        <v>66.27</v>
      </c>
      <c r="J6553" t="s">
        <v>2206</v>
      </c>
      <c r="K6553" t="s">
        <v>2165</v>
      </c>
      <c r="L6553" s="26">
        <v>43647</v>
      </c>
      <c r="M6553" s="26">
        <v>43647</v>
      </c>
      <c r="N6553">
        <v>0</v>
      </c>
      <c r="O6553">
        <v>1923.49</v>
      </c>
      <c r="P6553" t="s">
        <v>2158</v>
      </c>
      <c r="Q6553" t="s">
        <v>2161</v>
      </c>
      <c r="R6553">
        <v>7</v>
      </c>
      <c r="S6553" t="s">
        <v>2199</v>
      </c>
    </row>
    <row r="6554" spans="1:19" x14ac:dyDescent="0.3">
      <c r="A6554">
        <v>20482</v>
      </c>
      <c r="B6554" t="s">
        <v>1468</v>
      </c>
      <c r="C6554" t="s">
        <v>2155</v>
      </c>
      <c r="D6554" t="s">
        <v>60</v>
      </c>
      <c r="E6554" t="s">
        <v>2008</v>
      </c>
      <c r="F6554">
        <v>38</v>
      </c>
      <c r="G6554">
        <v>120.98</v>
      </c>
      <c r="H6554">
        <v>0.04</v>
      </c>
      <c r="I6554">
        <v>60.19</v>
      </c>
      <c r="J6554" t="s">
        <v>2206</v>
      </c>
      <c r="K6554" t="s">
        <v>2165</v>
      </c>
      <c r="L6554" s="26">
        <v>43663</v>
      </c>
      <c r="M6554" s="26">
        <v>43663</v>
      </c>
      <c r="N6554">
        <v>0</v>
      </c>
      <c r="O6554">
        <v>4413.3500000000004</v>
      </c>
      <c r="P6554" t="s">
        <v>2158</v>
      </c>
      <c r="Q6554" t="s">
        <v>2161</v>
      </c>
      <c r="R6554">
        <v>7</v>
      </c>
      <c r="S6554" t="s">
        <v>2199</v>
      </c>
    </row>
    <row r="6555" spans="1:19" x14ac:dyDescent="0.3">
      <c r="A6555">
        <v>1414</v>
      </c>
      <c r="B6555" t="s">
        <v>335</v>
      </c>
      <c r="C6555" t="s">
        <v>2155</v>
      </c>
      <c r="D6555" t="s">
        <v>9</v>
      </c>
      <c r="E6555" t="s">
        <v>1493</v>
      </c>
      <c r="F6555">
        <v>44</v>
      </c>
      <c r="G6555">
        <v>105.49</v>
      </c>
      <c r="H6555">
        <v>7.0000000000000007E-2</v>
      </c>
      <c r="I6555">
        <v>41.64</v>
      </c>
      <c r="J6555" t="s">
        <v>2206</v>
      </c>
      <c r="K6555" t="s">
        <v>2165</v>
      </c>
      <c r="L6555" s="26">
        <v>43691</v>
      </c>
      <c r="M6555" s="26">
        <v>43691</v>
      </c>
      <c r="N6555">
        <v>0</v>
      </c>
      <c r="O6555">
        <v>4316.6499999999996</v>
      </c>
      <c r="P6555" t="s">
        <v>2158</v>
      </c>
      <c r="Q6555" t="s">
        <v>2161</v>
      </c>
      <c r="R6555">
        <v>8</v>
      </c>
      <c r="S6555" t="s">
        <v>2204</v>
      </c>
    </row>
    <row r="6556" spans="1:19" x14ac:dyDescent="0.3">
      <c r="A6556">
        <v>13381</v>
      </c>
      <c r="B6556" t="s">
        <v>1024</v>
      </c>
      <c r="C6556" t="s">
        <v>2153</v>
      </c>
      <c r="D6556" t="s">
        <v>60</v>
      </c>
      <c r="E6556" t="s">
        <v>374</v>
      </c>
      <c r="F6556">
        <v>41</v>
      </c>
      <c r="G6556">
        <v>259.70999999999998</v>
      </c>
      <c r="H6556">
        <v>0</v>
      </c>
      <c r="I6556">
        <v>66.67</v>
      </c>
      <c r="J6556" t="s">
        <v>2206</v>
      </c>
      <c r="K6556" t="s">
        <v>2165</v>
      </c>
      <c r="L6556" s="26">
        <v>43693</v>
      </c>
      <c r="M6556" s="26">
        <v>43693</v>
      </c>
      <c r="N6556">
        <v>0</v>
      </c>
      <c r="O6556">
        <v>10648.11</v>
      </c>
      <c r="P6556" t="s">
        <v>2158</v>
      </c>
      <c r="Q6556" t="s">
        <v>2161</v>
      </c>
      <c r="R6556">
        <v>8</v>
      </c>
      <c r="S6556" t="s">
        <v>2204</v>
      </c>
    </row>
    <row r="6557" spans="1:19" x14ac:dyDescent="0.3">
      <c r="A6557">
        <v>37891</v>
      </c>
      <c r="B6557" t="s">
        <v>1468</v>
      </c>
      <c r="C6557" t="s">
        <v>2153</v>
      </c>
      <c r="D6557" t="s">
        <v>5</v>
      </c>
      <c r="E6557" t="s">
        <v>374</v>
      </c>
      <c r="F6557">
        <v>4</v>
      </c>
      <c r="G6557">
        <v>259.70999999999998</v>
      </c>
      <c r="H6557">
        <v>0.02</v>
      </c>
      <c r="I6557">
        <v>66.67</v>
      </c>
      <c r="J6557" t="s">
        <v>2206</v>
      </c>
      <c r="K6557" t="s">
        <v>2165</v>
      </c>
      <c r="L6557" s="26">
        <v>43757</v>
      </c>
      <c r="M6557" s="26">
        <v>43757</v>
      </c>
      <c r="N6557">
        <v>0</v>
      </c>
      <c r="O6557">
        <v>1018.06</v>
      </c>
      <c r="P6557" t="s">
        <v>2158</v>
      </c>
      <c r="Q6557" t="s">
        <v>2162</v>
      </c>
      <c r="R6557">
        <v>10</v>
      </c>
      <c r="S6557" t="s">
        <v>2201</v>
      </c>
    </row>
    <row r="6558" spans="1:19" x14ac:dyDescent="0.3">
      <c r="A6558">
        <v>5092</v>
      </c>
      <c r="B6558" t="s">
        <v>1196</v>
      </c>
      <c r="C6558" t="s">
        <v>2153</v>
      </c>
      <c r="D6558" t="s">
        <v>12</v>
      </c>
      <c r="E6558" t="s">
        <v>613</v>
      </c>
      <c r="F6558">
        <v>3</v>
      </c>
      <c r="G6558">
        <v>220.98</v>
      </c>
      <c r="H6558">
        <v>0.1</v>
      </c>
      <c r="I6558">
        <v>64.66</v>
      </c>
      <c r="J6558" t="s">
        <v>2206</v>
      </c>
      <c r="K6558" t="s">
        <v>2165</v>
      </c>
      <c r="L6558" s="26">
        <v>43766</v>
      </c>
      <c r="M6558" s="26">
        <v>43766</v>
      </c>
      <c r="N6558">
        <v>0</v>
      </c>
      <c r="O6558">
        <v>596.65</v>
      </c>
      <c r="P6558" t="s">
        <v>2158</v>
      </c>
      <c r="Q6558" t="s">
        <v>2162</v>
      </c>
      <c r="R6558">
        <v>10</v>
      </c>
      <c r="S6558" t="s">
        <v>2201</v>
      </c>
    </row>
    <row r="6559" spans="1:19" x14ac:dyDescent="0.3">
      <c r="A6559">
        <v>32450</v>
      </c>
      <c r="B6559" t="s">
        <v>1280</v>
      </c>
      <c r="C6559" t="s">
        <v>2154</v>
      </c>
      <c r="D6559" t="s">
        <v>60</v>
      </c>
      <c r="E6559" t="s">
        <v>1117</v>
      </c>
      <c r="F6559">
        <v>37</v>
      </c>
      <c r="G6559">
        <v>70.89</v>
      </c>
      <c r="H6559">
        <v>0.1</v>
      </c>
      <c r="I6559">
        <v>89.3</v>
      </c>
      <c r="J6559" t="s">
        <v>2206</v>
      </c>
      <c r="K6559" t="s">
        <v>2165</v>
      </c>
      <c r="L6559" s="26">
        <v>43817</v>
      </c>
      <c r="M6559" s="26">
        <v>43817</v>
      </c>
      <c r="N6559">
        <v>0</v>
      </c>
      <c r="O6559">
        <v>2360.64</v>
      </c>
      <c r="P6559" t="s">
        <v>2158</v>
      </c>
      <c r="Q6559" t="s">
        <v>2162</v>
      </c>
      <c r="R6559">
        <v>12</v>
      </c>
      <c r="S6559" t="s">
        <v>2202</v>
      </c>
    </row>
    <row r="6560" spans="1:19" x14ac:dyDescent="0.3">
      <c r="A6560">
        <v>52516</v>
      </c>
      <c r="B6560" t="s">
        <v>717</v>
      </c>
      <c r="C6560" t="s">
        <v>2155</v>
      </c>
      <c r="D6560" t="s">
        <v>5</v>
      </c>
      <c r="E6560" t="s">
        <v>231</v>
      </c>
      <c r="F6560">
        <v>50</v>
      </c>
      <c r="G6560">
        <v>119.99</v>
      </c>
      <c r="H6560">
        <v>0.08</v>
      </c>
      <c r="I6560">
        <v>56.14</v>
      </c>
      <c r="J6560" t="s">
        <v>2206</v>
      </c>
      <c r="K6560" t="s">
        <v>2165</v>
      </c>
      <c r="L6560" s="26">
        <v>43834</v>
      </c>
      <c r="M6560" s="26">
        <v>43834</v>
      </c>
      <c r="N6560">
        <v>0</v>
      </c>
      <c r="O6560">
        <v>5519.54</v>
      </c>
      <c r="P6560" t="s">
        <v>2178</v>
      </c>
      <c r="Q6560" t="s">
        <v>2159</v>
      </c>
      <c r="R6560">
        <v>1</v>
      </c>
      <c r="S6560" t="s">
        <v>2194</v>
      </c>
    </row>
    <row r="6561" spans="1:19" x14ac:dyDescent="0.3">
      <c r="A6561">
        <v>52068</v>
      </c>
      <c r="B6561" t="s">
        <v>812</v>
      </c>
      <c r="C6561" t="s">
        <v>2155</v>
      </c>
      <c r="D6561" t="s">
        <v>1</v>
      </c>
      <c r="E6561" t="s">
        <v>548</v>
      </c>
      <c r="F6561">
        <v>47</v>
      </c>
      <c r="G6561">
        <v>517.48</v>
      </c>
      <c r="H6561">
        <v>0.01</v>
      </c>
      <c r="I6561">
        <v>16.63</v>
      </c>
      <c r="J6561" t="s">
        <v>2206</v>
      </c>
      <c r="K6561" t="s">
        <v>2165</v>
      </c>
      <c r="L6561" s="26">
        <v>43842</v>
      </c>
      <c r="M6561" s="26">
        <v>43842</v>
      </c>
      <c r="N6561">
        <v>0</v>
      </c>
      <c r="O6561">
        <v>24078.34</v>
      </c>
      <c r="P6561" t="s">
        <v>2178</v>
      </c>
      <c r="Q6561" t="s">
        <v>2159</v>
      </c>
      <c r="R6561">
        <v>1</v>
      </c>
      <c r="S6561" t="s">
        <v>2194</v>
      </c>
    </row>
    <row r="6562" spans="1:19" x14ac:dyDescent="0.3">
      <c r="A6562">
        <v>18464</v>
      </c>
      <c r="B6562" t="s">
        <v>2021</v>
      </c>
      <c r="C6562" t="s">
        <v>2155</v>
      </c>
      <c r="D6562" t="s">
        <v>5</v>
      </c>
      <c r="E6562" t="s">
        <v>1144</v>
      </c>
      <c r="F6562">
        <v>37</v>
      </c>
      <c r="G6562">
        <v>150.97999999999999</v>
      </c>
      <c r="H6562">
        <v>0.01</v>
      </c>
      <c r="I6562">
        <v>66.27</v>
      </c>
      <c r="J6562" t="s">
        <v>2206</v>
      </c>
      <c r="K6562" t="s">
        <v>2165</v>
      </c>
      <c r="L6562" s="26">
        <v>43918</v>
      </c>
      <c r="M6562" s="26">
        <v>43918</v>
      </c>
      <c r="N6562">
        <v>0</v>
      </c>
      <c r="O6562">
        <v>5530.4</v>
      </c>
      <c r="P6562" t="s">
        <v>2178</v>
      </c>
      <c r="Q6562" t="s">
        <v>2159</v>
      </c>
      <c r="R6562">
        <v>3</v>
      </c>
      <c r="S6562" t="s">
        <v>2196</v>
      </c>
    </row>
    <row r="6563" spans="1:19" x14ac:dyDescent="0.3">
      <c r="A6563">
        <v>29411</v>
      </c>
      <c r="B6563" t="s">
        <v>589</v>
      </c>
      <c r="C6563" t="s">
        <v>2155</v>
      </c>
      <c r="D6563" t="s">
        <v>5</v>
      </c>
      <c r="E6563" t="s">
        <v>558</v>
      </c>
      <c r="F6563">
        <v>38</v>
      </c>
      <c r="G6563">
        <v>400.97</v>
      </c>
      <c r="H6563">
        <v>0.02</v>
      </c>
      <c r="I6563">
        <v>48.26</v>
      </c>
      <c r="J6563" t="s">
        <v>2206</v>
      </c>
      <c r="K6563" t="s">
        <v>2165</v>
      </c>
      <c r="L6563" s="26">
        <v>43927</v>
      </c>
      <c r="M6563" s="26">
        <v>43927</v>
      </c>
      <c r="N6563">
        <v>0</v>
      </c>
      <c r="O6563">
        <v>14932.12</v>
      </c>
      <c r="P6563" t="s">
        <v>2178</v>
      </c>
      <c r="Q6563" t="s">
        <v>2160</v>
      </c>
      <c r="R6563">
        <v>4</v>
      </c>
      <c r="S6563" t="s">
        <v>2203</v>
      </c>
    </row>
    <row r="6564" spans="1:19" x14ac:dyDescent="0.3">
      <c r="A6564">
        <v>39143</v>
      </c>
      <c r="B6564" t="s">
        <v>1769</v>
      </c>
      <c r="C6564" t="s">
        <v>2154</v>
      </c>
      <c r="D6564" t="s">
        <v>1</v>
      </c>
      <c r="E6564" t="s">
        <v>1144</v>
      </c>
      <c r="F6564">
        <v>46</v>
      </c>
      <c r="G6564">
        <v>150.97999999999999</v>
      </c>
      <c r="H6564">
        <v>0.05</v>
      </c>
      <c r="I6564">
        <v>66.27</v>
      </c>
      <c r="J6564" t="s">
        <v>2206</v>
      </c>
      <c r="K6564" t="s">
        <v>2165</v>
      </c>
      <c r="L6564" s="26">
        <v>43927</v>
      </c>
      <c r="M6564" s="26">
        <v>43927</v>
      </c>
      <c r="N6564">
        <v>0</v>
      </c>
      <c r="O6564">
        <v>6597.83</v>
      </c>
      <c r="P6564" t="s">
        <v>2178</v>
      </c>
      <c r="Q6564" t="s">
        <v>2160</v>
      </c>
      <c r="R6564">
        <v>4</v>
      </c>
      <c r="S6564" t="s">
        <v>2203</v>
      </c>
    </row>
    <row r="6565" spans="1:19" x14ac:dyDescent="0.3">
      <c r="A6565">
        <v>1285</v>
      </c>
      <c r="B6565" t="s">
        <v>255</v>
      </c>
      <c r="C6565" t="s">
        <v>2155</v>
      </c>
      <c r="D6565" t="s">
        <v>9</v>
      </c>
      <c r="E6565" t="s">
        <v>506</v>
      </c>
      <c r="F6565">
        <v>27</v>
      </c>
      <c r="G6565">
        <v>130.97999999999999</v>
      </c>
      <c r="H6565">
        <v>0</v>
      </c>
      <c r="I6565">
        <v>54.74</v>
      </c>
      <c r="J6565" t="s">
        <v>2206</v>
      </c>
      <c r="K6565" t="s">
        <v>2165</v>
      </c>
      <c r="L6565" s="26">
        <v>43982</v>
      </c>
      <c r="M6565" s="26">
        <v>43982</v>
      </c>
      <c r="N6565">
        <v>0</v>
      </c>
      <c r="O6565">
        <v>3536.46</v>
      </c>
      <c r="P6565" t="s">
        <v>2178</v>
      </c>
      <c r="Q6565" t="s">
        <v>2160</v>
      </c>
      <c r="R6565">
        <v>5</v>
      </c>
      <c r="S6565" t="s">
        <v>2197</v>
      </c>
    </row>
    <row r="6566" spans="1:19" x14ac:dyDescent="0.3">
      <c r="A6566">
        <v>43045</v>
      </c>
      <c r="B6566" t="s">
        <v>858</v>
      </c>
      <c r="C6566" t="s">
        <v>2153</v>
      </c>
      <c r="D6566" t="s">
        <v>60</v>
      </c>
      <c r="E6566" t="s">
        <v>241</v>
      </c>
      <c r="F6566">
        <v>12</v>
      </c>
      <c r="G6566">
        <v>31.76</v>
      </c>
      <c r="H6566">
        <v>0.05</v>
      </c>
      <c r="I6566">
        <v>45.51</v>
      </c>
      <c r="J6566" t="s">
        <v>2206</v>
      </c>
      <c r="K6566" t="s">
        <v>2165</v>
      </c>
      <c r="L6566" s="26">
        <v>43996</v>
      </c>
      <c r="M6566" s="26">
        <v>43996</v>
      </c>
      <c r="N6566">
        <v>0</v>
      </c>
      <c r="O6566">
        <v>362.06</v>
      </c>
      <c r="P6566" t="s">
        <v>2178</v>
      </c>
      <c r="Q6566" t="s">
        <v>2160</v>
      </c>
      <c r="R6566">
        <v>6</v>
      </c>
      <c r="S6566" t="s">
        <v>2198</v>
      </c>
    </row>
    <row r="6567" spans="1:19" x14ac:dyDescent="0.3">
      <c r="A6567">
        <v>27201</v>
      </c>
      <c r="B6567" t="s">
        <v>717</v>
      </c>
      <c r="C6567" t="s">
        <v>2155</v>
      </c>
      <c r="D6567" t="s">
        <v>5</v>
      </c>
      <c r="E6567" t="s">
        <v>1117</v>
      </c>
      <c r="F6567">
        <v>45</v>
      </c>
      <c r="G6567">
        <v>70.89</v>
      </c>
      <c r="H6567">
        <v>0.01</v>
      </c>
      <c r="I6567">
        <v>89.3</v>
      </c>
      <c r="J6567" t="s">
        <v>2206</v>
      </c>
      <c r="K6567" t="s">
        <v>2165</v>
      </c>
      <c r="L6567" s="26">
        <v>44037</v>
      </c>
      <c r="M6567" s="26">
        <v>44037</v>
      </c>
      <c r="N6567">
        <v>0</v>
      </c>
      <c r="O6567">
        <v>3158.15</v>
      </c>
      <c r="P6567" t="s">
        <v>2178</v>
      </c>
      <c r="Q6567" t="s">
        <v>2161</v>
      </c>
      <c r="R6567">
        <v>7</v>
      </c>
      <c r="S6567" t="s">
        <v>2199</v>
      </c>
    </row>
    <row r="6568" spans="1:19" x14ac:dyDescent="0.3">
      <c r="A6568">
        <v>58369</v>
      </c>
      <c r="B6568" t="s">
        <v>1450</v>
      </c>
      <c r="C6568" t="s">
        <v>2153</v>
      </c>
      <c r="D6568" t="s">
        <v>5</v>
      </c>
      <c r="E6568" t="s">
        <v>231</v>
      </c>
      <c r="F6568">
        <v>16</v>
      </c>
      <c r="G6568">
        <v>119.99</v>
      </c>
      <c r="H6568">
        <v>0.01</v>
      </c>
      <c r="I6568">
        <v>56.14</v>
      </c>
      <c r="J6568" t="s">
        <v>2206</v>
      </c>
      <c r="K6568" t="s">
        <v>2165</v>
      </c>
      <c r="L6568" s="26">
        <v>44073</v>
      </c>
      <c r="M6568" s="26">
        <v>44073</v>
      </c>
      <c r="N6568">
        <v>0</v>
      </c>
      <c r="O6568">
        <v>1900.64</v>
      </c>
      <c r="P6568" t="s">
        <v>2178</v>
      </c>
      <c r="Q6568" t="s">
        <v>2161</v>
      </c>
      <c r="R6568">
        <v>8</v>
      </c>
      <c r="S6568" t="s">
        <v>2204</v>
      </c>
    </row>
    <row r="6569" spans="1:19" x14ac:dyDescent="0.3">
      <c r="A6569">
        <v>31874</v>
      </c>
      <c r="B6569" t="s">
        <v>777</v>
      </c>
      <c r="C6569" t="s">
        <v>2154</v>
      </c>
      <c r="D6569" t="s">
        <v>5</v>
      </c>
      <c r="E6569" t="s">
        <v>426</v>
      </c>
      <c r="F6569">
        <v>39</v>
      </c>
      <c r="G6569">
        <v>348.21</v>
      </c>
      <c r="H6569">
        <v>0.05</v>
      </c>
      <c r="I6569">
        <v>84.84</v>
      </c>
      <c r="J6569" t="s">
        <v>2206</v>
      </c>
      <c r="K6569" t="s">
        <v>2165</v>
      </c>
      <c r="L6569" s="26">
        <v>44089</v>
      </c>
      <c r="M6569" s="26">
        <v>44089</v>
      </c>
      <c r="N6569">
        <v>0</v>
      </c>
      <c r="O6569">
        <v>12901.18</v>
      </c>
      <c r="P6569" t="s">
        <v>2178</v>
      </c>
      <c r="Q6569" t="s">
        <v>2161</v>
      </c>
      <c r="R6569">
        <v>9</v>
      </c>
      <c r="S6569" t="s">
        <v>2200</v>
      </c>
    </row>
    <row r="6570" spans="1:19" x14ac:dyDescent="0.3">
      <c r="A6570">
        <v>16864</v>
      </c>
      <c r="B6570" t="s">
        <v>298</v>
      </c>
      <c r="C6570" t="s">
        <v>2154</v>
      </c>
      <c r="D6570" t="s">
        <v>1</v>
      </c>
      <c r="E6570" t="s">
        <v>1438</v>
      </c>
      <c r="F6570">
        <v>42</v>
      </c>
      <c r="G6570">
        <v>320.64</v>
      </c>
      <c r="H6570">
        <v>0.05</v>
      </c>
      <c r="I6570">
        <v>43.57</v>
      </c>
      <c r="J6570" t="s">
        <v>2206</v>
      </c>
      <c r="K6570" t="s">
        <v>2165</v>
      </c>
      <c r="L6570" s="26">
        <v>44133</v>
      </c>
      <c r="M6570" s="26">
        <v>44133</v>
      </c>
      <c r="N6570">
        <v>0</v>
      </c>
      <c r="O6570">
        <v>12793.54</v>
      </c>
      <c r="P6570" t="s">
        <v>2178</v>
      </c>
      <c r="Q6570" t="s">
        <v>2162</v>
      </c>
      <c r="R6570">
        <v>10</v>
      </c>
      <c r="S6570" t="s">
        <v>2201</v>
      </c>
    </row>
    <row r="6571" spans="1:19" x14ac:dyDescent="0.3">
      <c r="A6571">
        <v>56708</v>
      </c>
      <c r="B6571" t="s">
        <v>1544</v>
      </c>
      <c r="C6571" t="s">
        <v>2155</v>
      </c>
      <c r="D6571" t="s">
        <v>1</v>
      </c>
      <c r="E6571" t="s">
        <v>1345</v>
      </c>
      <c r="F6571">
        <v>36</v>
      </c>
      <c r="G6571">
        <v>286.85000000000002</v>
      </c>
      <c r="H6571">
        <v>0.1</v>
      </c>
      <c r="I6571">
        <v>61.76</v>
      </c>
      <c r="J6571" t="s">
        <v>2206</v>
      </c>
      <c r="K6571" t="s">
        <v>2165</v>
      </c>
      <c r="L6571" s="26">
        <v>44167</v>
      </c>
      <c r="M6571" s="26">
        <v>44167</v>
      </c>
      <c r="N6571">
        <v>0</v>
      </c>
      <c r="O6571">
        <v>9293.94</v>
      </c>
      <c r="P6571" t="s">
        <v>2178</v>
      </c>
      <c r="Q6571" t="s">
        <v>2162</v>
      </c>
      <c r="R6571">
        <v>12</v>
      </c>
      <c r="S6571" t="s">
        <v>2202</v>
      </c>
    </row>
    <row r="6572" spans="1:19" x14ac:dyDescent="0.3">
      <c r="A6572">
        <v>37537</v>
      </c>
      <c r="B6572" t="s">
        <v>11</v>
      </c>
      <c r="C6572" t="s">
        <v>2154</v>
      </c>
      <c r="D6572" t="s">
        <v>12</v>
      </c>
      <c r="E6572" t="s">
        <v>13</v>
      </c>
      <c r="F6572">
        <v>4</v>
      </c>
      <c r="G6572">
        <v>291.73</v>
      </c>
      <c r="H6572">
        <v>0</v>
      </c>
      <c r="I6572">
        <v>48.8</v>
      </c>
      <c r="J6572" t="s">
        <v>2206</v>
      </c>
      <c r="K6572" t="s">
        <v>2169</v>
      </c>
      <c r="L6572" s="26">
        <v>42737</v>
      </c>
      <c r="M6572" s="26">
        <v>42737</v>
      </c>
      <c r="N6572">
        <v>0</v>
      </c>
      <c r="O6572">
        <v>1166.92</v>
      </c>
      <c r="P6572" t="s">
        <v>2156</v>
      </c>
      <c r="Q6572" t="s">
        <v>2159</v>
      </c>
      <c r="R6572">
        <v>1</v>
      </c>
      <c r="S6572" t="s">
        <v>2194</v>
      </c>
    </row>
    <row r="6573" spans="1:19" x14ac:dyDescent="0.3">
      <c r="A6573">
        <v>33797</v>
      </c>
      <c r="B6573" t="s">
        <v>138</v>
      </c>
      <c r="C6573" t="s">
        <v>2153</v>
      </c>
      <c r="D6573" t="s">
        <v>1</v>
      </c>
      <c r="E6573" t="s">
        <v>134</v>
      </c>
      <c r="F6573">
        <v>20</v>
      </c>
      <c r="G6573">
        <v>297.64</v>
      </c>
      <c r="H6573">
        <v>0.08</v>
      </c>
      <c r="I6573">
        <v>14.7</v>
      </c>
      <c r="J6573" t="s">
        <v>2206</v>
      </c>
      <c r="K6573" t="s">
        <v>2169</v>
      </c>
      <c r="L6573" s="26">
        <v>42746</v>
      </c>
      <c r="M6573" s="26">
        <v>42746</v>
      </c>
      <c r="N6573">
        <v>0</v>
      </c>
      <c r="O6573">
        <v>5476.58</v>
      </c>
      <c r="P6573" t="s">
        <v>2156</v>
      </c>
      <c r="Q6573" t="s">
        <v>2159</v>
      </c>
      <c r="R6573">
        <v>1</v>
      </c>
      <c r="S6573" t="s">
        <v>2194</v>
      </c>
    </row>
    <row r="6574" spans="1:19" x14ac:dyDescent="0.3">
      <c r="A6574">
        <v>34691</v>
      </c>
      <c r="B6574" t="s">
        <v>163</v>
      </c>
      <c r="C6574" t="s">
        <v>2155</v>
      </c>
      <c r="D6574" t="s">
        <v>9</v>
      </c>
      <c r="E6574" t="s">
        <v>165</v>
      </c>
      <c r="F6574">
        <v>23</v>
      </c>
      <c r="G6574">
        <v>306.14</v>
      </c>
      <c r="H6574">
        <v>0.02</v>
      </c>
      <c r="I6574">
        <v>26.53</v>
      </c>
      <c r="J6574" t="s">
        <v>2206</v>
      </c>
      <c r="K6574" t="s">
        <v>2169</v>
      </c>
      <c r="L6574" s="26">
        <v>42749</v>
      </c>
      <c r="M6574" s="26">
        <v>42749</v>
      </c>
      <c r="N6574">
        <v>0</v>
      </c>
      <c r="O6574">
        <v>6900.4</v>
      </c>
      <c r="P6574" t="s">
        <v>2156</v>
      </c>
      <c r="Q6574" t="s">
        <v>2159</v>
      </c>
      <c r="R6574">
        <v>1</v>
      </c>
      <c r="S6574" t="s">
        <v>2194</v>
      </c>
    </row>
    <row r="6575" spans="1:19" x14ac:dyDescent="0.3">
      <c r="A6575">
        <v>30567</v>
      </c>
      <c r="B6575" t="s">
        <v>167</v>
      </c>
      <c r="C6575" t="s">
        <v>2153</v>
      </c>
      <c r="D6575" t="s">
        <v>1</v>
      </c>
      <c r="E6575" t="s">
        <v>168</v>
      </c>
      <c r="F6575">
        <v>14</v>
      </c>
      <c r="G6575">
        <v>208.16</v>
      </c>
      <c r="H6575">
        <v>0.1</v>
      </c>
      <c r="I6575">
        <v>68.02</v>
      </c>
      <c r="J6575" t="s">
        <v>2206</v>
      </c>
      <c r="K6575" t="s">
        <v>2169</v>
      </c>
      <c r="L6575" s="26">
        <v>42749</v>
      </c>
      <c r="M6575" s="26">
        <v>42749</v>
      </c>
      <c r="N6575">
        <v>0</v>
      </c>
      <c r="O6575">
        <v>2622.82</v>
      </c>
      <c r="P6575" t="s">
        <v>2156</v>
      </c>
      <c r="Q6575" t="s">
        <v>2159</v>
      </c>
      <c r="R6575">
        <v>1</v>
      </c>
      <c r="S6575" t="s">
        <v>2194</v>
      </c>
    </row>
    <row r="6576" spans="1:19" x14ac:dyDescent="0.3">
      <c r="A6576">
        <v>30341</v>
      </c>
      <c r="B6576" t="s">
        <v>313</v>
      </c>
      <c r="C6576" t="s">
        <v>2153</v>
      </c>
      <c r="D6576" t="s">
        <v>12</v>
      </c>
      <c r="E6576" t="s">
        <v>314</v>
      </c>
      <c r="F6576">
        <v>42</v>
      </c>
      <c r="G6576">
        <v>160.97999999999999</v>
      </c>
      <c r="H6576">
        <v>0.09</v>
      </c>
      <c r="I6576">
        <v>30</v>
      </c>
      <c r="J6576" t="s">
        <v>2206</v>
      </c>
      <c r="K6576" t="s">
        <v>2169</v>
      </c>
      <c r="L6576" s="26">
        <v>42766</v>
      </c>
      <c r="M6576" s="26">
        <v>42766</v>
      </c>
      <c r="N6576">
        <v>0</v>
      </c>
      <c r="O6576">
        <v>6152.66</v>
      </c>
      <c r="P6576" t="s">
        <v>2156</v>
      </c>
      <c r="Q6576" t="s">
        <v>2159</v>
      </c>
      <c r="R6576">
        <v>1</v>
      </c>
      <c r="S6576" t="s">
        <v>2194</v>
      </c>
    </row>
    <row r="6577" spans="1:19" x14ac:dyDescent="0.3">
      <c r="A6577">
        <v>41988</v>
      </c>
      <c r="B6577" t="s">
        <v>313</v>
      </c>
      <c r="C6577" t="s">
        <v>2154</v>
      </c>
      <c r="D6577" t="s">
        <v>12</v>
      </c>
      <c r="E6577" t="s">
        <v>50</v>
      </c>
      <c r="F6577">
        <v>33</v>
      </c>
      <c r="G6577">
        <v>145.44999999999999</v>
      </c>
      <c r="H6577">
        <v>0.08</v>
      </c>
      <c r="I6577">
        <v>17.850000000000001</v>
      </c>
      <c r="J6577" t="s">
        <v>2206</v>
      </c>
      <c r="K6577" t="s">
        <v>2169</v>
      </c>
      <c r="L6577" s="26">
        <v>42770</v>
      </c>
      <c r="M6577" s="26">
        <v>42770</v>
      </c>
      <c r="N6577">
        <v>0</v>
      </c>
      <c r="O6577">
        <v>4415.8599999999997</v>
      </c>
      <c r="P6577" t="s">
        <v>2156</v>
      </c>
      <c r="Q6577" t="s">
        <v>2159</v>
      </c>
      <c r="R6577">
        <v>2</v>
      </c>
      <c r="S6577" t="s">
        <v>2195</v>
      </c>
    </row>
    <row r="6578" spans="1:19" x14ac:dyDescent="0.3">
      <c r="A6578">
        <v>6368</v>
      </c>
      <c r="B6578" t="s">
        <v>470</v>
      </c>
      <c r="C6578" t="s">
        <v>2153</v>
      </c>
      <c r="D6578" t="s">
        <v>1</v>
      </c>
      <c r="E6578" t="s">
        <v>471</v>
      </c>
      <c r="F6578">
        <v>40</v>
      </c>
      <c r="G6578">
        <v>442.14</v>
      </c>
      <c r="H6578">
        <v>0</v>
      </c>
      <c r="I6578">
        <v>14.7</v>
      </c>
      <c r="J6578" t="s">
        <v>2206</v>
      </c>
      <c r="K6578" t="s">
        <v>2169</v>
      </c>
      <c r="L6578" s="26">
        <v>42788</v>
      </c>
      <c r="M6578" s="26">
        <v>42788</v>
      </c>
      <c r="N6578">
        <v>0</v>
      </c>
      <c r="O6578">
        <v>17685.599999999999</v>
      </c>
      <c r="P6578" t="s">
        <v>2156</v>
      </c>
      <c r="Q6578" t="s">
        <v>2159</v>
      </c>
      <c r="R6578">
        <v>2</v>
      </c>
      <c r="S6578" t="s">
        <v>2195</v>
      </c>
    </row>
    <row r="6579" spans="1:19" x14ac:dyDescent="0.3">
      <c r="A6579">
        <v>28256</v>
      </c>
      <c r="B6579" t="s">
        <v>479</v>
      </c>
      <c r="C6579" t="s">
        <v>2155</v>
      </c>
      <c r="D6579" t="s">
        <v>5</v>
      </c>
      <c r="E6579" t="s">
        <v>480</v>
      </c>
      <c r="F6579">
        <v>19</v>
      </c>
      <c r="G6579">
        <v>20.98</v>
      </c>
      <c r="H6579">
        <v>0.01</v>
      </c>
      <c r="I6579">
        <v>53.03</v>
      </c>
      <c r="J6579" t="s">
        <v>2206</v>
      </c>
      <c r="K6579" t="s">
        <v>2169</v>
      </c>
      <c r="L6579" s="26">
        <v>42789</v>
      </c>
      <c r="M6579" s="26">
        <v>42789</v>
      </c>
      <c r="N6579">
        <v>0</v>
      </c>
      <c r="O6579">
        <v>394.63</v>
      </c>
      <c r="P6579" t="s">
        <v>2156</v>
      </c>
      <c r="Q6579" t="s">
        <v>2159</v>
      </c>
      <c r="R6579">
        <v>2</v>
      </c>
      <c r="S6579" t="s">
        <v>2195</v>
      </c>
    </row>
    <row r="6580" spans="1:19" x14ac:dyDescent="0.3">
      <c r="A6580">
        <v>51937</v>
      </c>
      <c r="B6580" t="s">
        <v>502</v>
      </c>
      <c r="C6580" t="s">
        <v>2155</v>
      </c>
      <c r="D6580" t="s">
        <v>5</v>
      </c>
      <c r="E6580" t="s">
        <v>503</v>
      </c>
      <c r="F6580">
        <v>39</v>
      </c>
      <c r="G6580">
        <v>294.62</v>
      </c>
      <c r="H6580">
        <v>0.05</v>
      </c>
      <c r="I6580">
        <v>42.52</v>
      </c>
      <c r="J6580" t="s">
        <v>2206</v>
      </c>
      <c r="K6580" t="s">
        <v>2169</v>
      </c>
      <c r="L6580" s="26">
        <v>42793</v>
      </c>
      <c r="M6580" s="26">
        <v>42793</v>
      </c>
      <c r="N6580">
        <v>0</v>
      </c>
      <c r="O6580">
        <v>10915.67</v>
      </c>
      <c r="P6580" t="s">
        <v>2156</v>
      </c>
      <c r="Q6580" t="s">
        <v>2159</v>
      </c>
      <c r="R6580">
        <v>2</v>
      </c>
      <c r="S6580" t="s">
        <v>2195</v>
      </c>
    </row>
    <row r="6581" spans="1:19" x14ac:dyDescent="0.3">
      <c r="A6581">
        <v>49216</v>
      </c>
      <c r="B6581" t="s">
        <v>617</v>
      </c>
      <c r="C6581" t="s">
        <v>2155</v>
      </c>
      <c r="D6581" t="s">
        <v>5</v>
      </c>
      <c r="E6581" t="s">
        <v>619</v>
      </c>
      <c r="F6581">
        <v>9</v>
      </c>
      <c r="G6581">
        <v>270.97000000000003</v>
      </c>
      <c r="H6581">
        <v>0.06</v>
      </c>
      <c r="I6581">
        <v>28.06</v>
      </c>
      <c r="J6581" t="s">
        <v>2206</v>
      </c>
      <c r="K6581" t="s">
        <v>2169</v>
      </c>
      <c r="L6581" s="26">
        <v>42813</v>
      </c>
      <c r="M6581" s="26">
        <v>42813</v>
      </c>
      <c r="N6581">
        <v>0</v>
      </c>
      <c r="O6581">
        <v>2292.41</v>
      </c>
      <c r="P6581" t="s">
        <v>2156</v>
      </c>
      <c r="Q6581" t="s">
        <v>2159</v>
      </c>
      <c r="R6581">
        <v>3</v>
      </c>
      <c r="S6581" t="s">
        <v>2196</v>
      </c>
    </row>
    <row r="6582" spans="1:19" x14ac:dyDescent="0.3">
      <c r="A6582">
        <v>8257</v>
      </c>
      <c r="B6582" t="s">
        <v>8</v>
      </c>
      <c r="C6582" t="s">
        <v>2154</v>
      </c>
      <c r="D6582" t="s">
        <v>12</v>
      </c>
      <c r="E6582" t="s">
        <v>642</v>
      </c>
      <c r="F6582">
        <v>5</v>
      </c>
      <c r="G6582">
        <v>1500.97</v>
      </c>
      <c r="H6582">
        <v>0.05</v>
      </c>
      <c r="I6582">
        <v>29.7</v>
      </c>
      <c r="J6582" t="s">
        <v>2206</v>
      </c>
      <c r="K6582" t="s">
        <v>2169</v>
      </c>
      <c r="L6582" s="26">
        <v>42816</v>
      </c>
      <c r="M6582" s="26">
        <v>42816</v>
      </c>
      <c r="N6582">
        <v>0</v>
      </c>
      <c r="O6582">
        <v>7129.61</v>
      </c>
      <c r="P6582" t="s">
        <v>2156</v>
      </c>
      <c r="Q6582" t="s">
        <v>2159</v>
      </c>
      <c r="R6582">
        <v>3</v>
      </c>
      <c r="S6582" t="s">
        <v>2196</v>
      </c>
    </row>
    <row r="6583" spans="1:19" x14ac:dyDescent="0.3">
      <c r="A6583">
        <v>52576</v>
      </c>
      <c r="B6583" t="s">
        <v>633</v>
      </c>
      <c r="C6583" t="s">
        <v>2153</v>
      </c>
      <c r="D6583" t="s">
        <v>12</v>
      </c>
      <c r="E6583" t="s">
        <v>517</v>
      </c>
      <c r="F6583">
        <v>10</v>
      </c>
      <c r="G6583">
        <v>90.97</v>
      </c>
      <c r="H6583">
        <v>0.03</v>
      </c>
      <c r="I6583">
        <v>14</v>
      </c>
      <c r="J6583" t="s">
        <v>2206</v>
      </c>
      <c r="K6583" t="s">
        <v>2169</v>
      </c>
      <c r="L6583" s="26">
        <v>42822</v>
      </c>
      <c r="M6583" s="26">
        <v>42822</v>
      </c>
      <c r="N6583">
        <v>0</v>
      </c>
      <c r="O6583">
        <v>882.41</v>
      </c>
      <c r="P6583" t="s">
        <v>2156</v>
      </c>
      <c r="Q6583" t="s">
        <v>2159</v>
      </c>
      <c r="R6583">
        <v>3</v>
      </c>
      <c r="S6583" t="s">
        <v>2196</v>
      </c>
    </row>
    <row r="6584" spans="1:19" x14ac:dyDescent="0.3">
      <c r="A6584">
        <v>8259</v>
      </c>
      <c r="B6584" t="s">
        <v>812</v>
      </c>
      <c r="C6584" t="s">
        <v>2154</v>
      </c>
      <c r="D6584" t="s">
        <v>60</v>
      </c>
      <c r="E6584" t="s">
        <v>813</v>
      </c>
      <c r="F6584">
        <v>25</v>
      </c>
      <c r="G6584">
        <v>89.99</v>
      </c>
      <c r="H6584">
        <v>0.09</v>
      </c>
      <c r="I6584">
        <v>42</v>
      </c>
      <c r="J6584" t="s">
        <v>2206</v>
      </c>
      <c r="K6584" t="s">
        <v>2169</v>
      </c>
      <c r="L6584" s="26">
        <v>42843</v>
      </c>
      <c r="M6584" s="26">
        <v>42843</v>
      </c>
      <c r="N6584">
        <v>0</v>
      </c>
      <c r="O6584">
        <v>2047.27</v>
      </c>
      <c r="P6584" t="s">
        <v>2156</v>
      </c>
      <c r="Q6584" t="s">
        <v>2160</v>
      </c>
      <c r="R6584">
        <v>4</v>
      </c>
      <c r="S6584" t="s">
        <v>2203</v>
      </c>
    </row>
    <row r="6585" spans="1:19" x14ac:dyDescent="0.3">
      <c r="A6585">
        <v>57666</v>
      </c>
      <c r="B6585" t="s">
        <v>972</v>
      </c>
      <c r="C6585" t="s">
        <v>2154</v>
      </c>
      <c r="D6585" t="s">
        <v>1</v>
      </c>
      <c r="E6585" t="s">
        <v>480</v>
      </c>
      <c r="F6585">
        <v>44</v>
      </c>
      <c r="G6585">
        <v>20.98</v>
      </c>
      <c r="H6585">
        <v>0.1</v>
      </c>
      <c r="I6585">
        <v>53.03</v>
      </c>
      <c r="J6585" t="s">
        <v>2206</v>
      </c>
      <c r="K6585" t="s">
        <v>2169</v>
      </c>
      <c r="L6585" s="26">
        <v>42877</v>
      </c>
      <c r="M6585" s="26">
        <v>42877</v>
      </c>
      <c r="N6585">
        <v>0</v>
      </c>
      <c r="O6585">
        <v>830.81</v>
      </c>
      <c r="P6585" t="s">
        <v>2156</v>
      </c>
      <c r="Q6585" t="s">
        <v>2160</v>
      </c>
      <c r="R6585">
        <v>5</v>
      </c>
      <c r="S6585" t="s">
        <v>2197</v>
      </c>
    </row>
    <row r="6586" spans="1:19" x14ac:dyDescent="0.3">
      <c r="A6586">
        <v>44294</v>
      </c>
      <c r="B6586" t="s">
        <v>1032</v>
      </c>
      <c r="C6586" t="s">
        <v>2154</v>
      </c>
      <c r="D6586" t="s">
        <v>12</v>
      </c>
      <c r="E6586" t="s">
        <v>1033</v>
      </c>
      <c r="F6586">
        <v>13</v>
      </c>
      <c r="G6586">
        <v>20.98</v>
      </c>
      <c r="H6586">
        <v>0.09</v>
      </c>
      <c r="I6586">
        <v>45</v>
      </c>
      <c r="J6586" t="s">
        <v>2206</v>
      </c>
      <c r="K6586" t="s">
        <v>2169</v>
      </c>
      <c r="L6586" s="26">
        <v>42889</v>
      </c>
      <c r="M6586" s="26">
        <v>42889</v>
      </c>
      <c r="N6586">
        <v>0</v>
      </c>
      <c r="O6586">
        <v>248.19</v>
      </c>
      <c r="P6586" t="s">
        <v>2156</v>
      </c>
      <c r="Q6586" t="s">
        <v>2160</v>
      </c>
      <c r="R6586">
        <v>6</v>
      </c>
      <c r="S6586" t="s">
        <v>2198</v>
      </c>
    </row>
    <row r="6587" spans="1:19" x14ac:dyDescent="0.3">
      <c r="A6587">
        <v>2433</v>
      </c>
      <c r="B6587" t="s">
        <v>302</v>
      </c>
      <c r="C6587" t="s">
        <v>2154</v>
      </c>
      <c r="D6587" t="s">
        <v>1</v>
      </c>
      <c r="E6587" t="s">
        <v>402</v>
      </c>
      <c r="F6587">
        <v>14</v>
      </c>
      <c r="G6587">
        <v>2036.48</v>
      </c>
      <c r="H6587">
        <v>7.0000000000000007E-2</v>
      </c>
      <c r="I6587">
        <v>14.7</v>
      </c>
      <c r="J6587" t="s">
        <v>2206</v>
      </c>
      <c r="K6587" t="s">
        <v>2169</v>
      </c>
      <c r="L6587" s="26">
        <v>42968</v>
      </c>
      <c r="M6587" s="26">
        <v>42968</v>
      </c>
      <c r="N6587">
        <v>0</v>
      </c>
      <c r="O6587">
        <v>26514.97</v>
      </c>
      <c r="P6587" t="s">
        <v>2156</v>
      </c>
      <c r="Q6587" t="s">
        <v>2161</v>
      </c>
      <c r="R6587">
        <v>8</v>
      </c>
      <c r="S6587" t="s">
        <v>2204</v>
      </c>
    </row>
    <row r="6588" spans="1:19" x14ac:dyDescent="0.3">
      <c r="A6588">
        <v>41825</v>
      </c>
      <c r="B6588" t="s">
        <v>188</v>
      </c>
      <c r="C6588" t="s">
        <v>2154</v>
      </c>
      <c r="D6588" t="s">
        <v>9</v>
      </c>
      <c r="E6588" t="s">
        <v>690</v>
      </c>
      <c r="F6588">
        <v>50</v>
      </c>
      <c r="G6588">
        <v>150.88999999999999</v>
      </c>
      <c r="H6588">
        <v>0.03</v>
      </c>
      <c r="I6588">
        <v>60.2</v>
      </c>
      <c r="J6588" t="s">
        <v>2206</v>
      </c>
      <c r="K6588" t="s">
        <v>2169</v>
      </c>
      <c r="L6588" s="26">
        <v>42969</v>
      </c>
      <c r="M6588" s="26">
        <v>42969</v>
      </c>
      <c r="N6588">
        <v>0</v>
      </c>
      <c r="O6588">
        <v>7318.16</v>
      </c>
      <c r="P6588" t="s">
        <v>2156</v>
      </c>
      <c r="Q6588" t="s">
        <v>2161</v>
      </c>
      <c r="R6588">
        <v>8</v>
      </c>
      <c r="S6588" t="s">
        <v>2204</v>
      </c>
    </row>
    <row r="6589" spans="1:19" x14ac:dyDescent="0.3">
      <c r="A6589">
        <v>49990</v>
      </c>
      <c r="B6589" t="s">
        <v>514</v>
      </c>
      <c r="C6589" t="s">
        <v>2155</v>
      </c>
      <c r="D6589" t="s">
        <v>1</v>
      </c>
      <c r="E6589" t="s">
        <v>471</v>
      </c>
      <c r="F6589">
        <v>11</v>
      </c>
      <c r="G6589">
        <v>442.14</v>
      </c>
      <c r="H6589">
        <v>0</v>
      </c>
      <c r="I6589">
        <v>14.7</v>
      </c>
      <c r="J6589" t="s">
        <v>2206</v>
      </c>
      <c r="K6589" t="s">
        <v>2169</v>
      </c>
      <c r="L6589" s="26">
        <v>42983</v>
      </c>
      <c r="M6589" s="26">
        <v>42983</v>
      </c>
      <c r="N6589">
        <v>0</v>
      </c>
      <c r="O6589">
        <v>4863.54</v>
      </c>
      <c r="P6589" t="s">
        <v>2156</v>
      </c>
      <c r="Q6589" t="s">
        <v>2161</v>
      </c>
      <c r="R6589">
        <v>9</v>
      </c>
      <c r="S6589" t="s">
        <v>2200</v>
      </c>
    </row>
    <row r="6590" spans="1:19" x14ac:dyDescent="0.3">
      <c r="A6590">
        <v>16133</v>
      </c>
      <c r="B6590" t="s">
        <v>1377</v>
      </c>
      <c r="C6590" t="s">
        <v>2154</v>
      </c>
      <c r="D6590" t="s">
        <v>9</v>
      </c>
      <c r="E6590" t="s">
        <v>1244</v>
      </c>
      <c r="F6590">
        <v>16</v>
      </c>
      <c r="G6590">
        <v>200.97</v>
      </c>
      <c r="H6590">
        <v>0.06</v>
      </c>
      <c r="I6590">
        <v>15.59</v>
      </c>
      <c r="J6590" t="s">
        <v>2206</v>
      </c>
      <c r="K6590" t="s">
        <v>2169</v>
      </c>
      <c r="L6590" s="26">
        <v>43003</v>
      </c>
      <c r="M6590" s="26">
        <v>43003</v>
      </c>
      <c r="N6590">
        <v>0</v>
      </c>
      <c r="O6590">
        <v>3022.59</v>
      </c>
      <c r="P6590" t="s">
        <v>2156</v>
      </c>
      <c r="Q6590" t="s">
        <v>2161</v>
      </c>
      <c r="R6590">
        <v>9</v>
      </c>
      <c r="S6590" t="s">
        <v>2200</v>
      </c>
    </row>
    <row r="6591" spans="1:19" x14ac:dyDescent="0.3">
      <c r="A6591">
        <v>15139</v>
      </c>
      <c r="B6591" t="s">
        <v>532</v>
      </c>
      <c r="C6591" t="s">
        <v>2154</v>
      </c>
      <c r="D6591" t="s">
        <v>5</v>
      </c>
      <c r="E6591" t="s">
        <v>1033</v>
      </c>
      <c r="F6591">
        <v>33</v>
      </c>
      <c r="G6591">
        <v>20.98</v>
      </c>
      <c r="H6591">
        <v>0.01</v>
      </c>
      <c r="I6591">
        <v>45</v>
      </c>
      <c r="J6591" t="s">
        <v>2206</v>
      </c>
      <c r="K6591" t="s">
        <v>2169</v>
      </c>
      <c r="L6591" s="26">
        <v>43058</v>
      </c>
      <c r="M6591" s="26">
        <v>43058</v>
      </c>
      <c r="N6591">
        <v>0</v>
      </c>
      <c r="O6591">
        <v>685.42</v>
      </c>
      <c r="P6591" t="s">
        <v>2156</v>
      </c>
      <c r="Q6591" t="s">
        <v>2162</v>
      </c>
      <c r="R6591">
        <v>11</v>
      </c>
      <c r="S6591" t="s">
        <v>2205</v>
      </c>
    </row>
    <row r="6592" spans="1:19" x14ac:dyDescent="0.3">
      <c r="A6592">
        <v>12258</v>
      </c>
      <c r="B6592" t="s">
        <v>758</v>
      </c>
      <c r="C6592" t="s">
        <v>2153</v>
      </c>
      <c r="D6592" t="s">
        <v>12</v>
      </c>
      <c r="E6592" t="s">
        <v>1246</v>
      </c>
      <c r="F6592">
        <v>3</v>
      </c>
      <c r="G6592">
        <v>180.98</v>
      </c>
      <c r="H6592">
        <v>0.04</v>
      </c>
      <c r="I6592">
        <v>30</v>
      </c>
      <c r="J6592" t="s">
        <v>2206</v>
      </c>
      <c r="K6592" t="s">
        <v>2169</v>
      </c>
      <c r="L6592" s="26">
        <v>43069</v>
      </c>
      <c r="M6592" s="26">
        <v>43069</v>
      </c>
      <c r="N6592">
        <v>0</v>
      </c>
      <c r="O6592">
        <v>521.22</v>
      </c>
      <c r="P6592" t="s">
        <v>2156</v>
      </c>
      <c r="Q6592" t="s">
        <v>2162</v>
      </c>
      <c r="R6592">
        <v>11</v>
      </c>
      <c r="S6592" t="s">
        <v>2205</v>
      </c>
    </row>
    <row r="6593" spans="1:19" x14ac:dyDescent="0.3">
      <c r="A6593">
        <v>4611</v>
      </c>
      <c r="B6593" t="s">
        <v>508</v>
      </c>
      <c r="C6593" t="s">
        <v>2153</v>
      </c>
      <c r="D6593" t="s">
        <v>5</v>
      </c>
      <c r="E6593" t="s">
        <v>365</v>
      </c>
      <c r="F6593">
        <v>32</v>
      </c>
      <c r="G6593">
        <v>500.98</v>
      </c>
      <c r="H6593">
        <v>0.03</v>
      </c>
      <c r="I6593">
        <v>28.14</v>
      </c>
      <c r="J6593" t="s">
        <v>2206</v>
      </c>
      <c r="K6593" t="s">
        <v>2169</v>
      </c>
      <c r="L6593" s="26">
        <v>43109</v>
      </c>
      <c r="M6593" s="26">
        <v>43109</v>
      </c>
      <c r="N6593">
        <v>0</v>
      </c>
      <c r="O6593">
        <v>15550.42</v>
      </c>
      <c r="P6593" t="s">
        <v>2157</v>
      </c>
      <c r="Q6593" t="s">
        <v>2159</v>
      </c>
      <c r="R6593">
        <v>1</v>
      </c>
      <c r="S6593" t="s">
        <v>2194</v>
      </c>
    </row>
    <row r="6594" spans="1:19" x14ac:dyDescent="0.3">
      <c r="A6594">
        <v>23782</v>
      </c>
      <c r="B6594" t="s">
        <v>1635</v>
      </c>
      <c r="C6594" t="s">
        <v>2155</v>
      </c>
      <c r="D6594" t="s">
        <v>12</v>
      </c>
      <c r="E6594" t="s">
        <v>1224</v>
      </c>
      <c r="F6594">
        <v>46</v>
      </c>
      <c r="G6594">
        <v>500.98</v>
      </c>
      <c r="H6594">
        <v>0.09</v>
      </c>
      <c r="I6594">
        <v>26</v>
      </c>
      <c r="J6594" t="s">
        <v>2206</v>
      </c>
      <c r="K6594" t="s">
        <v>2169</v>
      </c>
      <c r="L6594" s="26">
        <v>43110</v>
      </c>
      <c r="M6594" s="26">
        <v>43110</v>
      </c>
      <c r="N6594">
        <v>0</v>
      </c>
      <c r="O6594">
        <v>20971.02</v>
      </c>
      <c r="P6594" t="s">
        <v>2157</v>
      </c>
      <c r="Q6594" t="s">
        <v>2159</v>
      </c>
      <c r="R6594">
        <v>1</v>
      </c>
      <c r="S6594" t="s">
        <v>2194</v>
      </c>
    </row>
    <row r="6595" spans="1:19" x14ac:dyDescent="0.3">
      <c r="A6595">
        <v>59270</v>
      </c>
      <c r="B6595" t="s">
        <v>857</v>
      </c>
      <c r="C6595" t="s">
        <v>2154</v>
      </c>
      <c r="D6595" t="s">
        <v>5</v>
      </c>
      <c r="E6595" t="s">
        <v>334</v>
      </c>
      <c r="F6595">
        <v>5</v>
      </c>
      <c r="G6595">
        <v>122.99</v>
      </c>
      <c r="H6595">
        <v>0.08</v>
      </c>
      <c r="I6595">
        <v>70.2</v>
      </c>
      <c r="J6595" t="s">
        <v>2206</v>
      </c>
      <c r="K6595" t="s">
        <v>2169</v>
      </c>
      <c r="L6595" s="26">
        <v>43111</v>
      </c>
      <c r="M6595" s="26">
        <v>43111</v>
      </c>
      <c r="N6595">
        <v>0</v>
      </c>
      <c r="O6595">
        <v>565.75</v>
      </c>
      <c r="P6595" t="s">
        <v>2157</v>
      </c>
      <c r="Q6595" t="s">
        <v>2159</v>
      </c>
      <c r="R6595">
        <v>1</v>
      </c>
      <c r="S6595" t="s">
        <v>2194</v>
      </c>
    </row>
    <row r="6596" spans="1:19" x14ac:dyDescent="0.3">
      <c r="A6596">
        <v>34948</v>
      </c>
      <c r="B6596" t="s">
        <v>1641</v>
      </c>
      <c r="C6596" t="s">
        <v>2154</v>
      </c>
      <c r="D6596" t="s">
        <v>9</v>
      </c>
      <c r="E6596" t="s">
        <v>601</v>
      </c>
      <c r="F6596">
        <v>15</v>
      </c>
      <c r="G6596">
        <v>68.81</v>
      </c>
      <c r="H6596">
        <v>0.08</v>
      </c>
      <c r="I6596">
        <v>60</v>
      </c>
      <c r="J6596" t="s">
        <v>2206</v>
      </c>
      <c r="K6596" t="s">
        <v>2169</v>
      </c>
      <c r="L6596" s="26">
        <v>43112</v>
      </c>
      <c r="M6596" s="26">
        <v>43112</v>
      </c>
      <c r="N6596">
        <v>0</v>
      </c>
      <c r="O6596">
        <v>949.58</v>
      </c>
      <c r="P6596" t="s">
        <v>2157</v>
      </c>
      <c r="Q6596" t="s">
        <v>2159</v>
      </c>
      <c r="R6596">
        <v>1</v>
      </c>
      <c r="S6596" t="s">
        <v>2194</v>
      </c>
    </row>
    <row r="6597" spans="1:19" x14ac:dyDescent="0.3">
      <c r="A6597">
        <v>26182</v>
      </c>
      <c r="B6597" t="s">
        <v>1423</v>
      </c>
      <c r="C6597" t="s">
        <v>2153</v>
      </c>
      <c r="D6597" t="s">
        <v>1</v>
      </c>
      <c r="E6597" t="s">
        <v>584</v>
      </c>
      <c r="F6597">
        <v>4</v>
      </c>
      <c r="G6597">
        <v>200.98</v>
      </c>
      <c r="H6597">
        <v>0.08</v>
      </c>
      <c r="I6597">
        <v>23.76</v>
      </c>
      <c r="J6597" t="s">
        <v>2206</v>
      </c>
      <c r="K6597" t="s">
        <v>2169</v>
      </c>
      <c r="L6597" s="26">
        <v>43116</v>
      </c>
      <c r="M6597" s="26">
        <v>43116</v>
      </c>
      <c r="N6597">
        <v>0</v>
      </c>
      <c r="O6597">
        <v>739.61</v>
      </c>
      <c r="P6597" t="s">
        <v>2157</v>
      </c>
      <c r="Q6597" t="s">
        <v>2159</v>
      </c>
      <c r="R6597">
        <v>1</v>
      </c>
      <c r="S6597" t="s">
        <v>2194</v>
      </c>
    </row>
    <row r="6598" spans="1:19" x14ac:dyDescent="0.3">
      <c r="A6598">
        <v>10913</v>
      </c>
      <c r="B6598" t="s">
        <v>1684</v>
      </c>
      <c r="C6598" t="s">
        <v>2154</v>
      </c>
      <c r="D6598" t="s">
        <v>12</v>
      </c>
      <c r="E6598" t="s">
        <v>1246</v>
      </c>
      <c r="F6598">
        <v>27</v>
      </c>
      <c r="G6598">
        <v>180.98</v>
      </c>
      <c r="H6598">
        <v>0.03</v>
      </c>
      <c r="I6598">
        <v>30</v>
      </c>
      <c r="J6598" t="s">
        <v>2206</v>
      </c>
      <c r="K6598" t="s">
        <v>2169</v>
      </c>
      <c r="L6598" s="26">
        <v>43137</v>
      </c>
      <c r="M6598" s="26">
        <v>43137</v>
      </c>
      <c r="N6598">
        <v>0</v>
      </c>
      <c r="O6598">
        <v>4739.87</v>
      </c>
      <c r="P6598" t="s">
        <v>2157</v>
      </c>
      <c r="Q6598" t="s">
        <v>2159</v>
      </c>
      <c r="R6598">
        <v>2</v>
      </c>
      <c r="S6598" t="s">
        <v>2195</v>
      </c>
    </row>
    <row r="6599" spans="1:19" x14ac:dyDescent="0.3">
      <c r="A6599">
        <v>59780</v>
      </c>
      <c r="B6599" t="s">
        <v>317</v>
      </c>
      <c r="C6599" t="s">
        <v>2154</v>
      </c>
      <c r="D6599" t="s">
        <v>9</v>
      </c>
      <c r="E6599" t="s">
        <v>165</v>
      </c>
      <c r="F6599">
        <v>21</v>
      </c>
      <c r="G6599">
        <v>306.14</v>
      </c>
      <c r="H6599">
        <v>0</v>
      </c>
      <c r="I6599">
        <v>26.53</v>
      </c>
      <c r="J6599" t="s">
        <v>2206</v>
      </c>
      <c r="K6599" t="s">
        <v>2169</v>
      </c>
      <c r="L6599" s="26">
        <v>43151</v>
      </c>
      <c r="M6599" s="26">
        <v>43151</v>
      </c>
      <c r="N6599">
        <v>0</v>
      </c>
      <c r="O6599">
        <v>6428.94</v>
      </c>
      <c r="P6599" t="s">
        <v>2157</v>
      </c>
      <c r="Q6599" t="s">
        <v>2159</v>
      </c>
      <c r="R6599">
        <v>2</v>
      </c>
      <c r="S6599" t="s">
        <v>2195</v>
      </c>
    </row>
    <row r="6600" spans="1:19" x14ac:dyDescent="0.3">
      <c r="A6600">
        <v>38979</v>
      </c>
      <c r="B6600" t="s">
        <v>1331</v>
      </c>
      <c r="C6600" t="s">
        <v>2155</v>
      </c>
      <c r="D6600" t="s">
        <v>12</v>
      </c>
      <c r="E6600" t="s">
        <v>1712</v>
      </c>
      <c r="F6600">
        <v>48</v>
      </c>
      <c r="G6600">
        <v>70.98</v>
      </c>
      <c r="H6600">
        <v>7.0000000000000007E-2</v>
      </c>
      <c r="I6600">
        <v>59.81</v>
      </c>
      <c r="J6600" t="s">
        <v>2206</v>
      </c>
      <c r="K6600" t="s">
        <v>2169</v>
      </c>
      <c r="L6600" s="26">
        <v>43157</v>
      </c>
      <c r="M6600" s="26">
        <v>43157</v>
      </c>
      <c r="N6600">
        <v>0</v>
      </c>
      <c r="O6600">
        <v>3168.55</v>
      </c>
      <c r="P6600" t="s">
        <v>2157</v>
      </c>
      <c r="Q6600" t="s">
        <v>2159</v>
      </c>
      <c r="R6600">
        <v>2</v>
      </c>
      <c r="S6600" t="s">
        <v>2195</v>
      </c>
    </row>
    <row r="6601" spans="1:19" x14ac:dyDescent="0.3">
      <c r="A6601">
        <v>33922</v>
      </c>
      <c r="B6601" t="s">
        <v>577</v>
      </c>
      <c r="C6601" t="s">
        <v>2154</v>
      </c>
      <c r="D6601" t="s">
        <v>1</v>
      </c>
      <c r="E6601" t="s">
        <v>1715</v>
      </c>
      <c r="F6601">
        <v>31</v>
      </c>
      <c r="G6601">
        <v>500.97</v>
      </c>
      <c r="H6601">
        <v>0.06</v>
      </c>
      <c r="I6601">
        <v>69.3</v>
      </c>
      <c r="J6601" t="s">
        <v>2206</v>
      </c>
      <c r="K6601" t="s">
        <v>2169</v>
      </c>
      <c r="L6601" s="26">
        <v>43158</v>
      </c>
      <c r="M6601" s="26">
        <v>43158</v>
      </c>
      <c r="N6601">
        <v>0</v>
      </c>
      <c r="O6601">
        <v>14598.27</v>
      </c>
      <c r="P6601" t="s">
        <v>2157</v>
      </c>
      <c r="Q6601" t="s">
        <v>2159</v>
      </c>
      <c r="R6601">
        <v>2</v>
      </c>
      <c r="S6601" t="s">
        <v>2195</v>
      </c>
    </row>
    <row r="6602" spans="1:19" x14ac:dyDescent="0.3">
      <c r="A6602">
        <v>47554</v>
      </c>
      <c r="B6602" t="s">
        <v>598</v>
      </c>
      <c r="C6602" t="s">
        <v>2154</v>
      </c>
      <c r="D6602" t="s">
        <v>12</v>
      </c>
      <c r="E6602" t="s">
        <v>1739</v>
      </c>
      <c r="F6602">
        <v>9</v>
      </c>
      <c r="G6602">
        <v>50.98</v>
      </c>
      <c r="H6602">
        <v>0.08</v>
      </c>
      <c r="I6602">
        <v>14.19</v>
      </c>
      <c r="J6602" t="s">
        <v>2206</v>
      </c>
      <c r="K6602" t="s">
        <v>2169</v>
      </c>
      <c r="L6602" s="26">
        <v>43172</v>
      </c>
      <c r="M6602" s="26">
        <v>43172</v>
      </c>
      <c r="N6602">
        <v>0</v>
      </c>
      <c r="O6602">
        <v>422.11</v>
      </c>
      <c r="P6602" t="s">
        <v>2157</v>
      </c>
      <c r="Q6602" t="s">
        <v>2159</v>
      </c>
      <c r="R6602">
        <v>3</v>
      </c>
      <c r="S6602" t="s">
        <v>2196</v>
      </c>
    </row>
    <row r="6603" spans="1:19" x14ac:dyDescent="0.3">
      <c r="A6603">
        <v>51558</v>
      </c>
      <c r="B6603" t="s">
        <v>893</v>
      </c>
      <c r="C6603" t="s">
        <v>2153</v>
      </c>
      <c r="D6603" t="s">
        <v>1</v>
      </c>
      <c r="E6603" t="s">
        <v>1758</v>
      </c>
      <c r="F6603">
        <v>47</v>
      </c>
      <c r="G6603">
        <v>85.29</v>
      </c>
      <c r="H6603">
        <v>0.04</v>
      </c>
      <c r="I6603">
        <v>60</v>
      </c>
      <c r="J6603" t="s">
        <v>2206</v>
      </c>
      <c r="K6603" t="s">
        <v>2169</v>
      </c>
      <c r="L6603" s="26">
        <v>43188</v>
      </c>
      <c r="M6603" s="26">
        <v>43188</v>
      </c>
      <c r="N6603">
        <v>0</v>
      </c>
      <c r="O6603">
        <v>3848.28</v>
      </c>
      <c r="P6603" t="s">
        <v>2157</v>
      </c>
      <c r="Q6603" t="s">
        <v>2159</v>
      </c>
      <c r="R6603">
        <v>3</v>
      </c>
      <c r="S6603" t="s">
        <v>2196</v>
      </c>
    </row>
    <row r="6604" spans="1:19" x14ac:dyDescent="0.3">
      <c r="A6604">
        <v>48832</v>
      </c>
      <c r="B6604" t="s">
        <v>1102</v>
      </c>
      <c r="C6604" t="s">
        <v>2154</v>
      </c>
      <c r="D6604" t="s">
        <v>5</v>
      </c>
      <c r="E6604" t="s">
        <v>1703</v>
      </c>
      <c r="F6604">
        <v>48</v>
      </c>
      <c r="G6604">
        <v>90.98</v>
      </c>
      <c r="H6604">
        <v>0.02</v>
      </c>
      <c r="I6604">
        <v>30</v>
      </c>
      <c r="J6604" t="s">
        <v>2206</v>
      </c>
      <c r="K6604" t="s">
        <v>2169</v>
      </c>
      <c r="L6604" s="26">
        <v>43225</v>
      </c>
      <c r="M6604" s="26">
        <v>43225</v>
      </c>
      <c r="N6604">
        <v>0</v>
      </c>
      <c r="O6604">
        <v>4279.7</v>
      </c>
      <c r="P6604" t="s">
        <v>2157</v>
      </c>
      <c r="Q6604" t="s">
        <v>2160</v>
      </c>
      <c r="R6604">
        <v>5</v>
      </c>
      <c r="S6604" t="s">
        <v>2197</v>
      </c>
    </row>
    <row r="6605" spans="1:19" x14ac:dyDescent="0.3">
      <c r="A6605">
        <v>22115</v>
      </c>
      <c r="B6605" t="s">
        <v>612</v>
      </c>
      <c r="C6605" t="s">
        <v>2153</v>
      </c>
      <c r="D6605" t="s">
        <v>12</v>
      </c>
      <c r="E6605" t="s">
        <v>50</v>
      </c>
      <c r="F6605">
        <v>5</v>
      </c>
      <c r="G6605">
        <v>145.44999999999999</v>
      </c>
      <c r="H6605">
        <v>0.02</v>
      </c>
      <c r="I6605">
        <v>17.850000000000001</v>
      </c>
      <c r="J6605" t="s">
        <v>2206</v>
      </c>
      <c r="K6605" t="s">
        <v>2169</v>
      </c>
      <c r="L6605" s="26">
        <v>43266</v>
      </c>
      <c r="M6605" s="26">
        <v>43266</v>
      </c>
      <c r="N6605">
        <v>0</v>
      </c>
      <c r="O6605">
        <v>712.7</v>
      </c>
      <c r="P6605" t="s">
        <v>2157</v>
      </c>
      <c r="Q6605" t="s">
        <v>2160</v>
      </c>
      <c r="R6605">
        <v>6</v>
      </c>
      <c r="S6605" t="s">
        <v>2198</v>
      </c>
    </row>
    <row r="6606" spans="1:19" x14ac:dyDescent="0.3">
      <c r="A6606">
        <v>43076</v>
      </c>
      <c r="B6606" t="s">
        <v>1753</v>
      </c>
      <c r="C6606" t="s">
        <v>2155</v>
      </c>
      <c r="D6606" t="s">
        <v>1</v>
      </c>
      <c r="E6606" t="s">
        <v>543</v>
      </c>
      <c r="F6606">
        <v>33</v>
      </c>
      <c r="G6606">
        <v>113.98</v>
      </c>
      <c r="H6606">
        <v>0.06</v>
      </c>
      <c r="I6606">
        <v>30</v>
      </c>
      <c r="J6606" t="s">
        <v>2206</v>
      </c>
      <c r="K6606" t="s">
        <v>2169</v>
      </c>
      <c r="L6606" s="26">
        <v>43267</v>
      </c>
      <c r="M6606" s="26">
        <v>43267</v>
      </c>
      <c r="N6606">
        <v>0</v>
      </c>
      <c r="O6606">
        <v>3535.66</v>
      </c>
      <c r="P6606" t="s">
        <v>2157</v>
      </c>
      <c r="Q6606" t="s">
        <v>2160</v>
      </c>
      <c r="R6606">
        <v>6</v>
      </c>
      <c r="S6606" t="s">
        <v>2198</v>
      </c>
    </row>
    <row r="6607" spans="1:19" x14ac:dyDescent="0.3">
      <c r="A6607">
        <v>16065</v>
      </c>
      <c r="B6607" t="s">
        <v>476</v>
      </c>
      <c r="C6607" t="s">
        <v>2154</v>
      </c>
      <c r="D6607" t="s">
        <v>5</v>
      </c>
      <c r="E6607" t="s">
        <v>1062</v>
      </c>
      <c r="F6607">
        <v>15</v>
      </c>
      <c r="G6607">
        <v>449.99</v>
      </c>
      <c r="H6607">
        <v>0.04</v>
      </c>
      <c r="I6607">
        <v>49</v>
      </c>
      <c r="J6607" t="s">
        <v>2206</v>
      </c>
      <c r="K6607" t="s">
        <v>2169</v>
      </c>
      <c r="L6607" s="26">
        <v>43301</v>
      </c>
      <c r="M6607" s="26">
        <v>43301</v>
      </c>
      <c r="N6607">
        <v>0</v>
      </c>
      <c r="O6607">
        <v>6479.86</v>
      </c>
      <c r="P6607" t="s">
        <v>2157</v>
      </c>
      <c r="Q6607" t="s">
        <v>2161</v>
      </c>
      <c r="R6607">
        <v>7</v>
      </c>
      <c r="S6607" t="s">
        <v>2199</v>
      </c>
    </row>
    <row r="6608" spans="1:19" x14ac:dyDescent="0.3">
      <c r="A6608">
        <v>57216</v>
      </c>
      <c r="B6608" t="s">
        <v>102</v>
      </c>
      <c r="C6608" t="s">
        <v>2154</v>
      </c>
      <c r="D6608" t="s">
        <v>5</v>
      </c>
      <c r="E6608" t="s">
        <v>531</v>
      </c>
      <c r="F6608">
        <v>46</v>
      </c>
      <c r="G6608">
        <v>280.98</v>
      </c>
      <c r="H6608">
        <v>0.03</v>
      </c>
      <c r="I6608">
        <v>57</v>
      </c>
      <c r="J6608" t="s">
        <v>2206</v>
      </c>
      <c r="K6608" t="s">
        <v>2169</v>
      </c>
      <c r="L6608" s="26">
        <v>43310</v>
      </c>
      <c r="M6608" s="26">
        <v>43310</v>
      </c>
      <c r="N6608">
        <v>0</v>
      </c>
      <c r="O6608">
        <v>12537.33</v>
      </c>
      <c r="P6608" t="s">
        <v>2157</v>
      </c>
      <c r="Q6608" t="s">
        <v>2161</v>
      </c>
      <c r="R6608">
        <v>7</v>
      </c>
      <c r="S6608" t="s">
        <v>2199</v>
      </c>
    </row>
    <row r="6609" spans="1:19" x14ac:dyDescent="0.3">
      <c r="A6609">
        <v>11907</v>
      </c>
      <c r="B6609" t="s">
        <v>1376</v>
      </c>
      <c r="C6609" t="s">
        <v>2155</v>
      </c>
      <c r="D6609" t="s">
        <v>12</v>
      </c>
      <c r="E6609" t="s">
        <v>1448</v>
      </c>
      <c r="F6609">
        <v>45</v>
      </c>
      <c r="G6609">
        <v>100.97</v>
      </c>
      <c r="H6609">
        <v>0.03</v>
      </c>
      <c r="I6609">
        <v>14</v>
      </c>
      <c r="J6609" t="s">
        <v>2206</v>
      </c>
      <c r="K6609" t="s">
        <v>2169</v>
      </c>
      <c r="L6609" s="26">
        <v>43335</v>
      </c>
      <c r="M6609" s="26">
        <v>43335</v>
      </c>
      <c r="N6609">
        <v>0</v>
      </c>
      <c r="O6609">
        <v>4407.34</v>
      </c>
      <c r="P6609" t="s">
        <v>2157</v>
      </c>
      <c r="Q6609" t="s">
        <v>2161</v>
      </c>
      <c r="R6609">
        <v>8</v>
      </c>
      <c r="S6609" t="s">
        <v>2204</v>
      </c>
    </row>
    <row r="6610" spans="1:19" x14ac:dyDescent="0.3">
      <c r="A6610">
        <v>7968</v>
      </c>
      <c r="B6610" t="s">
        <v>282</v>
      </c>
      <c r="C6610" t="s">
        <v>2155</v>
      </c>
      <c r="D6610" t="s">
        <v>12</v>
      </c>
      <c r="E6610" t="s">
        <v>71</v>
      </c>
      <c r="F6610">
        <v>10</v>
      </c>
      <c r="G6610">
        <v>150.97999999999999</v>
      </c>
      <c r="H6610">
        <v>0.06</v>
      </c>
      <c r="I6610">
        <v>30</v>
      </c>
      <c r="J6610" t="s">
        <v>2206</v>
      </c>
      <c r="K6610" t="s">
        <v>2169</v>
      </c>
      <c r="L6610" s="26">
        <v>43358</v>
      </c>
      <c r="M6610" s="26">
        <v>43358</v>
      </c>
      <c r="N6610">
        <v>0</v>
      </c>
      <c r="O6610">
        <v>1419.21</v>
      </c>
      <c r="P6610" t="s">
        <v>2157</v>
      </c>
      <c r="Q6610" t="s">
        <v>2161</v>
      </c>
      <c r="R6610">
        <v>9</v>
      </c>
      <c r="S6610" t="s">
        <v>2200</v>
      </c>
    </row>
    <row r="6611" spans="1:19" x14ac:dyDescent="0.3">
      <c r="A6611">
        <v>59008</v>
      </c>
      <c r="B6611" t="s">
        <v>1566</v>
      </c>
      <c r="C6611" t="s">
        <v>2155</v>
      </c>
      <c r="D6611" t="s">
        <v>9</v>
      </c>
      <c r="E6611" t="s">
        <v>517</v>
      </c>
      <c r="F6611">
        <v>39</v>
      </c>
      <c r="G6611">
        <v>90.97</v>
      </c>
      <c r="H6611">
        <v>0.05</v>
      </c>
      <c r="I6611">
        <v>14</v>
      </c>
      <c r="J6611" t="s">
        <v>2206</v>
      </c>
      <c r="K6611" t="s">
        <v>2169</v>
      </c>
      <c r="L6611" s="26">
        <v>43372</v>
      </c>
      <c r="M6611" s="26">
        <v>43372</v>
      </c>
      <c r="N6611">
        <v>0</v>
      </c>
      <c r="O6611">
        <v>3370.44</v>
      </c>
      <c r="P6611" t="s">
        <v>2157</v>
      </c>
      <c r="Q6611" t="s">
        <v>2161</v>
      </c>
      <c r="R6611">
        <v>9</v>
      </c>
      <c r="S6611" t="s">
        <v>2200</v>
      </c>
    </row>
    <row r="6612" spans="1:19" x14ac:dyDescent="0.3">
      <c r="A6612">
        <v>41633</v>
      </c>
      <c r="B6612" t="s">
        <v>432</v>
      </c>
      <c r="C6612" t="s">
        <v>2154</v>
      </c>
      <c r="D6612" t="s">
        <v>12</v>
      </c>
      <c r="E6612" t="s">
        <v>334</v>
      </c>
      <c r="F6612">
        <v>29</v>
      </c>
      <c r="G6612">
        <v>122.99</v>
      </c>
      <c r="H6612">
        <v>0</v>
      </c>
      <c r="I6612">
        <v>70.2</v>
      </c>
      <c r="J6612" t="s">
        <v>2206</v>
      </c>
      <c r="K6612" t="s">
        <v>2169</v>
      </c>
      <c r="L6612" s="26">
        <v>43413</v>
      </c>
      <c r="M6612" s="26">
        <v>43413</v>
      </c>
      <c r="N6612">
        <v>0</v>
      </c>
      <c r="O6612">
        <v>3566.71</v>
      </c>
      <c r="P6612" t="s">
        <v>2157</v>
      </c>
      <c r="Q6612" t="s">
        <v>2162</v>
      </c>
      <c r="R6612">
        <v>11</v>
      </c>
      <c r="S6612" t="s">
        <v>2205</v>
      </c>
    </row>
    <row r="6613" spans="1:19" x14ac:dyDescent="0.3">
      <c r="A6613">
        <v>45190</v>
      </c>
      <c r="B6613" t="s">
        <v>85</v>
      </c>
      <c r="C6613" t="s">
        <v>2154</v>
      </c>
      <c r="D6613" t="s">
        <v>5</v>
      </c>
      <c r="E6613" t="s">
        <v>984</v>
      </c>
      <c r="F6613">
        <v>13</v>
      </c>
      <c r="G6613">
        <v>150.97999999999999</v>
      </c>
      <c r="H6613">
        <v>0</v>
      </c>
      <c r="I6613">
        <v>43.71</v>
      </c>
      <c r="J6613" t="s">
        <v>2206</v>
      </c>
      <c r="K6613" t="s">
        <v>2169</v>
      </c>
      <c r="L6613" s="26">
        <v>43423</v>
      </c>
      <c r="M6613" s="26">
        <v>43423</v>
      </c>
      <c r="N6613">
        <v>0</v>
      </c>
      <c r="O6613">
        <v>1962.74</v>
      </c>
      <c r="P6613" t="s">
        <v>2157</v>
      </c>
      <c r="Q6613" t="s">
        <v>2162</v>
      </c>
      <c r="R6613">
        <v>11</v>
      </c>
      <c r="S6613" t="s">
        <v>2205</v>
      </c>
    </row>
    <row r="6614" spans="1:19" x14ac:dyDescent="0.3">
      <c r="A6614">
        <v>25095</v>
      </c>
      <c r="B6614" t="s">
        <v>161</v>
      </c>
      <c r="C6614" t="s">
        <v>2155</v>
      </c>
      <c r="D6614" t="s">
        <v>12</v>
      </c>
      <c r="E6614" t="s">
        <v>173</v>
      </c>
      <c r="F6614">
        <v>41</v>
      </c>
      <c r="G6614">
        <v>115.99</v>
      </c>
      <c r="H6614">
        <v>0.08</v>
      </c>
      <c r="I6614">
        <v>56.14</v>
      </c>
      <c r="J6614" t="s">
        <v>2206</v>
      </c>
      <c r="K6614" t="s">
        <v>2169</v>
      </c>
      <c r="L6614" s="26">
        <v>43490</v>
      </c>
      <c r="M6614" s="26">
        <v>43490</v>
      </c>
      <c r="N6614">
        <v>0</v>
      </c>
      <c r="O6614">
        <v>4375.1400000000003</v>
      </c>
      <c r="P6614" t="s">
        <v>2158</v>
      </c>
      <c r="Q6614" t="s">
        <v>2159</v>
      </c>
      <c r="R6614">
        <v>1</v>
      </c>
      <c r="S6614" t="s">
        <v>2194</v>
      </c>
    </row>
    <row r="6615" spans="1:19" x14ac:dyDescent="0.3">
      <c r="A6615">
        <v>15106</v>
      </c>
      <c r="B6615" t="s">
        <v>553</v>
      </c>
      <c r="C6615" t="s">
        <v>2153</v>
      </c>
      <c r="D6615" t="s">
        <v>1</v>
      </c>
      <c r="E6615" t="s">
        <v>50</v>
      </c>
      <c r="F6615">
        <v>39</v>
      </c>
      <c r="G6615">
        <v>145.44999999999999</v>
      </c>
      <c r="H6615">
        <v>0.06</v>
      </c>
      <c r="I6615">
        <v>17.850000000000001</v>
      </c>
      <c r="J6615" t="s">
        <v>2206</v>
      </c>
      <c r="K6615" t="s">
        <v>2169</v>
      </c>
      <c r="L6615" s="26">
        <v>43492</v>
      </c>
      <c r="M6615" s="26">
        <v>43492</v>
      </c>
      <c r="N6615">
        <v>0</v>
      </c>
      <c r="O6615">
        <v>5332.2</v>
      </c>
      <c r="P6615" t="s">
        <v>2158</v>
      </c>
      <c r="Q6615" t="s">
        <v>2159</v>
      </c>
      <c r="R6615">
        <v>1</v>
      </c>
      <c r="S6615" t="s">
        <v>2194</v>
      </c>
    </row>
    <row r="6616" spans="1:19" x14ac:dyDescent="0.3">
      <c r="A6616">
        <v>3588</v>
      </c>
      <c r="B6616" t="s">
        <v>22</v>
      </c>
      <c r="C6616" t="s">
        <v>2155</v>
      </c>
      <c r="D6616" t="s">
        <v>1</v>
      </c>
      <c r="E6616" t="s">
        <v>517</v>
      </c>
      <c r="F6616">
        <v>18</v>
      </c>
      <c r="G6616">
        <v>90.97</v>
      </c>
      <c r="H6616">
        <v>0.1</v>
      </c>
      <c r="I6616">
        <v>14</v>
      </c>
      <c r="J6616" t="s">
        <v>2206</v>
      </c>
      <c r="K6616" t="s">
        <v>2169</v>
      </c>
      <c r="L6616" s="26">
        <v>43541</v>
      </c>
      <c r="M6616" s="26">
        <v>43541</v>
      </c>
      <c r="N6616">
        <v>0</v>
      </c>
      <c r="O6616">
        <v>1473.71</v>
      </c>
      <c r="P6616" t="s">
        <v>2158</v>
      </c>
      <c r="Q6616" t="s">
        <v>2159</v>
      </c>
      <c r="R6616">
        <v>3</v>
      </c>
      <c r="S6616" t="s">
        <v>2196</v>
      </c>
    </row>
    <row r="6617" spans="1:19" x14ac:dyDescent="0.3">
      <c r="A6617">
        <v>513</v>
      </c>
      <c r="B6617" t="s">
        <v>240</v>
      </c>
      <c r="C6617" t="s">
        <v>2155</v>
      </c>
      <c r="D6617" t="s">
        <v>5</v>
      </c>
      <c r="E6617" t="s">
        <v>690</v>
      </c>
      <c r="F6617">
        <v>33</v>
      </c>
      <c r="G6617">
        <v>150.88999999999999</v>
      </c>
      <c r="H6617">
        <v>0</v>
      </c>
      <c r="I6617">
        <v>60.2</v>
      </c>
      <c r="J6617" t="s">
        <v>2206</v>
      </c>
      <c r="K6617" t="s">
        <v>2169</v>
      </c>
      <c r="L6617" s="26">
        <v>43584</v>
      </c>
      <c r="M6617" s="26">
        <v>43584</v>
      </c>
      <c r="N6617">
        <v>0</v>
      </c>
      <c r="O6617">
        <v>4979.37</v>
      </c>
      <c r="P6617" t="s">
        <v>2158</v>
      </c>
      <c r="Q6617" t="s">
        <v>2160</v>
      </c>
      <c r="R6617">
        <v>4</v>
      </c>
      <c r="S6617" t="s">
        <v>2203</v>
      </c>
    </row>
    <row r="6618" spans="1:19" x14ac:dyDescent="0.3">
      <c r="A6618">
        <v>39457</v>
      </c>
      <c r="B6618" t="s">
        <v>63</v>
      </c>
      <c r="C6618" t="s">
        <v>2153</v>
      </c>
      <c r="D6618" t="s">
        <v>9</v>
      </c>
      <c r="E6618" t="s">
        <v>334</v>
      </c>
      <c r="F6618">
        <v>40</v>
      </c>
      <c r="G6618">
        <v>122.99</v>
      </c>
      <c r="H6618">
        <v>0.03</v>
      </c>
      <c r="I6618">
        <v>70.2</v>
      </c>
      <c r="J6618" t="s">
        <v>2206</v>
      </c>
      <c r="K6618" t="s">
        <v>2169</v>
      </c>
      <c r="L6618" s="26">
        <v>43617</v>
      </c>
      <c r="M6618" s="26">
        <v>43617</v>
      </c>
      <c r="N6618">
        <v>0</v>
      </c>
      <c r="O6618">
        <v>4772.01</v>
      </c>
      <c r="P6618" t="s">
        <v>2158</v>
      </c>
      <c r="Q6618" t="s">
        <v>2160</v>
      </c>
      <c r="R6618">
        <v>6</v>
      </c>
      <c r="S6618" t="s">
        <v>2198</v>
      </c>
    </row>
    <row r="6619" spans="1:19" x14ac:dyDescent="0.3">
      <c r="A6619">
        <v>36994</v>
      </c>
      <c r="B6619" t="s">
        <v>975</v>
      </c>
      <c r="C6619" t="s">
        <v>2153</v>
      </c>
      <c r="D6619" t="s">
        <v>9</v>
      </c>
      <c r="E6619" t="s">
        <v>816</v>
      </c>
      <c r="F6619">
        <v>40</v>
      </c>
      <c r="G6619">
        <v>130.97999999999999</v>
      </c>
      <c r="H6619">
        <v>0.03</v>
      </c>
      <c r="I6619">
        <v>30</v>
      </c>
      <c r="J6619" t="s">
        <v>2206</v>
      </c>
      <c r="K6619" t="s">
        <v>2169</v>
      </c>
      <c r="L6619" s="26">
        <v>43632</v>
      </c>
      <c r="M6619" s="26">
        <v>43632</v>
      </c>
      <c r="N6619">
        <v>0</v>
      </c>
      <c r="O6619">
        <v>5082.0200000000004</v>
      </c>
      <c r="P6619" t="s">
        <v>2158</v>
      </c>
      <c r="Q6619" t="s">
        <v>2160</v>
      </c>
      <c r="R6619">
        <v>6</v>
      </c>
      <c r="S6619" t="s">
        <v>2198</v>
      </c>
    </row>
    <row r="6620" spans="1:19" x14ac:dyDescent="0.3">
      <c r="A6620">
        <v>2757</v>
      </c>
      <c r="B6620" t="s">
        <v>63</v>
      </c>
      <c r="C6620" t="s">
        <v>2153</v>
      </c>
      <c r="D6620" t="s">
        <v>9</v>
      </c>
      <c r="E6620" t="s">
        <v>1484</v>
      </c>
      <c r="F6620">
        <v>39</v>
      </c>
      <c r="G6620">
        <v>95.95</v>
      </c>
      <c r="H6620">
        <v>7.0000000000000007E-2</v>
      </c>
      <c r="I6620">
        <v>74.349999999999994</v>
      </c>
      <c r="J6620" t="s">
        <v>2206</v>
      </c>
      <c r="K6620" t="s">
        <v>2169</v>
      </c>
      <c r="L6620" s="26">
        <v>43664</v>
      </c>
      <c r="M6620" s="26">
        <v>43664</v>
      </c>
      <c r="N6620">
        <v>0</v>
      </c>
      <c r="O6620">
        <v>3480.11</v>
      </c>
      <c r="P6620" t="s">
        <v>2158</v>
      </c>
      <c r="Q6620" t="s">
        <v>2161</v>
      </c>
      <c r="R6620">
        <v>7</v>
      </c>
      <c r="S6620" t="s">
        <v>2199</v>
      </c>
    </row>
    <row r="6621" spans="1:19" x14ac:dyDescent="0.3">
      <c r="A6621">
        <v>24387</v>
      </c>
      <c r="B6621" t="s">
        <v>1182</v>
      </c>
      <c r="C6621" t="s">
        <v>2153</v>
      </c>
      <c r="D6621" t="s">
        <v>9</v>
      </c>
      <c r="E6621" t="s">
        <v>770</v>
      </c>
      <c r="F6621">
        <v>17</v>
      </c>
      <c r="G6621">
        <v>349.45</v>
      </c>
      <c r="H6621">
        <v>0.04</v>
      </c>
      <c r="I6621">
        <v>60</v>
      </c>
      <c r="J6621" t="s">
        <v>2206</v>
      </c>
      <c r="K6621" t="s">
        <v>2169</v>
      </c>
      <c r="L6621" s="26">
        <v>43686</v>
      </c>
      <c r="M6621" s="26">
        <v>43686</v>
      </c>
      <c r="N6621">
        <v>0</v>
      </c>
      <c r="O6621">
        <v>5703.02</v>
      </c>
      <c r="P6621" t="s">
        <v>2158</v>
      </c>
      <c r="Q6621" t="s">
        <v>2161</v>
      </c>
      <c r="R6621">
        <v>8</v>
      </c>
      <c r="S6621" t="s">
        <v>2204</v>
      </c>
    </row>
    <row r="6622" spans="1:19" x14ac:dyDescent="0.3">
      <c r="A6622">
        <v>5958</v>
      </c>
      <c r="B6622" t="s">
        <v>130</v>
      </c>
      <c r="C6622" t="s">
        <v>2154</v>
      </c>
      <c r="D6622" t="s">
        <v>60</v>
      </c>
      <c r="E6622" t="s">
        <v>1531</v>
      </c>
      <c r="F6622">
        <v>21</v>
      </c>
      <c r="G6622">
        <v>159.31</v>
      </c>
      <c r="H6622">
        <v>0.09</v>
      </c>
      <c r="I6622">
        <v>60</v>
      </c>
      <c r="J6622" t="s">
        <v>2206</v>
      </c>
      <c r="K6622" t="s">
        <v>2169</v>
      </c>
      <c r="L6622" s="26">
        <v>43722</v>
      </c>
      <c r="M6622" s="26">
        <v>43722</v>
      </c>
      <c r="N6622">
        <v>0</v>
      </c>
      <c r="O6622">
        <v>3044.41</v>
      </c>
      <c r="P6622" t="s">
        <v>2158</v>
      </c>
      <c r="Q6622" t="s">
        <v>2161</v>
      </c>
      <c r="R6622">
        <v>9</v>
      </c>
      <c r="S6622" t="s">
        <v>2200</v>
      </c>
    </row>
    <row r="6623" spans="1:19" x14ac:dyDescent="0.3">
      <c r="A6623">
        <v>47010</v>
      </c>
      <c r="B6623" t="s">
        <v>377</v>
      </c>
      <c r="C6623" t="s">
        <v>2154</v>
      </c>
      <c r="D6623" t="s">
        <v>9</v>
      </c>
      <c r="E6623" t="s">
        <v>816</v>
      </c>
      <c r="F6623">
        <v>11</v>
      </c>
      <c r="G6623">
        <v>130.97999999999999</v>
      </c>
      <c r="H6623">
        <v>0.06</v>
      </c>
      <c r="I6623">
        <v>30</v>
      </c>
      <c r="J6623" t="s">
        <v>2206</v>
      </c>
      <c r="K6623" t="s">
        <v>2169</v>
      </c>
      <c r="L6623" s="26">
        <v>43740</v>
      </c>
      <c r="M6623" s="26">
        <v>43740</v>
      </c>
      <c r="N6623">
        <v>0</v>
      </c>
      <c r="O6623">
        <v>1354.33</v>
      </c>
      <c r="P6623" t="s">
        <v>2158</v>
      </c>
      <c r="Q6623" t="s">
        <v>2162</v>
      </c>
      <c r="R6623">
        <v>10</v>
      </c>
      <c r="S6623" t="s">
        <v>2201</v>
      </c>
    </row>
    <row r="6624" spans="1:19" x14ac:dyDescent="0.3">
      <c r="A6624">
        <v>52321</v>
      </c>
      <c r="B6624" t="s">
        <v>1423</v>
      </c>
      <c r="C6624" t="s">
        <v>2155</v>
      </c>
      <c r="D6624" t="s">
        <v>5</v>
      </c>
      <c r="E6624" t="s">
        <v>770</v>
      </c>
      <c r="F6624">
        <v>45</v>
      </c>
      <c r="G6624">
        <v>349.45</v>
      </c>
      <c r="H6624">
        <v>0.03</v>
      </c>
      <c r="I6624">
        <v>60</v>
      </c>
      <c r="J6624" t="s">
        <v>2206</v>
      </c>
      <c r="K6624" t="s">
        <v>2169</v>
      </c>
      <c r="L6624" s="26">
        <v>43773</v>
      </c>
      <c r="M6624" s="26">
        <v>43773</v>
      </c>
      <c r="N6624">
        <v>0</v>
      </c>
      <c r="O6624">
        <v>15253.49</v>
      </c>
      <c r="P6624" t="s">
        <v>2158</v>
      </c>
      <c r="Q6624" t="s">
        <v>2162</v>
      </c>
      <c r="R6624">
        <v>11</v>
      </c>
      <c r="S6624" t="s">
        <v>2205</v>
      </c>
    </row>
    <row r="6625" spans="1:19" x14ac:dyDescent="0.3">
      <c r="A6625">
        <v>59973</v>
      </c>
      <c r="B6625" t="s">
        <v>1610</v>
      </c>
      <c r="C6625" t="s">
        <v>2155</v>
      </c>
      <c r="D6625" t="s">
        <v>12</v>
      </c>
      <c r="E6625" t="s">
        <v>1970</v>
      </c>
      <c r="F6625">
        <v>29</v>
      </c>
      <c r="G6625">
        <v>400.97</v>
      </c>
      <c r="H6625">
        <v>0.06</v>
      </c>
      <c r="I6625">
        <v>14.7</v>
      </c>
      <c r="J6625" t="s">
        <v>2206</v>
      </c>
      <c r="K6625" t="s">
        <v>2169</v>
      </c>
      <c r="L6625" s="26">
        <v>43783</v>
      </c>
      <c r="M6625" s="26">
        <v>43783</v>
      </c>
      <c r="N6625">
        <v>0</v>
      </c>
      <c r="O6625">
        <v>10930.44</v>
      </c>
      <c r="P6625" t="s">
        <v>2158</v>
      </c>
      <c r="Q6625" t="s">
        <v>2162</v>
      </c>
      <c r="R6625">
        <v>11</v>
      </c>
      <c r="S6625" t="s">
        <v>2205</v>
      </c>
    </row>
    <row r="6626" spans="1:19" x14ac:dyDescent="0.3">
      <c r="A6626">
        <v>32069</v>
      </c>
      <c r="B6626" t="s">
        <v>347</v>
      </c>
      <c r="C6626" t="s">
        <v>2153</v>
      </c>
      <c r="D6626" t="s">
        <v>1</v>
      </c>
      <c r="E6626" t="s">
        <v>50</v>
      </c>
      <c r="F6626">
        <v>8</v>
      </c>
      <c r="G6626">
        <v>145.44999999999999</v>
      </c>
      <c r="H6626">
        <v>7.0000000000000007E-2</v>
      </c>
      <c r="I6626">
        <v>17.850000000000001</v>
      </c>
      <c r="J6626" t="s">
        <v>2206</v>
      </c>
      <c r="K6626" t="s">
        <v>2169</v>
      </c>
      <c r="L6626" s="26">
        <v>43787</v>
      </c>
      <c r="M6626" s="26">
        <v>43787</v>
      </c>
      <c r="N6626">
        <v>0</v>
      </c>
      <c r="O6626">
        <v>1082.1500000000001</v>
      </c>
      <c r="P6626" t="s">
        <v>2158</v>
      </c>
      <c r="Q6626" t="s">
        <v>2162</v>
      </c>
      <c r="R6626">
        <v>11</v>
      </c>
      <c r="S6626" t="s">
        <v>2205</v>
      </c>
    </row>
    <row r="6627" spans="1:19" x14ac:dyDescent="0.3">
      <c r="A6627">
        <v>3271</v>
      </c>
      <c r="B6627" t="s">
        <v>104</v>
      </c>
      <c r="C6627" t="s">
        <v>2154</v>
      </c>
      <c r="D6627" t="s">
        <v>9</v>
      </c>
      <c r="E6627" t="s">
        <v>175</v>
      </c>
      <c r="F6627">
        <v>45</v>
      </c>
      <c r="G6627">
        <v>264.98</v>
      </c>
      <c r="H6627">
        <v>7.0000000000000007E-2</v>
      </c>
      <c r="I6627">
        <v>17.86</v>
      </c>
      <c r="J6627" t="s">
        <v>2206</v>
      </c>
      <c r="K6627" t="s">
        <v>2169</v>
      </c>
      <c r="L6627" s="26">
        <v>43829</v>
      </c>
      <c r="M6627" s="26">
        <v>43829</v>
      </c>
      <c r="N6627">
        <v>0</v>
      </c>
      <c r="O6627">
        <v>11089.41</v>
      </c>
      <c r="P6627" t="s">
        <v>2158</v>
      </c>
      <c r="Q6627" t="s">
        <v>2162</v>
      </c>
      <c r="R6627">
        <v>12</v>
      </c>
      <c r="S6627" t="s">
        <v>2202</v>
      </c>
    </row>
    <row r="6628" spans="1:19" x14ac:dyDescent="0.3">
      <c r="A6628">
        <v>22663</v>
      </c>
      <c r="B6628" t="s">
        <v>123</v>
      </c>
      <c r="C6628" t="s">
        <v>2155</v>
      </c>
      <c r="D6628" t="s">
        <v>12</v>
      </c>
      <c r="E6628" t="s">
        <v>531</v>
      </c>
      <c r="F6628">
        <v>35</v>
      </c>
      <c r="G6628">
        <v>280.98</v>
      </c>
      <c r="H6628">
        <v>7.0000000000000007E-2</v>
      </c>
      <c r="I6628">
        <v>57</v>
      </c>
      <c r="J6628" t="s">
        <v>2206</v>
      </c>
      <c r="K6628" t="s">
        <v>2169</v>
      </c>
      <c r="L6628" s="26">
        <v>43840</v>
      </c>
      <c r="M6628" s="26">
        <v>43840</v>
      </c>
      <c r="N6628">
        <v>0</v>
      </c>
      <c r="O6628">
        <v>9145.9</v>
      </c>
      <c r="P6628" t="s">
        <v>2178</v>
      </c>
      <c r="Q6628" t="s">
        <v>2159</v>
      </c>
      <c r="R6628">
        <v>1</v>
      </c>
      <c r="S6628" t="s">
        <v>2194</v>
      </c>
    </row>
    <row r="6629" spans="1:19" x14ac:dyDescent="0.3">
      <c r="A6629">
        <v>44647</v>
      </c>
      <c r="B6629" t="s">
        <v>1756</v>
      </c>
      <c r="C6629" t="s">
        <v>2154</v>
      </c>
      <c r="D6629" t="s">
        <v>12</v>
      </c>
      <c r="E6629" t="s">
        <v>1224</v>
      </c>
      <c r="F6629">
        <v>47</v>
      </c>
      <c r="G6629">
        <v>500.98</v>
      </c>
      <c r="H6629">
        <v>0.06</v>
      </c>
      <c r="I6629">
        <v>26</v>
      </c>
      <c r="J6629" t="s">
        <v>2206</v>
      </c>
      <c r="K6629" t="s">
        <v>2169</v>
      </c>
      <c r="L6629" s="26">
        <v>43853</v>
      </c>
      <c r="M6629" s="26">
        <v>43853</v>
      </c>
      <c r="N6629">
        <v>0</v>
      </c>
      <c r="O6629">
        <v>22133.3</v>
      </c>
      <c r="P6629" t="s">
        <v>2178</v>
      </c>
      <c r="Q6629" t="s">
        <v>2159</v>
      </c>
      <c r="R6629">
        <v>1</v>
      </c>
      <c r="S6629" t="s">
        <v>2194</v>
      </c>
    </row>
    <row r="6630" spans="1:19" x14ac:dyDescent="0.3">
      <c r="A6630">
        <v>20642</v>
      </c>
      <c r="B6630" t="s">
        <v>1994</v>
      </c>
      <c r="C6630" t="s">
        <v>2153</v>
      </c>
      <c r="D6630" t="s">
        <v>5</v>
      </c>
      <c r="E6630" t="s">
        <v>1033</v>
      </c>
      <c r="F6630">
        <v>47</v>
      </c>
      <c r="G6630">
        <v>20.98</v>
      </c>
      <c r="H6630">
        <v>0.02</v>
      </c>
      <c r="I6630">
        <v>45</v>
      </c>
      <c r="J6630" t="s">
        <v>2206</v>
      </c>
      <c r="K6630" t="s">
        <v>2169</v>
      </c>
      <c r="L6630" s="26">
        <v>43970</v>
      </c>
      <c r="M6630" s="26">
        <v>43970</v>
      </c>
      <c r="N6630">
        <v>0</v>
      </c>
      <c r="O6630">
        <v>966.34</v>
      </c>
      <c r="P6630" t="s">
        <v>2178</v>
      </c>
      <c r="Q6630" t="s">
        <v>2160</v>
      </c>
      <c r="R6630">
        <v>5</v>
      </c>
      <c r="S6630" t="s">
        <v>2197</v>
      </c>
    </row>
    <row r="6631" spans="1:19" x14ac:dyDescent="0.3">
      <c r="A6631">
        <v>50883</v>
      </c>
      <c r="B6631" t="s">
        <v>47</v>
      </c>
      <c r="C6631" t="s">
        <v>2155</v>
      </c>
      <c r="D6631" t="s">
        <v>12</v>
      </c>
      <c r="E6631" t="s">
        <v>1246</v>
      </c>
      <c r="F6631">
        <v>35</v>
      </c>
      <c r="G6631">
        <v>180.98</v>
      </c>
      <c r="H6631">
        <v>0.01</v>
      </c>
      <c r="I6631">
        <v>30</v>
      </c>
      <c r="J6631" t="s">
        <v>2206</v>
      </c>
      <c r="K6631" t="s">
        <v>2169</v>
      </c>
      <c r="L6631" s="26">
        <v>43983</v>
      </c>
      <c r="M6631" s="26">
        <v>43983</v>
      </c>
      <c r="N6631">
        <v>0</v>
      </c>
      <c r="O6631">
        <v>6270.96</v>
      </c>
      <c r="P6631" t="s">
        <v>2178</v>
      </c>
      <c r="Q6631" t="s">
        <v>2160</v>
      </c>
      <c r="R6631">
        <v>6</v>
      </c>
      <c r="S6631" t="s">
        <v>2198</v>
      </c>
    </row>
    <row r="6632" spans="1:19" x14ac:dyDescent="0.3">
      <c r="A6632">
        <v>3654</v>
      </c>
      <c r="B6632" t="s">
        <v>1073</v>
      </c>
      <c r="C6632" t="s">
        <v>2154</v>
      </c>
      <c r="D6632" t="s">
        <v>12</v>
      </c>
      <c r="E6632" t="s">
        <v>245</v>
      </c>
      <c r="F6632">
        <v>47</v>
      </c>
      <c r="G6632">
        <v>279.81</v>
      </c>
      <c r="H6632">
        <v>0.1</v>
      </c>
      <c r="I6632">
        <v>23.19</v>
      </c>
      <c r="J6632" t="s">
        <v>2206</v>
      </c>
      <c r="K6632" t="s">
        <v>2169</v>
      </c>
      <c r="L6632" s="26">
        <v>43984</v>
      </c>
      <c r="M6632" s="26">
        <v>43984</v>
      </c>
      <c r="N6632">
        <v>0</v>
      </c>
      <c r="O6632">
        <v>11835.96</v>
      </c>
      <c r="P6632" t="s">
        <v>2178</v>
      </c>
      <c r="Q6632" t="s">
        <v>2160</v>
      </c>
      <c r="R6632">
        <v>6</v>
      </c>
      <c r="S6632" t="s">
        <v>2198</v>
      </c>
    </row>
    <row r="6633" spans="1:19" x14ac:dyDescent="0.3">
      <c r="A6633">
        <v>17634</v>
      </c>
      <c r="B6633" t="s">
        <v>525</v>
      </c>
      <c r="C6633" t="s">
        <v>2155</v>
      </c>
      <c r="D6633" t="s">
        <v>5</v>
      </c>
      <c r="E6633" t="s">
        <v>813</v>
      </c>
      <c r="F6633">
        <v>5</v>
      </c>
      <c r="G6633">
        <v>89.99</v>
      </c>
      <c r="H6633">
        <v>0.08</v>
      </c>
      <c r="I6633">
        <v>42</v>
      </c>
      <c r="J6633" t="s">
        <v>2206</v>
      </c>
      <c r="K6633" t="s">
        <v>2169</v>
      </c>
      <c r="L6633" s="26">
        <v>44033</v>
      </c>
      <c r="M6633" s="26">
        <v>44033</v>
      </c>
      <c r="N6633">
        <v>0</v>
      </c>
      <c r="O6633">
        <v>413.95</v>
      </c>
      <c r="P6633" t="s">
        <v>2178</v>
      </c>
      <c r="Q6633" t="s">
        <v>2161</v>
      </c>
      <c r="R6633">
        <v>7</v>
      </c>
      <c r="S6633" t="s">
        <v>2199</v>
      </c>
    </row>
    <row r="6634" spans="1:19" x14ac:dyDescent="0.3">
      <c r="A6634">
        <v>27201</v>
      </c>
      <c r="B6634" t="s">
        <v>717</v>
      </c>
      <c r="C6634" t="s">
        <v>2155</v>
      </c>
      <c r="D6634" t="s">
        <v>5</v>
      </c>
      <c r="E6634" t="s">
        <v>1224</v>
      </c>
      <c r="F6634">
        <v>10</v>
      </c>
      <c r="G6634">
        <v>500.98</v>
      </c>
      <c r="H6634">
        <v>0.02</v>
      </c>
      <c r="I6634">
        <v>26</v>
      </c>
      <c r="J6634" t="s">
        <v>2206</v>
      </c>
      <c r="K6634" t="s">
        <v>2169</v>
      </c>
      <c r="L6634" s="26">
        <v>44037</v>
      </c>
      <c r="M6634" s="26">
        <v>44037</v>
      </c>
      <c r="N6634">
        <v>0</v>
      </c>
      <c r="O6634">
        <v>4909.6000000000004</v>
      </c>
      <c r="P6634" t="s">
        <v>2178</v>
      </c>
      <c r="Q6634" t="s">
        <v>2161</v>
      </c>
      <c r="R6634">
        <v>7</v>
      </c>
      <c r="S6634" t="s">
        <v>2199</v>
      </c>
    </row>
    <row r="6635" spans="1:19" x14ac:dyDescent="0.3">
      <c r="A6635">
        <v>23812</v>
      </c>
      <c r="B6635" t="s">
        <v>1999</v>
      </c>
      <c r="C6635" t="s">
        <v>2155</v>
      </c>
      <c r="D6635" t="s">
        <v>9</v>
      </c>
      <c r="E6635" t="s">
        <v>1244</v>
      </c>
      <c r="F6635">
        <v>32</v>
      </c>
      <c r="G6635">
        <v>200.97</v>
      </c>
      <c r="H6635">
        <v>0.1</v>
      </c>
      <c r="I6635">
        <v>15.59</v>
      </c>
      <c r="J6635" t="s">
        <v>2206</v>
      </c>
      <c r="K6635" t="s">
        <v>2169</v>
      </c>
      <c r="L6635" s="26">
        <v>44039</v>
      </c>
      <c r="M6635" s="26">
        <v>44039</v>
      </c>
      <c r="N6635">
        <v>0</v>
      </c>
      <c r="O6635">
        <v>5787.94</v>
      </c>
      <c r="P6635" t="s">
        <v>2178</v>
      </c>
      <c r="Q6635" t="s">
        <v>2161</v>
      </c>
      <c r="R6635">
        <v>7</v>
      </c>
      <c r="S6635" t="s">
        <v>2199</v>
      </c>
    </row>
    <row r="6636" spans="1:19" x14ac:dyDescent="0.3">
      <c r="A6636">
        <v>49153</v>
      </c>
      <c r="B6636" t="s">
        <v>1078</v>
      </c>
      <c r="C6636" t="s">
        <v>2153</v>
      </c>
      <c r="D6636" t="s">
        <v>60</v>
      </c>
      <c r="E6636" t="s">
        <v>1402</v>
      </c>
      <c r="F6636">
        <v>31</v>
      </c>
      <c r="G6636">
        <v>70.98</v>
      </c>
      <c r="H6636">
        <v>0.05</v>
      </c>
      <c r="I6636">
        <v>30</v>
      </c>
      <c r="J6636" t="s">
        <v>2206</v>
      </c>
      <c r="K6636" t="s">
        <v>2169</v>
      </c>
      <c r="L6636" s="26">
        <v>44040</v>
      </c>
      <c r="M6636" s="26">
        <v>44040</v>
      </c>
      <c r="N6636">
        <v>0</v>
      </c>
      <c r="O6636">
        <v>2090.36</v>
      </c>
      <c r="P6636" t="s">
        <v>2178</v>
      </c>
      <c r="Q6636" t="s">
        <v>2161</v>
      </c>
      <c r="R6636">
        <v>7</v>
      </c>
      <c r="S6636" t="s">
        <v>2199</v>
      </c>
    </row>
    <row r="6637" spans="1:19" x14ac:dyDescent="0.3">
      <c r="A6637">
        <v>27750</v>
      </c>
      <c r="B6637" t="s">
        <v>1442</v>
      </c>
      <c r="C6637" t="s">
        <v>2154</v>
      </c>
      <c r="D6637" t="s">
        <v>12</v>
      </c>
      <c r="E6637" t="s">
        <v>1062</v>
      </c>
      <c r="F6637">
        <v>18</v>
      </c>
      <c r="G6637">
        <v>449.99</v>
      </c>
      <c r="H6637">
        <v>0.09</v>
      </c>
      <c r="I6637">
        <v>49</v>
      </c>
      <c r="J6637" t="s">
        <v>2206</v>
      </c>
      <c r="K6637" t="s">
        <v>2169</v>
      </c>
      <c r="L6637" s="26">
        <v>44123</v>
      </c>
      <c r="M6637" s="26">
        <v>44123</v>
      </c>
      <c r="N6637">
        <v>0</v>
      </c>
      <c r="O6637">
        <v>7370.84</v>
      </c>
      <c r="P6637" t="s">
        <v>2178</v>
      </c>
      <c r="Q6637" t="s">
        <v>2162</v>
      </c>
      <c r="R6637">
        <v>10</v>
      </c>
      <c r="S6637" t="s">
        <v>2201</v>
      </c>
    </row>
    <row r="6638" spans="1:19" x14ac:dyDescent="0.3">
      <c r="A6638">
        <v>31845</v>
      </c>
      <c r="B6638" t="s">
        <v>1459</v>
      </c>
      <c r="C6638" t="s">
        <v>2153</v>
      </c>
      <c r="D6638" t="s">
        <v>12</v>
      </c>
      <c r="E6638" t="s">
        <v>1951</v>
      </c>
      <c r="F6638">
        <v>36</v>
      </c>
      <c r="G6638">
        <v>100.98</v>
      </c>
      <c r="H6638">
        <v>0.04</v>
      </c>
      <c r="I6638">
        <v>15.66</v>
      </c>
      <c r="J6638" t="s">
        <v>2206</v>
      </c>
      <c r="K6638" t="s">
        <v>2169</v>
      </c>
      <c r="L6638" s="26">
        <v>44126</v>
      </c>
      <c r="M6638" s="26">
        <v>44126</v>
      </c>
      <c r="N6638">
        <v>0</v>
      </c>
      <c r="O6638">
        <v>3489.87</v>
      </c>
      <c r="P6638" t="s">
        <v>2178</v>
      </c>
      <c r="Q6638" t="s">
        <v>2162</v>
      </c>
      <c r="R6638">
        <v>10</v>
      </c>
      <c r="S6638" t="s">
        <v>2201</v>
      </c>
    </row>
    <row r="6639" spans="1:19" x14ac:dyDescent="0.3">
      <c r="A6639">
        <v>15872</v>
      </c>
      <c r="B6639" t="s">
        <v>1593</v>
      </c>
      <c r="C6639" t="s">
        <v>2154</v>
      </c>
      <c r="D6639" t="s">
        <v>1</v>
      </c>
      <c r="E6639" t="s">
        <v>1951</v>
      </c>
      <c r="F6639">
        <v>48</v>
      </c>
      <c r="G6639">
        <v>100.98</v>
      </c>
      <c r="H6639">
        <v>0.01</v>
      </c>
      <c r="I6639">
        <v>15.66</v>
      </c>
      <c r="J6639" t="s">
        <v>2206</v>
      </c>
      <c r="K6639" t="s">
        <v>2169</v>
      </c>
      <c r="L6639" s="26">
        <v>44134</v>
      </c>
      <c r="M6639" s="26">
        <v>44134</v>
      </c>
      <c r="N6639">
        <v>0</v>
      </c>
      <c r="O6639">
        <v>4798.57</v>
      </c>
      <c r="P6639" t="s">
        <v>2178</v>
      </c>
      <c r="Q6639" t="s">
        <v>2162</v>
      </c>
      <c r="R6639">
        <v>10</v>
      </c>
      <c r="S6639" t="s">
        <v>2201</v>
      </c>
    </row>
    <row r="6640" spans="1:19" x14ac:dyDescent="0.3">
      <c r="A6640">
        <v>37798</v>
      </c>
      <c r="B6640" t="s">
        <v>1580</v>
      </c>
      <c r="C6640" t="s">
        <v>2154</v>
      </c>
      <c r="D6640" t="s">
        <v>5</v>
      </c>
      <c r="E6640" t="s">
        <v>13</v>
      </c>
      <c r="F6640">
        <v>23</v>
      </c>
      <c r="G6640">
        <v>291.73</v>
      </c>
      <c r="H6640">
        <v>0.09</v>
      </c>
      <c r="I6640">
        <v>48.8</v>
      </c>
      <c r="J6640" t="s">
        <v>2206</v>
      </c>
      <c r="K6640" t="s">
        <v>2169</v>
      </c>
      <c r="L6640" s="26">
        <v>44139</v>
      </c>
      <c r="M6640" s="26">
        <v>44139</v>
      </c>
      <c r="N6640">
        <v>0</v>
      </c>
      <c r="O6640">
        <v>6105.91</v>
      </c>
      <c r="P6640" t="s">
        <v>2178</v>
      </c>
      <c r="Q6640" t="s">
        <v>2162</v>
      </c>
      <c r="R6640">
        <v>11</v>
      </c>
      <c r="S6640" t="s">
        <v>2205</v>
      </c>
    </row>
    <row r="6641" spans="1:19" x14ac:dyDescent="0.3">
      <c r="A6641">
        <v>21505</v>
      </c>
      <c r="B6641" t="s">
        <v>686</v>
      </c>
      <c r="C6641" t="s">
        <v>2154</v>
      </c>
      <c r="D6641" t="s">
        <v>12</v>
      </c>
      <c r="E6641" t="s">
        <v>1043</v>
      </c>
      <c r="F6641">
        <v>3</v>
      </c>
      <c r="G6641">
        <v>284.98</v>
      </c>
      <c r="H6641">
        <v>7.0000000000000007E-2</v>
      </c>
      <c r="I6641">
        <v>69.55</v>
      </c>
      <c r="J6641" t="s">
        <v>2206</v>
      </c>
      <c r="K6641" t="s">
        <v>2169</v>
      </c>
      <c r="L6641" s="26">
        <v>44168</v>
      </c>
      <c r="M6641" s="26">
        <v>44168</v>
      </c>
      <c r="N6641">
        <v>0</v>
      </c>
      <c r="O6641">
        <v>795.09</v>
      </c>
      <c r="P6641" t="s">
        <v>2178</v>
      </c>
      <c r="Q6641" t="s">
        <v>2162</v>
      </c>
      <c r="R6641">
        <v>12</v>
      </c>
      <c r="S6641" t="s">
        <v>2202</v>
      </c>
    </row>
    <row r="6642" spans="1:19" x14ac:dyDescent="0.3">
      <c r="A6642">
        <v>50950</v>
      </c>
      <c r="B6642" t="s">
        <v>952</v>
      </c>
      <c r="C6642" t="s">
        <v>2153</v>
      </c>
      <c r="D6642" t="s">
        <v>1</v>
      </c>
      <c r="E6642" t="s">
        <v>716</v>
      </c>
      <c r="F6642">
        <v>6</v>
      </c>
      <c r="G6642">
        <v>60.98</v>
      </c>
      <c r="H6642">
        <v>0.06</v>
      </c>
      <c r="I6642">
        <v>30</v>
      </c>
      <c r="J6642" t="s">
        <v>2206</v>
      </c>
      <c r="K6642" t="s">
        <v>2169</v>
      </c>
      <c r="L6642" s="26">
        <v>44195</v>
      </c>
      <c r="M6642" s="26">
        <v>44195</v>
      </c>
      <c r="N6642">
        <v>0</v>
      </c>
      <c r="O6642">
        <v>343.93</v>
      </c>
      <c r="P6642" t="s">
        <v>2178</v>
      </c>
      <c r="Q6642" t="s">
        <v>2162</v>
      </c>
      <c r="R6642">
        <v>12</v>
      </c>
      <c r="S6642" t="s">
        <v>2202</v>
      </c>
    </row>
    <row r="6643" spans="1:19" x14ac:dyDescent="0.3">
      <c r="A6643">
        <v>57253</v>
      </c>
      <c r="B6643" t="s">
        <v>51</v>
      </c>
      <c r="C6643" t="s">
        <v>2153</v>
      </c>
      <c r="D6643" t="s">
        <v>9</v>
      </c>
      <c r="E6643" t="s">
        <v>54</v>
      </c>
      <c r="F6643">
        <v>48</v>
      </c>
      <c r="G6643">
        <v>279.48</v>
      </c>
      <c r="H6643">
        <v>7.0000000000000007E-2</v>
      </c>
      <c r="I6643">
        <v>35</v>
      </c>
      <c r="J6643" t="s">
        <v>7</v>
      </c>
      <c r="K6643" t="s">
        <v>2167</v>
      </c>
      <c r="L6643" s="26">
        <v>42740</v>
      </c>
      <c r="M6643" s="26">
        <v>42740</v>
      </c>
      <c r="N6643">
        <v>0</v>
      </c>
      <c r="O6643">
        <v>12475.99</v>
      </c>
      <c r="P6643" t="s">
        <v>2156</v>
      </c>
      <c r="Q6643" t="s">
        <v>2159</v>
      </c>
      <c r="R6643">
        <v>1</v>
      </c>
      <c r="S6643" t="s">
        <v>2194</v>
      </c>
    </row>
    <row r="6644" spans="1:19" x14ac:dyDescent="0.3">
      <c r="A6644">
        <v>43911</v>
      </c>
      <c r="B6644" t="s">
        <v>174</v>
      </c>
      <c r="C6644" t="s">
        <v>2155</v>
      </c>
      <c r="D6644" t="s">
        <v>60</v>
      </c>
      <c r="E6644" t="s">
        <v>54</v>
      </c>
      <c r="F6644">
        <v>29</v>
      </c>
      <c r="G6644">
        <v>19.989999999999998</v>
      </c>
      <c r="H6644">
        <v>0.06</v>
      </c>
      <c r="I6644">
        <v>11.17</v>
      </c>
      <c r="J6644" t="s">
        <v>7</v>
      </c>
      <c r="K6644" t="s">
        <v>2167</v>
      </c>
      <c r="L6644" s="26">
        <v>42749</v>
      </c>
      <c r="M6644" s="26">
        <v>42749</v>
      </c>
      <c r="N6644">
        <v>0</v>
      </c>
      <c r="O6644">
        <v>544.92999999999995</v>
      </c>
      <c r="P6644" t="s">
        <v>2156</v>
      </c>
      <c r="Q6644" t="s">
        <v>2159</v>
      </c>
      <c r="R6644">
        <v>1</v>
      </c>
      <c r="S6644" t="s">
        <v>2194</v>
      </c>
    </row>
    <row r="6645" spans="1:19" x14ac:dyDescent="0.3">
      <c r="A6645">
        <v>19234</v>
      </c>
      <c r="B6645" t="s">
        <v>278</v>
      </c>
      <c r="C6645" t="s">
        <v>2155</v>
      </c>
      <c r="D6645" t="s">
        <v>5</v>
      </c>
      <c r="E6645" t="s">
        <v>140</v>
      </c>
      <c r="F6645">
        <v>24</v>
      </c>
      <c r="G6645">
        <v>14.42</v>
      </c>
      <c r="H6645">
        <v>0.01</v>
      </c>
      <c r="I6645">
        <v>6.75</v>
      </c>
      <c r="J6645" t="s">
        <v>7</v>
      </c>
      <c r="K6645" t="s">
        <v>2168</v>
      </c>
      <c r="L6645" s="26">
        <v>42759</v>
      </c>
      <c r="M6645" s="26">
        <v>42759</v>
      </c>
      <c r="N6645">
        <v>0</v>
      </c>
      <c r="O6645">
        <v>342.62</v>
      </c>
      <c r="P6645" t="s">
        <v>2156</v>
      </c>
      <c r="Q6645" t="s">
        <v>2159</v>
      </c>
      <c r="R6645">
        <v>1</v>
      </c>
      <c r="S6645" t="s">
        <v>2194</v>
      </c>
    </row>
    <row r="6646" spans="1:19" x14ac:dyDescent="0.3">
      <c r="A6646">
        <v>15170</v>
      </c>
      <c r="B6646" t="s">
        <v>610</v>
      </c>
      <c r="C6646" t="s">
        <v>2155</v>
      </c>
      <c r="D6646" t="s">
        <v>9</v>
      </c>
      <c r="E6646" t="s">
        <v>611</v>
      </c>
      <c r="F6646">
        <v>19</v>
      </c>
      <c r="G6646">
        <v>20.99</v>
      </c>
      <c r="H6646">
        <v>0.01</v>
      </c>
      <c r="I6646">
        <v>4.8099999999999996</v>
      </c>
      <c r="J6646" t="s">
        <v>7</v>
      </c>
      <c r="K6646" t="s">
        <v>2168</v>
      </c>
      <c r="L6646" s="26">
        <v>42812</v>
      </c>
      <c r="M6646" s="26">
        <v>42812</v>
      </c>
      <c r="N6646">
        <v>0</v>
      </c>
      <c r="O6646">
        <v>394.82</v>
      </c>
      <c r="P6646" t="s">
        <v>2156</v>
      </c>
      <c r="Q6646" t="s">
        <v>2159</v>
      </c>
      <c r="R6646">
        <v>3</v>
      </c>
      <c r="S6646" t="s">
        <v>2196</v>
      </c>
    </row>
    <row r="6647" spans="1:19" x14ac:dyDescent="0.3">
      <c r="A6647">
        <v>16676</v>
      </c>
      <c r="B6647" t="s">
        <v>460</v>
      </c>
      <c r="C6647" t="s">
        <v>2155</v>
      </c>
      <c r="D6647" t="s">
        <v>5</v>
      </c>
      <c r="E6647" t="s">
        <v>621</v>
      </c>
      <c r="F6647">
        <v>39</v>
      </c>
      <c r="G6647">
        <v>28.99</v>
      </c>
      <c r="H6647">
        <v>7.0000000000000007E-2</v>
      </c>
      <c r="I6647">
        <v>8.59</v>
      </c>
      <c r="J6647" t="s">
        <v>7</v>
      </c>
      <c r="K6647" t="s">
        <v>2168</v>
      </c>
      <c r="L6647" s="26">
        <v>42813</v>
      </c>
      <c r="M6647" s="26">
        <v>42813</v>
      </c>
      <c r="N6647">
        <v>0</v>
      </c>
      <c r="O6647">
        <v>1051.47</v>
      </c>
      <c r="P6647" t="s">
        <v>2156</v>
      </c>
      <c r="Q6647" t="s">
        <v>2159</v>
      </c>
      <c r="R6647">
        <v>3</v>
      </c>
      <c r="S6647" t="s">
        <v>2196</v>
      </c>
    </row>
    <row r="6648" spans="1:19" x14ac:dyDescent="0.3">
      <c r="A6648">
        <v>31174</v>
      </c>
      <c r="B6648" t="s">
        <v>74</v>
      </c>
      <c r="C6648" t="s">
        <v>2153</v>
      </c>
      <c r="D6648" t="s">
        <v>1</v>
      </c>
      <c r="E6648" t="s">
        <v>676</v>
      </c>
      <c r="F6648">
        <v>20</v>
      </c>
      <c r="G6648">
        <v>225.04</v>
      </c>
      <c r="H6648">
        <v>7.0000000000000007E-2</v>
      </c>
      <c r="I6648">
        <v>11.79</v>
      </c>
      <c r="J6648" t="s">
        <v>7</v>
      </c>
      <c r="K6648" t="s">
        <v>2168</v>
      </c>
      <c r="L6648" s="26">
        <v>42820</v>
      </c>
      <c r="M6648" s="26">
        <v>42820</v>
      </c>
      <c r="N6648">
        <v>0</v>
      </c>
      <c r="O6648">
        <v>4185.74</v>
      </c>
      <c r="P6648" t="s">
        <v>2156</v>
      </c>
      <c r="Q6648" t="s">
        <v>2159</v>
      </c>
      <c r="R6648">
        <v>3</v>
      </c>
      <c r="S6648" t="s">
        <v>2196</v>
      </c>
    </row>
    <row r="6649" spans="1:19" x14ac:dyDescent="0.3">
      <c r="A6649">
        <v>48357</v>
      </c>
      <c r="B6649" t="s">
        <v>697</v>
      </c>
      <c r="C6649" t="s">
        <v>2155</v>
      </c>
      <c r="D6649" t="s">
        <v>1</v>
      </c>
      <c r="E6649" t="s">
        <v>290</v>
      </c>
      <c r="F6649">
        <v>16</v>
      </c>
      <c r="G6649">
        <v>150.97999999999999</v>
      </c>
      <c r="H6649">
        <v>0.04</v>
      </c>
      <c r="I6649">
        <v>13.99</v>
      </c>
      <c r="J6649" t="s">
        <v>7</v>
      </c>
      <c r="K6649" t="s">
        <v>2168</v>
      </c>
      <c r="L6649" s="26">
        <v>42822</v>
      </c>
      <c r="M6649" s="26">
        <v>42822</v>
      </c>
      <c r="N6649">
        <v>0</v>
      </c>
      <c r="O6649">
        <v>2319.0500000000002</v>
      </c>
      <c r="P6649" t="s">
        <v>2156</v>
      </c>
      <c r="Q6649" t="s">
        <v>2159</v>
      </c>
      <c r="R6649">
        <v>3</v>
      </c>
      <c r="S6649" t="s">
        <v>2196</v>
      </c>
    </row>
    <row r="6650" spans="1:19" x14ac:dyDescent="0.3">
      <c r="A6650">
        <v>14114</v>
      </c>
      <c r="B6650" t="s">
        <v>738</v>
      </c>
      <c r="C6650" t="s">
        <v>2153</v>
      </c>
      <c r="D6650" t="s">
        <v>9</v>
      </c>
      <c r="E6650" t="s">
        <v>742</v>
      </c>
      <c r="F6650">
        <v>41</v>
      </c>
      <c r="G6650">
        <v>5.77</v>
      </c>
      <c r="H6650">
        <v>0.05</v>
      </c>
      <c r="I6650">
        <v>5.92</v>
      </c>
      <c r="J6650" t="s">
        <v>7</v>
      </c>
      <c r="K6650" t="s">
        <v>2168</v>
      </c>
      <c r="L6650" s="26">
        <v>42831</v>
      </c>
      <c r="M6650" s="26">
        <v>42831</v>
      </c>
      <c r="N6650">
        <v>0</v>
      </c>
      <c r="O6650">
        <v>224.74</v>
      </c>
      <c r="P6650" t="s">
        <v>2156</v>
      </c>
      <c r="Q6650" t="s">
        <v>2160</v>
      </c>
      <c r="R6650">
        <v>4</v>
      </c>
      <c r="S6650" t="s">
        <v>2203</v>
      </c>
    </row>
    <row r="6651" spans="1:19" x14ac:dyDescent="0.3">
      <c r="A6651">
        <v>9665</v>
      </c>
      <c r="B6651" t="s">
        <v>840</v>
      </c>
      <c r="C6651" t="s">
        <v>2154</v>
      </c>
      <c r="D6651" t="s">
        <v>12</v>
      </c>
      <c r="E6651" t="s">
        <v>841</v>
      </c>
      <c r="F6651">
        <v>50</v>
      </c>
      <c r="G6651">
        <v>46.89</v>
      </c>
      <c r="H6651">
        <v>0.02</v>
      </c>
      <c r="I6651">
        <v>5.0999999999999996</v>
      </c>
      <c r="J6651" t="s">
        <v>7</v>
      </c>
      <c r="K6651" t="s">
        <v>2168</v>
      </c>
      <c r="L6651" s="26">
        <v>42848</v>
      </c>
      <c r="M6651" s="26">
        <v>42848</v>
      </c>
      <c r="N6651">
        <v>0</v>
      </c>
      <c r="O6651">
        <v>2297.61</v>
      </c>
      <c r="P6651" t="s">
        <v>2156</v>
      </c>
      <c r="Q6651" t="s">
        <v>2160</v>
      </c>
      <c r="R6651">
        <v>4</v>
      </c>
      <c r="S6651" t="s">
        <v>2203</v>
      </c>
    </row>
    <row r="6652" spans="1:19" x14ac:dyDescent="0.3">
      <c r="A6652">
        <v>24358</v>
      </c>
      <c r="B6652" t="s">
        <v>342</v>
      </c>
      <c r="C6652" t="s">
        <v>2153</v>
      </c>
      <c r="D6652" t="s">
        <v>9</v>
      </c>
      <c r="E6652" t="s">
        <v>937</v>
      </c>
      <c r="F6652">
        <v>27</v>
      </c>
      <c r="G6652">
        <v>279.48</v>
      </c>
      <c r="H6652">
        <v>7.0000000000000007E-2</v>
      </c>
      <c r="I6652">
        <v>35</v>
      </c>
      <c r="J6652" t="s">
        <v>7</v>
      </c>
      <c r="K6652" t="s">
        <v>2167</v>
      </c>
      <c r="L6652" s="26">
        <v>42871</v>
      </c>
      <c r="M6652" s="26">
        <v>42871</v>
      </c>
      <c r="N6652">
        <v>0</v>
      </c>
      <c r="O6652">
        <v>7017.74</v>
      </c>
      <c r="P6652" t="s">
        <v>2156</v>
      </c>
      <c r="Q6652" t="s">
        <v>2160</v>
      </c>
      <c r="R6652">
        <v>5</v>
      </c>
      <c r="S6652" t="s">
        <v>2197</v>
      </c>
    </row>
    <row r="6653" spans="1:19" x14ac:dyDescent="0.3">
      <c r="A6653">
        <v>28001</v>
      </c>
      <c r="B6653" t="s">
        <v>1070</v>
      </c>
      <c r="C6653" t="s">
        <v>2155</v>
      </c>
      <c r="D6653" t="s">
        <v>9</v>
      </c>
      <c r="E6653" t="s">
        <v>49</v>
      </c>
      <c r="F6653">
        <v>41</v>
      </c>
      <c r="G6653">
        <v>209.84</v>
      </c>
      <c r="H6653">
        <v>0.02</v>
      </c>
      <c r="I6653">
        <v>21.21</v>
      </c>
      <c r="J6653" t="s">
        <v>7</v>
      </c>
      <c r="K6653" t="s">
        <v>2167</v>
      </c>
      <c r="L6653" s="26">
        <v>42900</v>
      </c>
      <c r="M6653" s="26">
        <v>42900</v>
      </c>
      <c r="N6653">
        <v>0</v>
      </c>
      <c r="O6653">
        <v>8431.3700000000008</v>
      </c>
      <c r="P6653" t="s">
        <v>2156</v>
      </c>
      <c r="Q6653" t="s">
        <v>2160</v>
      </c>
      <c r="R6653">
        <v>6</v>
      </c>
      <c r="S6653" t="s">
        <v>2198</v>
      </c>
    </row>
    <row r="6654" spans="1:19" x14ac:dyDescent="0.3">
      <c r="A6654">
        <v>31877</v>
      </c>
      <c r="B6654" t="s">
        <v>955</v>
      </c>
      <c r="C6654" t="s">
        <v>2154</v>
      </c>
      <c r="D6654" t="s">
        <v>60</v>
      </c>
      <c r="E6654" t="s">
        <v>1111</v>
      </c>
      <c r="F6654">
        <v>34</v>
      </c>
      <c r="G6654">
        <v>8.3699999999999992</v>
      </c>
      <c r="H6654">
        <v>0.08</v>
      </c>
      <c r="I6654">
        <v>10.16</v>
      </c>
      <c r="J6654" t="s">
        <v>7</v>
      </c>
      <c r="K6654" t="s">
        <v>2167</v>
      </c>
      <c r="L6654" s="26">
        <v>42915</v>
      </c>
      <c r="M6654" s="26">
        <v>42915</v>
      </c>
      <c r="N6654">
        <v>0</v>
      </c>
      <c r="O6654">
        <v>261.81</v>
      </c>
      <c r="P6654" t="s">
        <v>2156</v>
      </c>
      <c r="Q6654" t="s">
        <v>2160</v>
      </c>
      <c r="R6654">
        <v>6</v>
      </c>
      <c r="S6654" t="s">
        <v>2198</v>
      </c>
    </row>
    <row r="6655" spans="1:19" x14ac:dyDescent="0.3">
      <c r="A6655">
        <v>27013</v>
      </c>
      <c r="B6655" t="s">
        <v>705</v>
      </c>
      <c r="C6655" t="s">
        <v>2154</v>
      </c>
      <c r="D6655" t="s">
        <v>12</v>
      </c>
      <c r="E6655" t="s">
        <v>937</v>
      </c>
      <c r="F6655">
        <v>26</v>
      </c>
      <c r="G6655">
        <v>279.48</v>
      </c>
      <c r="H6655">
        <v>0.05</v>
      </c>
      <c r="I6655">
        <v>35</v>
      </c>
      <c r="J6655" t="s">
        <v>7</v>
      </c>
      <c r="K6655" t="s">
        <v>2167</v>
      </c>
      <c r="L6655" s="26">
        <v>42921</v>
      </c>
      <c r="M6655" s="26">
        <v>42921</v>
      </c>
      <c r="N6655">
        <v>0</v>
      </c>
      <c r="O6655">
        <v>6903.16</v>
      </c>
      <c r="P6655" t="s">
        <v>2156</v>
      </c>
      <c r="Q6655" t="s">
        <v>2161</v>
      </c>
      <c r="R6655">
        <v>7</v>
      </c>
      <c r="S6655" t="s">
        <v>2199</v>
      </c>
    </row>
    <row r="6656" spans="1:19" x14ac:dyDescent="0.3">
      <c r="A6656">
        <v>57412</v>
      </c>
      <c r="B6656" t="s">
        <v>530</v>
      </c>
      <c r="C6656" t="s">
        <v>2153</v>
      </c>
      <c r="D6656" t="s">
        <v>12</v>
      </c>
      <c r="E6656" t="s">
        <v>1183</v>
      </c>
      <c r="F6656">
        <v>34</v>
      </c>
      <c r="G6656">
        <v>7.99</v>
      </c>
      <c r="H6656">
        <v>0.06</v>
      </c>
      <c r="I6656">
        <v>5.03</v>
      </c>
      <c r="J6656" t="s">
        <v>7</v>
      </c>
      <c r="K6656" t="s">
        <v>2168</v>
      </c>
      <c r="L6656" s="26">
        <v>42929</v>
      </c>
      <c r="M6656" s="26">
        <v>42929</v>
      </c>
      <c r="N6656">
        <v>0</v>
      </c>
      <c r="O6656">
        <v>255.36</v>
      </c>
      <c r="P6656" t="s">
        <v>2156</v>
      </c>
      <c r="Q6656" t="s">
        <v>2161</v>
      </c>
      <c r="R6656">
        <v>7</v>
      </c>
      <c r="S6656" t="s">
        <v>2199</v>
      </c>
    </row>
    <row r="6657" spans="1:19" x14ac:dyDescent="0.3">
      <c r="A6657">
        <v>18402</v>
      </c>
      <c r="B6657" t="s">
        <v>1253</v>
      </c>
      <c r="C6657" t="s">
        <v>2154</v>
      </c>
      <c r="D6657" t="s">
        <v>12</v>
      </c>
      <c r="E6657" t="s">
        <v>139</v>
      </c>
      <c r="F6657">
        <v>3</v>
      </c>
      <c r="G6657">
        <v>12.99</v>
      </c>
      <c r="H6657">
        <v>0</v>
      </c>
      <c r="I6657">
        <v>14.37</v>
      </c>
      <c r="J6657" t="s">
        <v>7</v>
      </c>
      <c r="K6657" t="s">
        <v>2167</v>
      </c>
      <c r="L6657" s="26">
        <v>42976</v>
      </c>
      <c r="M6657" s="26">
        <v>42976</v>
      </c>
      <c r="N6657">
        <v>0</v>
      </c>
      <c r="O6657">
        <v>38.97</v>
      </c>
      <c r="P6657" t="s">
        <v>2156</v>
      </c>
      <c r="Q6657" t="s">
        <v>2161</v>
      </c>
      <c r="R6657">
        <v>8</v>
      </c>
      <c r="S6657" t="s">
        <v>2204</v>
      </c>
    </row>
    <row r="6658" spans="1:19" x14ac:dyDescent="0.3">
      <c r="A6658">
        <v>27330</v>
      </c>
      <c r="B6658" t="s">
        <v>1376</v>
      </c>
      <c r="C6658" t="s">
        <v>2154</v>
      </c>
      <c r="D6658" t="s">
        <v>12</v>
      </c>
      <c r="E6658" t="s">
        <v>922</v>
      </c>
      <c r="F6658">
        <v>8</v>
      </c>
      <c r="G6658">
        <v>55.5</v>
      </c>
      <c r="H6658">
        <v>0.05</v>
      </c>
      <c r="I6658">
        <v>52.2</v>
      </c>
      <c r="J6658" t="s">
        <v>7</v>
      </c>
      <c r="K6658" t="s">
        <v>2168</v>
      </c>
      <c r="L6658" s="26">
        <v>42994</v>
      </c>
      <c r="M6658" s="26">
        <v>42994</v>
      </c>
      <c r="N6658">
        <v>0</v>
      </c>
      <c r="O6658">
        <v>421.8</v>
      </c>
      <c r="P6658" t="s">
        <v>2156</v>
      </c>
      <c r="Q6658" t="s">
        <v>2161</v>
      </c>
      <c r="R6658">
        <v>9</v>
      </c>
      <c r="S6658" t="s">
        <v>2200</v>
      </c>
    </row>
    <row r="6659" spans="1:19" x14ac:dyDescent="0.3">
      <c r="A6659">
        <v>29410</v>
      </c>
      <c r="B6659" t="s">
        <v>1379</v>
      </c>
      <c r="C6659" t="s">
        <v>2153</v>
      </c>
      <c r="D6659" t="s">
        <v>9</v>
      </c>
      <c r="E6659" t="s">
        <v>1380</v>
      </c>
      <c r="F6659">
        <v>35</v>
      </c>
      <c r="G6659">
        <v>120.97</v>
      </c>
      <c r="H6659">
        <v>0.04</v>
      </c>
      <c r="I6659">
        <v>7.11</v>
      </c>
      <c r="J6659" t="s">
        <v>7</v>
      </c>
      <c r="K6659" t="s">
        <v>2168</v>
      </c>
      <c r="L6659" s="26">
        <v>42995</v>
      </c>
      <c r="M6659" s="26">
        <v>42995</v>
      </c>
      <c r="N6659">
        <v>0</v>
      </c>
      <c r="O6659">
        <v>4064.59</v>
      </c>
      <c r="P6659" t="s">
        <v>2156</v>
      </c>
      <c r="Q6659" t="s">
        <v>2161</v>
      </c>
      <c r="R6659">
        <v>9</v>
      </c>
      <c r="S6659" t="s">
        <v>2200</v>
      </c>
    </row>
    <row r="6660" spans="1:19" x14ac:dyDescent="0.3">
      <c r="A6660">
        <v>7906</v>
      </c>
      <c r="B6660" t="s">
        <v>1460</v>
      </c>
      <c r="C6660" t="s">
        <v>2153</v>
      </c>
      <c r="D6660" t="s">
        <v>60</v>
      </c>
      <c r="E6660" t="s">
        <v>1461</v>
      </c>
      <c r="F6660">
        <v>37</v>
      </c>
      <c r="G6660">
        <v>25.98</v>
      </c>
      <c r="H6660">
        <v>0.03</v>
      </c>
      <c r="I6660">
        <v>5.37</v>
      </c>
      <c r="J6660" t="s">
        <v>7</v>
      </c>
      <c r="K6660" t="s">
        <v>2168</v>
      </c>
      <c r="L6660" s="26">
        <v>43025</v>
      </c>
      <c r="M6660" s="26">
        <v>43025</v>
      </c>
      <c r="N6660">
        <v>0</v>
      </c>
      <c r="O6660">
        <v>932.42</v>
      </c>
      <c r="P6660" t="s">
        <v>2156</v>
      </c>
      <c r="Q6660" t="s">
        <v>2162</v>
      </c>
      <c r="R6660">
        <v>10</v>
      </c>
      <c r="S6660" t="s">
        <v>2201</v>
      </c>
    </row>
    <row r="6661" spans="1:19" x14ac:dyDescent="0.3">
      <c r="A6661">
        <v>18178</v>
      </c>
      <c r="B6661" t="s">
        <v>589</v>
      </c>
      <c r="C6661" t="s">
        <v>2153</v>
      </c>
      <c r="D6661" t="s">
        <v>12</v>
      </c>
      <c r="E6661" t="s">
        <v>769</v>
      </c>
      <c r="F6661">
        <v>43</v>
      </c>
      <c r="G6661">
        <v>4.4800000000000004</v>
      </c>
      <c r="H6661">
        <v>0.08</v>
      </c>
      <c r="I6661">
        <v>49</v>
      </c>
      <c r="J6661" t="s">
        <v>7</v>
      </c>
      <c r="K6661" t="s">
        <v>2167</v>
      </c>
      <c r="L6661" s="26">
        <v>43041</v>
      </c>
      <c r="M6661" s="26">
        <v>43041</v>
      </c>
      <c r="N6661">
        <v>0</v>
      </c>
      <c r="O6661">
        <v>177.23</v>
      </c>
      <c r="P6661" t="s">
        <v>2156</v>
      </c>
      <c r="Q6661" t="s">
        <v>2162</v>
      </c>
      <c r="R6661">
        <v>11</v>
      </c>
      <c r="S6661" t="s">
        <v>2205</v>
      </c>
    </row>
    <row r="6662" spans="1:19" x14ac:dyDescent="0.3">
      <c r="A6662">
        <v>36896</v>
      </c>
      <c r="B6662" t="s">
        <v>197</v>
      </c>
      <c r="C6662" t="s">
        <v>2154</v>
      </c>
      <c r="D6662" t="s">
        <v>9</v>
      </c>
      <c r="E6662" t="s">
        <v>1495</v>
      </c>
      <c r="F6662">
        <v>21</v>
      </c>
      <c r="G6662">
        <v>167.27</v>
      </c>
      <c r="H6662">
        <v>0.04</v>
      </c>
      <c r="I6662">
        <v>35</v>
      </c>
      <c r="J6662" t="s">
        <v>7</v>
      </c>
      <c r="K6662" t="s">
        <v>2167</v>
      </c>
      <c r="L6662" s="26">
        <v>43042</v>
      </c>
      <c r="M6662" s="26">
        <v>43042</v>
      </c>
      <c r="N6662">
        <v>0</v>
      </c>
      <c r="O6662">
        <v>3372.16</v>
      </c>
      <c r="P6662" t="s">
        <v>2156</v>
      </c>
      <c r="Q6662" t="s">
        <v>2162</v>
      </c>
      <c r="R6662">
        <v>11</v>
      </c>
      <c r="S6662" t="s">
        <v>2205</v>
      </c>
    </row>
    <row r="6663" spans="1:19" x14ac:dyDescent="0.3">
      <c r="A6663">
        <v>32291</v>
      </c>
      <c r="B6663" t="s">
        <v>1503</v>
      </c>
      <c r="C6663" t="s">
        <v>2155</v>
      </c>
      <c r="D6663" t="s">
        <v>60</v>
      </c>
      <c r="E6663" t="s">
        <v>139</v>
      </c>
      <c r="F6663">
        <v>13</v>
      </c>
      <c r="G6663">
        <v>12.99</v>
      </c>
      <c r="H6663">
        <v>0.01</v>
      </c>
      <c r="I6663">
        <v>14.37</v>
      </c>
      <c r="J6663" t="s">
        <v>7</v>
      </c>
      <c r="K6663" t="s">
        <v>2167</v>
      </c>
      <c r="L6663" s="26">
        <v>43044</v>
      </c>
      <c r="M6663" s="26">
        <v>43044</v>
      </c>
      <c r="N6663">
        <v>0</v>
      </c>
      <c r="O6663">
        <v>167.18</v>
      </c>
      <c r="P6663" t="s">
        <v>2156</v>
      </c>
      <c r="Q6663" t="s">
        <v>2162</v>
      </c>
      <c r="R6663">
        <v>11</v>
      </c>
      <c r="S6663" t="s">
        <v>2205</v>
      </c>
    </row>
    <row r="6664" spans="1:19" x14ac:dyDescent="0.3">
      <c r="A6664">
        <v>55045</v>
      </c>
      <c r="B6664" t="s">
        <v>100</v>
      </c>
      <c r="C6664" t="s">
        <v>2155</v>
      </c>
      <c r="D6664" t="s">
        <v>5</v>
      </c>
      <c r="E6664" t="s">
        <v>292</v>
      </c>
      <c r="F6664">
        <v>20</v>
      </c>
      <c r="G6664">
        <v>32.479999999999997</v>
      </c>
      <c r="H6664">
        <v>0.09</v>
      </c>
      <c r="I6664">
        <v>35</v>
      </c>
      <c r="J6664" t="s">
        <v>7</v>
      </c>
      <c r="K6664" t="s">
        <v>2167</v>
      </c>
      <c r="L6664" s="26">
        <v>43061</v>
      </c>
      <c r="M6664" s="26">
        <v>43061</v>
      </c>
      <c r="N6664">
        <v>0</v>
      </c>
      <c r="O6664">
        <v>591.14</v>
      </c>
      <c r="P6664" t="s">
        <v>2156</v>
      </c>
      <c r="Q6664" t="s">
        <v>2162</v>
      </c>
      <c r="R6664">
        <v>11</v>
      </c>
      <c r="S6664" t="s">
        <v>2205</v>
      </c>
    </row>
    <row r="6665" spans="1:19" x14ac:dyDescent="0.3">
      <c r="A6665">
        <v>25315</v>
      </c>
      <c r="B6665" t="s">
        <v>326</v>
      </c>
      <c r="C6665" t="s">
        <v>2154</v>
      </c>
      <c r="D6665" t="s">
        <v>12</v>
      </c>
      <c r="E6665" t="s">
        <v>676</v>
      </c>
      <c r="F6665">
        <v>36</v>
      </c>
      <c r="G6665">
        <v>225.04</v>
      </c>
      <c r="H6665">
        <v>7.0000000000000007E-2</v>
      </c>
      <c r="I6665">
        <v>11.79</v>
      </c>
      <c r="J6665" t="s">
        <v>7</v>
      </c>
      <c r="K6665" t="s">
        <v>2168</v>
      </c>
      <c r="L6665" s="26">
        <v>43436</v>
      </c>
      <c r="M6665" s="26">
        <v>43436</v>
      </c>
      <c r="N6665">
        <v>0</v>
      </c>
      <c r="O6665">
        <v>7534.34</v>
      </c>
      <c r="P6665" t="s">
        <v>2157</v>
      </c>
      <c r="Q6665" t="s">
        <v>2162</v>
      </c>
      <c r="R6665">
        <v>12</v>
      </c>
      <c r="S6665" t="s">
        <v>2202</v>
      </c>
    </row>
    <row r="6666" spans="1:19" x14ac:dyDescent="0.3">
      <c r="A6666">
        <v>39842</v>
      </c>
      <c r="B6666" t="s">
        <v>227</v>
      </c>
      <c r="C6666" t="s">
        <v>2155</v>
      </c>
      <c r="D6666" t="s">
        <v>60</v>
      </c>
      <c r="E6666" t="s">
        <v>1412</v>
      </c>
      <c r="F6666">
        <v>38</v>
      </c>
      <c r="G6666">
        <v>41.32</v>
      </c>
      <c r="H6666">
        <v>0.08</v>
      </c>
      <c r="I6666">
        <v>8.66</v>
      </c>
      <c r="J6666" t="s">
        <v>7</v>
      </c>
      <c r="K6666" t="s">
        <v>2168</v>
      </c>
      <c r="L6666" s="26">
        <v>43453</v>
      </c>
      <c r="M6666" s="26">
        <v>43453</v>
      </c>
      <c r="N6666">
        <v>0</v>
      </c>
      <c r="O6666">
        <v>1444.55</v>
      </c>
      <c r="P6666" t="s">
        <v>2157</v>
      </c>
      <c r="Q6666" t="s">
        <v>2162</v>
      </c>
      <c r="R6666">
        <v>12</v>
      </c>
      <c r="S6666" t="s">
        <v>2202</v>
      </c>
    </row>
    <row r="6667" spans="1:19" x14ac:dyDescent="0.3">
      <c r="A6667">
        <v>21639</v>
      </c>
      <c r="B6667" t="s">
        <v>1723</v>
      </c>
      <c r="C6667" t="s">
        <v>2153</v>
      </c>
      <c r="D6667" t="s">
        <v>1</v>
      </c>
      <c r="E6667" t="s">
        <v>48</v>
      </c>
      <c r="F6667">
        <v>38</v>
      </c>
      <c r="G6667">
        <v>194.3</v>
      </c>
      <c r="H6667">
        <v>0.02</v>
      </c>
      <c r="I6667">
        <v>11.54</v>
      </c>
      <c r="J6667" t="s">
        <v>7</v>
      </c>
      <c r="K6667" t="s">
        <v>2167</v>
      </c>
      <c r="L6667" s="26">
        <v>43498</v>
      </c>
      <c r="M6667" s="26">
        <v>43498</v>
      </c>
      <c r="N6667">
        <v>0</v>
      </c>
      <c r="O6667">
        <v>7235.73</v>
      </c>
      <c r="P6667" t="s">
        <v>2158</v>
      </c>
      <c r="Q6667" t="s">
        <v>2159</v>
      </c>
      <c r="R6667">
        <v>2</v>
      </c>
      <c r="S6667" t="s">
        <v>2195</v>
      </c>
    </row>
    <row r="6668" spans="1:19" x14ac:dyDescent="0.3">
      <c r="A6668">
        <v>11719</v>
      </c>
      <c r="B6668" t="s">
        <v>504</v>
      </c>
      <c r="C6668" t="s">
        <v>2154</v>
      </c>
      <c r="D6668" t="s">
        <v>1</v>
      </c>
      <c r="E6668" t="s">
        <v>621</v>
      </c>
      <c r="F6668">
        <v>17</v>
      </c>
      <c r="G6668">
        <v>28.99</v>
      </c>
      <c r="H6668">
        <v>0.01</v>
      </c>
      <c r="I6668">
        <v>8.59</v>
      </c>
      <c r="J6668" t="s">
        <v>7</v>
      </c>
      <c r="K6668" t="s">
        <v>2168</v>
      </c>
      <c r="L6668" s="26">
        <v>43501</v>
      </c>
      <c r="M6668" s="26">
        <v>43501</v>
      </c>
      <c r="N6668">
        <v>0</v>
      </c>
      <c r="O6668">
        <v>487.9</v>
      </c>
      <c r="P6668" t="s">
        <v>2158</v>
      </c>
      <c r="Q6668" t="s">
        <v>2159</v>
      </c>
      <c r="R6668">
        <v>2</v>
      </c>
      <c r="S6668" t="s">
        <v>2195</v>
      </c>
    </row>
    <row r="6669" spans="1:19" x14ac:dyDescent="0.3">
      <c r="A6669">
        <v>49892</v>
      </c>
      <c r="B6669" t="s">
        <v>432</v>
      </c>
      <c r="C6669" t="s">
        <v>2153</v>
      </c>
      <c r="D6669" t="s">
        <v>12</v>
      </c>
      <c r="E6669" t="s">
        <v>769</v>
      </c>
      <c r="F6669">
        <v>26</v>
      </c>
      <c r="G6669">
        <v>4.4800000000000004</v>
      </c>
      <c r="H6669">
        <v>0.02</v>
      </c>
      <c r="I6669">
        <v>49</v>
      </c>
      <c r="J6669" t="s">
        <v>7</v>
      </c>
      <c r="K6669" t="s">
        <v>2167</v>
      </c>
      <c r="L6669" s="26">
        <v>43506</v>
      </c>
      <c r="M6669" s="26">
        <v>43506</v>
      </c>
      <c r="N6669">
        <v>0</v>
      </c>
      <c r="O6669">
        <v>114.15</v>
      </c>
      <c r="P6669" t="s">
        <v>2158</v>
      </c>
      <c r="Q6669" t="s">
        <v>2159</v>
      </c>
      <c r="R6669">
        <v>2</v>
      </c>
      <c r="S6669" t="s">
        <v>2195</v>
      </c>
    </row>
    <row r="6670" spans="1:19" x14ac:dyDescent="0.3">
      <c r="A6670">
        <v>20967</v>
      </c>
      <c r="B6670" t="s">
        <v>857</v>
      </c>
      <c r="C6670" t="s">
        <v>2153</v>
      </c>
      <c r="D6670" t="s">
        <v>5</v>
      </c>
      <c r="E6670" t="s">
        <v>1618</v>
      </c>
      <c r="F6670">
        <v>50</v>
      </c>
      <c r="G6670">
        <v>599.99</v>
      </c>
      <c r="H6670">
        <v>0.09</v>
      </c>
      <c r="I6670">
        <v>24.49</v>
      </c>
      <c r="J6670" t="s">
        <v>7</v>
      </c>
      <c r="K6670" t="s">
        <v>2167</v>
      </c>
      <c r="L6670" s="26">
        <v>43538</v>
      </c>
      <c r="M6670" s="26">
        <v>43538</v>
      </c>
      <c r="N6670">
        <v>0</v>
      </c>
      <c r="O6670">
        <v>27299.54</v>
      </c>
      <c r="P6670" t="s">
        <v>2158</v>
      </c>
      <c r="Q6670" t="s">
        <v>2159</v>
      </c>
      <c r="R6670">
        <v>3</v>
      </c>
      <c r="S6670" t="s">
        <v>2196</v>
      </c>
    </row>
    <row r="6671" spans="1:19" x14ac:dyDescent="0.3">
      <c r="A6671">
        <v>21601</v>
      </c>
      <c r="B6671" t="s">
        <v>1049</v>
      </c>
      <c r="C6671" t="s">
        <v>2154</v>
      </c>
      <c r="D6671" t="s">
        <v>12</v>
      </c>
      <c r="E6671" t="s">
        <v>1981</v>
      </c>
      <c r="F6671">
        <v>20</v>
      </c>
      <c r="G6671">
        <v>113.64</v>
      </c>
      <c r="H6671">
        <v>0.09</v>
      </c>
      <c r="I6671">
        <v>35</v>
      </c>
      <c r="J6671" t="s">
        <v>7</v>
      </c>
      <c r="K6671" t="s">
        <v>2167</v>
      </c>
      <c r="L6671" s="26">
        <v>43560</v>
      </c>
      <c r="M6671" s="26">
        <v>43560</v>
      </c>
      <c r="N6671">
        <v>0</v>
      </c>
      <c r="O6671">
        <v>2068.25</v>
      </c>
      <c r="P6671" t="s">
        <v>2158</v>
      </c>
      <c r="Q6671" t="s">
        <v>2160</v>
      </c>
      <c r="R6671">
        <v>4</v>
      </c>
      <c r="S6671" t="s">
        <v>2203</v>
      </c>
    </row>
    <row r="6672" spans="1:19" x14ac:dyDescent="0.3">
      <c r="A6672">
        <v>512</v>
      </c>
      <c r="B6672" t="s">
        <v>1650</v>
      </c>
      <c r="C6672" t="s">
        <v>2154</v>
      </c>
      <c r="D6672" t="s">
        <v>12</v>
      </c>
      <c r="E6672" t="s">
        <v>963</v>
      </c>
      <c r="F6672">
        <v>6</v>
      </c>
      <c r="G6672">
        <v>218.08</v>
      </c>
      <c r="H6672">
        <v>0.06</v>
      </c>
      <c r="I6672">
        <v>18.059999999999999</v>
      </c>
      <c r="J6672" t="s">
        <v>7</v>
      </c>
      <c r="K6672" t="s">
        <v>2167</v>
      </c>
      <c r="L6672" s="26">
        <v>43603</v>
      </c>
      <c r="M6672" s="26">
        <v>43603</v>
      </c>
      <c r="N6672">
        <v>0</v>
      </c>
      <c r="O6672">
        <v>1229.97</v>
      </c>
      <c r="P6672" t="s">
        <v>2158</v>
      </c>
      <c r="Q6672" t="s">
        <v>2160</v>
      </c>
      <c r="R6672">
        <v>5</v>
      </c>
      <c r="S6672" t="s">
        <v>2197</v>
      </c>
    </row>
    <row r="6673" spans="1:19" x14ac:dyDescent="0.3">
      <c r="A6673">
        <v>47174</v>
      </c>
      <c r="B6673" t="s">
        <v>123</v>
      </c>
      <c r="C6673" t="s">
        <v>2155</v>
      </c>
      <c r="D6673" t="s">
        <v>9</v>
      </c>
      <c r="E6673" t="s">
        <v>392</v>
      </c>
      <c r="F6673">
        <v>42</v>
      </c>
      <c r="G6673">
        <v>13.99</v>
      </c>
      <c r="H6673">
        <v>0</v>
      </c>
      <c r="I6673">
        <v>7.51</v>
      </c>
      <c r="J6673" t="s">
        <v>7</v>
      </c>
      <c r="K6673" t="s">
        <v>2168</v>
      </c>
      <c r="L6673" s="26">
        <v>43723</v>
      </c>
      <c r="M6673" s="26">
        <v>43723</v>
      </c>
      <c r="N6673">
        <v>0</v>
      </c>
      <c r="O6673">
        <v>587.58000000000004</v>
      </c>
      <c r="P6673" t="s">
        <v>2158</v>
      </c>
      <c r="Q6673" t="s">
        <v>2161</v>
      </c>
      <c r="R6673">
        <v>9</v>
      </c>
      <c r="S6673" t="s">
        <v>2200</v>
      </c>
    </row>
    <row r="6674" spans="1:19" x14ac:dyDescent="0.3">
      <c r="A6674">
        <v>15621</v>
      </c>
      <c r="B6674" t="s">
        <v>282</v>
      </c>
      <c r="C6674" t="s">
        <v>2155</v>
      </c>
      <c r="D6674" t="s">
        <v>9</v>
      </c>
      <c r="E6674" t="s">
        <v>72</v>
      </c>
      <c r="F6674">
        <v>39</v>
      </c>
      <c r="G6674">
        <v>28.28</v>
      </c>
      <c r="H6674">
        <v>0.02</v>
      </c>
      <c r="I6674">
        <v>13.99</v>
      </c>
      <c r="J6674" t="s">
        <v>7</v>
      </c>
      <c r="K6674" t="s">
        <v>2168</v>
      </c>
      <c r="L6674" s="26">
        <v>43731</v>
      </c>
      <c r="M6674" s="26">
        <v>43731</v>
      </c>
      <c r="N6674">
        <v>0</v>
      </c>
      <c r="O6674">
        <v>1080.8599999999999</v>
      </c>
      <c r="P6674" t="s">
        <v>2158</v>
      </c>
      <c r="Q6674" t="s">
        <v>2161</v>
      </c>
      <c r="R6674">
        <v>9</v>
      </c>
      <c r="S6674" t="s">
        <v>2200</v>
      </c>
    </row>
    <row r="6675" spans="1:19" x14ac:dyDescent="0.3">
      <c r="A6675">
        <v>19911</v>
      </c>
      <c r="B6675" t="s">
        <v>1202</v>
      </c>
      <c r="C6675" t="s">
        <v>2155</v>
      </c>
      <c r="D6675" t="s">
        <v>5</v>
      </c>
      <c r="E6675" t="s">
        <v>290</v>
      </c>
      <c r="F6675">
        <v>39</v>
      </c>
      <c r="G6675">
        <v>150.97999999999999</v>
      </c>
      <c r="H6675">
        <v>7.0000000000000007E-2</v>
      </c>
      <c r="I6675">
        <v>13.99</v>
      </c>
      <c r="J6675" t="s">
        <v>7</v>
      </c>
      <c r="K6675" t="s">
        <v>2168</v>
      </c>
      <c r="L6675" s="26">
        <v>43743</v>
      </c>
      <c r="M6675" s="26">
        <v>43743</v>
      </c>
      <c r="N6675">
        <v>0</v>
      </c>
      <c r="O6675">
        <v>5476.04</v>
      </c>
      <c r="P6675" t="s">
        <v>2158</v>
      </c>
      <c r="Q6675" t="s">
        <v>2162</v>
      </c>
      <c r="R6675">
        <v>10</v>
      </c>
      <c r="S6675" t="s">
        <v>2201</v>
      </c>
    </row>
    <row r="6676" spans="1:19" x14ac:dyDescent="0.3">
      <c r="A6676">
        <v>52162</v>
      </c>
      <c r="B6676" t="s">
        <v>51</v>
      </c>
      <c r="C6676" t="s">
        <v>2155</v>
      </c>
      <c r="D6676" t="s">
        <v>1</v>
      </c>
      <c r="E6676" t="s">
        <v>119</v>
      </c>
      <c r="F6676">
        <v>39</v>
      </c>
      <c r="G6676">
        <v>6.48</v>
      </c>
      <c r="H6676">
        <v>7.0000000000000007E-2</v>
      </c>
      <c r="I6676">
        <v>9.68</v>
      </c>
      <c r="J6676" t="s">
        <v>7</v>
      </c>
      <c r="K6676" t="s">
        <v>2165</v>
      </c>
      <c r="L6676" s="26">
        <v>43769</v>
      </c>
      <c r="M6676" s="26">
        <v>43769</v>
      </c>
      <c r="N6676">
        <v>0</v>
      </c>
      <c r="O6676">
        <v>235.03</v>
      </c>
      <c r="P6676" t="s">
        <v>2158</v>
      </c>
      <c r="Q6676" t="s">
        <v>2162</v>
      </c>
      <c r="R6676">
        <v>10</v>
      </c>
      <c r="S6676" t="s">
        <v>2201</v>
      </c>
    </row>
    <row r="6677" spans="1:19" x14ac:dyDescent="0.3">
      <c r="A6677">
        <v>21731</v>
      </c>
      <c r="B6677" t="s">
        <v>304</v>
      </c>
      <c r="C6677" t="s">
        <v>2155</v>
      </c>
      <c r="D6677" t="s">
        <v>12</v>
      </c>
      <c r="E6677" t="s">
        <v>395</v>
      </c>
      <c r="F6677">
        <v>26</v>
      </c>
      <c r="G6677">
        <v>60.98</v>
      </c>
      <c r="H6677">
        <v>0.08</v>
      </c>
      <c r="I6677">
        <v>49</v>
      </c>
      <c r="J6677" t="s">
        <v>7</v>
      </c>
      <c r="K6677" t="s">
        <v>2167</v>
      </c>
      <c r="L6677" s="26">
        <v>43794</v>
      </c>
      <c r="M6677" s="26">
        <v>43794</v>
      </c>
      <c r="N6677">
        <v>0</v>
      </c>
      <c r="O6677">
        <v>1458.64</v>
      </c>
      <c r="P6677" t="s">
        <v>2158</v>
      </c>
      <c r="Q6677" t="s">
        <v>2162</v>
      </c>
      <c r="R6677">
        <v>11</v>
      </c>
      <c r="S6677" t="s">
        <v>2205</v>
      </c>
    </row>
    <row r="6678" spans="1:19" x14ac:dyDescent="0.3">
      <c r="A6678">
        <v>38146</v>
      </c>
      <c r="B6678" t="s">
        <v>1646</v>
      </c>
      <c r="C6678" t="s">
        <v>2153</v>
      </c>
      <c r="D6678" t="s">
        <v>12</v>
      </c>
      <c r="E6678" t="s">
        <v>1654</v>
      </c>
      <c r="F6678">
        <v>41</v>
      </c>
      <c r="G6678">
        <v>19.940000000000001</v>
      </c>
      <c r="H6678">
        <v>0.08</v>
      </c>
      <c r="I6678">
        <v>14.87</v>
      </c>
      <c r="J6678" t="s">
        <v>7</v>
      </c>
      <c r="K6678" t="s">
        <v>2167</v>
      </c>
      <c r="L6678" s="26">
        <v>43805</v>
      </c>
      <c r="M6678" s="26">
        <v>43805</v>
      </c>
      <c r="N6678">
        <v>0</v>
      </c>
      <c r="O6678">
        <v>752.14</v>
      </c>
      <c r="P6678" t="s">
        <v>2158</v>
      </c>
      <c r="Q6678" t="s">
        <v>2162</v>
      </c>
      <c r="R6678">
        <v>12</v>
      </c>
      <c r="S6678" t="s">
        <v>2202</v>
      </c>
    </row>
    <row r="6679" spans="1:19" x14ac:dyDescent="0.3">
      <c r="A6679">
        <v>56032</v>
      </c>
      <c r="B6679" t="s">
        <v>733</v>
      </c>
      <c r="C6679" t="s">
        <v>2153</v>
      </c>
      <c r="D6679" t="s">
        <v>1</v>
      </c>
      <c r="E6679" t="s">
        <v>1932</v>
      </c>
      <c r="F6679">
        <v>31</v>
      </c>
      <c r="G6679">
        <v>96.45</v>
      </c>
      <c r="H6679">
        <v>0.1</v>
      </c>
      <c r="I6679">
        <v>13.99</v>
      </c>
      <c r="J6679" t="s">
        <v>7</v>
      </c>
      <c r="K6679" t="s">
        <v>2168</v>
      </c>
      <c r="L6679" s="26">
        <v>43817</v>
      </c>
      <c r="M6679" s="26">
        <v>43817</v>
      </c>
      <c r="N6679">
        <v>0</v>
      </c>
      <c r="O6679">
        <v>2690.96</v>
      </c>
      <c r="P6679" t="s">
        <v>2158</v>
      </c>
      <c r="Q6679" t="s">
        <v>2162</v>
      </c>
      <c r="R6679">
        <v>12</v>
      </c>
      <c r="S6679" t="s">
        <v>2202</v>
      </c>
    </row>
    <row r="6680" spans="1:19" x14ac:dyDescent="0.3">
      <c r="A6680">
        <v>7107</v>
      </c>
      <c r="B6680" t="s">
        <v>1331</v>
      </c>
      <c r="C6680" t="s">
        <v>2153</v>
      </c>
      <c r="D6680" t="s">
        <v>1</v>
      </c>
      <c r="E6680" t="s">
        <v>1372</v>
      </c>
      <c r="F6680">
        <v>3</v>
      </c>
      <c r="G6680">
        <v>54.2</v>
      </c>
      <c r="H6680">
        <v>0.02</v>
      </c>
      <c r="I6680">
        <v>11.1</v>
      </c>
      <c r="J6680" t="s">
        <v>7</v>
      </c>
      <c r="K6680" t="s">
        <v>2168</v>
      </c>
      <c r="L6680" s="26">
        <v>43833</v>
      </c>
      <c r="M6680" s="26">
        <v>43833</v>
      </c>
      <c r="N6680">
        <v>0</v>
      </c>
      <c r="O6680">
        <v>159.35</v>
      </c>
      <c r="P6680" t="s">
        <v>2178</v>
      </c>
      <c r="Q6680" t="s">
        <v>2159</v>
      </c>
      <c r="R6680">
        <v>1</v>
      </c>
      <c r="S6680" t="s">
        <v>2194</v>
      </c>
    </row>
    <row r="6681" spans="1:19" x14ac:dyDescent="0.3">
      <c r="A6681">
        <v>31555</v>
      </c>
      <c r="B6681" t="s">
        <v>1861</v>
      </c>
      <c r="C6681" t="s">
        <v>2154</v>
      </c>
      <c r="D6681" t="s">
        <v>9</v>
      </c>
      <c r="E6681" t="s">
        <v>2037</v>
      </c>
      <c r="F6681">
        <v>38</v>
      </c>
      <c r="G6681">
        <v>88.84</v>
      </c>
      <c r="H6681">
        <v>0</v>
      </c>
      <c r="I6681">
        <v>20.79</v>
      </c>
      <c r="J6681" t="s">
        <v>7</v>
      </c>
      <c r="K6681" t="s">
        <v>2167</v>
      </c>
      <c r="L6681" s="26">
        <v>43833</v>
      </c>
      <c r="M6681" s="26">
        <v>43833</v>
      </c>
      <c r="N6681">
        <v>0</v>
      </c>
      <c r="O6681">
        <v>3375.92</v>
      </c>
      <c r="P6681" t="s">
        <v>2178</v>
      </c>
      <c r="Q6681" t="s">
        <v>2159</v>
      </c>
      <c r="R6681">
        <v>1</v>
      </c>
      <c r="S6681" t="s">
        <v>2194</v>
      </c>
    </row>
    <row r="6682" spans="1:19" x14ac:dyDescent="0.3">
      <c r="A6682">
        <v>59456</v>
      </c>
      <c r="B6682" t="s">
        <v>979</v>
      </c>
      <c r="C6682" t="s">
        <v>2153</v>
      </c>
      <c r="D6682" t="s">
        <v>12</v>
      </c>
      <c r="E6682" t="s">
        <v>769</v>
      </c>
      <c r="F6682">
        <v>30</v>
      </c>
      <c r="G6682">
        <v>4.4800000000000004</v>
      </c>
      <c r="H6682">
        <v>0.06</v>
      </c>
      <c r="I6682">
        <v>49</v>
      </c>
      <c r="J6682" t="s">
        <v>7</v>
      </c>
      <c r="K6682" t="s">
        <v>2167</v>
      </c>
      <c r="L6682" s="26">
        <v>43837</v>
      </c>
      <c r="M6682" s="26">
        <v>43837</v>
      </c>
      <c r="N6682">
        <v>0</v>
      </c>
      <c r="O6682">
        <v>126.34</v>
      </c>
      <c r="P6682" t="s">
        <v>2178</v>
      </c>
      <c r="Q6682" t="s">
        <v>2159</v>
      </c>
      <c r="R6682">
        <v>1</v>
      </c>
      <c r="S6682" t="s">
        <v>2194</v>
      </c>
    </row>
    <row r="6683" spans="1:19" x14ac:dyDescent="0.3">
      <c r="A6683">
        <v>29411</v>
      </c>
      <c r="B6683" t="s">
        <v>589</v>
      </c>
      <c r="C6683" t="s">
        <v>2155</v>
      </c>
      <c r="D6683" t="s">
        <v>5</v>
      </c>
      <c r="E6683" t="s">
        <v>1009</v>
      </c>
      <c r="F6683">
        <v>45</v>
      </c>
      <c r="G6683">
        <v>23.99</v>
      </c>
      <c r="H6683">
        <v>0.04</v>
      </c>
      <c r="I6683">
        <v>6.3</v>
      </c>
      <c r="J6683" t="s">
        <v>7</v>
      </c>
      <c r="K6683" t="s">
        <v>2168</v>
      </c>
      <c r="L6683" s="26">
        <v>43927</v>
      </c>
      <c r="M6683" s="26">
        <v>43927</v>
      </c>
      <c r="N6683">
        <v>0</v>
      </c>
      <c r="O6683">
        <v>1036.3699999999999</v>
      </c>
      <c r="P6683" t="s">
        <v>2178</v>
      </c>
      <c r="Q6683" t="s">
        <v>2160</v>
      </c>
      <c r="R6683">
        <v>4</v>
      </c>
      <c r="S6683" t="s">
        <v>2203</v>
      </c>
    </row>
    <row r="6684" spans="1:19" x14ac:dyDescent="0.3">
      <c r="A6684">
        <v>45476</v>
      </c>
      <c r="B6684" t="s">
        <v>704</v>
      </c>
      <c r="C6684" t="s">
        <v>2154</v>
      </c>
      <c r="D6684" t="s">
        <v>9</v>
      </c>
      <c r="E6684" t="s">
        <v>1160</v>
      </c>
      <c r="F6684">
        <v>48</v>
      </c>
      <c r="G6684">
        <v>21.78</v>
      </c>
      <c r="H6684">
        <v>7.0000000000000007E-2</v>
      </c>
      <c r="I6684">
        <v>5.94</v>
      </c>
      <c r="J6684" t="s">
        <v>7</v>
      </c>
      <c r="K6684" t="s">
        <v>2168</v>
      </c>
      <c r="L6684" s="26">
        <v>43939</v>
      </c>
      <c r="M6684" s="26">
        <v>43939</v>
      </c>
      <c r="N6684">
        <v>0</v>
      </c>
      <c r="O6684">
        <v>972.26</v>
      </c>
      <c r="P6684" t="s">
        <v>2178</v>
      </c>
      <c r="Q6684" t="s">
        <v>2160</v>
      </c>
      <c r="R6684">
        <v>4</v>
      </c>
      <c r="S6684" t="s">
        <v>2203</v>
      </c>
    </row>
    <row r="6685" spans="1:19" x14ac:dyDescent="0.3">
      <c r="A6685">
        <v>21796</v>
      </c>
      <c r="B6685" t="s">
        <v>414</v>
      </c>
      <c r="C6685" t="s">
        <v>2155</v>
      </c>
      <c r="D6685" t="s">
        <v>12</v>
      </c>
      <c r="E6685" t="s">
        <v>611</v>
      </c>
      <c r="F6685">
        <v>2</v>
      </c>
      <c r="G6685">
        <v>20.99</v>
      </c>
      <c r="H6685">
        <v>0.01</v>
      </c>
      <c r="I6685">
        <v>4.8099999999999996</v>
      </c>
      <c r="J6685" t="s">
        <v>7</v>
      </c>
      <c r="K6685" t="s">
        <v>2168</v>
      </c>
      <c r="L6685" s="26">
        <v>43957</v>
      </c>
      <c r="M6685" s="26">
        <v>43957</v>
      </c>
      <c r="N6685">
        <v>0</v>
      </c>
      <c r="O6685">
        <v>41.56</v>
      </c>
      <c r="P6685" t="s">
        <v>2178</v>
      </c>
      <c r="Q6685" t="s">
        <v>2160</v>
      </c>
      <c r="R6685">
        <v>5</v>
      </c>
      <c r="S6685" t="s">
        <v>2197</v>
      </c>
    </row>
    <row r="6686" spans="1:19" x14ac:dyDescent="0.3">
      <c r="A6686">
        <v>27265</v>
      </c>
      <c r="B6686" t="s">
        <v>201</v>
      </c>
      <c r="C6686" t="s">
        <v>2154</v>
      </c>
      <c r="D6686" t="s">
        <v>9</v>
      </c>
      <c r="E6686" t="s">
        <v>1392</v>
      </c>
      <c r="F6686">
        <v>49</v>
      </c>
      <c r="G6686">
        <v>299.99</v>
      </c>
      <c r="H6686">
        <v>0.02</v>
      </c>
      <c r="I6686">
        <v>11.64</v>
      </c>
      <c r="J6686" t="s">
        <v>7</v>
      </c>
      <c r="K6686" t="s">
        <v>2167</v>
      </c>
      <c r="L6686" s="26">
        <v>43957</v>
      </c>
      <c r="M6686" s="26">
        <v>43957</v>
      </c>
      <c r="N6686">
        <v>0</v>
      </c>
      <c r="O6686">
        <v>14405.52</v>
      </c>
      <c r="P6686" t="s">
        <v>2178</v>
      </c>
      <c r="Q6686" t="s">
        <v>2160</v>
      </c>
      <c r="R6686">
        <v>5</v>
      </c>
      <c r="S6686" t="s">
        <v>2197</v>
      </c>
    </row>
    <row r="6687" spans="1:19" x14ac:dyDescent="0.3">
      <c r="A6687">
        <v>38182</v>
      </c>
      <c r="B6687" t="s">
        <v>214</v>
      </c>
      <c r="C6687" t="s">
        <v>2154</v>
      </c>
      <c r="D6687" t="s">
        <v>5</v>
      </c>
      <c r="E6687" t="s">
        <v>1021</v>
      </c>
      <c r="F6687">
        <v>45</v>
      </c>
      <c r="G6687">
        <v>64.650000000000006</v>
      </c>
      <c r="H6687">
        <v>7.0000000000000007E-2</v>
      </c>
      <c r="I6687">
        <v>35</v>
      </c>
      <c r="J6687" t="s">
        <v>7</v>
      </c>
      <c r="K6687" t="s">
        <v>2167</v>
      </c>
      <c r="L6687" s="26">
        <v>43973</v>
      </c>
      <c r="M6687" s="26">
        <v>43973</v>
      </c>
      <c r="N6687">
        <v>0</v>
      </c>
      <c r="O6687">
        <v>2705.6</v>
      </c>
      <c r="P6687" t="s">
        <v>2178</v>
      </c>
      <c r="Q6687" t="s">
        <v>2160</v>
      </c>
      <c r="R6687">
        <v>5</v>
      </c>
      <c r="S6687" t="s">
        <v>2197</v>
      </c>
    </row>
    <row r="6688" spans="1:19" x14ac:dyDescent="0.3">
      <c r="A6688">
        <v>6885</v>
      </c>
      <c r="B6688" t="s">
        <v>1459</v>
      </c>
      <c r="C6688" t="s">
        <v>2154</v>
      </c>
      <c r="D6688" t="s">
        <v>12</v>
      </c>
      <c r="E6688" t="s">
        <v>1009</v>
      </c>
      <c r="F6688">
        <v>40</v>
      </c>
      <c r="G6688">
        <v>23.99</v>
      </c>
      <c r="H6688">
        <v>0.09</v>
      </c>
      <c r="I6688">
        <v>6.3</v>
      </c>
      <c r="J6688" t="s">
        <v>7</v>
      </c>
      <c r="K6688" t="s">
        <v>2168</v>
      </c>
      <c r="L6688" s="26">
        <v>44001</v>
      </c>
      <c r="M6688" s="26">
        <v>44001</v>
      </c>
      <c r="N6688">
        <v>0</v>
      </c>
      <c r="O6688">
        <v>873.24</v>
      </c>
      <c r="P6688" t="s">
        <v>2178</v>
      </c>
      <c r="Q6688" t="s">
        <v>2160</v>
      </c>
      <c r="R6688">
        <v>6</v>
      </c>
      <c r="S6688" t="s">
        <v>2198</v>
      </c>
    </row>
    <row r="6689" spans="1:19" x14ac:dyDescent="0.3">
      <c r="A6689">
        <v>56930</v>
      </c>
      <c r="B6689" t="s">
        <v>1054</v>
      </c>
      <c r="C6689" t="s">
        <v>2154</v>
      </c>
      <c r="D6689" t="s">
        <v>12</v>
      </c>
      <c r="E6689" t="s">
        <v>1220</v>
      </c>
      <c r="F6689">
        <v>10</v>
      </c>
      <c r="G6689">
        <v>101.41</v>
      </c>
      <c r="H6689">
        <v>7.0000000000000007E-2</v>
      </c>
      <c r="I6689">
        <v>35</v>
      </c>
      <c r="J6689" t="s">
        <v>7</v>
      </c>
      <c r="K6689" t="s">
        <v>2167</v>
      </c>
      <c r="L6689" s="26">
        <v>44060</v>
      </c>
      <c r="M6689" s="26">
        <v>44060</v>
      </c>
      <c r="N6689">
        <v>0</v>
      </c>
      <c r="O6689">
        <v>943.11</v>
      </c>
      <c r="P6689" t="s">
        <v>2178</v>
      </c>
      <c r="Q6689" t="s">
        <v>2161</v>
      </c>
      <c r="R6689">
        <v>8</v>
      </c>
      <c r="S6689" t="s">
        <v>2204</v>
      </c>
    </row>
    <row r="6690" spans="1:19" x14ac:dyDescent="0.3">
      <c r="A6690">
        <v>3907</v>
      </c>
      <c r="B6690" t="s">
        <v>670</v>
      </c>
      <c r="C6690" t="s">
        <v>2153</v>
      </c>
      <c r="D6690" t="s">
        <v>60</v>
      </c>
      <c r="E6690" t="s">
        <v>769</v>
      </c>
      <c r="F6690">
        <v>36</v>
      </c>
      <c r="G6690">
        <v>4.4800000000000004</v>
      </c>
      <c r="H6690">
        <v>0.02</v>
      </c>
      <c r="I6690">
        <v>49</v>
      </c>
      <c r="J6690" t="s">
        <v>7</v>
      </c>
      <c r="K6690" t="s">
        <v>2167</v>
      </c>
      <c r="L6690" s="26">
        <v>44061</v>
      </c>
      <c r="M6690" s="26">
        <v>44061</v>
      </c>
      <c r="N6690">
        <v>0</v>
      </c>
      <c r="O6690">
        <v>158.05000000000001</v>
      </c>
      <c r="P6690" t="s">
        <v>2178</v>
      </c>
      <c r="Q6690" t="s">
        <v>2161</v>
      </c>
      <c r="R6690">
        <v>8</v>
      </c>
      <c r="S6690" t="s">
        <v>2204</v>
      </c>
    </row>
    <row r="6691" spans="1:19" x14ac:dyDescent="0.3">
      <c r="A6691">
        <v>23616</v>
      </c>
      <c r="B6691" t="s">
        <v>798</v>
      </c>
      <c r="C6691" t="s">
        <v>2155</v>
      </c>
      <c r="D6691" t="s">
        <v>1</v>
      </c>
      <c r="E6691" t="s">
        <v>273</v>
      </c>
      <c r="F6691">
        <v>47</v>
      </c>
      <c r="G6691">
        <v>199.99</v>
      </c>
      <c r="H6691">
        <v>0.09</v>
      </c>
      <c r="I6691">
        <v>24.49</v>
      </c>
      <c r="J6691" t="s">
        <v>7</v>
      </c>
      <c r="K6691" t="s">
        <v>2167</v>
      </c>
      <c r="L6691" s="26">
        <v>44071</v>
      </c>
      <c r="M6691" s="26">
        <v>44071</v>
      </c>
      <c r="N6691">
        <v>0</v>
      </c>
      <c r="O6691">
        <v>8553.57</v>
      </c>
      <c r="P6691" t="s">
        <v>2178</v>
      </c>
      <c r="Q6691" t="s">
        <v>2161</v>
      </c>
      <c r="R6691">
        <v>8</v>
      </c>
      <c r="S6691" t="s">
        <v>2204</v>
      </c>
    </row>
    <row r="6692" spans="1:19" x14ac:dyDescent="0.3">
      <c r="A6692">
        <v>1991</v>
      </c>
      <c r="B6692" t="s">
        <v>1601</v>
      </c>
      <c r="C6692" t="s">
        <v>2154</v>
      </c>
      <c r="D6692" t="s">
        <v>1</v>
      </c>
      <c r="E6692" t="s">
        <v>1178</v>
      </c>
      <c r="F6692">
        <v>27</v>
      </c>
      <c r="G6692">
        <v>136.97999999999999</v>
      </c>
      <c r="H6692">
        <v>0.09</v>
      </c>
      <c r="I6692">
        <v>24.49</v>
      </c>
      <c r="J6692" t="s">
        <v>7</v>
      </c>
      <c r="K6692" t="s">
        <v>2167</v>
      </c>
      <c r="L6692" s="26">
        <v>44080</v>
      </c>
      <c r="M6692" s="26">
        <v>44080</v>
      </c>
      <c r="N6692">
        <v>0</v>
      </c>
      <c r="O6692">
        <v>3365.6</v>
      </c>
      <c r="P6692" t="s">
        <v>2178</v>
      </c>
      <c r="Q6692" t="s">
        <v>2161</v>
      </c>
      <c r="R6692">
        <v>9</v>
      </c>
      <c r="S6692" t="s">
        <v>2200</v>
      </c>
    </row>
    <row r="6693" spans="1:19" x14ac:dyDescent="0.3">
      <c r="A6693">
        <v>3556</v>
      </c>
      <c r="B6693" t="s">
        <v>1044</v>
      </c>
      <c r="C6693" t="s">
        <v>2154</v>
      </c>
      <c r="D6693" t="s">
        <v>1</v>
      </c>
      <c r="E6693" t="s">
        <v>916</v>
      </c>
      <c r="F6693">
        <v>41</v>
      </c>
      <c r="G6693">
        <v>128.24</v>
      </c>
      <c r="H6693">
        <v>0.1</v>
      </c>
      <c r="I6693">
        <v>12.65</v>
      </c>
      <c r="J6693" t="s">
        <v>7</v>
      </c>
      <c r="K6693" t="s">
        <v>2168</v>
      </c>
      <c r="L6693" s="26">
        <v>44096</v>
      </c>
      <c r="M6693" s="26">
        <v>44096</v>
      </c>
      <c r="N6693">
        <v>0</v>
      </c>
      <c r="O6693">
        <v>4732.0600000000004</v>
      </c>
      <c r="P6693" t="s">
        <v>2178</v>
      </c>
      <c r="Q6693" t="s">
        <v>2161</v>
      </c>
      <c r="R6693">
        <v>9</v>
      </c>
      <c r="S6693" t="s">
        <v>2200</v>
      </c>
    </row>
    <row r="6694" spans="1:19" x14ac:dyDescent="0.3">
      <c r="A6694">
        <v>25443</v>
      </c>
      <c r="B6694" t="s">
        <v>398</v>
      </c>
      <c r="C6694" t="s">
        <v>2154</v>
      </c>
      <c r="D6694" t="s">
        <v>60</v>
      </c>
      <c r="E6694" t="s">
        <v>785</v>
      </c>
      <c r="F6694">
        <v>33</v>
      </c>
      <c r="G6694">
        <v>15.99</v>
      </c>
      <c r="H6694">
        <v>0.01</v>
      </c>
      <c r="I6694">
        <v>11.28</v>
      </c>
      <c r="J6694" t="s">
        <v>7</v>
      </c>
      <c r="K6694" t="s">
        <v>2168</v>
      </c>
      <c r="L6694" s="26">
        <v>44096</v>
      </c>
      <c r="M6694" s="26">
        <v>44096</v>
      </c>
      <c r="N6694">
        <v>0</v>
      </c>
      <c r="O6694">
        <v>522.39</v>
      </c>
      <c r="P6694" t="s">
        <v>2178</v>
      </c>
      <c r="Q6694" t="s">
        <v>2161</v>
      </c>
      <c r="R6694">
        <v>9</v>
      </c>
      <c r="S6694" t="s">
        <v>2200</v>
      </c>
    </row>
    <row r="6695" spans="1:19" x14ac:dyDescent="0.3">
      <c r="A6695">
        <v>48801</v>
      </c>
      <c r="B6695" t="s">
        <v>1974</v>
      </c>
      <c r="C6695" t="s">
        <v>2155</v>
      </c>
      <c r="D6695" t="s">
        <v>5</v>
      </c>
      <c r="E6695" t="s">
        <v>1372</v>
      </c>
      <c r="F6695">
        <v>43</v>
      </c>
      <c r="G6695">
        <v>54.2</v>
      </c>
      <c r="H6695">
        <v>0.01</v>
      </c>
      <c r="I6695">
        <v>11.1</v>
      </c>
      <c r="J6695" t="s">
        <v>7</v>
      </c>
      <c r="K6695" t="s">
        <v>2168</v>
      </c>
      <c r="L6695" s="26">
        <v>44117</v>
      </c>
      <c r="M6695" s="26">
        <v>44117</v>
      </c>
      <c r="N6695">
        <v>0</v>
      </c>
      <c r="O6695">
        <v>2307.29</v>
      </c>
      <c r="P6695" t="s">
        <v>2178</v>
      </c>
      <c r="Q6695" t="s">
        <v>2162</v>
      </c>
      <c r="R6695">
        <v>10</v>
      </c>
      <c r="S6695" t="s">
        <v>2201</v>
      </c>
    </row>
    <row r="6696" spans="1:19" x14ac:dyDescent="0.3">
      <c r="A6696">
        <v>10951</v>
      </c>
      <c r="B6696" t="s">
        <v>858</v>
      </c>
      <c r="C6696" t="s">
        <v>2153</v>
      </c>
      <c r="D6696" t="s">
        <v>1</v>
      </c>
      <c r="E6696" t="s">
        <v>491</v>
      </c>
      <c r="F6696">
        <v>14</v>
      </c>
      <c r="G6696">
        <v>50.98</v>
      </c>
      <c r="H6696">
        <v>0.1</v>
      </c>
      <c r="I6696">
        <v>22.24</v>
      </c>
      <c r="J6696" t="s">
        <v>7</v>
      </c>
      <c r="K6696" t="s">
        <v>2167</v>
      </c>
      <c r="L6696" s="26">
        <v>44141</v>
      </c>
      <c r="M6696" s="26">
        <v>44141</v>
      </c>
      <c r="N6696">
        <v>0</v>
      </c>
      <c r="O6696">
        <v>642.35</v>
      </c>
      <c r="P6696" t="s">
        <v>2178</v>
      </c>
      <c r="Q6696" t="s">
        <v>2162</v>
      </c>
      <c r="R6696">
        <v>11</v>
      </c>
      <c r="S6696" t="s">
        <v>2205</v>
      </c>
    </row>
    <row r="6697" spans="1:19" x14ac:dyDescent="0.3">
      <c r="A6697">
        <v>20292</v>
      </c>
      <c r="B6697" t="s">
        <v>350</v>
      </c>
      <c r="C6697" t="s">
        <v>2154</v>
      </c>
      <c r="D6697" t="s">
        <v>60</v>
      </c>
      <c r="E6697" t="s">
        <v>1124</v>
      </c>
      <c r="F6697">
        <v>26</v>
      </c>
      <c r="G6697">
        <v>17.52</v>
      </c>
      <c r="H6697">
        <v>0.08</v>
      </c>
      <c r="I6697">
        <v>8.17</v>
      </c>
      <c r="J6697" t="s">
        <v>7</v>
      </c>
      <c r="K6697" t="s">
        <v>2168</v>
      </c>
      <c r="L6697" s="26">
        <v>44143</v>
      </c>
      <c r="M6697" s="26">
        <v>44143</v>
      </c>
      <c r="N6697">
        <v>0</v>
      </c>
      <c r="O6697">
        <v>419.08</v>
      </c>
      <c r="P6697" t="s">
        <v>2178</v>
      </c>
      <c r="Q6697" t="s">
        <v>2162</v>
      </c>
      <c r="R6697">
        <v>11</v>
      </c>
      <c r="S6697" t="s">
        <v>2205</v>
      </c>
    </row>
    <row r="6698" spans="1:19" x14ac:dyDescent="0.3">
      <c r="A6698">
        <v>21191</v>
      </c>
      <c r="B6698" t="s">
        <v>51</v>
      </c>
      <c r="C6698" t="s">
        <v>2154</v>
      </c>
      <c r="D6698" t="s">
        <v>5</v>
      </c>
      <c r="E6698" t="s">
        <v>1743</v>
      </c>
      <c r="F6698">
        <v>48</v>
      </c>
      <c r="G6698">
        <v>140.99</v>
      </c>
      <c r="H6698">
        <v>0.01</v>
      </c>
      <c r="I6698">
        <v>13.99</v>
      </c>
      <c r="J6698" t="s">
        <v>7</v>
      </c>
      <c r="K6698" t="s">
        <v>2168</v>
      </c>
      <c r="L6698" s="26">
        <v>44149</v>
      </c>
      <c r="M6698" s="26">
        <v>44149</v>
      </c>
      <c r="N6698">
        <v>0</v>
      </c>
      <c r="O6698">
        <v>6699.84</v>
      </c>
      <c r="P6698" t="s">
        <v>2178</v>
      </c>
      <c r="Q6698" t="s">
        <v>2162</v>
      </c>
      <c r="R6698">
        <v>11</v>
      </c>
      <c r="S6698" t="s">
        <v>2205</v>
      </c>
    </row>
    <row r="6699" spans="1:19" x14ac:dyDescent="0.3">
      <c r="A6699">
        <v>50017</v>
      </c>
      <c r="B6699" t="s">
        <v>414</v>
      </c>
      <c r="C6699" t="s">
        <v>2153</v>
      </c>
      <c r="D6699" t="s">
        <v>12</v>
      </c>
      <c r="E6699" t="s">
        <v>746</v>
      </c>
      <c r="F6699">
        <v>24</v>
      </c>
      <c r="G6699">
        <v>89.83</v>
      </c>
      <c r="H6699">
        <v>0.1</v>
      </c>
      <c r="I6699">
        <v>35</v>
      </c>
      <c r="J6699" t="s">
        <v>7</v>
      </c>
      <c r="K6699" t="s">
        <v>2167</v>
      </c>
      <c r="L6699" s="26">
        <v>44155</v>
      </c>
      <c r="M6699" s="26">
        <v>44155</v>
      </c>
      <c r="N6699">
        <v>0</v>
      </c>
      <c r="O6699">
        <v>1940.33</v>
      </c>
      <c r="P6699" t="s">
        <v>2178</v>
      </c>
      <c r="Q6699" t="s">
        <v>2162</v>
      </c>
      <c r="R6699">
        <v>11</v>
      </c>
      <c r="S6699" t="s">
        <v>2205</v>
      </c>
    </row>
    <row r="6700" spans="1:19" x14ac:dyDescent="0.3">
      <c r="A6700">
        <v>23745</v>
      </c>
      <c r="B6700" t="s">
        <v>1428</v>
      </c>
      <c r="C6700" t="s">
        <v>2154</v>
      </c>
      <c r="D6700" t="s">
        <v>12</v>
      </c>
      <c r="E6700" t="s">
        <v>922</v>
      </c>
      <c r="F6700">
        <v>12</v>
      </c>
      <c r="G6700">
        <v>55.5</v>
      </c>
      <c r="H6700">
        <v>0.06</v>
      </c>
      <c r="I6700">
        <v>52.2</v>
      </c>
      <c r="J6700" t="s">
        <v>7</v>
      </c>
      <c r="K6700" t="s">
        <v>2168</v>
      </c>
      <c r="L6700" s="26">
        <v>44170</v>
      </c>
      <c r="M6700" s="26">
        <v>44170</v>
      </c>
      <c r="N6700">
        <v>0</v>
      </c>
      <c r="O6700">
        <v>626.04</v>
      </c>
      <c r="P6700" t="s">
        <v>2178</v>
      </c>
      <c r="Q6700" t="s">
        <v>2162</v>
      </c>
      <c r="R6700">
        <v>12</v>
      </c>
      <c r="S6700" t="s">
        <v>2202</v>
      </c>
    </row>
    <row r="6701" spans="1:19" x14ac:dyDescent="0.3">
      <c r="A6701">
        <v>28453</v>
      </c>
      <c r="B6701" t="s">
        <v>1566</v>
      </c>
      <c r="C6701" t="s">
        <v>2155</v>
      </c>
      <c r="D6701" t="s">
        <v>9</v>
      </c>
      <c r="E6701" t="s">
        <v>1191</v>
      </c>
      <c r="F6701">
        <v>26</v>
      </c>
      <c r="G6701">
        <v>21.66</v>
      </c>
      <c r="H6701">
        <v>0.04</v>
      </c>
      <c r="I6701">
        <v>13.99</v>
      </c>
      <c r="J6701" t="s">
        <v>7</v>
      </c>
      <c r="K6701" t="s">
        <v>2168</v>
      </c>
      <c r="L6701" s="26">
        <v>44193</v>
      </c>
      <c r="M6701" s="26">
        <v>44193</v>
      </c>
      <c r="N6701">
        <v>0</v>
      </c>
      <c r="O6701">
        <v>540.63</v>
      </c>
      <c r="P6701" t="s">
        <v>2178</v>
      </c>
      <c r="Q6701" t="s">
        <v>2162</v>
      </c>
      <c r="R6701">
        <v>12</v>
      </c>
      <c r="S6701" t="s">
        <v>2202</v>
      </c>
    </row>
    <row r="6702" spans="1:19" x14ac:dyDescent="0.3">
      <c r="A6702">
        <v>49344</v>
      </c>
      <c r="B6702" t="s">
        <v>1778</v>
      </c>
      <c r="C6702" t="s">
        <v>2154</v>
      </c>
      <c r="D6702" t="s">
        <v>12</v>
      </c>
      <c r="E6702" t="s">
        <v>2059</v>
      </c>
      <c r="F6702">
        <v>1</v>
      </c>
      <c r="G6702">
        <v>832.81</v>
      </c>
      <c r="H6702">
        <v>0.09</v>
      </c>
      <c r="I6702">
        <v>24.49</v>
      </c>
      <c r="J6702" t="s">
        <v>7</v>
      </c>
      <c r="K6702" t="s">
        <v>2168</v>
      </c>
      <c r="L6702" s="26">
        <v>44195</v>
      </c>
      <c r="M6702" s="26">
        <v>44195</v>
      </c>
      <c r="N6702">
        <v>0</v>
      </c>
      <c r="O6702">
        <v>757.86</v>
      </c>
      <c r="P6702" t="s">
        <v>2178</v>
      </c>
      <c r="Q6702" t="s">
        <v>2162</v>
      </c>
      <c r="R6702">
        <v>12</v>
      </c>
      <c r="S6702" t="s">
        <v>2202</v>
      </c>
    </row>
    <row r="6703" spans="1:19" x14ac:dyDescent="0.3">
      <c r="A6703">
        <v>4193</v>
      </c>
      <c r="B6703" t="s">
        <v>97</v>
      </c>
      <c r="C6703" t="s">
        <v>2155</v>
      </c>
      <c r="D6703" t="s">
        <v>5</v>
      </c>
      <c r="E6703" t="s">
        <v>99</v>
      </c>
      <c r="F6703">
        <v>3</v>
      </c>
      <c r="G6703">
        <v>22.72</v>
      </c>
      <c r="H6703">
        <v>0.03</v>
      </c>
      <c r="I6703">
        <v>8.99</v>
      </c>
      <c r="J6703" t="s">
        <v>7</v>
      </c>
      <c r="K6703" t="s">
        <v>2164</v>
      </c>
      <c r="L6703" s="26">
        <v>42743</v>
      </c>
      <c r="M6703" s="26">
        <v>42743</v>
      </c>
      <c r="N6703">
        <v>0</v>
      </c>
      <c r="O6703">
        <v>66.12</v>
      </c>
      <c r="P6703" t="s">
        <v>2156</v>
      </c>
      <c r="Q6703" t="s">
        <v>2159</v>
      </c>
      <c r="R6703">
        <v>1</v>
      </c>
      <c r="S6703" t="s">
        <v>2194</v>
      </c>
    </row>
    <row r="6704" spans="1:19" x14ac:dyDescent="0.3">
      <c r="A6704">
        <v>55040</v>
      </c>
      <c r="B6704" t="s">
        <v>692</v>
      </c>
      <c r="C6704" t="s">
        <v>2153</v>
      </c>
      <c r="D6704" t="s">
        <v>5</v>
      </c>
      <c r="E6704" t="s">
        <v>319</v>
      </c>
      <c r="F6704">
        <v>24</v>
      </c>
      <c r="G6704">
        <v>8.34</v>
      </c>
      <c r="H6704">
        <v>0.1</v>
      </c>
      <c r="I6704">
        <v>2.64</v>
      </c>
      <c r="J6704" t="s">
        <v>7</v>
      </c>
      <c r="K6704" t="s">
        <v>2164</v>
      </c>
      <c r="L6704" s="26">
        <v>42837</v>
      </c>
      <c r="M6704" s="26">
        <v>42837</v>
      </c>
      <c r="N6704">
        <v>0</v>
      </c>
      <c r="O6704">
        <v>180.14</v>
      </c>
      <c r="P6704" t="s">
        <v>2156</v>
      </c>
      <c r="Q6704" t="s">
        <v>2160</v>
      </c>
      <c r="R6704">
        <v>4</v>
      </c>
      <c r="S6704" t="s">
        <v>2203</v>
      </c>
    </row>
    <row r="6705" spans="1:19" x14ac:dyDescent="0.3">
      <c r="A6705">
        <v>48135</v>
      </c>
      <c r="B6705" t="s">
        <v>0</v>
      </c>
      <c r="C6705" t="s">
        <v>2154</v>
      </c>
      <c r="D6705" t="s">
        <v>5</v>
      </c>
      <c r="E6705" t="s">
        <v>750</v>
      </c>
      <c r="F6705">
        <v>40</v>
      </c>
      <c r="G6705">
        <v>17.670000000000002</v>
      </c>
      <c r="H6705">
        <v>0.02</v>
      </c>
      <c r="I6705">
        <v>8.99</v>
      </c>
      <c r="J6705" t="s">
        <v>7</v>
      </c>
      <c r="K6705" t="s">
        <v>2164</v>
      </c>
      <c r="L6705" s="26">
        <v>42844</v>
      </c>
      <c r="M6705" s="26">
        <v>42844</v>
      </c>
      <c r="N6705">
        <v>0</v>
      </c>
      <c r="O6705">
        <v>692.66</v>
      </c>
      <c r="P6705" t="s">
        <v>2156</v>
      </c>
      <c r="Q6705" t="s">
        <v>2160</v>
      </c>
      <c r="R6705">
        <v>4</v>
      </c>
      <c r="S6705" t="s">
        <v>2203</v>
      </c>
    </row>
    <row r="6706" spans="1:19" x14ac:dyDescent="0.3">
      <c r="A6706">
        <v>38503</v>
      </c>
      <c r="B6706" t="s">
        <v>890</v>
      </c>
      <c r="C6706" t="s">
        <v>2153</v>
      </c>
      <c r="D6706" t="s">
        <v>12</v>
      </c>
      <c r="E6706" t="s">
        <v>711</v>
      </c>
      <c r="F6706">
        <v>10</v>
      </c>
      <c r="G6706">
        <v>55.99</v>
      </c>
      <c r="H6706">
        <v>0.02</v>
      </c>
      <c r="I6706">
        <v>5</v>
      </c>
      <c r="J6706" t="s">
        <v>7</v>
      </c>
      <c r="K6706" t="s">
        <v>2164</v>
      </c>
      <c r="L6706" s="26">
        <v>42860</v>
      </c>
      <c r="M6706" s="26">
        <v>42860</v>
      </c>
      <c r="N6706">
        <v>0</v>
      </c>
      <c r="O6706">
        <v>548.70000000000005</v>
      </c>
      <c r="P6706" t="s">
        <v>2156</v>
      </c>
      <c r="Q6706" t="s">
        <v>2160</v>
      </c>
      <c r="R6706">
        <v>5</v>
      </c>
      <c r="S6706" t="s">
        <v>2197</v>
      </c>
    </row>
    <row r="6707" spans="1:19" x14ac:dyDescent="0.3">
      <c r="A6707">
        <v>42631</v>
      </c>
      <c r="B6707" t="s">
        <v>485</v>
      </c>
      <c r="C6707" t="s">
        <v>2154</v>
      </c>
      <c r="D6707" t="s">
        <v>5</v>
      </c>
      <c r="E6707" t="s">
        <v>904</v>
      </c>
      <c r="F6707">
        <v>41</v>
      </c>
      <c r="G6707">
        <v>6.48</v>
      </c>
      <c r="H6707">
        <v>0.05</v>
      </c>
      <c r="I6707">
        <v>2.74</v>
      </c>
      <c r="J6707" t="s">
        <v>7</v>
      </c>
      <c r="K6707" t="s">
        <v>2164</v>
      </c>
      <c r="L6707" s="26">
        <v>42864</v>
      </c>
      <c r="M6707" s="26">
        <v>42864</v>
      </c>
      <c r="N6707">
        <v>0</v>
      </c>
      <c r="O6707">
        <v>252.4</v>
      </c>
      <c r="P6707" t="s">
        <v>2156</v>
      </c>
      <c r="Q6707" t="s">
        <v>2160</v>
      </c>
      <c r="R6707">
        <v>5</v>
      </c>
      <c r="S6707" t="s">
        <v>2197</v>
      </c>
    </row>
    <row r="6708" spans="1:19" x14ac:dyDescent="0.3">
      <c r="A6708">
        <v>36230</v>
      </c>
      <c r="B6708" t="s">
        <v>1051</v>
      </c>
      <c r="C6708" t="s">
        <v>2154</v>
      </c>
      <c r="D6708" t="s">
        <v>5</v>
      </c>
      <c r="E6708" t="s">
        <v>1052</v>
      </c>
      <c r="F6708">
        <v>7</v>
      </c>
      <c r="G6708">
        <v>7.28</v>
      </c>
      <c r="H6708">
        <v>0</v>
      </c>
      <c r="I6708">
        <v>3.52</v>
      </c>
      <c r="J6708" t="s">
        <v>7</v>
      </c>
      <c r="K6708" t="s">
        <v>2164</v>
      </c>
      <c r="L6708" s="26">
        <v>42896</v>
      </c>
      <c r="M6708" s="26">
        <v>42896</v>
      </c>
      <c r="N6708">
        <v>0</v>
      </c>
      <c r="O6708">
        <v>50.96</v>
      </c>
      <c r="P6708" t="s">
        <v>2156</v>
      </c>
      <c r="Q6708" t="s">
        <v>2160</v>
      </c>
      <c r="R6708">
        <v>6</v>
      </c>
      <c r="S6708" t="s">
        <v>2198</v>
      </c>
    </row>
    <row r="6709" spans="1:19" x14ac:dyDescent="0.3">
      <c r="A6709">
        <v>25063</v>
      </c>
      <c r="B6709" t="s">
        <v>981</v>
      </c>
      <c r="C6709" t="s">
        <v>2153</v>
      </c>
      <c r="D6709" t="s">
        <v>1</v>
      </c>
      <c r="E6709" t="s">
        <v>555</v>
      </c>
      <c r="F6709">
        <v>24</v>
      </c>
      <c r="G6709">
        <v>35.99</v>
      </c>
      <c r="H6709">
        <v>0.04</v>
      </c>
      <c r="I6709">
        <v>3.3</v>
      </c>
      <c r="J6709" t="s">
        <v>7</v>
      </c>
      <c r="K6709" t="s">
        <v>2164</v>
      </c>
      <c r="L6709" s="26">
        <v>42915</v>
      </c>
      <c r="M6709" s="26">
        <v>42915</v>
      </c>
      <c r="N6709">
        <v>0</v>
      </c>
      <c r="O6709">
        <v>829.21</v>
      </c>
      <c r="P6709" t="s">
        <v>2156</v>
      </c>
      <c r="Q6709" t="s">
        <v>2160</v>
      </c>
      <c r="R6709">
        <v>6</v>
      </c>
      <c r="S6709" t="s">
        <v>2198</v>
      </c>
    </row>
    <row r="6710" spans="1:19" x14ac:dyDescent="0.3">
      <c r="A6710">
        <v>18179</v>
      </c>
      <c r="B6710" t="s">
        <v>151</v>
      </c>
      <c r="C6710" t="s">
        <v>2155</v>
      </c>
      <c r="D6710" t="s">
        <v>1</v>
      </c>
      <c r="E6710" t="s">
        <v>1240</v>
      </c>
      <c r="F6710">
        <v>50</v>
      </c>
      <c r="G6710">
        <v>60.98</v>
      </c>
      <c r="H6710">
        <v>0.03</v>
      </c>
      <c r="I6710">
        <v>1.99</v>
      </c>
      <c r="J6710" t="s">
        <v>7</v>
      </c>
      <c r="K6710" t="s">
        <v>2164</v>
      </c>
      <c r="L6710" s="26">
        <v>42948</v>
      </c>
      <c r="M6710" s="26">
        <v>42948</v>
      </c>
      <c r="N6710">
        <v>0</v>
      </c>
      <c r="O6710">
        <v>2957.53</v>
      </c>
      <c r="P6710" t="s">
        <v>2156</v>
      </c>
      <c r="Q6710" t="s">
        <v>2161</v>
      </c>
      <c r="R6710">
        <v>8</v>
      </c>
      <c r="S6710" t="s">
        <v>2204</v>
      </c>
    </row>
    <row r="6711" spans="1:19" x14ac:dyDescent="0.3">
      <c r="A6711">
        <v>21636</v>
      </c>
      <c r="B6711" t="s">
        <v>854</v>
      </c>
      <c r="C6711" t="s">
        <v>2154</v>
      </c>
      <c r="D6711" t="s">
        <v>12</v>
      </c>
      <c r="E6711" t="s">
        <v>1263</v>
      </c>
      <c r="F6711">
        <v>35</v>
      </c>
      <c r="G6711">
        <v>55.99</v>
      </c>
      <c r="H6711">
        <v>0.02</v>
      </c>
      <c r="I6711">
        <v>3.3</v>
      </c>
      <c r="J6711" t="s">
        <v>7</v>
      </c>
      <c r="K6711" t="s">
        <v>2164</v>
      </c>
      <c r="L6711" s="26">
        <v>42957</v>
      </c>
      <c r="M6711" s="26">
        <v>42957</v>
      </c>
      <c r="N6711">
        <v>0</v>
      </c>
      <c r="O6711">
        <v>1920.46</v>
      </c>
      <c r="P6711" t="s">
        <v>2156</v>
      </c>
      <c r="Q6711" t="s">
        <v>2161</v>
      </c>
      <c r="R6711">
        <v>8</v>
      </c>
      <c r="S6711" t="s">
        <v>2204</v>
      </c>
    </row>
    <row r="6712" spans="1:19" x14ac:dyDescent="0.3">
      <c r="A6712">
        <v>14756</v>
      </c>
      <c r="B6712" t="s">
        <v>1331</v>
      </c>
      <c r="C6712" t="s">
        <v>2154</v>
      </c>
      <c r="D6712" t="s">
        <v>12</v>
      </c>
      <c r="E6712" t="s">
        <v>464</v>
      </c>
      <c r="F6712">
        <v>2</v>
      </c>
      <c r="G6712">
        <v>19.23</v>
      </c>
      <c r="H6712">
        <v>0.06</v>
      </c>
      <c r="I6712">
        <v>6.15</v>
      </c>
      <c r="J6712" t="s">
        <v>7</v>
      </c>
      <c r="K6712" t="s">
        <v>2164</v>
      </c>
      <c r="L6712" s="26">
        <v>42978</v>
      </c>
      <c r="M6712" s="26">
        <v>42978</v>
      </c>
      <c r="N6712">
        <v>0</v>
      </c>
      <c r="O6712">
        <v>36.15</v>
      </c>
      <c r="P6712" t="s">
        <v>2156</v>
      </c>
      <c r="Q6712" t="s">
        <v>2161</v>
      </c>
      <c r="R6712">
        <v>8</v>
      </c>
      <c r="S6712" t="s">
        <v>2204</v>
      </c>
    </row>
    <row r="6713" spans="1:19" x14ac:dyDescent="0.3">
      <c r="A6713">
        <v>18371</v>
      </c>
      <c r="B6713" t="s">
        <v>519</v>
      </c>
      <c r="C6713" t="s">
        <v>2155</v>
      </c>
      <c r="D6713" t="s">
        <v>60</v>
      </c>
      <c r="E6713" t="s">
        <v>296</v>
      </c>
      <c r="F6713">
        <v>30</v>
      </c>
      <c r="G6713">
        <v>43.98</v>
      </c>
      <c r="H6713">
        <v>0</v>
      </c>
      <c r="I6713">
        <v>8.99</v>
      </c>
      <c r="J6713" t="s">
        <v>7</v>
      </c>
      <c r="K6713" t="s">
        <v>2164</v>
      </c>
      <c r="L6713" s="26">
        <v>42996</v>
      </c>
      <c r="M6713" s="26">
        <v>42996</v>
      </c>
      <c r="N6713">
        <v>0</v>
      </c>
      <c r="O6713">
        <v>1319.4</v>
      </c>
      <c r="P6713" t="s">
        <v>2156</v>
      </c>
      <c r="Q6713" t="s">
        <v>2161</v>
      </c>
      <c r="R6713">
        <v>9</v>
      </c>
      <c r="S6713" t="s">
        <v>2200</v>
      </c>
    </row>
    <row r="6714" spans="1:19" x14ac:dyDescent="0.3">
      <c r="A6714">
        <v>28135</v>
      </c>
      <c r="B6714" t="s">
        <v>485</v>
      </c>
      <c r="C6714" t="s">
        <v>2154</v>
      </c>
      <c r="D6714" t="s">
        <v>9</v>
      </c>
      <c r="E6714" t="s">
        <v>1193</v>
      </c>
      <c r="F6714">
        <v>40</v>
      </c>
      <c r="G6714">
        <v>12.98</v>
      </c>
      <c r="H6714">
        <v>0.05</v>
      </c>
      <c r="I6714">
        <v>3.14</v>
      </c>
      <c r="J6714" t="s">
        <v>7</v>
      </c>
      <c r="K6714" t="s">
        <v>2164</v>
      </c>
      <c r="L6714" s="26">
        <v>43003</v>
      </c>
      <c r="M6714" s="26">
        <v>43003</v>
      </c>
      <c r="N6714">
        <v>0</v>
      </c>
      <c r="O6714">
        <v>493.24</v>
      </c>
      <c r="P6714" t="s">
        <v>2156</v>
      </c>
      <c r="Q6714" t="s">
        <v>2161</v>
      </c>
      <c r="R6714">
        <v>9</v>
      </c>
      <c r="S6714" t="s">
        <v>2200</v>
      </c>
    </row>
    <row r="6715" spans="1:19" x14ac:dyDescent="0.3">
      <c r="A6715">
        <v>4451</v>
      </c>
      <c r="B6715" t="s">
        <v>236</v>
      </c>
      <c r="C6715" t="s">
        <v>2155</v>
      </c>
      <c r="D6715" t="s">
        <v>9</v>
      </c>
      <c r="E6715" t="s">
        <v>602</v>
      </c>
      <c r="F6715">
        <v>47</v>
      </c>
      <c r="G6715">
        <v>21.38</v>
      </c>
      <c r="H6715">
        <v>0.04</v>
      </c>
      <c r="I6715">
        <v>8.99</v>
      </c>
      <c r="J6715" t="s">
        <v>7</v>
      </c>
      <c r="K6715" t="s">
        <v>2164</v>
      </c>
      <c r="L6715" s="26">
        <v>43008</v>
      </c>
      <c r="M6715" s="26">
        <v>43008</v>
      </c>
      <c r="N6715">
        <v>0</v>
      </c>
      <c r="O6715">
        <v>964.67</v>
      </c>
      <c r="P6715" t="s">
        <v>2156</v>
      </c>
      <c r="Q6715" t="s">
        <v>2161</v>
      </c>
      <c r="R6715">
        <v>9</v>
      </c>
      <c r="S6715" t="s">
        <v>2200</v>
      </c>
    </row>
    <row r="6716" spans="1:19" x14ac:dyDescent="0.3">
      <c r="A6716">
        <v>49056</v>
      </c>
      <c r="B6716" t="s">
        <v>493</v>
      </c>
      <c r="C6716" t="s">
        <v>2154</v>
      </c>
      <c r="D6716" t="s">
        <v>5</v>
      </c>
      <c r="E6716" t="s">
        <v>707</v>
      </c>
      <c r="F6716">
        <v>5</v>
      </c>
      <c r="G6716">
        <v>55.99</v>
      </c>
      <c r="H6716">
        <v>0.05</v>
      </c>
      <c r="I6716">
        <v>5</v>
      </c>
      <c r="J6716" t="s">
        <v>7</v>
      </c>
      <c r="K6716" t="s">
        <v>2164</v>
      </c>
      <c r="L6716" s="26">
        <v>43009</v>
      </c>
      <c r="M6716" s="26">
        <v>43009</v>
      </c>
      <c r="N6716">
        <v>0</v>
      </c>
      <c r="O6716">
        <v>265.95</v>
      </c>
      <c r="P6716" t="s">
        <v>2156</v>
      </c>
      <c r="Q6716" t="s">
        <v>2162</v>
      </c>
      <c r="R6716">
        <v>10</v>
      </c>
      <c r="S6716" t="s">
        <v>2201</v>
      </c>
    </row>
    <row r="6717" spans="1:19" x14ac:dyDescent="0.3">
      <c r="A6717">
        <v>36739</v>
      </c>
      <c r="B6717" t="s">
        <v>645</v>
      </c>
      <c r="C6717" t="s">
        <v>2154</v>
      </c>
      <c r="D6717" t="s">
        <v>1</v>
      </c>
      <c r="E6717" t="s">
        <v>394</v>
      </c>
      <c r="F6717">
        <v>27</v>
      </c>
      <c r="G6717">
        <v>12.22</v>
      </c>
      <c r="H6717">
        <v>7.0000000000000007E-2</v>
      </c>
      <c r="I6717">
        <v>2.85</v>
      </c>
      <c r="J6717" t="s">
        <v>7</v>
      </c>
      <c r="K6717" t="s">
        <v>2164</v>
      </c>
      <c r="L6717" s="26">
        <v>43016</v>
      </c>
      <c r="M6717" s="26">
        <v>43016</v>
      </c>
      <c r="N6717">
        <v>0</v>
      </c>
      <c r="O6717">
        <v>306.83999999999997</v>
      </c>
      <c r="P6717" t="s">
        <v>2156</v>
      </c>
      <c r="Q6717" t="s">
        <v>2162</v>
      </c>
      <c r="R6717">
        <v>10</v>
      </c>
      <c r="S6717" t="s">
        <v>2201</v>
      </c>
    </row>
    <row r="6718" spans="1:19" x14ac:dyDescent="0.3">
      <c r="A6718">
        <v>49504</v>
      </c>
      <c r="B6718" t="s">
        <v>1520</v>
      </c>
      <c r="C6718" t="s">
        <v>2155</v>
      </c>
      <c r="D6718" t="s">
        <v>1</v>
      </c>
      <c r="E6718" t="s">
        <v>1194</v>
      </c>
      <c r="F6718">
        <v>45</v>
      </c>
      <c r="G6718">
        <v>7.37</v>
      </c>
      <c r="H6718">
        <v>0.1</v>
      </c>
      <c r="I6718">
        <v>5.53</v>
      </c>
      <c r="J6718" t="s">
        <v>7</v>
      </c>
      <c r="K6718" t="s">
        <v>2164</v>
      </c>
      <c r="L6718" s="26">
        <v>43055</v>
      </c>
      <c r="M6718" s="26">
        <v>43055</v>
      </c>
      <c r="N6718">
        <v>0</v>
      </c>
      <c r="O6718">
        <v>298.48</v>
      </c>
      <c r="P6718" t="s">
        <v>2156</v>
      </c>
      <c r="Q6718" t="s">
        <v>2162</v>
      </c>
      <c r="R6718">
        <v>11</v>
      </c>
      <c r="S6718" t="s">
        <v>2205</v>
      </c>
    </row>
    <row r="6719" spans="1:19" x14ac:dyDescent="0.3">
      <c r="A6719">
        <v>20262</v>
      </c>
      <c r="B6719" t="s">
        <v>1324</v>
      </c>
      <c r="C6719" t="s">
        <v>2154</v>
      </c>
      <c r="D6719" t="s">
        <v>1</v>
      </c>
      <c r="E6719" t="s">
        <v>99</v>
      </c>
      <c r="F6719">
        <v>27</v>
      </c>
      <c r="G6719">
        <v>22.72</v>
      </c>
      <c r="H6719">
        <v>0.02</v>
      </c>
      <c r="I6719">
        <v>8.99</v>
      </c>
      <c r="J6719" t="s">
        <v>7</v>
      </c>
      <c r="K6719" t="s">
        <v>2164</v>
      </c>
      <c r="L6719" s="26">
        <v>43095</v>
      </c>
      <c r="M6719" s="26">
        <v>43095</v>
      </c>
      <c r="N6719">
        <v>0</v>
      </c>
      <c r="O6719">
        <v>601.16999999999996</v>
      </c>
      <c r="P6719" t="s">
        <v>2156</v>
      </c>
      <c r="Q6719" t="s">
        <v>2162</v>
      </c>
      <c r="R6719">
        <v>12</v>
      </c>
      <c r="S6719" t="s">
        <v>2202</v>
      </c>
    </row>
    <row r="6720" spans="1:19" x14ac:dyDescent="0.3">
      <c r="A6720">
        <v>30433</v>
      </c>
      <c r="B6720" t="s">
        <v>976</v>
      </c>
      <c r="C6720" t="s">
        <v>2154</v>
      </c>
      <c r="D6720" t="s">
        <v>60</v>
      </c>
      <c r="E6720" t="s">
        <v>919</v>
      </c>
      <c r="F6720">
        <v>17</v>
      </c>
      <c r="G6720">
        <v>13.9</v>
      </c>
      <c r="H6720">
        <v>0</v>
      </c>
      <c r="I6720">
        <v>7.59</v>
      </c>
      <c r="J6720" t="s">
        <v>7</v>
      </c>
      <c r="K6720" t="s">
        <v>2164</v>
      </c>
      <c r="L6720" s="26">
        <v>43260</v>
      </c>
      <c r="M6720" s="26">
        <v>43260</v>
      </c>
      <c r="N6720">
        <v>0</v>
      </c>
      <c r="O6720">
        <v>236.3</v>
      </c>
      <c r="P6720" t="s">
        <v>2157</v>
      </c>
      <c r="Q6720" t="s">
        <v>2160</v>
      </c>
      <c r="R6720">
        <v>6</v>
      </c>
      <c r="S6720" t="s">
        <v>2198</v>
      </c>
    </row>
    <row r="6721" spans="1:19" x14ac:dyDescent="0.3">
      <c r="A6721">
        <v>28932</v>
      </c>
      <c r="B6721" t="s">
        <v>1269</v>
      </c>
      <c r="C6721" t="s">
        <v>2153</v>
      </c>
      <c r="D6721" t="s">
        <v>12</v>
      </c>
      <c r="E6721" t="s">
        <v>695</v>
      </c>
      <c r="F6721">
        <v>24</v>
      </c>
      <c r="G6721">
        <v>10.4</v>
      </c>
      <c r="H6721">
        <v>0</v>
      </c>
      <c r="I6721">
        <v>5.4</v>
      </c>
      <c r="J6721" t="s">
        <v>7</v>
      </c>
      <c r="K6721" t="s">
        <v>2164</v>
      </c>
      <c r="L6721" s="26">
        <v>43302</v>
      </c>
      <c r="M6721" s="26">
        <v>43302</v>
      </c>
      <c r="N6721">
        <v>0</v>
      </c>
      <c r="O6721">
        <v>249.6</v>
      </c>
      <c r="P6721" t="s">
        <v>2157</v>
      </c>
      <c r="Q6721" t="s">
        <v>2161</v>
      </c>
      <c r="R6721">
        <v>7</v>
      </c>
      <c r="S6721" t="s">
        <v>2199</v>
      </c>
    </row>
    <row r="6722" spans="1:19" x14ac:dyDescent="0.3">
      <c r="A6722">
        <v>59233</v>
      </c>
      <c r="B6722" t="s">
        <v>1608</v>
      </c>
      <c r="C6722" t="s">
        <v>2153</v>
      </c>
      <c r="D6722" t="s">
        <v>5</v>
      </c>
      <c r="E6722" t="s">
        <v>283</v>
      </c>
      <c r="F6722">
        <v>30</v>
      </c>
      <c r="G6722">
        <v>14.34</v>
      </c>
      <c r="H6722">
        <v>0.1</v>
      </c>
      <c r="I6722">
        <v>5</v>
      </c>
      <c r="J6722" t="s">
        <v>7</v>
      </c>
      <c r="K6722" t="s">
        <v>2164</v>
      </c>
      <c r="L6722" s="26">
        <v>43332</v>
      </c>
      <c r="M6722" s="26">
        <v>43332</v>
      </c>
      <c r="N6722">
        <v>0</v>
      </c>
      <c r="O6722">
        <v>387.18</v>
      </c>
      <c r="P6722" t="s">
        <v>2157</v>
      </c>
      <c r="Q6722" t="s">
        <v>2161</v>
      </c>
      <c r="R6722">
        <v>8</v>
      </c>
      <c r="S6722" t="s">
        <v>2204</v>
      </c>
    </row>
    <row r="6723" spans="1:19" x14ac:dyDescent="0.3">
      <c r="A6723">
        <v>3104</v>
      </c>
      <c r="B6723" t="s">
        <v>1710</v>
      </c>
      <c r="C6723" t="s">
        <v>2154</v>
      </c>
      <c r="D6723" t="s">
        <v>60</v>
      </c>
      <c r="E6723" t="s">
        <v>1517</v>
      </c>
      <c r="F6723">
        <v>24</v>
      </c>
      <c r="G6723">
        <v>15.94</v>
      </c>
      <c r="H6723">
        <v>0.06</v>
      </c>
      <c r="I6723">
        <v>5.45</v>
      </c>
      <c r="J6723" t="s">
        <v>7</v>
      </c>
      <c r="K6723" t="s">
        <v>2164</v>
      </c>
      <c r="L6723" s="26">
        <v>43358</v>
      </c>
      <c r="M6723" s="26">
        <v>43358</v>
      </c>
      <c r="N6723">
        <v>0</v>
      </c>
      <c r="O6723">
        <v>359.61</v>
      </c>
      <c r="P6723" t="s">
        <v>2157</v>
      </c>
      <c r="Q6723" t="s">
        <v>2161</v>
      </c>
      <c r="R6723">
        <v>9</v>
      </c>
      <c r="S6723" t="s">
        <v>2200</v>
      </c>
    </row>
    <row r="6724" spans="1:19" x14ac:dyDescent="0.3">
      <c r="A6724">
        <v>59559</v>
      </c>
      <c r="B6724" t="s">
        <v>1900</v>
      </c>
      <c r="C6724" t="s">
        <v>2154</v>
      </c>
      <c r="D6724" t="s">
        <v>9</v>
      </c>
      <c r="E6724" t="s">
        <v>283</v>
      </c>
      <c r="F6724">
        <v>30</v>
      </c>
      <c r="G6724">
        <v>14.34</v>
      </c>
      <c r="H6724">
        <v>0.1</v>
      </c>
      <c r="I6724">
        <v>5</v>
      </c>
      <c r="J6724" t="s">
        <v>7</v>
      </c>
      <c r="K6724" t="s">
        <v>2164</v>
      </c>
      <c r="L6724" s="26">
        <v>43360</v>
      </c>
      <c r="M6724" s="26">
        <v>43360</v>
      </c>
      <c r="N6724">
        <v>0</v>
      </c>
      <c r="O6724">
        <v>387.18</v>
      </c>
      <c r="P6724" t="s">
        <v>2157</v>
      </c>
      <c r="Q6724" t="s">
        <v>2161</v>
      </c>
      <c r="R6724">
        <v>9</v>
      </c>
      <c r="S6724" t="s">
        <v>2200</v>
      </c>
    </row>
    <row r="6725" spans="1:19" x14ac:dyDescent="0.3">
      <c r="A6725">
        <v>33473</v>
      </c>
      <c r="B6725" t="s">
        <v>132</v>
      </c>
      <c r="C6725" t="s">
        <v>2154</v>
      </c>
      <c r="D6725" t="s">
        <v>12</v>
      </c>
      <c r="E6725" t="s">
        <v>1193</v>
      </c>
      <c r="F6725">
        <v>50</v>
      </c>
      <c r="G6725">
        <v>12.98</v>
      </c>
      <c r="H6725">
        <v>0.08</v>
      </c>
      <c r="I6725">
        <v>3.14</v>
      </c>
      <c r="J6725" t="s">
        <v>7</v>
      </c>
      <c r="K6725" t="s">
        <v>2164</v>
      </c>
      <c r="L6725" s="26">
        <v>43469</v>
      </c>
      <c r="M6725" s="26">
        <v>43469</v>
      </c>
      <c r="N6725">
        <v>0</v>
      </c>
      <c r="O6725">
        <v>597.08000000000004</v>
      </c>
      <c r="P6725" t="s">
        <v>2158</v>
      </c>
      <c r="Q6725" t="s">
        <v>2159</v>
      </c>
      <c r="R6725">
        <v>1</v>
      </c>
      <c r="S6725" t="s">
        <v>2194</v>
      </c>
    </row>
    <row r="6726" spans="1:19" x14ac:dyDescent="0.3">
      <c r="A6726">
        <v>59047</v>
      </c>
      <c r="B6726" t="s">
        <v>622</v>
      </c>
      <c r="C6726" t="s">
        <v>2154</v>
      </c>
      <c r="D6726" t="s">
        <v>1</v>
      </c>
      <c r="E6726" t="s">
        <v>43</v>
      </c>
      <c r="F6726">
        <v>10</v>
      </c>
      <c r="G6726">
        <v>28.48</v>
      </c>
      <c r="H6726">
        <v>0.09</v>
      </c>
      <c r="I6726">
        <v>1.99</v>
      </c>
      <c r="J6726" t="s">
        <v>7</v>
      </c>
      <c r="K6726" t="s">
        <v>2164</v>
      </c>
      <c r="L6726" s="26">
        <v>43493</v>
      </c>
      <c r="M6726" s="26">
        <v>43493</v>
      </c>
      <c r="N6726">
        <v>0</v>
      </c>
      <c r="O6726">
        <v>259.17</v>
      </c>
      <c r="P6726" t="s">
        <v>2158</v>
      </c>
      <c r="Q6726" t="s">
        <v>2159</v>
      </c>
      <c r="R6726">
        <v>1</v>
      </c>
      <c r="S6726" t="s">
        <v>2194</v>
      </c>
    </row>
    <row r="6727" spans="1:19" x14ac:dyDescent="0.3">
      <c r="A6727">
        <v>11719</v>
      </c>
      <c r="B6727" t="s">
        <v>504</v>
      </c>
      <c r="C6727" t="s">
        <v>2153</v>
      </c>
      <c r="D6727" t="s">
        <v>1</v>
      </c>
      <c r="E6727" t="s">
        <v>602</v>
      </c>
      <c r="F6727">
        <v>30</v>
      </c>
      <c r="G6727">
        <v>21.38</v>
      </c>
      <c r="H6727">
        <v>0.09</v>
      </c>
      <c r="I6727">
        <v>8.99</v>
      </c>
      <c r="J6727" t="s">
        <v>7</v>
      </c>
      <c r="K6727" t="s">
        <v>2164</v>
      </c>
      <c r="L6727" s="26">
        <v>43501</v>
      </c>
      <c r="M6727" s="26">
        <v>43501</v>
      </c>
      <c r="N6727">
        <v>0</v>
      </c>
      <c r="O6727">
        <v>583.66999999999996</v>
      </c>
      <c r="P6727" t="s">
        <v>2158</v>
      </c>
      <c r="Q6727" t="s">
        <v>2159</v>
      </c>
      <c r="R6727">
        <v>2</v>
      </c>
      <c r="S6727" t="s">
        <v>2195</v>
      </c>
    </row>
    <row r="6728" spans="1:19" x14ac:dyDescent="0.3">
      <c r="A6728">
        <v>57922</v>
      </c>
      <c r="B6728" t="s">
        <v>532</v>
      </c>
      <c r="C6728" t="s">
        <v>2153</v>
      </c>
      <c r="D6728" t="s">
        <v>9</v>
      </c>
      <c r="E6728" t="s">
        <v>268</v>
      </c>
      <c r="F6728">
        <v>50</v>
      </c>
      <c r="G6728">
        <v>6.84</v>
      </c>
      <c r="H6728">
        <v>0.04</v>
      </c>
      <c r="I6728">
        <v>8.3699999999999992</v>
      </c>
      <c r="J6728" t="s">
        <v>7</v>
      </c>
      <c r="K6728" t="s">
        <v>2164</v>
      </c>
      <c r="L6728" s="26">
        <v>43504</v>
      </c>
      <c r="M6728" s="26">
        <v>43504</v>
      </c>
      <c r="N6728">
        <v>0</v>
      </c>
      <c r="O6728">
        <v>328.32</v>
      </c>
      <c r="P6728" t="s">
        <v>2158</v>
      </c>
      <c r="Q6728" t="s">
        <v>2159</v>
      </c>
      <c r="R6728">
        <v>2</v>
      </c>
      <c r="S6728" t="s">
        <v>2195</v>
      </c>
    </row>
    <row r="6729" spans="1:19" x14ac:dyDescent="0.3">
      <c r="A6729">
        <v>58342</v>
      </c>
      <c r="B6729" t="s">
        <v>1940</v>
      </c>
      <c r="C6729" t="s">
        <v>2153</v>
      </c>
      <c r="D6729" t="s">
        <v>5</v>
      </c>
      <c r="E6729" t="s">
        <v>1922</v>
      </c>
      <c r="F6729">
        <v>40</v>
      </c>
      <c r="G6729">
        <v>40.98</v>
      </c>
      <c r="H6729">
        <v>0.02</v>
      </c>
      <c r="I6729">
        <v>1.99</v>
      </c>
      <c r="J6729" t="s">
        <v>7</v>
      </c>
      <c r="K6729" t="s">
        <v>2164</v>
      </c>
      <c r="L6729" s="26">
        <v>43555</v>
      </c>
      <c r="M6729" s="26">
        <v>43555</v>
      </c>
      <c r="N6729">
        <v>0</v>
      </c>
      <c r="O6729">
        <v>1606.42</v>
      </c>
      <c r="P6729" t="s">
        <v>2158</v>
      </c>
      <c r="Q6729" t="s">
        <v>2159</v>
      </c>
      <c r="R6729">
        <v>3</v>
      </c>
      <c r="S6729" t="s">
        <v>2196</v>
      </c>
    </row>
    <row r="6730" spans="1:19" x14ac:dyDescent="0.3">
      <c r="A6730">
        <v>25697</v>
      </c>
      <c r="B6730" t="s">
        <v>104</v>
      </c>
      <c r="C6730" t="s">
        <v>2154</v>
      </c>
      <c r="D6730" t="s">
        <v>12</v>
      </c>
      <c r="E6730" t="s">
        <v>1625</v>
      </c>
      <c r="F6730">
        <v>46</v>
      </c>
      <c r="G6730">
        <v>8.4600000000000009</v>
      </c>
      <c r="H6730">
        <v>0.02</v>
      </c>
      <c r="I6730">
        <v>3.62</v>
      </c>
      <c r="J6730" t="s">
        <v>7</v>
      </c>
      <c r="K6730" t="s">
        <v>2164</v>
      </c>
      <c r="L6730" s="26">
        <v>43580</v>
      </c>
      <c r="M6730" s="26">
        <v>43580</v>
      </c>
      <c r="N6730">
        <v>0</v>
      </c>
      <c r="O6730">
        <v>381.38</v>
      </c>
      <c r="P6730" t="s">
        <v>2158</v>
      </c>
      <c r="Q6730" t="s">
        <v>2160</v>
      </c>
      <c r="R6730">
        <v>4</v>
      </c>
      <c r="S6730" t="s">
        <v>2203</v>
      </c>
    </row>
    <row r="6731" spans="1:19" x14ac:dyDescent="0.3">
      <c r="A6731">
        <v>25479</v>
      </c>
      <c r="B6731" t="s">
        <v>432</v>
      </c>
      <c r="C6731" t="s">
        <v>2155</v>
      </c>
      <c r="D6731" t="s">
        <v>9</v>
      </c>
      <c r="E6731" t="s">
        <v>1827</v>
      </c>
      <c r="F6731">
        <v>3</v>
      </c>
      <c r="G6731">
        <v>85.99</v>
      </c>
      <c r="H6731">
        <v>0.04</v>
      </c>
      <c r="I6731">
        <v>1.25</v>
      </c>
      <c r="J6731" t="s">
        <v>7</v>
      </c>
      <c r="K6731" t="s">
        <v>2164</v>
      </c>
      <c r="L6731" s="26">
        <v>43582</v>
      </c>
      <c r="M6731" s="26">
        <v>43582</v>
      </c>
      <c r="N6731">
        <v>0</v>
      </c>
      <c r="O6731">
        <v>247.65</v>
      </c>
      <c r="P6731" t="s">
        <v>2158</v>
      </c>
      <c r="Q6731" t="s">
        <v>2160</v>
      </c>
      <c r="R6731">
        <v>4</v>
      </c>
      <c r="S6731" t="s">
        <v>2203</v>
      </c>
    </row>
    <row r="6732" spans="1:19" x14ac:dyDescent="0.3">
      <c r="A6732">
        <v>44960</v>
      </c>
      <c r="B6732" t="s">
        <v>657</v>
      </c>
      <c r="C6732" t="s">
        <v>2154</v>
      </c>
      <c r="D6732" t="s">
        <v>12</v>
      </c>
      <c r="E6732" t="s">
        <v>1451</v>
      </c>
      <c r="F6732">
        <v>22</v>
      </c>
      <c r="G6732">
        <v>8.57</v>
      </c>
      <c r="H6732">
        <v>0.1</v>
      </c>
      <c r="I6732">
        <v>6.14</v>
      </c>
      <c r="J6732" t="s">
        <v>7</v>
      </c>
      <c r="K6732" t="s">
        <v>2164</v>
      </c>
      <c r="L6732" s="26">
        <v>43587</v>
      </c>
      <c r="M6732" s="26">
        <v>43587</v>
      </c>
      <c r="N6732">
        <v>0</v>
      </c>
      <c r="O6732">
        <v>169.69</v>
      </c>
      <c r="P6732" t="s">
        <v>2158</v>
      </c>
      <c r="Q6732" t="s">
        <v>2160</v>
      </c>
      <c r="R6732">
        <v>5</v>
      </c>
      <c r="S6732" t="s">
        <v>2197</v>
      </c>
    </row>
    <row r="6733" spans="1:19" x14ac:dyDescent="0.3">
      <c r="A6733">
        <v>6566</v>
      </c>
      <c r="B6733" t="s">
        <v>1865</v>
      </c>
      <c r="C6733" t="s">
        <v>2153</v>
      </c>
      <c r="D6733" t="s">
        <v>9</v>
      </c>
      <c r="E6733" t="s">
        <v>131</v>
      </c>
      <c r="F6733">
        <v>21</v>
      </c>
      <c r="G6733">
        <v>33.979999999999997</v>
      </c>
      <c r="H6733">
        <v>0.01</v>
      </c>
      <c r="I6733">
        <v>1.99</v>
      </c>
      <c r="J6733" t="s">
        <v>7</v>
      </c>
      <c r="K6733" t="s">
        <v>2164</v>
      </c>
      <c r="L6733" s="26">
        <v>43605</v>
      </c>
      <c r="M6733" s="26">
        <v>43605</v>
      </c>
      <c r="N6733">
        <v>0</v>
      </c>
      <c r="O6733">
        <v>706.44</v>
      </c>
      <c r="P6733" t="s">
        <v>2158</v>
      </c>
      <c r="Q6733" t="s">
        <v>2160</v>
      </c>
      <c r="R6733">
        <v>5</v>
      </c>
      <c r="S6733" t="s">
        <v>2197</v>
      </c>
    </row>
    <row r="6734" spans="1:19" x14ac:dyDescent="0.3">
      <c r="A6734">
        <v>4422</v>
      </c>
      <c r="B6734" t="s">
        <v>831</v>
      </c>
      <c r="C6734" t="s">
        <v>2153</v>
      </c>
      <c r="D6734" t="s">
        <v>60</v>
      </c>
      <c r="E6734" t="s">
        <v>1095</v>
      </c>
      <c r="F6734">
        <v>12</v>
      </c>
      <c r="G6734">
        <v>25.38</v>
      </c>
      <c r="H6734">
        <v>0.02</v>
      </c>
      <c r="I6734">
        <v>8.99</v>
      </c>
      <c r="J6734" t="s">
        <v>7</v>
      </c>
      <c r="K6734" t="s">
        <v>2164</v>
      </c>
      <c r="L6734" s="26">
        <v>43605</v>
      </c>
      <c r="M6734" s="26">
        <v>43605</v>
      </c>
      <c r="N6734">
        <v>0</v>
      </c>
      <c r="O6734">
        <v>298.47000000000003</v>
      </c>
      <c r="P6734" t="s">
        <v>2158</v>
      </c>
      <c r="Q6734" t="s">
        <v>2160</v>
      </c>
      <c r="R6734">
        <v>5</v>
      </c>
      <c r="S6734" t="s">
        <v>2197</v>
      </c>
    </row>
    <row r="6735" spans="1:19" x14ac:dyDescent="0.3">
      <c r="A6735">
        <v>4422</v>
      </c>
      <c r="B6735" t="s">
        <v>831</v>
      </c>
      <c r="C6735" t="s">
        <v>2155</v>
      </c>
      <c r="D6735" t="s">
        <v>60</v>
      </c>
      <c r="E6735" t="s">
        <v>602</v>
      </c>
      <c r="F6735">
        <v>17</v>
      </c>
      <c r="G6735">
        <v>21.38</v>
      </c>
      <c r="H6735">
        <v>0.02</v>
      </c>
      <c r="I6735">
        <v>8.99</v>
      </c>
      <c r="J6735" t="s">
        <v>7</v>
      </c>
      <c r="K6735" t="s">
        <v>2164</v>
      </c>
      <c r="L6735" s="26">
        <v>43605</v>
      </c>
      <c r="M6735" s="26">
        <v>43605</v>
      </c>
      <c r="N6735">
        <v>0</v>
      </c>
      <c r="O6735">
        <v>356.19</v>
      </c>
      <c r="P6735" t="s">
        <v>2158</v>
      </c>
      <c r="Q6735" t="s">
        <v>2160</v>
      </c>
      <c r="R6735">
        <v>5</v>
      </c>
      <c r="S6735" t="s">
        <v>2197</v>
      </c>
    </row>
    <row r="6736" spans="1:19" x14ac:dyDescent="0.3">
      <c r="A6736">
        <v>14471</v>
      </c>
      <c r="B6736" t="s">
        <v>1096</v>
      </c>
      <c r="C6736" t="s">
        <v>2154</v>
      </c>
      <c r="D6736" t="s">
        <v>1</v>
      </c>
      <c r="E6736" t="s">
        <v>1458</v>
      </c>
      <c r="F6736">
        <v>44</v>
      </c>
      <c r="G6736">
        <v>18.649999999999999</v>
      </c>
      <c r="H6736">
        <v>0.03</v>
      </c>
      <c r="I6736">
        <v>3.77</v>
      </c>
      <c r="J6736" t="s">
        <v>7</v>
      </c>
      <c r="K6736" t="s">
        <v>2164</v>
      </c>
      <c r="L6736" s="26">
        <v>43610</v>
      </c>
      <c r="M6736" s="26">
        <v>43610</v>
      </c>
      <c r="N6736">
        <v>0</v>
      </c>
      <c r="O6736">
        <v>795.98</v>
      </c>
      <c r="P6736" t="s">
        <v>2158</v>
      </c>
      <c r="Q6736" t="s">
        <v>2160</v>
      </c>
      <c r="R6736">
        <v>5</v>
      </c>
      <c r="S6736" t="s">
        <v>2197</v>
      </c>
    </row>
    <row r="6737" spans="1:19" x14ac:dyDescent="0.3">
      <c r="A6737">
        <v>35875</v>
      </c>
      <c r="B6737" t="s">
        <v>278</v>
      </c>
      <c r="C6737" t="s">
        <v>2153</v>
      </c>
      <c r="D6737" t="s">
        <v>5</v>
      </c>
      <c r="E6737" t="s">
        <v>778</v>
      </c>
      <c r="F6737">
        <v>31</v>
      </c>
      <c r="G6737">
        <v>10.98</v>
      </c>
      <c r="H6737">
        <v>0.06</v>
      </c>
      <c r="I6737">
        <v>3.37</v>
      </c>
      <c r="J6737" t="s">
        <v>7</v>
      </c>
      <c r="K6737" t="s">
        <v>2164</v>
      </c>
      <c r="L6737" s="26">
        <v>43629</v>
      </c>
      <c r="M6737" s="26">
        <v>43629</v>
      </c>
      <c r="N6737">
        <v>0</v>
      </c>
      <c r="O6737">
        <v>319.95999999999998</v>
      </c>
      <c r="P6737" t="s">
        <v>2158</v>
      </c>
      <c r="Q6737" t="s">
        <v>2160</v>
      </c>
      <c r="R6737">
        <v>6</v>
      </c>
      <c r="S6737" t="s">
        <v>2198</v>
      </c>
    </row>
    <row r="6738" spans="1:19" x14ac:dyDescent="0.3">
      <c r="A6738">
        <v>3393</v>
      </c>
      <c r="B6738" t="s">
        <v>1010</v>
      </c>
      <c r="C6738" t="s">
        <v>2155</v>
      </c>
      <c r="D6738" t="s">
        <v>5</v>
      </c>
      <c r="E6738" t="s">
        <v>170</v>
      </c>
      <c r="F6738">
        <v>33</v>
      </c>
      <c r="G6738">
        <v>9.48</v>
      </c>
      <c r="H6738">
        <v>0.03</v>
      </c>
      <c r="I6738">
        <v>7.29</v>
      </c>
      <c r="J6738" t="s">
        <v>7</v>
      </c>
      <c r="K6738" t="s">
        <v>2164</v>
      </c>
      <c r="L6738" s="26">
        <v>43648</v>
      </c>
      <c r="M6738" s="26">
        <v>43648</v>
      </c>
      <c r="N6738">
        <v>0</v>
      </c>
      <c r="O6738">
        <v>303.45</v>
      </c>
      <c r="P6738" t="s">
        <v>2158</v>
      </c>
      <c r="Q6738" t="s">
        <v>2161</v>
      </c>
      <c r="R6738">
        <v>7</v>
      </c>
      <c r="S6738" t="s">
        <v>2199</v>
      </c>
    </row>
    <row r="6739" spans="1:19" x14ac:dyDescent="0.3">
      <c r="A6739">
        <v>57447</v>
      </c>
      <c r="B6739" t="s">
        <v>700</v>
      </c>
      <c r="C6739" t="s">
        <v>2153</v>
      </c>
      <c r="D6739" t="s">
        <v>1</v>
      </c>
      <c r="E6739" t="s">
        <v>1625</v>
      </c>
      <c r="F6739">
        <v>39</v>
      </c>
      <c r="G6739">
        <v>8.4600000000000009</v>
      </c>
      <c r="H6739">
        <v>0.09</v>
      </c>
      <c r="I6739">
        <v>3.62</v>
      </c>
      <c r="J6739" t="s">
        <v>7</v>
      </c>
      <c r="K6739" t="s">
        <v>2164</v>
      </c>
      <c r="L6739" s="26">
        <v>43649</v>
      </c>
      <c r="M6739" s="26">
        <v>43649</v>
      </c>
      <c r="N6739">
        <v>0</v>
      </c>
      <c r="O6739">
        <v>300.25</v>
      </c>
      <c r="P6739" t="s">
        <v>2158</v>
      </c>
      <c r="Q6739" t="s">
        <v>2161</v>
      </c>
      <c r="R6739">
        <v>7</v>
      </c>
      <c r="S6739" t="s">
        <v>2199</v>
      </c>
    </row>
    <row r="6740" spans="1:19" x14ac:dyDescent="0.3">
      <c r="A6740">
        <v>12481</v>
      </c>
      <c r="B6740" t="s">
        <v>1332</v>
      </c>
      <c r="C6740" t="s">
        <v>2154</v>
      </c>
      <c r="D6740" t="s">
        <v>9</v>
      </c>
      <c r="E6740" t="s">
        <v>726</v>
      </c>
      <c r="F6740">
        <v>12</v>
      </c>
      <c r="G6740">
        <v>35.99</v>
      </c>
      <c r="H6740">
        <v>0.01</v>
      </c>
      <c r="I6740">
        <v>0.99</v>
      </c>
      <c r="J6740" t="s">
        <v>7</v>
      </c>
      <c r="K6740" t="s">
        <v>2164</v>
      </c>
      <c r="L6740" s="26">
        <v>43655</v>
      </c>
      <c r="M6740" s="26">
        <v>43655</v>
      </c>
      <c r="N6740">
        <v>0</v>
      </c>
      <c r="O6740">
        <v>427.56</v>
      </c>
      <c r="P6740" t="s">
        <v>2158</v>
      </c>
      <c r="Q6740" t="s">
        <v>2161</v>
      </c>
      <c r="R6740">
        <v>7</v>
      </c>
      <c r="S6740" t="s">
        <v>2199</v>
      </c>
    </row>
    <row r="6741" spans="1:19" x14ac:dyDescent="0.3">
      <c r="A6741">
        <v>31558</v>
      </c>
      <c r="B6741" t="s">
        <v>1744</v>
      </c>
      <c r="C6741" t="s">
        <v>2153</v>
      </c>
      <c r="D6741" t="s">
        <v>12</v>
      </c>
      <c r="E6741" t="s">
        <v>327</v>
      </c>
      <c r="F6741">
        <v>42</v>
      </c>
      <c r="G6741">
        <v>45.19</v>
      </c>
      <c r="H6741">
        <v>0.08</v>
      </c>
      <c r="I6741">
        <v>1.99</v>
      </c>
      <c r="J6741" t="s">
        <v>7</v>
      </c>
      <c r="K6741" t="s">
        <v>2164</v>
      </c>
      <c r="L6741" s="26">
        <v>43668</v>
      </c>
      <c r="M6741" s="26">
        <v>43668</v>
      </c>
      <c r="N6741">
        <v>0</v>
      </c>
      <c r="O6741">
        <v>1746.14</v>
      </c>
      <c r="P6741" t="s">
        <v>2158</v>
      </c>
      <c r="Q6741" t="s">
        <v>2161</v>
      </c>
      <c r="R6741">
        <v>7</v>
      </c>
      <c r="S6741" t="s">
        <v>2199</v>
      </c>
    </row>
    <row r="6742" spans="1:19" x14ac:dyDescent="0.3">
      <c r="A6742">
        <v>46311</v>
      </c>
      <c r="B6742" t="s">
        <v>812</v>
      </c>
      <c r="C6742" t="s">
        <v>2154</v>
      </c>
      <c r="D6742" t="s">
        <v>5</v>
      </c>
      <c r="E6742" t="s">
        <v>43</v>
      </c>
      <c r="F6742">
        <v>42</v>
      </c>
      <c r="G6742">
        <v>28.48</v>
      </c>
      <c r="H6742">
        <v>0</v>
      </c>
      <c r="I6742">
        <v>1.99</v>
      </c>
      <c r="J6742" t="s">
        <v>7</v>
      </c>
      <c r="K6742" t="s">
        <v>2164</v>
      </c>
      <c r="L6742" s="26">
        <v>43670</v>
      </c>
      <c r="M6742" s="26">
        <v>43670</v>
      </c>
      <c r="N6742">
        <v>0</v>
      </c>
      <c r="O6742">
        <v>1196.1600000000001</v>
      </c>
      <c r="P6742" t="s">
        <v>2158</v>
      </c>
      <c r="Q6742" t="s">
        <v>2161</v>
      </c>
      <c r="R6742">
        <v>7</v>
      </c>
      <c r="S6742" t="s">
        <v>2199</v>
      </c>
    </row>
    <row r="6743" spans="1:19" x14ac:dyDescent="0.3">
      <c r="A6743">
        <v>31648</v>
      </c>
      <c r="B6743" t="s">
        <v>1900</v>
      </c>
      <c r="C6743" t="s">
        <v>2154</v>
      </c>
      <c r="D6743" t="s">
        <v>5</v>
      </c>
      <c r="E6743" t="s">
        <v>512</v>
      </c>
      <c r="F6743">
        <v>8</v>
      </c>
      <c r="G6743">
        <v>8.32</v>
      </c>
      <c r="H6743">
        <v>0</v>
      </c>
      <c r="I6743">
        <v>2.38</v>
      </c>
      <c r="J6743" t="s">
        <v>7</v>
      </c>
      <c r="K6743" t="s">
        <v>2164</v>
      </c>
      <c r="L6743" s="26">
        <v>43696</v>
      </c>
      <c r="M6743" s="26">
        <v>43696</v>
      </c>
      <c r="N6743">
        <v>0</v>
      </c>
      <c r="O6743">
        <v>66.56</v>
      </c>
      <c r="P6743" t="s">
        <v>2158</v>
      </c>
      <c r="Q6743" t="s">
        <v>2161</v>
      </c>
      <c r="R6743">
        <v>8</v>
      </c>
      <c r="S6743" t="s">
        <v>2204</v>
      </c>
    </row>
    <row r="6744" spans="1:19" x14ac:dyDescent="0.3">
      <c r="A6744">
        <v>47333</v>
      </c>
      <c r="B6744" t="s">
        <v>255</v>
      </c>
      <c r="C6744" t="s">
        <v>2155</v>
      </c>
      <c r="D6744" t="s">
        <v>9</v>
      </c>
      <c r="E6744" t="s">
        <v>1263</v>
      </c>
      <c r="F6744">
        <v>16</v>
      </c>
      <c r="G6744">
        <v>55.99</v>
      </c>
      <c r="H6744">
        <v>0.04</v>
      </c>
      <c r="I6744">
        <v>3.3</v>
      </c>
      <c r="J6744" t="s">
        <v>7</v>
      </c>
      <c r="K6744" t="s">
        <v>2164</v>
      </c>
      <c r="L6744" s="26">
        <v>43714</v>
      </c>
      <c r="M6744" s="26">
        <v>43714</v>
      </c>
      <c r="N6744">
        <v>0</v>
      </c>
      <c r="O6744">
        <v>860.01</v>
      </c>
      <c r="P6744" t="s">
        <v>2158</v>
      </c>
      <c r="Q6744" t="s">
        <v>2161</v>
      </c>
      <c r="R6744">
        <v>9</v>
      </c>
      <c r="S6744" t="s">
        <v>2200</v>
      </c>
    </row>
    <row r="6745" spans="1:19" x14ac:dyDescent="0.3">
      <c r="A6745">
        <v>52389</v>
      </c>
      <c r="B6745" t="s">
        <v>1829</v>
      </c>
      <c r="C6745" t="s">
        <v>2153</v>
      </c>
      <c r="D6745" t="s">
        <v>9</v>
      </c>
      <c r="E6745" t="s">
        <v>602</v>
      </c>
      <c r="F6745">
        <v>31</v>
      </c>
      <c r="G6745">
        <v>21.38</v>
      </c>
      <c r="H6745">
        <v>0.08</v>
      </c>
      <c r="I6745">
        <v>8.99</v>
      </c>
      <c r="J6745" t="s">
        <v>7</v>
      </c>
      <c r="K6745" t="s">
        <v>2164</v>
      </c>
      <c r="L6745" s="26">
        <v>43758</v>
      </c>
      <c r="M6745" s="26">
        <v>43758</v>
      </c>
      <c r="N6745">
        <v>0</v>
      </c>
      <c r="O6745">
        <v>609.76</v>
      </c>
      <c r="P6745" t="s">
        <v>2158</v>
      </c>
      <c r="Q6745" t="s">
        <v>2162</v>
      </c>
      <c r="R6745">
        <v>10</v>
      </c>
      <c r="S6745" t="s">
        <v>2201</v>
      </c>
    </row>
    <row r="6746" spans="1:19" x14ac:dyDescent="0.3">
      <c r="A6746">
        <v>8773</v>
      </c>
      <c r="B6746" t="s">
        <v>255</v>
      </c>
      <c r="C6746" t="s">
        <v>2154</v>
      </c>
      <c r="D6746" t="s">
        <v>9</v>
      </c>
      <c r="E6746" t="s">
        <v>711</v>
      </c>
      <c r="F6746">
        <v>5</v>
      </c>
      <c r="G6746">
        <v>55.99</v>
      </c>
      <c r="H6746">
        <v>0.09</v>
      </c>
      <c r="I6746">
        <v>5</v>
      </c>
      <c r="J6746" t="s">
        <v>7</v>
      </c>
      <c r="K6746" t="s">
        <v>2164</v>
      </c>
      <c r="L6746" s="26">
        <v>43759</v>
      </c>
      <c r="M6746" s="26">
        <v>43759</v>
      </c>
      <c r="N6746">
        <v>0</v>
      </c>
      <c r="O6746">
        <v>254.75</v>
      </c>
      <c r="P6746" t="s">
        <v>2158</v>
      </c>
      <c r="Q6746" t="s">
        <v>2162</v>
      </c>
      <c r="R6746">
        <v>10</v>
      </c>
      <c r="S6746" t="s">
        <v>2201</v>
      </c>
    </row>
    <row r="6747" spans="1:19" x14ac:dyDescent="0.3">
      <c r="A6747">
        <v>52930</v>
      </c>
      <c r="B6747" t="s">
        <v>1286</v>
      </c>
      <c r="C6747" t="s">
        <v>2154</v>
      </c>
      <c r="D6747" t="s">
        <v>12</v>
      </c>
      <c r="E6747" t="s">
        <v>1263</v>
      </c>
      <c r="F6747">
        <v>24</v>
      </c>
      <c r="G6747">
        <v>55.99</v>
      </c>
      <c r="H6747">
        <v>0.09</v>
      </c>
      <c r="I6747">
        <v>3.3</v>
      </c>
      <c r="J6747" t="s">
        <v>7</v>
      </c>
      <c r="K6747" t="s">
        <v>2164</v>
      </c>
      <c r="L6747" s="26">
        <v>43776</v>
      </c>
      <c r="M6747" s="26">
        <v>43776</v>
      </c>
      <c r="N6747">
        <v>0</v>
      </c>
      <c r="O6747">
        <v>1222.82</v>
      </c>
      <c r="P6747" t="s">
        <v>2158</v>
      </c>
      <c r="Q6747" t="s">
        <v>2162</v>
      </c>
      <c r="R6747">
        <v>11</v>
      </c>
      <c r="S6747" t="s">
        <v>2205</v>
      </c>
    </row>
    <row r="6748" spans="1:19" x14ac:dyDescent="0.3">
      <c r="A6748">
        <v>52930</v>
      </c>
      <c r="B6748" t="s">
        <v>1286</v>
      </c>
      <c r="C6748" t="s">
        <v>2155</v>
      </c>
      <c r="D6748" t="s">
        <v>12</v>
      </c>
      <c r="E6748" t="s">
        <v>1016</v>
      </c>
      <c r="F6748">
        <v>40</v>
      </c>
      <c r="G6748">
        <v>55.99</v>
      </c>
      <c r="H6748">
        <v>0.02</v>
      </c>
      <c r="I6748">
        <v>1.25</v>
      </c>
      <c r="J6748" t="s">
        <v>7</v>
      </c>
      <c r="K6748" t="s">
        <v>2164</v>
      </c>
      <c r="L6748" s="26">
        <v>43776</v>
      </c>
      <c r="M6748" s="26">
        <v>43776</v>
      </c>
      <c r="N6748">
        <v>0</v>
      </c>
      <c r="O6748">
        <v>2194.81</v>
      </c>
      <c r="P6748" t="s">
        <v>2158</v>
      </c>
      <c r="Q6748" t="s">
        <v>2162</v>
      </c>
      <c r="R6748">
        <v>11</v>
      </c>
      <c r="S6748" t="s">
        <v>2205</v>
      </c>
    </row>
    <row r="6749" spans="1:19" x14ac:dyDescent="0.3">
      <c r="A6749">
        <v>32198</v>
      </c>
      <c r="B6749" t="s">
        <v>1212</v>
      </c>
      <c r="C6749" t="s">
        <v>2153</v>
      </c>
      <c r="D6749" t="s">
        <v>60</v>
      </c>
      <c r="E6749" t="s">
        <v>1194</v>
      </c>
      <c r="F6749">
        <v>31</v>
      </c>
      <c r="G6749">
        <v>7.37</v>
      </c>
      <c r="H6749">
        <v>0.02</v>
      </c>
      <c r="I6749">
        <v>5.53</v>
      </c>
      <c r="J6749" t="s">
        <v>7</v>
      </c>
      <c r="K6749" t="s">
        <v>2164</v>
      </c>
      <c r="L6749" s="26">
        <v>43777</v>
      </c>
      <c r="M6749" s="26">
        <v>43777</v>
      </c>
      <c r="N6749">
        <v>0</v>
      </c>
      <c r="O6749">
        <v>223.9</v>
      </c>
      <c r="P6749" t="s">
        <v>2158</v>
      </c>
      <c r="Q6749" t="s">
        <v>2162</v>
      </c>
      <c r="R6749">
        <v>11</v>
      </c>
      <c r="S6749" t="s">
        <v>2205</v>
      </c>
    </row>
    <row r="6750" spans="1:19" x14ac:dyDescent="0.3">
      <c r="A6750">
        <v>57700</v>
      </c>
      <c r="B6750" t="s">
        <v>1364</v>
      </c>
      <c r="C6750" t="s">
        <v>2153</v>
      </c>
      <c r="D6750" t="s">
        <v>60</v>
      </c>
      <c r="E6750" t="s">
        <v>574</v>
      </c>
      <c r="F6750">
        <v>38</v>
      </c>
      <c r="G6750">
        <v>47.98</v>
      </c>
      <c r="H6750">
        <v>0.04</v>
      </c>
      <c r="I6750">
        <v>3.61</v>
      </c>
      <c r="J6750" t="s">
        <v>7</v>
      </c>
      <c r="K6750" t="s">
        <v>2164</v>
      </c>
      <c r="L6750" s="26">
        <v>43780</v>
      </c>
      <c r="M6750" s="26">
        <v>43780</v>
      </c>
      <c r="N6750">
        <v>0</v>
      </c>
      <c r="O6750">
        <v>1750.31</v>
      </c>
      <c r="P6750" t="s">
        <v>2158</v>
      </c>
      <c r="Q6750" t="s">
        <v>2162</v>
      </c>
      <c r="R6750">
        <v>11</v>
      </c>
      <c r="S6750" t="s">
        <v>2205</v>
      </c>
    </row>
    <row r="6751" spans="1:19" x14ac:dyDescent="0.3">
      <c r="A6751">
        <v>41664</v>
      </c>
      <c r="B6751" t="s">
        <v>1992</v>
      </c>
      <c r="C6751" t="s">
        <v>2155</v>
      </c>
      <c r="D6751" t="s">
        <v>9</v>
      </c>
      <c r="E6751" t="s">
        <v>244</v>
      </c>
      <c r="F6751">
        <v>5</v>
      </c>
      <c r="G6751">
        <v>9.7799999999999994</v>
      </c>
      <c r="H6751">
        <v>0</v>
      </c>
      <c r="I6751">
        <v>1.99</v>
      </c>
      <c r="J6751" t="s">
        <v>7</v>
      </c>
      <c r="K6751" t="s">
        <v>2164</v>
      </c>
      <c r="L6751" s="26">
        <v>43802</v>
      </c>
      <c r="M6751" s="26">
        <v>43802</v>
      </c>
      <c r="N6751">
        <v>0</v>
      </c>
      <c r="O6751">
        <v>48.9</v>
      </c>
      <c r="P6751" t="s">
        <v>2158</v>
      </c>
      <c r="Q6751" t="s">
        <v>2162</v>
      </c>
      <c r="R6751">
        <v>12</v>
      </c>
      <c r="S6751" t="s">
        <v>2202</v>
      </c>
    </row>
    <row r="6752" spans="1:19" x14ac:dyDescent="0.3">
      <c r="A6752">
        <v>20098</v>
      </c>
      <c r="B6752" t="s">
        <v>591</v>
      </c>
      <c r="C6752" t="s">
        <v>2155</v>
      </c>
      <c r="D6752" t="s">
        <v>60</v>
      </c>
      <c r="E6752" t="s">
        <v>99</v>
      </c>
      <c r="F6752">
        <v>8</v>
      </c>
      <c r="G6752">
        <v>22.72</v>
      </c>
      <c r="H6752">
        <v>0.03</v>
      </c>
      <c r="I6752">
        <v>8.99</v>
      </c>
      <c r="J6752" t="s">
        <v>7</v>
      </c>
      <c r="K6752" t="s">
        <v>2164</v>
      </c>
      <c r="L6752" s="26">
        <v>43806</v>
      </c>
      <c r="M6752" s="26">
        <v>43806</v>
      </c>
      <c r="N6752">
        <v>0</v>
      </c>
      <c r="O6752">
        <v>176.31</v>
      </c>
      <c r="P6752" t="s">
        <v>2158</v>
      </c>
      <c r="Q6752" t="s">
        <v>2162</v>
      </c>
      <c r="R6752">
        <v>12</v>
      </c>
      <c r="S6752" t="s">
        <v>2202</v>
      </c>
    </row>
    <row r="6753" spans="1:19" x14ac:dyDescent="0.3">
      <c r="A6753">
        <v>9093</v>
      </c>
      <c r="B6753" t="s">
        <v>1875</v>
      </c>
      <c r="C6753" t="s">
        <v>2155</v>
      </c>
      <c r="D6753" t="s">
        <v>60</v>
      </c>
      <c r="E6753" t="s">
        <v>606</v>
      </c>
      <c r="F6753">
        <v>36</v>
      </c>
      <c r="G6753">
        <v>8.1199999999999992</v>
      </c>
      <c r="H6753">
        <v>0.1</v>
      </c>
      <c r="I6753">
        <v>2.83</v>
      </c>
      <c r="J6753" t="s">
        <v>7</v>
      </c>
      <c r="K6753" t="s">
        <v>2164</v>
      </c>
      <c r="L6753" s="26">
        <v>43807</v>
      </c>
      <c r="M6753" s="26">
        <v>43807</v>
      </c>
      <c r="N6753">
        <v>0</v>
      </c>
      <c r="O6753">
        <v>263.08999999999997</v>
      </c>
      <c r="P6753" t="s">
        <v>2158</v>
      </c>
      <c r="Q6753" t="s">
        <v>2162</v>
      </c>
      <c r="R6753">
        <v>12</v>
      </c>
      <c r="S6753" t="s">
        <v>2202</v>
      </c>
    </row>
    <row r="6754" spans="1:19" x14ac:dyDescent="0.3">
      <c r="A6754">
        <v>42083</v>
      </c>
      <c r="B6754" t="s">
        <v>1405</v>
      </c>
      <c r="C6754" t="s">
        <v>2153</v>
      </c>
      <c r="D6754" t="s">
        <v>9</v>
      </c>
      <c r="E6754" t="s">
        <v>453</v>
      </c>
      <c r="F6754">
        <v>33</v>
      </c>
      <c r="G6754">
        <v>2.08</v>
      </c>
      <c r="H6754">
        <v>0.05</v>
      </c>
      <c r="I6754">
        <v>2.56</v>
      </c>
      <c r="J6754" t="s">
        <v>7</v>
      </c>
      <c r="K6754" t="s">
        <v>2164</v>
      </c>
      <c r="L6754" s="26">
        <v>43809</v>
      </c>
      <c r="M6754" s="26">
        <v>43809</v>
      </c>
      <c r="N6754">
        <v>0</v>
      </c>
      <c r="O6754">
        <v>65.209999999999994</v>
      </c>
      <c r="P6754" t="s">
        <v>2158</v>
      </c>
      <c r="Q6754" t="s">
        <v>2162</v>
      </c>
      <c r="R6754">
        <v>12</v>
      </c>
      <c r="S6754" t="s">
        <v>2202</v>
      </c>
    </row>
    <row r="6755" spans="1:19" x14ac:dyDescent="0.3">
      <c r="A6755">
        <v>38052</v>
      </c>
      <c r="B6755" t="s">
        <v>1447</v>
      </c>
      <c r="C6755" t="s">
        <v>2153</v>
      </c>
      <c r="D6755" t="s">
        <v>12</v>
      </c>
      <c r="E6755" t="s">
        <v>1922</v>
      </c>
      <c r="F6755">
        <v>13</v>
      </c>
      <c r="G6755">
        <v>40.98</v>
      </c>
      <c r="H6755">
        <v>0.03</v>
      </c>
      <c r="I6755">
        <v>1.99</v>
      </c>
      <c r="J6755" t="s">
        <v>7</v>
      </c>
      <c r="K6755" t="s">
        <v>2164</v>
      </c>
      <c r="L6755" s="26">
        <v>43875</v>
      </c>
      <c r="M6755" s="26">
        <v>43875</v>
      </c>
      <c r="N6755">
        <v>0</v>
      </c>
      <c r="O6755">
        <v>516.76</v>
      </c>
      <c r="P6755" t="s">
        <v>2178</v>
      </c>
      <c r="Q6755" t="s">
        <v>2159</v>
      </c>
      <c r="R6755">
        <v>2</v>
      </c>
      <c r="S6755" t="s">
        <v>2195</v>
      </c>
    </row>
    <row r="6756" spans="1:19" x14ac:dyDescent="0.3">
      <c r="A6756">
        <v>42115</v>
      </c>
      <c r="B6756" t="s">
        <v>379</v>
      </c>
      <c r="C6756" t="s">
        <v>2154</v>
      </c>
      <c r="D6756" t="s">
        <v>9</v>
      </c>
      <c r="E6756" t="s">
        <v>310</v>
      </c>
      <c r="F6756">
        <v>21</v>
      </c>
      <c r="G6756">
        <v>31.78</v>
      </c>
      <c r="H6756">
        <v>0.01</v>
      </c>
      <c r="I6756">
        <v>1.99</v>
      </c>
      <c r="J6756" t="s">
        <v>7</v>
      </c>
      <c r="K6756" t="s">
        <v>2164</v>
      </c>
      <c r="L6756" s="26">
        <v>43878</v>
      </c>
      <c r="M6756" s="26">
        <v>43878</v>
      </c>
      <c r="N6756">
        <v>0</v>
      </c>
      <c r="O6756">
        <v>660.71</v>
      </c>
      <c r="P6756" t="s">
        <v>2178</v>
      </c>
      <c r="Q6756" t="s">
        <v>2159</v>
      </c>
      <c r="R6756">
        <v>2</v>
      </c>
      <c r="S6756" t="s">
        <v>2195</v>
      </c>
    </row>
    <row r="6757" spans="1:19" x14ac:dyDescent="0.3">
      <c r="A6757">
        <v>52003</v>
      </c>
      <c r="B6757" t="s">
        <v>427</v>
      </c>
      <c r="C6757" t="s">
        <v>2155</v>
      </c>
      <c r="D6757" t="s">
        <v>12</v>
      </c>
      <c r="E6757" t="s">
        <v>711</v>
      </c>
      <c r="F6757">
        <v>2</v>
      </c>
      <c r="G6757">
        <v>55.99</v>
      </c>
      <c r="H6757">
        <v>0.1</v>
      </c>
      <c r="I6757">
        <v>5</v>
      </c>
      <c r="J6757" t="s">
        <v>7</v>
      </c>
      <c r="K6757" t="s">
        <v>2164</v>
      </c>
      <c r="L6757" s="26">
        <v>43878</v>
      </c>
      <c r="M6757" s="26">
        <v>43878</v>
      </c>
      <c r="N6757">
        <v>0</v>
      </c>
      <c r="O6757">
        <v>100.78</v>
      </c>
      <c r="P6757" t="s">
        <v>2178</v>
      </c>
      <c r="Q6757" t="s">
        <v>2159</v>
      </c>
      <c r="R6757">
        <v>2</v>
      </c>
      <c r="S6757" t="s">
        <v>2195</v>
      </c>
    </row>
    <row r="6758" spans="1:19" x14ac:dyDescent="0.3">
      <c r="A6758">
        <v>58917</v>
      </c>
      <c r="B6758" t="s">
        <v>1432</v>
      </c>
      <c r="C6758" t="s">
        <v>2153</v>
      </c>
      <c r="D6758" t="s">
        <v>5</v>
      </c>
      <c r="E6758" t="s">
        <v>869</v>
      </c>
      <c r="F6758">
        <v>3</v>
      </c>
      <c r="G6758">
        <v>21.98</v>
      </c>
      <c r="H6758">
        <v>0.09</v>
      </c>
      <c r="I6758">
        <v>2.87</v>
      </c>
      <c r="J6758" t="s">
        <v>7</v>
      </c>
      <c r="K6758" t="s">
        <v>2164</v>
      </c>
      <c r="L6758" s="26">
        <v>43892</v>
      </c>
      <c r="M6758" s="26">
        <v>43892</v>
      </c>
      <c r="N6758">
        <v>0</v>
      </c>
      <c r="O6758">
        <v>60.01</v>
      </c>
      <c r="P6758" t="s">
        <v>2178</v>
      </c>
      <c r="Q6758" t="s">
        <v>2159</v>
      </c>
      <c r="R6758">
        <v>3</v>
      </c>
      <c r="S6758" t="s">
        <v>2196</v>
      </c>
    </row>
    <row r="6759" spans="1:19" x14ac:dyDescent="0.3">
      <c r="A6759">
        <v>25767</v>
      </c>
      <c r="B6759" t="s">
        <v>1271</v>
      </c>
      <c r="C6759" t="s">
        <v>2155</v>
      </c>
      <c r="D6759" t="s">
        <v>5</v>
      </c>
      <c r="E6759" t="s">
        <v>458</v>
      </c>
      <c r="F6759">
        <v>7</v>
      </c>
      <c r="G6759">
        <v>39.479999999999997</v>
      </c>
      <c r="H6759">
        <v>0.08</v>
      </c>
      <c r="I6759">
        <v>1.99</v>
      </c>
      <c r="J6759" t="s">
        <v>7</v>
      </c>
      <c r="K6759" t="s">
        <v>2164</v>
      </c>
      <c r="L6759" s="26">
        <v>43893</v>
      </c>
      <c r="M6759" s="26">
        <v>43893</v>
      </c>
      <c r="N6759">
        <v>0</v>
      </c>
      <c r="O6759">
        <v>254.25</v>
      </c>
      <c r="P6759" t="s">
        <v>2178</v>
      </c>
      <c r="Q6759" t="s">
        <v>2159</v>
      </c>
      <c r="R6759">
        <v>3</v>
      </c>
      <c r="S6759" t="s">
        <v>2196</v>
      </c>
    </row>
    <row r="6760" spans="1:19" x14ac:dyDescent="0.3">
      <c r="A6760">
        <v>39655</v>
      </c>
      <c r="B6760" t="s">
        <v>791</v>
      </c>
      <c r="C6760" t="s">
        <v>2154</v>
      </c>
      <c r="D6760" t="s">
        <v>5</v>
      </c>
      <c r="E6760" t="s">
        <v>1052</v>
      </c>
      <c r="F6760">
        <v>35</v>
      </c>
      <c r="G6760">
        <v>7.28</v>
      </c>
      <c r="H6760">
        <v>0.03</v>
      </c>
      <c r="I6760">
        <v>3.52</v>
      </c>
      <c r="J6760" t="s">
        <v>7</v>
      </c>
      <c r="K6760" t="s">
        <v>2164</v>
      </c>
      <c r="L6760" s="26">
        <v>43913</v>
      </c>
      <c r="M6760" s="26">
        <v>43913</v>
      </c>
      <c r="N6760">
        <v>0</v>
      </c>
      <c r="O6760">
        <v>247.16</v>
      </c>
      <c r="P6760" t="s">
        <v>2178</v>
      </c>
      <c r="Q6760" t="s">
        <v>2159</v>
      </c>
      <c r="R6760">
        <v>3</v>
      </c>
      <c r="S6760" t="s">
        <v>2196</v>
      </c>
    </row>
    <row r="6761" spans="1:19" x14ac:dyDescent="0.3">
      <c r="A6761">
        <v>3205</v>
      </c>
      <c r="B6761" t="s">
        <v>1466</v>
      </c>
      <c r="C6761" t="s">
        <v>2153</v>
      </c>
      <c r="D6761" t="s">
        <v>12</v>
      </c>
      <c r="E6761" t="s">
        <v>1012</v>
      </c>
      <c r="F6761">
        <v>8</v>
      </c>
      <c r="G6761">
        <v>15.68</v>
      </c>
      <c r="H6761">
        <v>0.01</v>
      </c>
      <c r="I6761">
        <v>3.73</v>
      </c>
      <c r="J6761" t="s">
        <v>7</v>
      </c>
      <c r="K6761" t="s">
        <v>2164</v>
      </c>
      <c r="L6761" s="26">
        <v>43931</v>
      </c>
      <c r="M6761" s="26">
        <v>43931</v>
      </c>
      <c r="N6761">
        <v>0</v>
      </c>
      <c r="O6761">
        <v>124.19</v>
      </c>
      <c r="P6761" t="s">
        <v>2178</v>
      </c>
      <c r="Q6761" t="s">
        <v>2160</v>
      </c>
      <c r="R6761">
        <v>4</v>
      </c>
      <c r="S6761" t="s">
        <v>2203</v>
      </c>
    </row>
    <row r="6762" spans="1:19" x14ac:dyDescent="0.3">
      <c r="A6762">
        <v>28871</v>
      </c>
      <c r="B6762" t="s">
        <v>1007</v>
      </c>
      <c r="C6762" t="s">
        <v>2155</v>
      </c>
      <c r="D6762" t="s">
        <v>5</v>
      </c>
      <c r="E6762" t="s">
        <v>129</v>
      </c>
      <c r="F6762">
        <v>10</v>
      </c>
      <c r="G6762">
        <v>5.0199999999999996</v>
      </c>
      <c r="H6762">
        <v>0.08</v>
      </c>
      <c r="I6762">
        <v>5.14</v>
      </c>
      <c r="J6762" t="s">
        <v>7</v>
      </c>
      <c r="K6762" t="s">
        <v>2164</v>
      </c>
      <c r="L6762" s="26">
        <v>43936</v>
      </c>
      <c r="M6762" s="26">
        <v>43936</v>
      </c>
      <c r="N6762">
        <v>0</v>
      </c>
      <c r="O6762">
        <v>46.18</v>
      </c>
      <c r="P6762" t="s">
        <v>2178</v>
      </c>
      <c r="Q6762" t="s">
        <v>2160</v>
      </c>
      <c r="R6762">
        <v>4</v>
      </c>
      <c r="S6762" t="s">
        <v>2203</v>
      </c>
    </row>
    <row r="6763" spans="1:19" x14ac:dyDescent="0.3">
      <c r="A6763">
        <v>33541</v>
      </c>
      <c r="B6763" t="s">
        <v>894</v>
      </c>
      <c r="C6763" t="s">
        <v>2153</v>
      </c>
      <c r="D6763" t="s">
        <v>9</v>
      </c>
      <c r="E6763" t="s">
        <v>1456</v>
      </c>
      <c r="F6763">
        <v>43</v>
      </c>
      <c r="G6763">
        <v>12.2</v>
      </c>
      <c r="H6763">
        <v>0.08</v>
      </c>
      <c r="I6763">
        <v>6.02</v>
      </c>
      <c r="J6763" t="s">
        <v>7</v>
      </c>
      <c r="K6763" t="s">
        <v>2164</v>
      </c>
      <c r="L6763" s="26">
        <v>44001</v>
      </c>
      <c r="M6763" s="26">
        <v>44001</v>
      </c>
      <c r="N6763">
        <v>0</v>
      </c>
      <c r="O6763">
        <v>482.63</v>
      </c>
      <c r="P6763" t="s">
        <v>2178</v>
      </c>
      <c r="Q6763" t="s">
        <v>2160</v>
      </c>
      <c r="R6763">
        <v>6</v>
      </c>
      <c r="S6763" t="s">
        <v>2198</v>
      </c>
    </row>
    <row r="6764" spans="1:19" x14ac:dyDescent="0.3">
      <c r="A6764">
        <v>46726</v>
      </c>
      <c r="B6764" t="s">
        <v>998</v>
      </c>
      <c r="C6764" t="s">
        <v>2154</v>
      </c>
      <c r="D6764" t="s">
        <v>1</v>
      </c>
      <c r="E6764" t="s">
        <v>268</v>
      </c>
      <c r="F6764">
        <v>46</v>
      </c>
      <c r="G6764">
        <v>6.84</v>
      </c>
      <c r="H6764">
        <v>0.02</v>
      </c>
      <c r="I6764">
        <v>8.3699999999999992</v>
      </c>
      <c r="J6764" t="s">
        <v>7</v>
      </c>
      <c r="K6764" t="s">
        <v>2164</v>
      </c>
      <c r="L6764" s="26">
        <v>44017</v>
      </c>
      <c r="M6764" s="26">
        <v>44017</v>
      </c>
      <c r="N6764">
        <v>0</v>
      </c>
      <c r="O6764">
        <v>308.35000000000002</v>
      </c>
      <c r="P6764" t="s">
        <v>2178</v>
      </c>
      <c r="Q6764" t="s">
        <v>2161</v>
      </c>
      <c r="R6764">
        <v>7</v>
      </c>
      <c r="S6764" t="s">
        <v>2199</v>
      </c>
    </row>
    <row r="6765" spans="1:19" x14ac:dyDescent="0.3">
      <c r="A6765">
        <v>39490</v>
      </c>
      <c r="B6765" t="s">
        <v>704</v>
      </c>
      <c r="C6765" t="s">
        <v>2155</v>
      </c>
      <c r="D6765" t="s">
        <v>12</v>
      </c>
      <c r="E6765" t="s">
        <v>654</v>
      </c>
      <c r="F6765">
        <v>38</v>
      </c>
      <c r="G6765">
        <v>11.97</v>
      </c>
      <c r="H6765">
        <v>0.02</v>
      </c>
      <c r="I6765">
        <v>5.81</v>
      </c>
      <c r="J6765" t="s">
        <v>7</v>
      </c>
      <c r="K6765" t="s">
        <v>2164</v>
      </c>
      <c r="L6765" s="26">
        <v>44055</v>
      </c>
      <c r="M6765" s="26">
        <v>44055</v>
      </c>
      <c r="N6765">
        <v>0</v>
      </c>
      <c r="O6765">
        <v>445.76</v>
      </c>
      <c r="P6765" t="s">
        <v>2178</v>
      </c>
      <c r="Q6765" t="s">
        <v>2161</v>
      </c>
      <c r="R6765">
        <v>8</v>
      </c>
      <c r="S6765" t="s">
        <v>2204</v>
      </c>
    </row>
    <row r="6766" spans="1:19" x14ac:dyDescent="0.3">
      <c r="A6766">
        <v>4896</v>
      </c>
      <c r="B6766" t="s">
        <v>600</v>
      </c>
      <c r="C6766" t="s">
        <v>2153</v>
      </c>
      <c r="D6766" t="s">
        <v>9</v>
      </c>
      <c r="E6766" t="s">
        <v>849</v>
      </c>
      <c r="F6766">
        <v>25</v>
      </c>
      <c r="G6766">
        <v>35.409999999999997</v>
      </c>
      <c r="H6766">
        <v>7.0000000000000007E-2</v>
      </c>
      <c r="I6766">
        <v>1.99</v>
      </c>
      <c r="J6766" t="s">
        <v>7</v>
      </c>
      <c r="K6766" t="s">
        <v>2164</v>
      </c>
      <c r="L6766" s="26">
        <v>44064</v>
      </c>
      <c r="M6766" s="26">
        <v>44064</v>
      </c>
      <c r="N6766">
        <v>0</v>
      </c>
      <c r="O6766">
        <v>823.28</v>
      </c>
      <c r="P6766" t="s">
        <v>2178</v>
      </c>
      <c r="Q6766" t="s">
        <v>2161</v>
      </c>
      <c r="R6766">
        <v>8</v>
      </c>
      <c r="S6766" t="s">
        <v>2204</v>
      </c>
    </row>
    <row r="6767" spans="1:19" x14ac:dyDescent="0.3">
      <c r="A6767">
        <v>26981</v>
      </c>
      <c r="B6767" t="s">
        <v>418</v>
      </c>
      <c r="C6767" t="s">
        <v>2153</v>
      </c>
      <c r="D6767" t="s">
        <v>60</v>
      </c>
      <c r="E6767" t="s">
        <v>1016</v>
      </c>
      <c r="F6767">
        <v>13</v>
      </c>
      <c r="G6767">
        <v>55.99</v>
      </c>
      <c r="H6767">
        <v>0.08</v>
      </c>
      <c r="I6767">
        <v>1.25</v>
      </c>
      <c r="J6767" t="s">
        <v>7</v>
      </c>
      <c r="K6767" t="s">
        <v>2164</v>
      </c>
      <c r="L6767" s="26">
        <v>44073</v>
      </c>
      <c r="M6767" s="26">
        <v>44073</v>
      </c>
      <c r="N6767">
        <v>0</v>
      </c>
      <c r="O6767">
        <v>669.64</v>
      </c>
      <c r="P6767" t="s">
        <v>2178</v>
      </c>
      <c r="Q6767" t="s">
        <v>2161</v>
      </c>
      <c r="R6767">
        <v>8</v>
      </c>
      <c r="S6767" t="s">
        <v>2204</v>
      </c>
    </row>
    <row r="6768" spans="1:19" x14ac:dyDescent="0.3">
      <c r="A6768">
        <v>13345</v>
      </c>
      <c r="B6768" t="s">
        <v>19</v>
      </c>
      <c r="C6768" t="s">
        <v>2154</v>
      </c>
      <c r="D6768" t="s">
        <v>1</v>
      </c>
      <c r="E6768" t="s">
        <v>778</v>
      </c>
      <c r="F6768">
        <v>45</v>
      </c>
      <c r="G6768">
        <v>10.98</v>
      </c>
      <c r="H6768">
        <v>0.1</v>
      </c>
      <c r="I6768">
        <v>3.37</v>
      </c>
      <c r="J6768" t="s">
        <v>7</v>
      </c>
      <c r="K6768" t="s">
        <v>2164</v>
      </c>
      <c r="L6768" s="26">
        <v>44076</v>
      </c>
      <c r="M6768" s="26">
        <v>44076</v>
      </c>
      <c r="N6768">
        <v>0</v>
      </c>
      <c r="O6768">
        <v>444.69</v>
      </c>
      <c r="P6768" t="s">
        <v>2178</v>
      </c>
      <c r="Q6768" t="s">
        <v>2161</v>
      </c>
      <c r="R6768">
        <v>9</v>
      </c>
      <c r="S6768" t="s">
        <v>2200</v>
      </c>
    </row>
    <row r="6769" spans="1:19" x14ac:dyDescent="0.3">
      <c r="A6769">
        <v>14630</v>
      </c>
      <c r="B6769" t="s">
        <v>1955</v>
      </c>
      <c r="C6769" t="s">
        <v>2153</v>
      </c>
      <c r="D6769" t="s">
        <v>12</v>
      </c>
      <c r="E6769" t="s">
        <v>835</v>
      </c>
      <c r="F6769">
        <v>17</v>
      </c>
      <c r="G6769">
        <v>22.01</v>
      </c>
      <c r="H6769">
        <v>0.08</v>
      </c>
      <c r="I6769">
        <v>5.53</v>
      </c>
      <c r="J6769" t="s">
        <v>7</v>
      </c>
      <c r="K6769" t="s">
        <v>2164</v>
      </c>
      <c r="L6769" s="26">
        <v>44120</v>
      </c>
      <c r="M6769" s="26">
        <v>44120</v>
      </c>
      <c r="N6769">
        <v>0</v>
      </c>
      <c r="O6769">
        <v>344.24</v>
      </c>
      <c r="P6769" t="s">
        <v>2178</v>
      </c>
      <c r="Q6769" t="s">
        <v>2162</v>
      </c>
      <c r="R6769">
        <v>10</v>
      </c>
      <c r="S6769" t="s">
        <v>2201</v>
      </c>
    </row>
    <row r="6770" spans="1:19" x14ac:dyDescent="0.3">
      <c r="A6770">
        <v>30976</v>
      </c>
      <c r="B6770" t="s">
        <v>647</v>
      </c>
      <c r="C6770" t="s">
        <v>2154</v>
      </c>
      <c r="D6770" t="s">
        <v>5</v>
      </c>
      <c r="E6770" t="s">
        <v>761</v>
      </c>
      <c r="F6770">
        <v>10</v>
      </c>
      <c r="G6770">
        <v>40.97</v>
      </c>
      <c r="H6770">
        <v>7.0000000000000007E-2</v>
      </c>
      <c r="I6770">
        <v>1.99</v>
      </c>
      <c r="J6770" t="s">
        <v>7</v>
      </c>
      <c r="K6770" t="s">
        <v>2164</v>
      </c>
      <c r="L6770" s="26">
        <v>44128</v>
      </c>
      <c r="M6770" s="26">
        <v>44128</v>
      </c>
      <c r="N6770">
        <v>0</v>
      </c>
      <c r="O6770">
        <v>381.02</v>
      </c>
      <c r="P6770" t="s">
        <v>2178</v>
      </c>
      <c r="Q6770" t="s">
        <v>2162</v>
      </c>
      <c r="R6770">
        <v>10</v>
      </c>
      <c r="S6770" t="s">
        <v>2201</v>
      </c>
    </row>
    <row r="6771" spans="1:19" x14ac:dyDescent="0.3">
      <c r="A6771">
        <v>34022</v>
      </c>
      <c r="B6771" t="s">
        <v>194</v>
      </c>
      <c r="C6771" t="s">
        <v>2153</v>
      </c>
      <c r="D6771" t="s">
        <v>1</v>
      </c>
      <c r="E6771" t="s">
        <v>1706</v>
      </c>
      <c r="F6771">
        <v>50</v>
      </c>
      <c r="G6771">
        <v>4.91</v>
      </c>
      <c r="H6771">
        <v>0.05</v>
      </c>
      <c r="I6771">
        <v>3.05</v>
      </c>
      <c r="J6771" t="s">
        <v>7</v>
      </c>
      <c r="K6771" t="s">
        <v>2164</v>
      </c>
      <c r="L6771" s="26">
        <v>44138</v>
      </c>
      <c r="M6771" s="26">
        <v>44138</v>
      </c>
      <c r="N6771">
        <v>0</v>
      </c>
      <c r="O6771">
        <v>233.22</v>
      </c>
      <c r="P6771" t="s">
        <v>2178</v>
      </c>
      <c r="Q6771" t="s">
        <v>2162</v>
      </c>
      <c r="R6771">
        <v>11</v>
      </c>
      <c r="S6771" t="s">
        <v>2205</v>
      </c>
    </row>
    <row r="6772" spans="1:19" x14ac:dyDescent="0.3">
      <c r="A6772">
        <v>12837</v>
      </c>
      <c r="B6772" t="s">
        <v>38</v>
      </c>
      <c r="C6772" t="s">
        <v>2154</v>
      </c>
      <c r="D6772" t="s">
        <v>60</v>
      </c>
      <c r="E6772" t="s">
        <v>1613</v>
      </c>
      <c r="F6772">
        <v>50</v>
      </c>
      <c r="G6772">
        <v>22.24</v>
      </c>
      <c r="H6772">
        <v>0.03</v>
      </c>
      <c r="I6772">
        <v>1.99</v>
      </c>
      <c r="J6772" t="s">
        <v>7</v>
      </c>
      <c r="K6772" t="s">
        <v>2164</v>
      </c>
      <c r="L6772" s="26">
        <v>44167</v>
      </c>
      <c r="M6772" s="26">
        <v>44167</v>
      </c>
      <c r="N6772">
        <v>0</v>
      </c>
      <c r="O6772">
        <v>1078.6400000000001</v>
      </c>
      <c r="P6772" t="s">
        <v>2178</v>
      </c>
      <c r="Q6772" t="s">
        <v>2162</v>
      </c>
      <c r="R6772">
        <v>12</v>
      </c>
      <c r="S6772" t="s">
        <v>2202</v>
      </c>
    </row>
    <row r="6773" spans="1:19" x14ac:dyDescent="0.3">
      <c r="A6773">
        <v>49798</v>
      </c>
      <c r="B6773" t="s">
        <v>964</v>
      </c>
      <c r="C6773" t="s">
        <v>2155</v>
      </c>
      <c r="D6773" t="s">
        <v>9</v>
      </c>
      <c r="E6773" t="s">
        <v>778</v>
      </c>
      <c r="F6773">
        <v>29</v>
      </c>
      <c r="G6773">
        <v>10.98</v>
      </c>
      <c r="H6773">
        <v>0.03</v>
      </c>
      <c r="I6773">
        <v>3.37</v>
      </c>
      <c r="J6773" t="s">
        <v>7</v>
      </c>
      <c r="K6773" t="s">
        <v>2164</v>
      </c>
      <c r="L6773" s="26">
        <v>44173</v>
      </c>
      <c r="M6773" s="26">
        <v>44173</v>
      </c>
      <c r="N6773">
        <v>0</v>
      </c>
      <c r="O6773">
        <v>308.87</v>
      </c>
      <c r="P6773" t="s">
        <v>2178</v>
      </c>
      <c r="Q6773" t="s">
        <v>2162</v>
      </c>
      <c r="R6773">
        <v>12</v>
      </c>
      <c r="S6773" t="s">
        <v>2202</v>
      </c>
    </row>
    <row r="6774" spans="1:19" x14ac:dyDescent="0.3">
      <c r="A6774">
        <v>44069</v>
      </c>
      <c r="B6774" t="s">
        <v>16</v>
      </c>
      <c r="C6774" t="s">
        <v>2155</v>
      </c>
      <c r="D6774" t="s">
        <v>9</v>
      </c>
      <c r="E6774" t="s">
        <v>18</v>
      </c>
      <c r="F6774">
        <v>43</v>
      </c>
      <c r="G6774">
        <v>15.04</v>
      </c>
      <c r="H6774">
        <v>0.08</v>
      </c>
      <c r="I6774">
        <v>1.97</v>
      </c>
      <c r="J6774" t="s">
        <v>7</v>
      </c>
      <c r="K6774" t="s">
        <v>2170</v>
      </c>
      <c r="L6774" s="26">
        <v>42737</v>
      </c>
      <c r="M6774" s="26">
        <v>42737</v>
      </c>
      <c r="N6774">
        <v>0</v>
      </c>
      <c r="O6774">
        <v>594.98</v>
      </c>
      <c r="P6774" t="s">
        <v>2156</v>
      </c>
      <c r="Q6774" t="s">
        <v>2159</v>
      </c>
      <c r="R6774">
        <v>1</v>
      </c>
      <c r="S6774" t="s">
        <v>2194</v>
      </c>
    </row>
    <row r="6775" spans="1:19" x14ac:dyDescent="0.3">
      <c r="A6775">
        <v>31715</v>
      </c>
      <c r="B6775" t="s">
        <v>108</v>
      </c>
      <c r="C6775" t="s">
        <v>2153</v>
      </c>
      <c r="D6775" t="s">
        <v>1</v>
      </c>
      <c r="E6775" t="s">
        <v>117</v>
      </c>
      <c r="F6775">
        <v>44</v>
      </c>
      <c r="G6775">
        <v>3.28</v>
      </c>
      <c r="H6775">
        <v>0.05</v>
      </c>
      <c r="I6775">
        <v>3.97</v>
      </c>
      <c r="J6775" t="s">
        <v>7</v>
      </c>
      <c r="K6775" t="s">
        <v>2170</v>
      </c>
      <c r="L6775" s="26">
        <v>42744</v>
      </c>
      <c r="M6775" s="26">
        <v>42744</v>
      </c>
      <c r="N6775">
        <v>0</v>
      </c>
      <c r="O6775">
        <v>137.1</v>
      </c>
      <c r="P6775" t="s">
        <v>2156</v>
      </c>
      <c r="Q6775" t="s">
        <v>2159</v>
      </c>
      <c r="R6775">
        <v>1</v>
      </c>
      <c r="S6775" t="s">
        <v>2194</v>
      </c>
    </row>
    <row r="6776" spans="1:19" x14ac:dyDescent="0.3">
      <c r="A6776">
        <v>66</v>
      </c>
      <c r="B6776" t="s">
        <v>232</v>
      </c>
      <c r="C6776" t="s">
        <v>2153</v>
      </c>
      <c r="D6776" t="s">
        <v>12</v>
      </c>
      <c r="E6776" t="s">
        <v>233</v>
      </c>
      <c r="F6776">
        <v>41</v>
      </c>
      <c r="G6776">
        <v>2.88</v>
      </c>
      <c r="H6776">
        <v>0.09</v>
      </c>
      <c r="I6776">
        <v>0.7</v>
      </c>
      <c r="J6776" t="s">
        <v>7</v>
      </c>
      <c r="K6776" t="s">
        <v>2170</v>
      </c>
      <c r="L6776" s="26">
        <v>42754</v>
      </c>
      <c r="M6776" s="26">
        <v>42754</v>
      </c>
      <c r="N6776">
        <v>0</v>
      </c>
      <c r="O6776">
        <v>107.45</v>
      </c>
      <c r="P6776" t="s">
        <v>2156</v>
      </c>
      <c r="Q6776" t="s">
        <v>2159</v>
      </c>
      <c r="R6776">
        <v>1</v>
      </c>
      <c r="S6776" t="s">
        <v>2194</v>
      </c>
    </row>
    <row r="6777" spans="1:19" x14ac:dyDescent="0.3">
      <c r="A6777">
        <v>38529</v>
      </c>
      <c r="B6777" t="s">
        <v>126</v>
      </c>
      <c r="C6777" t="s">
        <v>2154</v>
      </c>
      <c r="D6777" t="s">
        <v>12</v>
      </c>
      <c r="E6777" t="s">
        <v>297</v>
      </c>
      <c r="F6777">
        <v>38</v>
      </c>
      <c r="G6777">
        <v>1.1399999999999999</v>
      </c>
      <c r="H6777">
        <v>0.02</v>
      </c>
      <c r="I6777">
        <v>0.7</v>
      </c>
      <c r="J6777" t="s">
        <v>7</v>
      </c>
      <c r="K6777" t="s">
        <v>2170</v>
      </c>
      <c r="L6777" s="26">
        <v>42768</v>
      </c>
      <c r="M6777" s="26">
        <v>42768</v>
      </c>
      <c r="N6777">
        <v>0</v>
      </c>
      <c r="O6777">
        <v>42.45</v>
      </c>
      <c r="P6777" t="s">
        <v>2156</v>
      </c>
      <c r="Q6777" t="s">
        <v>2159</v>
      </c>
      <c r="R6777">
        <v>2</v>
      </c>
      <c r="S6777" t="s">
        <v>2195</v>
      </c>
    </row>
    <row r="6778" spans="1:19" x14ac:dyDescent="0.3">
      <c r="A6778">
        <v>26945</v>
      </c>
      <c r="B6778" t="s">
        <v>360</v>
      </c>
      <c r="C6778" t="s">
        <v>2153</v>
      </c>
      <c r="D6778" t="s">
        <v>9</v>
      </c>
      <c r="E6778" t="s">
        <v>361</v>
      </c>
      <c r="F6778">
        <v>29</v>
      </c>
      <c r="G6778">
        <v>7.28</v>
      </c>
      <c r="H6778">
        <v>0</v>
      </c>
      <c r="I6778">
        <v>1.77</v>
      </c>
      <c r="J6778" t="s">
        <v>7</v>
      </c>
      <c r="K6778" t="s">
        <v>2170</v>
      </c>
      <c r="L6778" s="26">
        <v>42771</v>
      </c>
      <c r="M6778" s="26">
        <v>42771</v>
      </c>
      <c r="N6778">
        <v>0</v>
      </c>
      <c r="O6778">
        <v>211.12</v>
      </c>
      <c r="P6778" t="s">
        <v>2156</v>
      </c>
      <c r="Q6778" t="s">
        <v>2159</v>
      </c>
      <c r="R6778">
        <v>2</v>
      </c>
      <c r="S6778" t="s">
        <v>2195</v>
      </c>
    </row>
    <row r="6779" spans="1:19" x14ac:dyDescent="0.3">
      <c r="A6779">
        <v>14823</v>
      </c>
      <c r="B6779" t="s">
        <v>407</v>
      </c>
      <c r="C6779" t="s">
        <v>2154</v>
      </c>
      <c r="D6779" t="s">
        <v>12</v>
      </c>
      <c r="E6779" t="s">
        <v>409</v>
      </c>
      <c r="F6779">
        <v>20</v>
      </c>
      <c r="G6779">
        <v>6.7</v>
      </c>
      <c r="H6779">
        <v>0.08</v>
      </c>
      <c r="I6779">
        <v>1.56</v>
      </c>
      <c r="J6779" t="s">
        <v>7</v>
      </c>
      <c r="K6779" t="s">
        <v>2170</v>
      </c>
      <c r="L6779" s="26">
        <v>42778</v>
      </c>
      <c r="M6779" s="26">
        <v>42778</v>
      </c>
      <c r="N6779">
        <v>0</v>
      </c>
      <c r="O6779">
        <v>123.28</v>
      </c>
      <c r="P6779" t="s">
        <v>2156</v>
      </c>
      <c r="Q6779" t="s">
        <v>2159</v>
      </c>
      <c r="R6779">
        <v>2</v>
      </c>
      <c r="S6779" t="s">
        <v>2195</v>
      </c>
    </row>
    <row r="6780" spans="1:19" x14ac:dyDescent="0.3">
      <c r="A6780">
        <v>10022</v>
      </c>
      <c r="B6780" t="s">
        <v>529</v>
      </c>
      <c r="C6780" t="s">
        <v>2153</v>
      </c>
      <c r="D6780" t="s">
        <v>12</v>
      </c>
      <c r="E6780" t="s">
        <v>28</v>
      </c>
      <c r="F6780">
        <v>1</v>
      </c>
      <c r="G6780">
        <v>10.14</v>
      </c>
      <c r="H6780">
        <v>0.06</v>
      </c>
      <c r="I6780">
        <v>2.27</v>
      </c>
      <c r="J6780" t="s">
        <v>7</v>
      </c>
      <c r="K6780" t="s">
        <v>2170</v>
      </c>
      <c r="L6780" s="26">
        <v>42798</v>
      </c>
      <c r="M6780" s="26">
        <v>42798</v>
      </c>
      <c r="N6780">
        <v>0</v>
      </c>
      <c r="O6780">
        <v>9.5299999999999994</v>
      </c>
      <c r="P6780" t="s">
        <v>2156</v>
      </c>
      <c r="Q6780" t="s">
        <v>2159</v>
      </c>
      <c r="R6780">
        <v>3</v>
      </c>
      <c r="S6780" t="s">
        <v>2196</v>
      </c>
    </row>
    <row r="6781" spans="1:19" x14ac:dyDescent="0.3">
      <c r="A6781">
        <v>49216</v>
      </c>
      <c r="B6781" t="s">
        <v>617</v>
      </c>
      <c r="C6781" t="s">
        <v>2155</v>
      </c>
      <c r="D6781" t="s">
        <v>5</v>
      </c>
      <c r="E6781" t="s">
        <v>83</v>
      </c>
      <c r="F6781">
        <v>28</v>
      </c>
      <c r="G6781">
        <v>3.28</v>
      </c>
      <c r="H6781">
        <v>0.01</v>
      </c>
      <c r="I6781">
        <v>3.97</v>
      </c>
      <c r="J6781" t="s">
        <v>7</v>
      </c>
      <c r="K6781" t="s">
        <v>2170</v>
      </c>
      <c r="L6781" s="26">
        <v>42813</v>
      </c>
      <c r="M6781" s="26">
        <v>42813</v>
      </c>
      <c r="N6781">
        <v>0</v>
      </c>
      <c r="O6781">
        <v>90.92</v>
      </c>
      <c r="P6781" t="s">
        <v>2156</v>
      </c>
      <c r="Q6781" t="s">
        <v>2159</v>
      </c>
      <c r="R6781">
        <v>3</v>
      </c>
      <c r="S6781" t="s">
        <v>2196</v>
      </c>
    </row>
    <row r="6782" spans="1:19" x14ac:dyDescent="0.3">
      <c r="A6782">
        <v>10851</v>
      </c>
      <c r="B6782" t="s">
        <v>735</v>
      </c>
      <c r="C6782" t="s">
        <v>2153</v>
      </c>
      <c r="D6782" t="s">
        <v>5</v>
      </c>
      <c r="E6782" t="s">
        <v>736</v>
      </c>
      <c r="F6782">
        <v>50</v>
      </c>
      <c r="G6782">
        <v>12.88</v>
      </c>
      <c r="H6782">
        <v>0.09</v>
      </c>
      <c r="I6782">
        <v>4.59</v>
      </c>
      <c r="J6782" t="s">
        <v>7</v>
      </c>
      <c r="K6782" t="s">
        <v>2170</v>
      </c>
      <c r="L6782" s="26">
        <v>42831</v>
      </c>
      <c r="M6782" s="26">
        <v>42831</v>
      </c>
      <c r="N6782">
        <v>0</v>
      </c>
      <c r="O6782">
        <v>586.04</v>
      </c>
      <c r="P6782" t="s">
        <v>2156</v>
      </c>
      <c r="Q6782" t="s">
        <v>2160</v>
      </c>
      <c r="R6782">
        <v>4</v>
      </c>
      <c r="S6782" t="s">
        <v>2203</v>
      </c>
    </row>
    <row r="6783" spans="1:19" x14ac:dyDescent="0.3">
      <c r="A6783">
        <v>14114</v>
      </c>
      <c r="B6783" t="s">
        <v>738</v>
      </c>
      <c r="C6783" t="s">
        <v>2153</v>
      </c>
      <c r="D6783" t="s">
        <v>9</v>
      </c>
      <c r="E6783" t="s">
        <v>739</v>
      </c>
      <c r="F6783">
        <v>29</v>
      </c>
      <c r="G6783">
        <v>2.1800000000000002</v>
      </c>
      <c r="H6783">
        <v>0.03</v>
      </c>
      <c r="I6783">
        <v>1.38</v>
      </c>
      <c r="J6783" t="s">
        <v>7</v>
      </c>
      <c r="K6783" t="s">
        <v>2170</v>
      </c>
      <c r="L6783" s="26">
        <v>42831</v>
      </c>
      <c r="M6783" s="26">
        <v>42831</v>
      </c>
      <c r="N6783">
        <v>0</v>
      </c>
      <c r="O6783">
        <v>61.32</v>
      </c>
      <c r="P6783" t="s">
        <v>2156</v>
      </c>
      <c r="Q6783" t="s">
        <v>2160</v>
      </c>
      <c r="R6783">
        <v>4</v>
      </c>
      <c r="S6783" t="s">
        <v>2203</v>
      </c>
    </row>
    <row r="6784" spans="1:19" x14ac:dyDescent="0.3">
      <c r="A6784">
        <v>51873</v>
      </c>
      <c r="B6784" t="s">
        <v>74</v>
      </c>
      <c r="C6784" t="s">
        <v>2155</v>
      </c>
      <c r="D6784" t="s">
        <v>5</v>
      </c>
      <c r="E6784" t="s">
        <v>17</v>
      </c>
      <c r="F6784">
        <v>29</v>
      </c>
      <c r="G6784">
        <v>9.11</v>
      </c>
      <c r="H6784">
        <v>0.04</v>
      </c>
      <c r="I6784">
        <v>2.15</v>
      </c>
      <c r="J6784" t="s">
        <v>7</v>
      </c>
      <c r="K6784" t="s">
        <v>2170</v>
      </c>
      <c r="L6784" s="26">
        <v>42861</v>
      </c>
      <c r="M6784" s="26">
        <v>42861</v>
      </c>
      <c r="N6784">
        <v>0</v>
      </c>
      <c r="O6784">
        <v>253.62</v>
      </c>
      <c r="P6784" t="s">
        <v>2156</v>
      </c>
      <c r="Q6784" t="s">
        <v>2160</v>
      </c>
      <c r="R6784">
        <v>5</v>
      </c>
      <c r="S6784" t="s">
        <v>2197</v>
      </c>
    </row>
    <row r="6785" spans="1:19" x14ac:dyDescent="0.3">
      <c r="A6785">
        <v>38341</v>
      </c>
      <c r="B6785" t="s">
        <v>615</v>
      </c>
      <c r="C6785" t="s">
        <v>2155</v>
      </c>
      <c r="D6785" t="s">
        <v>60</v>
      </c>
      <c r="E6785" t="s">
        <v>948</v>
      </c>
      <c r="F6785">
        <v>38</v>
      </c>
      <c r="G6785">
        <v>20.99</v>
      </c>
      <c r="H6785">
        <v>0.09</v>
      </c>
      <c r="I6785">
        <v>0.99</v>
      </c>
      <c r="J6785" t="s">
        <v>7</v>
      </c>
      <c r="K6785" t="s">
        <v>2170</v>
      </c>
      <c r="L6785" s="26">
        <v>42873</v>
      </c>
      <c r="M6785" s="26">
        <v>42873</v>
      </c>
      <c r="N6785">
        <v>0</v>
      </c>
      <c r="O6785">
        <v>725.83</v>
      </c>
      <c r="P6785" t="s">
        <v>2156</v>
      </c>
      <c r="Q6785" t="s">
        <v>2160</v>
      </c>
      <c r="R6785">
        <v>5</v>
      </c>
      <c r="S6785" t="s">
        <v>2197</v>
      </c>
    </row>
    <row r="6786" spans="1:19" x14ac:dyDescent="0.3">
      <c r="A6786">
        <v>31810</v>
      </c>
      <c r="B6786" t="s">
        <v>964</v>
      </c>
      <c r="C6786" t="s">
        <v>2154</v>
      </c>
      <c r="D6786" t="s">
        <v>9</v>
      </c>
      <c r="E6786" t="s">
        <v>965</v>
      </c>
      <c r="F6786">
        <v>46</v>
      </c>
      <c r="G6786">
        <v>7.28</v>
      </c>
      <c r="H6786">
        <v>0.03</v>
      </c>
      <c r="I6786">
        <v>7.98</v>
      </c>
      <c r="J6786" t="s">
        <v>7</v>
      </c>
      <c r="K6786" t="s">
        <v>2170</v>
      </c>
      <c r="L6786" s="26">
        <v>42876</v>
      </c>
      <c r="M6786" s="26">
        <v>42876</v>
      </c>
      <c r="N6786">
        <v>0</v>
      </c>
      <c r="O6786">
        <v>324.83</v>
      </c>
      <c r="P6786" t="s">
        <v>2156</v>
      </c>
      <c r="Q6786" t="s">
        <v>2160</v>
      </c>
      <c r="R6786">
        <v>5</v>
      </c>
      <c r="S6786" t="s">
        <v>2197</v>
      </c>
    </row>
    <row r="6787" spans="1:19" x14ac:dyDescent="0.3">
      <c r="A6787">
        <v>6434</v>
      </c>
      <c r="B6787" t="s">
        <v>128</v>
      </c>
      <c r="C6787" t="s">
        <v>2154</v>
      </c>
      <c r="D6787" t="s">
        <v>5</v>
      </c>
      <c r="E6787" t="s">
        <v>900</v>
      </c>
      <c r="F6787">
        <v>13</v>
      </c>
      <c r="G6787">
        <v>4.76</v>
      </c>
      <c r="H6787">
        <v>7.0000000000000007E-2</v>
      </c>
      <c r="I6787">
        <v>0.88</v>
      </c>
      <c r="J6787" t="s">
        <v>7</v>
      </c>
      <c r="K6787" t="s">
        <v>2170</v>
      </c>
      <c r="L6787" s="26">
        <v>42893</v>
      </c>
      <c r="M6787" s="26">
        <v>42893</v>
      </c>
      <c r="N6787">
        <v>0</v>
      </c>
      <c r="O6787">
        <v>57.55</v>
      </c>
      <c r="P6787" t="s">
        <v>2156</v>
      </c>
      <c r="Q6787" t="s">
        <v>2160</v>
      </c>
      <c r="R6787">
        <v>6</v>
      </c>
      <c r="S6787" t="s">
        <v>2198</v>
      </c>
    </row>
    <row r="6788" spans="1:19" x14ac:dyDescent="0.3">
      <c r="A6788">
        <v>54342</v>
      </c>
      <c r="B6788" t="s">
        <v>1047</v>
      </c>
      <c r="C6788" t="s">
        <v>2155</v>
      </c>
      <c r="D6788" t="s">
        <v>12</v>
      </c>
      <c r="E6788" t="s">
        <v>649</v>
      </c>
      <c r="F6788">
        <v>2</v>
      </c>
      <c r="G6788">
        <v>4.84</v>
      </c>
      <c r="H6788">
        <v>0.02</v>
      </c>
      <c r="I6788">
        <v>0.71</v>
      </c>
      <c r="J6788" t="s">
        <v>7</v>
      </c>
      <c r="K6788" t="s">
        <v>2170</v>
      </c>
      <c r="L6788" s="26">
        <v>42894</v>
      </c>
      <c r="M6788" s="26">
        <v>42894</v>
      </c>
      <c r="N6788">
        <v>0</v>
      </c>
      <c r="O6788">
        <v>9.49</v>
      </c>
      <c r="P6788" t="s">
        <v>2156</v>
      </c>
      <c r="Q6788" t="s">
        <v>2160</v>
      </c>
      <c r="R6788">
        <v>6</v>
      </c>
      <c r="S6788" t="s">
        <v>2198</v>
      </c>
    </row>
    <row r="6789" spans="1:19" x14ac:dyDescent="0.3">
      <c r="A6789">
        <v>39078</v>
      </c>
      <c r="B6789" t="s">
        <v>820</v>
      </c>
      <c r="C6789" t="s">
        <v>2153</v>
      </c>
      <c r="D6789" t="s">
        <v>12</v>
      </c>
      <c r="E6789" t="s">
        <v>117</v>
      </c>
      <c r="F6789">
        <v>10</v>
      </c>
      <c r="G6789">
        <v>3.28</v>
      </c>
      <c r="H6789">
        <v>7.0000000000000007E-2</v>
      </c>
      <c r="I6789">
        <v>3.97</v>
      </c>
      <c r="J6789" t="s">
        <v>7</v>
      </c>
      <c r="K6789" t="s">
        <v>2170</v>
      </c>
      <c r="L6789" s="26">
        <v>42909</v>
      </c>
      <c r="M6789" s="26">
        <v>42909</v>
      </c>
      <c r="N6789">
        <v>0</v>
      </c>
      <c r="O6789">
        <v>30.5</v>
      </c>
      <c r="P6789" t="s">
        <v>2156</v>
      </c>
      <c r="Q6789" t="s">
        <v>2160</v>
      </c>
      <c r="R6789">
        <v>6</v>
      </c>
      <c r="S6789" t="s">
        <v>2198</v>
      </c>
    </row>
    <row r="6790" spans="1:19" x14ac:dyDescent="0.3">
      <c r="A6790">
        <v>37696</v>
      </c>
      <c r="B6790" t="s">
        <v>59</v>
      </c>
      <c r="C6790" t="s">
        <v>2153</v>
      </c>
      <c r="D6790" t="s">
        <v>1</v>
      </c>
      <c r="E6790" t="s">
        <v>571</v>
      </c>
      <c r="F6790">
        <v>41</v>
      </c>
      <c r="G6790">
        <v>4</v>
      </c>
      <c r="H6790">
        <v>0.02</v>
      </c>
      <c r="I6790">
        <v>1.3</v>
      </c>
      <c r="J6790" t="s">
        <v>7</v>
      </c>
      <c r="K6790" t="s">
        <v>2170</v>
      </c>
      <c r="L6790" s="26">
        <v>42925</v>
      </c>
      <c r="M6790" s="26">
        <v>42925</v>
      </c>
      <c r="N6790">
        <v>0</v>
      </c>
      <c r="O6790">
        <v>160.72</v>
      </c>
      <c r="P6790" t="s">
        <v>2156</v>
      </c>
      <c r="Q6790" t="s">
        <v>2161</v>
      </c>
      <c r="R6790">
        <v>7</v>
      </c>
      <c r="S6790" t="s">
        <v>2199</v>
      </c>
    </row>
    <row r="6791" spans="1:19" x14ac:dyDescent="0.3">
      <c r="A6791">
        <v>13380</v>
      </c>
      <c r="B6791" t="s">
        <v>1187</v>
      </c>
      <c r="C6791" t="s">
        <v>2155</v>
      </c>
      <c r="D6791" t="s">
        <v>9</v>
      </c>
      <c r="E6791" t="s">
        <v>1188</v>
      </c>
      <c r="F6791">
        <v>24</v>
      </c>
      <c r="G6791">
        <v>2.88</v>
      </c>
      <c r="H6791">
        <v>0.09</v>
      </c>
      <c r="I6791">
        <v>0.7</v>
      </c>
      <c r="J6791" t="s">
        <v>7</v>
      </c>
      <c r="K6791" t="s">
        <v>2170</v>
      </c>
      <c r="L6791" s="26">
        <v>42931</v>
      </c>
      <c r="M6791" s="26">
        <v>42931</v>
      </c>
      <c r="N6791">
        <v>0</v>
      </c>
      <c r="O6791">
        <v>62.9</v>
      </c>
      <c r="P6791" t="s">
        <v>2156</v>
      </c>
      <c r="Q6791" t="s">
        <v>2161</v>
      </c>
      <c r="R6791">
        <v>7</v>
      </c>
      <c r="S6791" t="s">
        <v>2199</v>
      </c>
    </row>
    <row r="6792" spans="1:19" x14ac:dyDescent="0.3">
      <c r="A6792">
        <v>57381</v>
      </c>
      <c r="B6792" t="s">
        <v>1261</v>
      </c>
      <c r="C6792" t="s">
        <v>2155</v>
      </c>
      <c r="D6792" t="s">
        <v>5</v>
      </c>
      <c r="E6792" t="s">
        <v>156</v>
      </c>
      <c r="F6792">
        <v>22</v>
      </c>
      <c r="G6792">
        <v>1.98</v>
      </c>
      <c r="H6792">
        <v>0.06</v>
      </c>
      <c r="I6792">
        <v>0.7</v>
      </c>
      <c r="J6792" t="s">
        <v>7</v>
      </c>
      <c r="K6792" t="s">
        <v>2170</v>
      </c>
      <c r="L6792" s="26">
        <v>42954</v>
      </c>
      <c r="M6792" s="26">
        <v>42954</v>
      </c>
      <c r="N6792">
        <v>0</v>
      </c>
      <c r="O6792">
        <v>40.950000000000003</v>
      </c>
      <c r="P6792" t="s">
        <v>2156</v>
      </c>
      <c r="Q6792" t="s">
        <v>2161</v>
      </c>
      <c r="R6792">
        <v>8</v>
      </c>
      <c r="S6792" t="s">
        <v>2204</v>
      </c>
    </row>
    <row r="6793" spans="1:19" x14ac:dyDescent="0.3">
      <c r="A6793">
        <v>23652</v>
      </c>
      <c r="B6793" t="s">
        <v>907</v>
      </c>
      <c r="C6793" t="s">
        <v>2154</v>
      </c>
      <c r="D6793" t="s">
        <v>1</v>
      </c>
      <c r="E6793" t="s">
        <v>120</v>
      </c>
      <c r="F6793">
        <v>27</v>
      </c>
      <c r="G6793">
        <v>11.55</v>
      </c>
      <c r="H6793">
        <v>0.1</v>
      </c>
      <c r="I6793">
        <v>2.36</v>
      </c>
      <c r="J6793" t="s">
        <v>7</v>
      </c>
      <c r="K6793" t="s">
        <v>2170</v>
      </c>
      <c r="L6793" s="26">
        <v>42977</v>
      </c>
      <c r="M6793" s="26">
        <v>42977</v>
      </c>
      <c r="N6793">
        <v>0</v>
      </c>
      <c r="O6793">
        <v>280.66000000000003</v>
      </c>
      <c r="P6793" t="s">
        <v>2156</v>
      </c>
      <c r="Q6793" t="s">
        <v>2161</v>
      </c>
      <c r="R6793">
        <v>8</v>
      </c>
      <c r="S6793" t="s">
        <v>2204</v>
      </c>
    </row>
    <row r="6794" spans="1:19" x14ac:dyDescent="0.3">
      <c r="A6794">
        <v>37473</v>
      </c>
      <c r="B6794" t="s">
        <v>1051</v>
      </c>
      <c r="C6794" t="s">
        <v>2153</v>
      </c>
      <c r="D6794" t="s">
        <v>12</v>
      </c>
      <c r="E6794" t="s">
        <v>969</v>
      </c>
      <c r="F6794">
        <v>8</v>
      </c>
      <c r="G6794">
        <v>5.18</v>
      </c>
      <c r="H6794">
        <v>0.06</v>
      </c>
      <c r="I6794">
        <v>2.04</v>
      </c>
      <c r="J6794" t="s">
        <v>7</v>
      </c>
      <c r="K6794" t="s">
        <v>2170</v>
      </c>
      <c r="L6794" s="26">
        <v>43009</v>
      </c>
      <c r="M6794" s="26">
        <v>43009</v>
      </c>
      <c r="N6794">
        <v>0</v>
      </c>
      <c r="O6794">
        <v>38.950000000000003</v>
      </c>
      <c r="P6794" t="s">
        <v>2156</v>
      </c>
      <c r="Q6794" t="s">
        <v>2162</v>
      </c>
      <c r="R6794">
        <v>10</v>
      </c>
      <c r="S6794" t="s">
        <v>2201</v>
      </c>
    </row>
    <row r="6795" spans="1:19" x14ac:dyDescent="0.3">
      <c r="A6795">
        <v>4835</v>
      </c>
      <c r="B6795" t="s">
        <v>822</v>
      </c>
      <c r="C6795" t="s">
        <v>2153</v>
      </c>
      <c r="D6795" t="s">
        <v>9</v>
      </c>
      <c r="E6795" t="s">
        <v>1473</v>
      </c>
      <c r="F6795">
        <v>3</v>
      </c>
      <c r="G6795">
        <v>2.52</v>
      </c>
      <c r="H6795">
        <v>0.04</v>
      </c>
      <c r="I6795">
        <v>1.92</v>
      </c>
      <c r="J6795" t="s">
        <v>7</v>
      </c>
      <c r="K6795" t="s">
        <v>2170</v>
      </c>
      <c r="L6795" s="26">
        <v>43032</v>
      </c>
      <c r="M6795" s="26">
        <v>43032</v>
      </c>
      <c r="N6795">
        <v>0</v>
      </c>
      <c r="O6795">
        <v>7.26</v>
      </c>
      <c r="P6795" t="s">
        <v>2156</v>
      </c>
      <c r="Q6795" t="s">
        <v>2162</v>
      </c>
      <c r="R6795">
        <v>10</v>
      </c>
      <c r="S6795" t="s">
        <v>2201</v>
      </c>
    </row>
    <row r="6796" spans="1:19" x14ac:dyDescent="0.3">
      <c r="A6796">
        <v>26627</v>
      </c>
      <c r="B6796" t="s">
        <v>31</v>
      </c>
      <c r="C6796" t="s">
        <v>2153</v>
      </c>
      <c r="D6796" t="s">
        <v>60</v>
      </c>
      <c r="E6796" t="s">
        <v>1489</v>
      </c>
      <c r="F6796">
        <v>25</v>
      </c>
      <c r="G6796">
        <v>1.6</v>
      </c>
      <c r="H6796">
        <v>0.1</v>
      </c>
      <c r="I6796">
        <v>1.29</v>
      </c>
      <c r="J6796" t="s">
        <v>7</v>
      </c>
      <c r="K6796" t="s">
        <v>2170</v>
      </c>
      <c r="L6796" s="26">
        <v>43038</v>
      </c>
      <c r="M6796" s="26">
        <v>43038</v>
      </c>
      <c r="N6796">
        <v>0</v>
      </c>
      <c r="O6796">
        <v>36</v>
      </c>
      <c r="P6796" t="s">
        <v>2156</v>
      </c>
      <c r="Q6796" t="s">
        <v>2162</v>
      </c>
      <c r="R6796">
        <v>10</v>
      </c>
      <c r="S6796" t="s">
        <v>2201</v>
      </c>
    </row>
    <row r="6797" spans="1:19" x14ac:dyDescent="0.3">
      <c r="A6797">
        <v>24003</v>
      </c>
      <c r="B6797" t="s">
        <v>490</v>
      </c>
      <c r="C6797" t="s">
        <v>2153</v>
      </c>
      <c r="D6797" t="s">
        <v>9</v>
      </c>
      <c r="E6797" t="s">
        <v>1046</v>
      </c>
      <c r="F6797">
        <v>9</v>
      </c>
      <c r="G6797">
        <v>1.26</v>
      </c>
      <c r="H6797">
        <v>0.06</v>
      </c>
      <c r="I6797">
        <v>0.7</v>
      </c>
      <c r="J6797" t="s">
        <v>7</v>
      </c>
      <c r="K6797" t="s">
        <v>2170</v>
      </c>
      <c r="L6797" s="26">
        <v>43039</v>
      </c>
      <c r="M6797" s="26">
        <v>43039</v>
      </c>
      <c r="N6797">
        <v>0</v>
      </c>
      <c r="O6797">
        <v>10.66</v>
      </c>
      <c r="P6797" t="s">
        <v>2156</v>
      </c>
      <c r="Q6797" t="s">
        <v>2162</v>
      </c>
      <c r="R6797">
        <v>10</v>
      </c>
      <c r="S6797" t="s">
        <v>2201</v>
      </c>
    </row>
    <row r="6798" spans="1:19" x14ac:dyDescent="0.3">
      <c r="A6798">
        <v>9057</v>
      </c>
      <c r="B6798" t="s">
        <v>1159</v>
      </c>
      <c r="C6798" t="s">
        <v>2154</v>
      </c>
      <c r="D6798" t="s">
        <v>9</v>
      </c>
      <c r="E6798" t="s">
        <v>599</v>
      </c>
      <c r="F6798">
        <v>20</v>
      </c>
      <c r="G6798">
        <v>7.59</v>
      </c>
      <c r="H6798">
        <v>0.01</v>
      </c>
      <c r="I6798">
        <v>4</v>
      </c>
      <c r="J6798" t="s">
        <v>7</v>
      </c>
      <c r="K6798" t="s">
        <v>2170</v>
      </c>
      <c r="L6798" s="26">
        <v>43043</v>
      </c>
      <c r="M6798" s="26">
        <v>43043</v>
      </c>
      <c r="N6798">
        <v>0</v>
      </c>
      <c r="O6798">
        <v>150.28</v>
      </c>
      <c r="P6798" t="s">
        <v>2156</v>
      </c>
      <c r="Q6798" t="s">
        <v>2162</v>
      </c>
      <c r="R6798">
        <v>11</v>
      </c>
      <c r="S6798" t="s">
        <v>2205</v>
      </c>
    </row>
    <row r="6799" spans="1:19" x14ac:dyDescent="0.3">
      <c r="A6799">
        <v>53508</v>
      </c>
      <c r="B6799" t="s">
        <v>326</v>
      </c>
      <c r="C6799" t="s">
        <v>2154</v>
      </c>
      <c r="D6799" t="s">
        <v>5</v>
      </c>
      <c r="E6799" t="s">
        <v>18</v>
      </c>
      <c r="F6799">
        <v>4</v>
      </c>
      <c r="G6799">
        <v>15.04</v>
      </c>
      <c r="H6799">
        <v>0.06</v>
      </c>
      <c r="I6799">
        <v>1.97</v>
      </c>
      <c r="J6799" t="s">
        <v>7</v>
      </c>
      <c r="K6799" t="s">
        <v>2170</v>
      </c>
      <c r="L6799" s="26">
        <v>43049</v>
      </c>
      <c r="M6799" s="26">
        <v>43049</v>
      </c>
      <c r="N6799">
        <v>0</v>
      </c>
      <c r="O6799">
        <v>56.55</v>
      </c>
      <c r="P6799" t="s">
        <v>2156</v>
      </c>
      <c r="Q6799" t="s">
        <v>2162</v>
      </c>
      <c r="R6799">
        <v>11</v>
      </c>
      <c r="S6799" t="s">
        <v>2205</v>
      </c>
    </row>
    <row r="6800" spans="1:19" x14ac:dyDescent="0.3">
      <c r="A6800">
        <v>4931</v>
      </c>
      <c r="B6800" t="s">
        <v>130</v>
      </c>
      <c r="C6800" t="s">
        <v>2154</v>
      </c>
      <c r="D6800" t="s">
        <v>9</v>
      </c>
      <c r="E6800" t="s">
        <v>1521</v>
      </c>
      <c r="F6800">
        <v>22</v>
      </c>
      <c r="G6800">
        <v>8.17</v>
      </c>
      <c r="H6800">
        <v>0.1</v>
      </c>
      <c r="I6800">
        <v>1.69</v>
      </c>
      <c r="J6800" t="s">
        <v>7</v>
      </c>
      <c r="K6800" t="s">
        <v>2170</v>
      </c>
      <c r="L6800" s="26">
        <v>43055</v>
      </c>
      <c r="M6800" s="26">
        <v>43055</v>
      </c>
      <c r="N6800">
        <v>0</v>
      </c>
      <c r="O6800">
        <v>161.77000000000001</v>
      </c>
      <c r="P6800" t="s">
        <v>2156</v>
      </c>
      <c r="Q6800" t="s">
        <v>2162</v>
      </c>
      <c r="R6800">
        <v>11</v>
      </c>
      <c r="S6800" t="s">
        <v>2205</v>
      </c>
    </row>
    <row r="6801" spans="1:19" x14ac:dyDescent="0.3">
      <c r="A6801">
        <v>3585</v>
      </c>
      <c r="B6801" t="s">
        <v>466</v>
      </c>
      <c r="C6801" t="s">
        <v>2153</v>
      </c>
      <c r="D6801" t="s">
        <v>5</v>
      </c>
      <c r="E6801" t="s">
        <v>1141</v>
      </c>
      <c r="F6801">
        <v>27</v>
      </c>
      <c r="G6801">
        <v>10.06</v>
      </c>
      <c r="H6801">
        <v>7.0000000000000007E-2</v>
      </c>
      <c r="I6801">
        <v>2.06</v>
      </c>
      <c r="J6801" t="s">
        <v>7</v>
      </c>
      <c r="K6801" t="s">
        <v>2170</v>
      </c>
      <c r="L6801" s="26">
        <v>43061</v>
      </c>
      <c r="M6801" s="26">
        <v>43061</v>
      </c>
      <c r="N6801">
        <v>0</v>
      </c>
      <c r="O6801">
        <v>252.61</v>
      </c>
      <c r="P6801" t="s">
        <v>2156</v>
      </c>
      <c r="Q6801" t="s">
        <v>2162</v>
      </c>
      <c r="R6801">
        <v>11</v>
      </c>
      <c r="S6801" t="s">
        <v>2205</v>
      </c>
    </row>
    <row r="6802" spans="1:19" x14ac:dyDescent="0.3">
      <c r="A6802">
        <v>3492</v>
      </c>
      <c r="B6802" t="s">
        <v>791</v>
      </c>
      <c r="C6802" t="s">
        <v>2155</v>
      </c>
      <c r="D6802" t="s">
        <v>12</v>
      </c>
      <c r="E6802" t="s">
        <v>767</v>
      </c>
      <c r="F6802">
        <v>33</v>
      </c>
      <c r="G6802">
        <v>2.78</v>
      </c>
      <c r="H6802">
        <v>0.04</v>
      </c>
      <c r="I6802">
        <v>1.25</v>
      </c>
      <c r="J6802" t="s">
        <v>7</v>
      </c>
      <c r="K6802" t="s">
        <v>2170</v>
      </c>
      <c r="L6802" s="26">
        <v>43062</v>
      </c>
      <c r="M6802" s="26">
        <v>43062</v>
      </c>
      <c r="N6802">
        <v>0</v>
      </c>
      <c r="O6802">
        <v>88.07</v>
      </c>
      <c r="P6802" t="s">
        <v>2156</v>
      </c>
      <c r="Q6802" t="s">
        <v>2162</v>
      </c>
      <c r="R6802">
        <v>11</v>
      </c>
      <c r="S6802" t="s">
        <v>2205</v>
      </c>
    </row>
    <row r="6803" spans="1:19" x14ac:dyDescent="0.3">
      <c r="A6803">
        <v>51233</v>
      </c>
      <c r="B6803" t="s">
        <v>1576</v>
      </c>
      <c r="C6803" t="s">
        <v>2155</v>
      </c>
      <c r="D6803" t="s">
        <v>12</v>
      </c>
      <c r="E6803" t="s">
        <v>599</v>
      </c>
      <c r="F6803">
        <v>3</v>
      </c>
      <c r="G6803">
        <v>7.59</v>
      </c>
      <c r="H6803">
        <v>0.05</v>
      </c>
      <c r="I6803">
        <v>4</v>
      </c>
      <c r="J6803" t="s">
        <v>7</v>
      </c>
      <c r="K6803" t="s">
        <v>2170</v>
      </c>
      <c r="L6803" s="26">
        <v>43078</v>
      </c>
      <c r="M6803" s="26">
        <v>43078</v>
      </c>
      <c r="N6803">
        <v>0</v>
      </c>
      <c r="O6803">
        <v>21.63</v>
      </c>
      <c r="P6803" t="s">
        <v>2156</v>
      </c>
      <c r="Q6803" t="s">
        <v>2162</v>
      </c>
      <c r="R6803">
        <v>12</v>
      </c>
      <c r="S6803" t="s">
        <v>2202</v>
      </c>
    </row>
    <row r="6804" spans="1:19" x14ac:dyDescent="0.3">
      <c r="A6804">
        <v>12224</v>
      </c>
      <c r="B6804" t="s">
        <v>104</v>
      </c>
      <c r="C6804" t="s">
        <v>2153</v>
      </c>
      <c r="D6804" t="s">
        <v>5</v>
      </c>
      <c r="E6804" t="s">
        <v>1406</v>
      </c>
      <c r="F6804">
        <v>29</v>
      </c>
      <c r="G6804">
        <v>35.99</v>
      </c>
      <c r="H6804">
        <v>0.1</v>
      </c>
      <c r="I6804">
        <v>5</v>
      </c>
      <c r="J6804" t="s">
        <v>7</v>
      </c>
      <c r="K6804" t="s">
        <v>2170</v>
      </c>
      <c r="L6804" s="26">
        <v>43081</v>
      </c>
      <c r="M6804" s="26">
        <v>43081</v>
      </c>
      <c r="N6804">
        <v>0</v>
      </c>
      <c r="O6804">
        <v>939.34</v>
      </c>
      <c r="P6804" t="s">
        <v>2156</v>
      </c>
      <c r="Q6804" t="s">
        <v>2162</v>
      </c>
      <c r="R6804">
        <v>12</v>
      </c>
      <c r="S6804" t="s">
        <v>2202</v>
      </c>
    </row>
    <row r="6805" spans="1:19" x14ac:dyDescent="0.3">
      <c r="A6805">
        <v>930</v>
      </c>
      <c r="B6805" t="s">
        <v>1387</v>
      </c>
      <c r="C6805" t="s">
        <v>2155</v>
      </c>
      <c r="D6805" t="s">
        <v>9</v>
      </c>
      <c r="E6805" t="s">
        <v>303</v>
      </c>
      <c r="F6805">
        <v>11</v>
      </c>
      <c r="G6805">
        <v>6.88</v>
      </c>
      <c r="H6805">
        <v>0</v>
      </c>
      <c r="I6805">
        <v>2</v>
      </c>
      <c r="J6805" t="s">
        <v>7</v>
      </c>
      <c r="K6805" t="s">
        <v>2170</v>
      </c>
      <c r="L6805" s="26">
        <v>43085</v>
      </c>
      <c r="M6805" s="26">
        <v>43085</v>
      </c>
      <c r="N6805">
        <v>0</v>
      </c>
      <c r="O6805">
        <v>75.680000000000007</v>
      </c>
      <c r="P6805" t="s">
        <v>2156</v>
      </c>
      <c r="Q6805" t="s">
        <v>2162</v>
      </c>
      <c r="R6805">
        <v>12</v>
      </c>
      <c r="S6805" t="s">
        <v>2202</v>
      </c>
    </row>
    <row r="6806" spans="1:19" x14ac:dyDescent="0.3">
      <c r="A6806">
        <v>24740</v>
      </c>
      <c r="B6806" t="s">
        <v>1118</v>
      </c>
      <c r="C6806" t="s">
        <v>2155</v>
      </c>
      <c r="D6806" t="s">
        <v>60</v>
      </c>
      <c r="E6806" t="s">
        <v>1636</v>
      </c>
      <c r="F6806">
        <v>35</v>
      </c>
      <c r="G6806">
        <v>3.28</v>
      </c>
      <c r="H6806">
        <v>0.09</v>
      </c>
      <c r="I6806">
        <v>5</v>
      </c>
      <c r="J6806" t="s">
        <v>7</v>
      </c>
      <c r="K6806" t="s">
        <v>2170</v>
      </c>
      <c r="L6806" s="26">
        <v>43110</v>
      </c>
      <c r="M6806" s="26">
        <v>43110</v>
      </c>
      <c r="N6806">
        <v>0</v>
      </c>
      <c r="O6806">
        <v>104.47</v>
      </c>
      <c r="P6806" t="s">
        <v>2157</v>
      </c>
      <c r="Q6806" t="s">
        <v>2159</v>
      </c>
      <c r="R6806">
        <v>1</v>
      </c>
      <c r="S6806" t="s">
        <v>2194</v>
      </c>
    </row>
    <row r="6807" spans="1:19" x14ac:dyDescent="0.3">
      <c r="A6807">
        <v>51780</v>
      </c>
      <c r="B6807" t="s">
        <v>572</v>
      </c>
      <c r="C6807" t="s">
        <v>2155</v>
      </c>
      <c r="D6807" t="s">
        <v>12</v>
      </c>
      <c r="E6807" t="s">
        <v>213</v>
      </c>
      <c r="F6807">
        <v>44</v>
      </c>
      <c r="G6807">
        <v>4.2</v>
      </c>
      <c r="H6807">
        <v>0.05</v>
      </c>
      <c r="I6807">
        <v>2.2599999999999998</v>
      </c>
      <c r="J6807" t="s">
        <v>7</v>
      </c>
      <c r="K6807" t="s">
        <v>2170</v>
      </c>
      <c r="L6807" s="26">
        <v>43305</v>
      </c>
      <c r="M6807" s="26">
        <v>43305</v>
      </c>
      <c r="N6807">
        <v>0</v>
      </c>
      <c r="O6807">
        <v>175.56</v>
      </c>
      <c r="P6807" t="s">
        <v>2157</v>
      </c>
      <c r="Q6807" t="s">
        <v>2161</v>
      </c>
      <c r="R6807">
        <v>7</v>
      </c>
      <c r="S6807" t="s">
        <v>2199</v>
      </c>
    </row>
    <row r="6808" spans="1:19" x14ac:dyDescent="0.3">
      <c r="A6808">
        <v>12097</v>
      </c>
      <c r="B6808" t="s">
        <v>236</v>
      </c>
      <c r="C6808" t="s">
        <v>2153</v>
      </c>
      <c r="D6808" t="s">
        <v>9</v>
      </c>
      <c r="E6808" t="s">
        <v>587</v>
      </c>
      <c r="F6808">
        <v>25</v>
      </c>
      <c r="G6808">
        <v>85.99</v>
      </c>
      <c r="H6808">
        <v>0</v>
      </c>
      <c r="I6808">
        <v>0.99</v>
      </c>
      <c r="J6808" t="s">
        <v>7</v>
      </c>
      <c r="K6808" t="s">
        <v>2170</v>
      </c>
      <c r="L6808" s="26">
        <v>43413</v>
      </c>
      <c r="M6808" s="26">
        <v>43413</v>
      </c>
      <c r="N6808">
        <v>0</v>
      </c>
      <c r="O6808">
        <v>2149.75</v>
      </c>
      <c r="P6808" t="s">
        <v>2157</v>
      </c>
      <c r="Q6808" t="s">
        <v>2162</v>
      </c>
      <c r="R6808">
        <v>11</v>
      </c>
      <c r="S6808" t="s">
        <v>2205</v>
      </c>
    </row>
    <row r="6809" spans="1:19" x14ac:dyDescent="0.3">
      <c r="A6809">
        <v>30757</v>
      </c>
      <c r="B6809" t="s">
        <v>921</v>
      </c>
      <c r="C6809" t="s">
        <v>2154</v>
      </c>
      <c r="D6809" t="s">
        <v>60</v>
      </c>
      <c r="E6809" t="s">
        <v>852</v>
      </c>
      <c r="F6809">
        <v>5</v>
      </c>
      <c r="G6809">
        <v>3.38</v>
      </c>
      <c r="H6809">
        <v>0.08</v>
      </c>
      <c r="I6809">
        <v>0.85</v>
      </c>
      <c r="J6809" t="s">
        <v>7</v>
      </c>
      <c r="K6809" t="s">
        <v>2170</v>
      </c>
      <c r="L6809" s="26">
        <v>43460</v>
      </c>
      <c r="M6809" s="26">
        <v>43460</v>
      </c>
      <c r="N6809">
        <v>0</v>
      </c>
      <c r="O6809">
        <v>15.55</v>
      </c>
      <c r="P6809" t="s">
        <v>2157</v>
      </c>
      <c r="Q6809" t="s">
        <v>2162</v>
      </c>
      <c r="R6809">
        <v>12</v>
      </c>
      <c r="S6809" t="s">
        <v>2202</v>
      </c>
    </row>
    <row r="6810" spans="1:19" x14ac:dyDescent="0.3">
      <c r="A6810">
        <v>35266</v>
      </c>
      <c r="B6810" t="s">
        <v>622</v>
      </c>
      <c r="C6810" t="s">
        <v>2155</v>
      </c>
      <c r="D6810" t="s">
        <v>1</v>
      </c>
      <c r="E6810" t="s">
        <v>1134</v>
      </c>
      <c r="F6810">
        <v>39</v>
      </c>
      <c r="G6810">
        <v>5.84</v>
      </c>
      <c r="H6810">
        <v>7.0000000000000007E-2</v>
      </c>
      <c r="I6810">
        <v>1.2</v>
      </c>
      <c r="J6810" t="s">
        <v>7</v>
      </c>
      <c r="K6810" t="s">
        <v>2170</v>
      </c>
      <c r="L6810" s="26">
        <v>43475</v>
      </c>
      <c r="M6810" s="26">
        <v>43475</v>
      </c>
      <c r="N6810">
        <v>0</v>
      </c>
      <c r="O6810">
        <v>211.82</v>
      </c>
      <c r="P6810" t="s">
        <v>2158</v>
      </c>
      <c r="Q6810" t="s">
        <v>2159</v>
      </c>
      <c r="R6810">
        <v>1</v>
      </c>
      <c r="S6810" t="s">
        <v>2194</v>
      </c>
    </row>
    <row r="6811" spans="1:19" x14ac:dyDescent="0.3">
      <c r="A6811">
        <v>36931</v>
      </c>
      <c r="B6811" t="s">
        <v>704</v>
      </c>
      <c r="C6811" t="s">
        <v>2155</v>
      </c>
      <c r="D6811" t="s">
        <v>1</v>
      </c>
      <c r="E6811" t="s">
        <v>643</v>
      </c>
      <c r="F6811">
        <v>46</v>
      </c>
      <c r="G6811">
        <v>4.28</v>
      </c>
      <c r="H6811">
        <v>0.1</v>
      </c>
      <c r="I6811">
        <v>1.6</v>
      </c>
      <c r="J6811" t="s">
        <v>7</v>
      </c>
      <c r="K6811" t="s">
        <v>2170</v>
      </c>
      <c r="L6811" s="26">
        <v>43484</v>
      </c>
      <c r="M6811" s="26">
        <v>43484</v>
      </c>
      <c r="N6811">
        <v>0</v>
      </c>
      <c r="O6811">
        <v>177.19</v>
      </c>
      <c r="P6811" t="s">
        <v>2158</v>
      </c>
      <c r="Q6811" t="s">
        <v>2159</v>
      </c>
      <c r="R6811">
        <v>1</v>
      </c>
      <c r="S6811" t="s">
        <v>2194</v>
      </c>
    </row>
    <row r="6812" spans="1:19" x14ac:dyDescent="0.3">
      <c r="A6812">
        <v>39270</v>
      </c>
      <c r="B6812" t="s">
        <v>153</v>
      </c>
      <c r="C6812" t="s">
        <v>2153</v>
      </c>
      <c r="D6812" t="s">
        <v>5</v>
      </c>
      <c r="E6812" t="s">
        <v>349</v>
      </c>
      <c r="F6812">
        <v>11</v>
      </c>
      <c r="G6812">
        <v>5.81</v>
      </c>
      <c r="H6812">
        <v>7.0000000000000007E-2</v>
      </c>
      <c r="I6812">
        <v>3.37</v>
      </c>
      <c r="J6812" t="s">
        <v>7</v>
      </c>
      <c r="K6812" t="s">
        <v>2170</v>
      </c>
      <c r="L6812" s="26">
        <v>43502</v>
      </c>
      <c r="M6812" s="26">
        <v>43502</v>
      </c>
      <c r="N6812">
        <v>0</v>
      </c>
      <c r="O6812">
        <v>59.44</v>
      </c>
      <c r="P6812" t="s">
        <v>2158</v>
      </c>
      <c r="Q6812" t="s">
        <v>2159</v>
      </c>
      <c r="R6812">
        <v>2</v>
      </c>
      <c r="S6812" t="s">
        <v>2195</v>
      </c>
    </row>
    <row r="6813" spans="1:19" x14ac:dyDescent="0.3">
      <c r="A6813">
        <v>21989</v>
      </c>
      <c r="B6813" t="s">
        <v>421</v>
      </c>
      <c r="C6813" t="s">
        <v>2155</v>
      </c>
      <c r="D6813" t="s">
        <v>12</v>
      </c>
      <c r="E6813" t="s">
        <v>1809</v>
      </c>
      <c r="F6813">
        <v>9</v>
      </c>
      <c r="G6813">
        <v>12.07</v>
      </c>
      <c r="H6813">
        <v>0.03</v>
      </c>
      <c r="I6813">
        <v>6.2</v>
      </c>
      <c r="J6813" t="s">
        <v>7</v>
      </c>
      <c r="K6813" t="s">
        <v>2170</v>
      </c>
      <c r="L6813" s="26">
        <v>43506</v>
      </c>
      <c r="M6813" s="26">
        <v>43506</v>
      </c>
      <c r="N6813">
        <v>0</v>
      </c>
      <c r="O6813">
        <v>105.37</v>
      </c>
      <c r="P6813" t="s">
        <v>2158</v>
      </c>
      <c r="Q6813" t="s">
        <v>2159</v>
      </c>
      <c r="R6813">
        <v>2</v>
      </c>
      <c r="S6813" t="s">
        <v>2195</v>
      </c>
    </row>
    <row r="6814" spans="1:19" x14ac:dyDescent="0.3">
      <c r="A6814">
        <v>45155</v>
      </c>
      <c r="B6814" t="s">
        <v>1096</v>
      </c>
      <c r="C6814" t="s">
        <v>2153</v>
      </c>
      <c r="D6814" t="s">
        <v>12</v>
      </c>
      <c r="E6814" t="s">
        <v>1330</v>
      </c>
      <c r="F6814">
        <v>35</v>
      </c>
      <c r="G6814">
        <v>3.14</v>
      </c>
      <c r="H6814">
        <v>0.05</v>
      </c>
      <c r="I6814">
        <v>1.92</v>
      </c>
      <c r="J6814" t="s">
        <v>7</v>
      </c>
      <c r="K6814" t="s">
        <v>2170</v>
      </c>
      <c r="L6814" s="26">
        <v>43511</v>
      </c>
      <c r="M6814" s="26">
        <v>43511</v>
      </c>
      <c r="N6814">
        <v>0</v>
      </c>
      <c r="O6814">
        <v>104.4</v>
      </c>
      <c r="P6814" t="s">
        <v>2158</v>
      </c>
      <c r="Q6814" t="s">
        <v>2159</v>
      </c>
      <c r="R6814">
        <v>2</v>
      </c>
      <c r="S6814" t="s">
        <v>2195</v>
      </c>
    </row>
    <row r="6815" spans="1:19" x14ac:dyDescent="0.3">
      <c r="A6815">
        <v>40612</v>
      </c>
      <c r="B6815" t="s">
        <v>1265</v>
      </c>
      <c r="C6815" t="s">
        <v>2154</v>
      </c>
      <c r="D6815" t="s">
        <v>5</v>
      </c>
      <c r="E6815" t="s">
        <v>1968</v>
      </c>
      <c r="F6815">
        <v>9</v>
      </c>
      <c r="G6815">
        <v>2.21</v>
      </c>
      <c r="H6815">
        <v>0.1</v>
      </c>
      <c r="I6815">
        <v>1.1200000000000001</v>
      </c>
      <c r="J6815" t="s">
        <v>7</v>
      </c>
      <c r="K6815" t="s">
        <v>2170</v>
      </c>
      <c r="L6815" s="26">
        <v>43524</v>
      </c>
      <c r="M6815" s="26">
        <v>43524</v>
      </c>
      <c r="N6815">
        <v>0</v>
      </c>
      <c r="O6815">
        <v>17.899999999999999</v>
      </c>
      <c r="P6815" t="s">
        <v>2158</v>
      </c>
      <c r="Q6815" t="s">
        <v>2159</v>
      </c>
      <c r="R6815">
        <v>2</v>
      </c>
      <c r="S6815" t="s">
        <v>2195</v>
      </c>
    </row>
    <row r="6816" spans="1:19" x14ac:dyDescent="0.3">
      <c r="A6816">
        <v>12868</v>
      </c>
      <c r="B6816" t="s">
        <v>1955</v>
      </c>
      <c r="C6816" t="s">
        <v>2154</v>
      </c>
      <c r="D6816" t="s">
        <v>9</v>
      </c>
      <c r="E6816" t="s">
        <v>89</v>
      </c>
      <c r="F6816">
        <v>31</v>
      </c>
      <c r="G6816">
        <v>1.76</v>
      </c>
      <c r="H6816">
        <v>0.09</v>
      </c>
      <c r="I6816">
        <v>0.7</v>
      </c>
      <c r="J6816" t="s">
        <v>7</v>
      </c>
      <c r="K6816" t="s">
        <v>2170</v>
      </c>
      <c r="L6816" s="26">
        <v>43525</v>
      </c>
      <c r="M6816" s="26">
        <v>43525</v>
      </c>
      <c r="N6816">
        <v>0</v>
      </c>
      <c r="O6816">
        <v>49.65</v>
      </c>
      <c r="P6816" t="s">
        <v>2158</v>
      </c>
      <c r="Q6816" t="s">
        <v>2159</v>
      </c>
      <c r="R6816">
        <v>3</v>
      </c>
      <c r="S6816" t="s">
        <v>2196</v>
      </c>
    </row>
    <row r="6817" spans="1:19" x14ac:dyDescent="0.3">
      <c r="A6817">
        <v>35555</v>
      </c>
      <c r="B6817" t="s">
        <v>502</v>
      </c>
      <c r="C6817" t="s">
        <v>2153</v>
      </c>
      <c r="D6817" t="s">
        <v>60</v>
      </c>
      <c r="E6817" t="s">
        <v>316</v>
      </c>
      <c r="F6817">
        <v>2</v>
      </c>
      <c r="G6817">
        <v>4.9800000000000004</v>
      </c>
      <c r="H6817">
        <v>7.0000000000000007E-2</v>
      </c>
      <c r="I6817">
        <v>0.8</v>
      </c>
      <c r="J6817" t="s">
        <v>7</v>
      </c>
      <c r="K6817" t="s">
        <v>2170</v>
      </c>
      <c r="L6817" s="26">
        <v>43527</v>
      </c>
      <c r="M6817" s="26">
        <v>43527</v>
      </c>
      <c r="N6817">
        <v>0</v>
      </c>
      <c r="O6817">
        <v>9.26</v>
      </c>
      <c r="P6817" t="s">
        <v>2158</v>
      </c>
      <c r="Q6817" t="s">
        <v>2159</v>
      </c>
      <c r="R6817">
        <v>3</v>
      </c>
      <c r="S6817" t="s">
        <v>2196</v>
      </c>
    </row>
    <row r="6818" spans="1:19" x14ac:dyDescent="0.3">
      <c r="A6818">
        <v>11968</v>
      </c>
      <c r="B6818" t="s">
        <v>678</v>
      </c>
      <c r="C6818" t="s">
        <v>2155</v>
      </c>
      <c r="D6818" t="s">
        <v>12</v>
      </c>
      <c r="E6818" t="s">
        <v>852</v>
      </c>
      <c r="F6818">
        <v>31</v>
      </c>
      <c r="G6818">
        <v>3.38</v>
      </c>
      <c r="H6818">
        <v>0.04</v>
      </c>
      <c r="I6818">
        <v>0.85</v>
      </c>
      <c r="J6818" t="s">
        <v>7</v>
      </c>
      <c r="K6818" t="s">
        <v>2170</v>
      </c>
      <c r="L6818" s="26">
        <v>43539</v>
      </c>
      <c r="M6818" s="26">
        <v>43539</v>
      </c>
      <c r="N6818">
        <v>0</v>
      </c>
      <c r="O6818">
        <v>100.59</v>
      </c>
      <c r="P6818" t="s">
        <v>2158</v>
      </c>
      <c r="Q6818" t="s">
        <v>2159</v>
      </c>
      <c r="R6818">
        <v>3</v>
      </c>
      <c r="S6818" t="s">
        <v>2196</v>
      </c>
    </row>
    <row r="6819" spans="1:19" x14ac:dyDescent="0.3">
      <c r="A6819">
        <v>52611</v>
      </c>
      <c r="B6819" t="s">
        <v>1470</v>
      </c>
      <c r="C6819" t="s">
        <v>2154</v>
      </c>
      <c r="D6819" t="s">
        <v>60</v>
      </c>
      <c r="E6819" t="s">
        <v>739</v>
      </c>
      <c r="F6819">
        <v>11</v>
      </c>
      <c r="G6819">
        <v>2.1800000000000002</v>
      </c>
      <c r="H6819">
        <v>0.09</v>
      </c>
      <c r="I6819">
        <v>1.38</v>
      </c>
      <c r="J6819" t="s">
        <v>7</v>
      </c>
      <c r="K6819" t="s">
        <v>2170</v>
      </c>
      <c r="L6819" s="26">
        <v>43579</v>
      </c>
      <c r="M6819" s="26">
        <v>43579</v>
      </c>
      <c r="N6819">
        <v>0</v>
      </c>
      <c r="O6819">
        <v>21.82</v>
      </c>
      <c r="P6819" t="s">
        <v>2158</v>
      </c>
      <c r="Q6819" t="s">
        <v>2160</v>
      </c>
      <c r="R6819">
        <v>4</v>
      </c>
      <c r="S6819" t="s">
        <v>2203</v>
      </c>
    </row>
    <row r="6820" spans="1:19" x14ac:dyDescent="0.3">
      <c r="A6820">
        <v>14951</v>
      </c>
      <c r="B6820" t="s">
        <v>519</v>
      </c>
      <c r="C6820" t="s">
        <v>2155</v>
      </c>
      <c r="D6820" t="s">
        <v>60</v>
      </c>
      <c r="E6820" t="s">
        <v>107</v>
      </c>
      <c r="F6820">
        <v>26</v>
      </c>
      <c r="G6820">
        <v>2.6</v>
      </c>
      <c r="H6820">
        <v>0.08</v>
      </c>
      <c r="I6820">
        <v>2.4</v>
      </c>
      <c r="J6820" t="s">
        <v>7</v>
      </c>
      <c r="K6820" t="s">
        <v>2170</v>
      </c>
      <c r="L6820" s="26">
        <v>43601</v>
      </c>
      <c r="M6820" s="26">
        <v>43601</v>
      </c>
      <c r="N6820">
        <v>0</v>
      </c>
      <c r="O6820">
        <v>62.19</v>
      </c>
      <c r="P6820" t="s">
        <v>2158</v>
      </c>
      <c r="Q6820" t="s">
        <v>2160</v>
      </c>
      <c r="R6820">
        <v>5</v>
      </c>
      <c r="S6820" t="s">
        <v>2197</v>
      </c>
    </row>
    <row r="6821" spans="1:19" x14ac:dyDescent="0.3">
      <c r="A6821">
        <v>31687</v>
      </c>
      <c r="B6821" t="s">
        <v>1313</v>
      </c>
      <c r="C6821" t="s">
        <v>2155</v>
      </c>
      <c r="D6821" t="s">
        <v>5</v>
      </c>
      <c r="E6821" t="s">
        <v>1110</v>
      </c>
      <c r="F6821">
        <v>44</v>
      </c>
      <c r="G6821">
        <v>2.78</v>
      </c>
      <c r="H6821">
        <v>7.0000000000000007E-2</v>
      </c>
      <c r="I6821">
        <v>1.34</v>
      </c>
      <c r="J6821" t="s">
        <v>7</v>
      </c>
      <c r="K6821" t="s">
        <v>2170</v>
      </c>
      <c r="L6821" s="26">
        <v>43603</v>
      </c>
      <c r="M6821" s="26">
        <v>43603</v>
      </c>
      <c r="N6821">
        <v>0</v>
      </c>
      <c r="O6821">
        <v>113.76</v>
      </c>
      <c r="P6821" t="s">
        <v>2158</v>
      </c>
      <c r="Q6821" t="s">
        <v>2160</v>
      </c>
      <c r="R6821">
        <v>5</v>
      </c>
      <c r="S6821" t="s">
        <v>2197</v>
      </c>
    </row>
    <row r="6822" spans="1:19" x14ac:dyDescent="0.3">
      <c r="A6822">
        <v>44007</v>
      </c>
      <c r="B6822" t="s">
        <v>1125</v>
      </c>
      <c r="C6822" t="s">
        <v>2154</v>
      </c>
      <c r="D6822" t="s">
        <v>60</v>
      </c>
      <c r="E6822" t="s">
        <v>452</v>
      </c>
      <c r="F6822">
        <v>50</v>
      </c>
      <c r="G6822">
        <v>5.98</v>
      </c>
      <c r="H6822">
        <v>7.0000000000000007E-2</v>
      </c>
      <c r="I6822">
        <v>0.96</v>
      </c>
      <c r="J6822" t="s">
        <v>7</v>
      </c>
      <c r="K6822" t="s">
        <v>2170</v>
      </c>
      <c r="L6822" s="26">
        <v>43614</v>
      </c>
      <c r="M6822" s="26">
        <v>43614</v>
      </c>
      <c r="N6822">
        <v>0</v>
      </c>
      <c r="O6822">
        <v>278.07</v>
      </c>
      <c r="P6822" t="s">
        <v>2158</v>
      </c>
      <c r="Q6822" t="s">
        <v>2160</v>
      </c>
      <c r="R6822">
        <v>5</v>
      </c>
      <c r="S6822" t="s">
        <v>2197</v>
      </c>
    </row>
    <row r="6823" spans="1:19" x14ac:dyDescent="0.3">
      <c r="A6823">
        <v>58470</v>
      </c>
      <c r="B6823" t="s">
        <v>1407</v>
      </c>
      <c r="C6823" t="s">
        <v>2153</v>
      </c>
      <c r="D6823" t="s">
        <v>5</v>
      </c>
      <c r="E6823" t="s">
        <v>37</v>
      </c>
      <c r="F6823">
        <v>13</v>
      </c>
      <c r="G6823">
        <v>3.71</v>
      </c>
      <c r="H6823">
        <v>0.06</v>
      </c>
      <c r="I6823">
        <v>1.93</v>
      </c>
      <c r="J6823" t="s">
        <v>7</v>
      </c>
      <c r="K6823" t="s">
        <v>2170</v>
      </c>
      <c r="L6823" s="26">
        <v>43623</v>
      </c>
      <c r="M6823" s="26">
        <v>43623</v>
      </c>
      <c r="N6823">
        <v>0</v>
      </c>
      <c r="O6823">
        <v>45.34</v>
      </c>
      <c r="P6823" t="s">
        <v>2158</v>
      </c>
      <c r="Q6823" t="s">
        <v>2160</v>
      </c>
      <c r="R6823">
        <v>6</v>
      </c>
      <c r="S6823" t="s">
        <v>2198</v>
      </c>
    </row>
    <row r="6824" spans="1:19" x14ac:dyDescent="0.3">
      <c r="A6824">
        <v>12579</v>
      </c>
      <c r="B6824" t="s">
        <v>1571</v>
      </c>
      <c r="C6824" t="s">
        <v>2154</v>
      </c>
      <c r="D6824" t="s">
        <v>1</v>
      </c>
      <c r="E6824" t="s">
        <v>18</v>
      </c>
      <c r="F6824">
        <v>5</v>
      </c>
      <c r="G6824">
        <v>15.04</v>
      </c>
      <c r="H6824">
        <v>0.1</v>
      </c>
      <c r="I6824">
        <v>1.97</v>
      </c>
      <c r="J6824" t="s">
        <v>7</v>
      </c>
      <c r="K6824" t="s">
        <v>2170</v>
      </c>
      <c r="L6824" s="26">
        <v>43631</v>
      </c>
      <c r="M6824" s="26">
        <v>43631</v>
      </c>
      <c r="N6824">
        <v>0</v>
      </c>
      <c r="O6824">
        <v>67.680000000000007</v>
      </c>
      <c r="P6824" t="s">
        <v>2158</v>
      </c>
      <c r="Q6824" t="s">
        <v>2160</v>
      </c>
      <c r="R6824">
        <v>6</v>
      </c>
      <c r="S6824" t="s">
        <v>2198</v>
      </c>
    </row>
    <row r="6825" spans="1:19" x14ac:dyDescent="0.3">
      <c r="A6825">
        <v>44516</v>
      </c>
      <c r="B6825" t="s">
        <v>1140</v>
      </c>
      <c r="C6825" t="s">
        <v>2153</v>
      </c>
      <c r="D6825" t="s">
        <v>9</v>
      </c>
      <c r="E6825" t="s">
        <v>83</v>
      </c>
      <c r="F6825">
        <v>17</v>
      </c>
      <c r="G6825">
        <v>3.28</v>
      </c>
      <c r="H6825">
        <v>0.06</v>
      </c>
      <c r="I6825">
        <v>3.97</v>
      </c>
      <c r="J6825" t="s">
        <v>7</v>
      </c>
      <c r="K6825" t="s">
        <v>2170</v>
      </c>
      <c r="L6825" s="26">
        <v>43644</v>
      </c>
      <c r="M6825" s="26">
        <v>43644</v>
      </c>
      <c r="N6825">
        <v>0</v>
      </c>
      <c r="O6825">
        <v>52.41</v>
      </c>
      <c r="P6825" t="s">
        <v>2158</v>
      </c>
      <c r="Q6825" t="s">
        <v>2160</v>
      </c>
      <c r="R6825">
        <v>6</v>
      </c>
      <c r="S6825" t="s">
        <v>2198</v>
      </c>
    </row>
    <row r="6826" spans="1:19" x14ac:dyDescent="0.3">
      <c r="A6826">
        <v>25536</v>
      </c>
      <c r="B6826" t="s">
        <v>182</v>
      </c>
      <c r="C6826" t="s">
        <v>2154</v>
      </c>
      <c r="D6826" t="s">
        <v>12</v>
      </c>
      <c r="E6826" t="s">
        <v>1143</v>
      </c>
      <c r="F6826">
        <v>19</v>
      </c>
      <c r="G6826">
        <v>9.93</v>
      </c>
      <c r="H6826">
        <v>0.03</v>
      </c>
      <c r="I6826">
        <v>1.0900000000000001</v>
      </c>
      <c r="J6826" t="s">
        <v>7</v>
      </c>
      <c r="K6826" t="s">
        <v>2170</v>
      </c>
      <c r="L6826" s="26">
        <v>43667</v>
      </c>
      <c r="M6826" s="26">
        <v>43667</v>
      </c>
      <c r="N6826">
        <v>0</v>
      </c>
      <c r="O6826">
        <v>183.01</v>
      </c>
      <c r="P6826" t="s">
        <v>2158</v>
      </c>
      <c r="Q6826" t="s">
        <v>2161</v>
      </c>
      <c r="R6826">
        <v>7</v>
      </c>
      <c r="S6826" t="s">
        <v>2199</v>
      </c>
    </row>
    <row r="6827" spans="1:19" x14ac:dyDescent="0.3">
      <c r="A6827">
        <v>38787</v>
      </c>
      <c r="B6827" t="s">
        <v>416</v>
      </c>
      <c r="C6827" t="s">
        <v>2153</v>
      </c>
      <c r="D6827" t="s">
        <v>12</v>
      </c>
      <c r="E6827" t="s">
        <v>1636</v>
      </c>
      <c r="F6827">
        <v>22</v>
      </c>
      <c r="G6827">
        <v>3.28</v>
      </c>
      <c r="H6827">
        <v>0.05</v>
      </c>
      <c r="I6827">
        <v>5</v>
      </c>
      <c r="J6827" t="s">
        <v>7</v>
      </c>
      <c r="K6827" t="s">
        <v>2170</v>
      </c>
      <c r="L6827" s="26">
        <v>43681</v>
      </c>
      <c r="M6827" s="26">
        <v>43681</v>
      </c>
      <c r="N6827">
        <v>0</v>
      </c>
      <c r="O6827">
        <v>68.55</v>
      </c>
      <c r="P6827" t="s">
        <v>2158</v>
      </c>
      <c r="Q6827" t="s">
        <v>2161</v>
      </c>
      <c r="R6827">
        <v>8</v>
      </c>
      <c r="S6827" t="s">
        <v>2204</v>
      </c>
    </row>
    <row r="6828" spans="1:19" x14ac:dyDescent="0.3">
      <c r="A6828">
        <v>15972</v>
      </c>
      <c r="B6828" t="s">
        <v>589</v>
      </c>
      <c r="C6828" t="s">
        <v>2154</v>
      </c>
      <c r="D6828" t="s">
        <v>1</v>
      </c>
      <c r="E6828" t="s">
        <v>412</v>
      </c>
      <c r="F6828">
        <v>3</v>
      </c>
      <c r="G6828">
        <v>2.98</v>
      </c>
      <c r="H6828">
        <v>0.04</v>
      </c>
      <c r="I6828">
        <v>1.58</v>
      </c>
      <c r="J6828" t="s">
        <v>7</v>
      </c>
      <c r="K6828" t="s">
        <v>2170</v>
      </c>
      <c r="L6828" s="26">
        <v>43685</v>
      </c>
      <c r="M6828" s="26">
        <v>43685</v>
      </c>
      <c r="N6828">
        <v>0</v>
      </c>
      <c r="O6828">
        <v>8.58</v>
      </c>
      <c r="P6828" t="s">
        <v>2158</v>
      </c>
      <c r="Q6828" t="s">
        <v>2161</v>
      </c>
      <c r="R6828">
        <v>8</v>
      </c>
      <c r="S6828" t="s">
        <v>2204</v>
      </c>
    </row>
    <row r="6829" spans="1:19" x14ac:dyDescent="0.3">
      <c r="A6829">
        <v>45861</v>
      </c>
      <c r="B6829" t="s">
        <v>1226</v>
      </c>
      <c r="C6829" t="s">
        <v>2155</v>
      </c>
      <c r="D6829" t="s">
        <v>60</v>
      </c>
      <c r="E6829" t="s">
        <v>1398</v>
      </c>
      <c r="F6829">
        <v>39</v>
      </c>
      <c r="G6829">
        <v>20.99</v>
      </c>
      <c r="H6829">
        <v>0.05</v>
      </c>
      <c r="I6829">
        <v>0.99</v>
      </c>
      <c r="J6829" t="s">
        <v>7</v>
      </c>
      <c r="K6829" t="s">
        <v>2170</v>
      </c>
      <c r="L6829" s="26">
        <v>43701</v>
      </c>
      <c r="M6829" s="26">
        <v>43701</v>
      </c>
      <c r="N6829">
        <v>0</v>
      </c>
      <c r="O6829">
        <v>777.68</v>
      </c>
      <c r="P6829" t="s">
        <v>2158</v>
      </c>
      <c r="Q6829" t="s">
        <v>2161</v>
      </c>
      <c r="R6829">
        <v>8</v>
      </c>
      <c r="S6829" t="s">
        <v>2204</v>
      </c>
    </row>
    <row r="6830" spans="1:19" x14ac:dyDescent="0.3">
      <c r="A6830">
        <v>32580</v>
      </c>
      <c r="B6830" t="s">
        <v>1364</v>
      </c>
      <c r="C6830" t="s">
        <v>2153</v>
      </c>
      <c r="D6830" t="s">
        <v>5</v>
      </c>
      <c r="E6830" t="s">
        <v>1821</v>
      </c>
      <c r="F6830">
        <v>23</v>
      </c>
      <c r="G6830">
        <v>7.4</v>
      </c>
      <c r="H6830">
        <v>0.03</v>
      </c>
      <c r="I6830">
        <v>1.71</v>
      </c>
      <c r="J6830" t="s">
        <v>7</v>
      </c>
      <c r="K6830" t="s">
        <v>2170</v>
      </c>
      <c r="L6830" s="26">
        <v>43722</v>
      </c>
      <c r="M6830" s="26">
        <v>43722</v>
      </c>
      <c r="N6830">
        <v>0</v>
      </c>
      <c r="O6830">
        <v>165.09</v>
      </c>
      <c r="P6830" t="s">
        <v>2158</v>
      </c>
      <c r="Q6830" t="s">
        <v>2161</v>
      </c>
      <c r="R6830">
        <v>9</v>
      </c>
      <c r="S6830" t="s">
        <v>2200</v>
      </c>
    </row>
    <row r="6831" spans="1:19" x14ac:dyDescent="0.3">
      <c r="A6831">
        <v>52711</v>
      </c>
      <c r="B6831" t="s">
        <v>1972</v>
      </c>
      <c r="C6831" t="s">
        <v>2153</v>
      </c>
      <c r="D6831" t="s">
        <v>1</v>
      </c>
      <c r="E6831" t="s">
        <v>349</v>
      </c>
      <c r="F6831">
        <v>37</v>
      </c>
      <c r="G6831">
        <v>5.81</v>
      </c>
      <c r="H6831">
        <v>0.08</v>
      </c>
      <c r="I6831">
        <v>3.37</v>
      </c>
      <c r="J6831" t="s">
        <v>7</v>
      </c>
      <c r="K6831" t="s">
        <v>2170</v>
      </c>
      <c r="L6831" s="26">
        <v>43730</v>
      </c>
      <c r="M6831" s="26">
        <v>43730</v>
      </c>
      <c r="N6831">
        <v>0</v>
      </c>
      <c r="O6831">
        <v>197.77</v>
      </c>
      <c r="P6831" t="s">
        <v>2158</v>
      </c>
      <c r="Q6831" t="s">
        <v>2161</v>
      </c>
      <c r="R6831">
        <v>9</v>
      </c>
      <c r="S6831" t="s">
        <v>2200</v>
      </c>
    </row>
    <row r="6832" spans="1:19" x14ac:dyDescent="0.3">
      <c r="A6832">
        <v>58947</v>
      </c>
      <c r="B6832" t="s">
        <v>1784</v>
      </c>
      <c r="C6832" t="s">
        <v>2153</v>
      </c>
      <c r="D6832" t="s">
        <v>1</v>
      </c>
      <c r="E6832" t="s">
        <v>193</v>
      </c>
      <c r="F6832">
        <v>48</v>
      </c>
      <c r="G6832">
        <v>8.01</v>
      </c>
      <c r="H6832">
        <v>0.01</v>
      </c>
      <c r="I6832">
        <v>2.87</v>
      </c>
      <c r="J6832" t="s">
        <v>7</v>
      </c>
      <c r="K6832" t="s">
        <v>2170</v>
      </c>
      <c r="L6832" s="26">
        <v>43733</v>
      </c>
      <c r="M6832" s="26">
        <v>43733</v>
      </c>
      <c r="N6832">
        <v>0</v>
      </c>
      <c r="O6832">
        <v>380.64</v>
      </c>
      <c r="P6832" t="s">
        <v>2158</v>
      </c>
      <c r="Q6832" t="s">
        <v>2161</v>
      </c>
      <c r="R6832">
        <v>9</v>
      </c>
      <c r="S6832" t="s">
        <v>2200</v>
      </c>
    </row>
    <row r="6833" spans="1:19" x14ac:dyDescent="0.3">
      <c r="A6833">
        <v>29317</v>
      </c>
      <c r="B6833" t="s">
        <v>886</v>
      </c>
      <c r="C6833" t="s">
        <v>2153</v>
      </c>
      <c r="D6833" t="s">
        <v>1</v>
      </c>
      <c r="E6833" t="s">
        <v>1831</v>
      </c>
      <c r="F6833">
        <v>31</v>
      </c>
      <c r="G6833">
        <v>4.71</v>
      </c>
      <c r="H6833">
        <v>0.06</v>
      </c>
      <c r="I6833">
        <v>0.7</v>
      </c>
      <c r="J6833" t="s">
        <v>7</v>
      </c>
      <c r="K6833" t="s">
        <v>2170</v>
      </c>
      <c r="L6833" s="26">
        <v>43739</v>
      </c>
      <c r="M6833" s="26">
        <v>43739</v>
      </c>
      <c r="N6833">
        <v>0</v>
      </c>
      <c r="O6833">
        <v>137.25</v>
      </c>
      <c r="P6833" t="s">
        <v>2158</v>
      </c>
      <c r="Q6833" t="s">
        <v>2162</v>
      </c>
      <c r="R6833">
        <v>10</v>
      </c>
      <c r="S6833" t="s">
        <v>2201</v>
      </c>
    </row>
    <row r="6834" spans="1:19" x14ac:dyDescent="0.3">
      <c r="A6834">
        <v>51557</v>
      </c>
      <c r="B6834" t="s">
        <v>568</v>
      </c>
      <c r="C6834" t="s">
        <v>2153</v>
      </c>
      <c r="D6834" t="s">
        <v>5</v>
      </c>
      <c r="E6834" t="s">
        <v>107</v>
      </c>
      <c r="F6834">
        <v>14</v>
      </c>
      <c r="G6834">
        <v>2.6</v>
      </c>
      <c r="H6834">
        <v>0.08</v>
      </c>
      <c r="I6834">
        <v>2.4</v>
      </c>
      <c r="J6834" t="s">
        <v>7</v>
      </c>
      <c r="K6834" t="s">
        <v>2170</v>
      </c>
      <c r="L6834" s="26">
        <v>43768</v>
      </c>
      <c r="M6834" s="26">
        <v>43768</v>
      </c>
      <c r="N6834">
        <v>0</v>
      </c>
      <c r="O6834">
        <v>33.49</v>
      </c>
      <c r="P6834" t="s">
        <v>2158</v>
      </c>
      <c r="Q6834" t="s">
        <v>2162</v>
      </c>
      <c r="R6834">
        <v>10</v>
      </c>
      <c r="S6834" t="s">
        <v>2201</v>
      </c>
    </row>
    <row r="6835" spans="1:19" x14ac:dyDescent="0.3">
      <c r="A6835">
        <v>49477</v>
      </c>
      <c r="B6835" t="s">
        <v>700</v>
      </c>
      <c r="C6835" t="s">
        <v>2153</v>
      </c>
      <c r="D6835" t="s">
        <v>60</v>
      </c>
      <c r="E6835" t="s">
        <v>58</v>
      </c>
      <c r="F6835">
        <v>9</v>
      </c>
      <c r="G6835">
        <v>7.64</v>
      </c>
      <c r="H6835">
        <v>0.01</v>
      </c>
      <c r="I6835">
        <v>5.83</v>
      </c>
      <c r="J6835" t="s">
        <v>7</v>
      </c>
      <c r="K6835" t="s">
        <v>2170</v>
      </c>
      <c r="L6835" s="26">
        <v>43797</v>
      </c>
      <c r="M6835" s="26">
        <v>43797</v>
      </c>
      <c r="N6835">
        <v>0</v>
      </c>
      <c r="O6835">
        <v>68.069999999999993</v>
      </c>
      <c r="P6835" t="s">
        <v>2158</v>
      </c>
      <c r="Q6835" t="s">
        <v>2162</v>
      </c>
      <c r="R6835">
        <v>11</v>
      </c>
      <c r="S6835" t="s">
        <v>2205</v>
      </c>
    </row>
    <row r="6836" spans="1:19" x14ac:dyDescent="0.3">
      <c r="A6836">
        <v>31878</v>
      </c>
      <c r="B6836" t="s">
        <v>1301</v>
      </c>
      <c r="C6836" t="s">
        <v>2155</v>
      </c>
      <c r="D6836" t="s">
        <v>60</v>
      </c>
      <c r="E6836" t="s">
        <v>912</v>
      </c>
      <c r="F6836">
        <v>14</v>
      </c>
      <c r="G6836">
        <v>9.27</v>
      </c>
      <c r="H6836">
        <v>0.04</v>
      </c>
      <c r="I6836">
        <v>4.3899999999999997</v>
      </c>
      <c r="J6836" t="s">
        <v>7</v>
      </c>
      <c r="K6836" t="s">
        <v>2170</v>
      </c>
      <c r="L6836" s="26">
        <v>43816</v>
      </c>
      <c r="M6836" s="26">
        <v>43816</v>
      </c>
      <c r="N6836">
        <v>0</v>
      </c>
      <c r="O6836">
        <v>124.59</v>
      </c>
      <c r="P6836" t="s">
        <v>2158</v>
      </c>
      <c r="Q6836" t="s">
        <v>2162</v>
      </c>
      <c r="R6836">
        <v>12</v>
      </c>
      <c r="S6836" t="s">
        <v>2202</v>
      </c>
    </row>
    <row r="6837" spans="1:19" x14ac:dyDescent="0.3">
      <c r="A6837">
        <v>11687</v>
      </c>
      <c r="B6837" t="s">
        <v>1467</v>
      </c>
      <c r="C6837" t="s">
        <v>2153</v>
      </c>
      <c r="D6837" t="s">
        <v>5</v>
      </c>
      <c r="E6837" t="s">
        <v>361</v>
      </c>
      <c r="F6837">
        <v>26</v>
      </c>
      <c r="G6837">
        <v>7.28</v>
      </c>
      <c r="H6837">
        <v>0.04</v>
      </c>
      <c r="I6837">
        <v>1.77</v>
      </c>
      <c r="J6837" t="s">
        <v>7</v>
      </c>
      <c r="K6837" t="s">
        <v>2170</v>
      </c>
      <c r="L6837" s="26">
        <v>43823</v>
      </c>
      <c r="M6837" s="26">
        <v>43823</v>
      </c>
      <c r="N6837">
        <v>0</v>
      </c>
      <c r="O6837">
        <v>181.71</v>
      </c>
      <c r="P6837" t="s">
        <v>2158</v>
      </c>
      <c r="Q6837" t="s">
        <v>2162</v>
      </c>
      <c r="R6837">
        <v>12</v>
      </c>
      <c r="S6837" t="s">
        <v>2202</v>
      </c>
    </row>
    <row r="6838" spans="1:19" x14ac:dyDescent="0.3">
      <c r="A6838">
        <v>10820</v>
      </c>
      <c r="B6838" t="s">
        <v>968</v>
      </c>
      <c r="C6838" t="s">
        <v>2154</v>
      </c>
      <c r="D6838" t="s">
        <v>1</v>
      </c>
      <c r="E6838" t="s">
        <v>1831</v>
      </c>
      <c r="F6838">
        <v>33</v>
      </c>
      <c r="G6838">
        <v>4.71</v>
      </c>
      <c r="H6838">
        <v>0.06</v>
      </c>
      <c r="I6838">
        <v>0.7</v>
      </c>
      <c r="J6838" t="s">
        <v>7</v>
      </c>
      <c r="K6838" t="s">
        <v>2170</v>
      </c>
      <c r="L6838" s="26">
        <v>43825</v>
      </c>
      <c r="M6838" s="26">
        <v>43825</v>
      </c>
      <c r="N6838">
        <v>0</v>
      </c>
      <c r="O6838">
        <v>146.1</v>
      </c>
      <c r="P6838" t="s">
        <v>2158</v>
      </c>
      <c r="Q6838" t="s">
        <v>2162</v>
      </c>
      <c r="R6838">
        <v>12</v>
      </c>
      <c r="S6838" t="s">
        <v>2202</v>
      </c>
    </row>
    <row r="6839" spans="1:19" x14ac:dyDescent="0.3">
      <c r="A6839">
        <v>28485</v>
      </c>
      <c r="B6839" t="s">
        <v>130</v>
      </c>
      <c r="C6839" t="s">
        <v>2154</v>
      </c>
      <c r="D6839" t="s">
        <v>5</v>
      </c>
      <c r="E6839" t="s">
        <v>171</v>
      </c>
      <c r="F6839">
        <v>12</v>
      </c>
      <c r="G6839">
        <v>4.28</v>
      </c>
      <c r="H6839">
        <v>7.0000000000000007E-2</v>
      </c>
      <c r="I6839">
        <v>0.94</v>
      </c>
      <c r="J6839" t="s">
        <v>7</v>
      </c>
      <c r="K6839" t="s">
        <v>2170</v>
      </c>
      <c r="L6839" s="26">
        <v>43841</v>
      </c>
      <c r="M6839" s="26">
        <v>43841</v>
      </c>
      <c r="N6839">
        <v>0</v>
      </c>
      <c r="O6839">
        <v>47.76</v>
      </c>
      <c r="P6839" t="s">
        <v>2178</v>
      </c>
      <c r="Q6839" t="s">
        <v>2159</v>
      </c>
      <c r="R6839">
        <v>1</v>
      </c>
      <c r="S6839" t="s">
        <v>2194</v>
      </c>
    </row>
    <row r="6840" spans="1:19" x14ac:dyDescent="0.3">
      <c r="A6840">
        <v>41345</v>
      </c>
      <c r="B6840" t="s">
        <v>1464</v>
      </c>
      <c r="C6840" t="s">
        <v>2155</v>
      </c>
      <c r="D6840" t="s">
        <v>60</v>
      </c>
      <c r="E6840" t="s">
        <v>1916</v>
      </c>
      <c r="F6840">
        <v>36</v>
      </c>
      <c r="G6840">
        <v>1.88</v>
      </c>
      <c r="H6840">
        <v>0.04</v>
      </c>
      <c r="I6840">
        <v>0.79</v>
      </c>
      <c r="J6840" t="s">
        <v>7</v>
      </c>
      <c r="K6840" t="s">
        <v>2170</v>
      </c>
      <c r="L6840" s="26">
        <v>43862</v>
      </c>
      <c r="M6840" s="26">
        <v>43862</v>
      </c>
      <c r="N6840">
        <v>0</v>
      </c>
      <c r="O6840">
        <v>64.97</v>
      </c>
      <c r="P6840" t="s">
        <v>2178</v>
      </c>
      <c r="Q6840" t="s">
        <v>2159</v>
      </c>
      <c r="R6840">
        <v>2</v>
      </c>
      <c r="S6840" t="s">
        <v>2195</v>
      </c>
    </row>
    <row r="6841" spans="1:19" x14ac:dyDescent="0.3">
      <c r="A6841">
        <v>23140</v>
      </c>
      <c r="B6841" t="s">
        <v>1281</v>
      </c>
      <c r="C6841" t="s">
        <v>2154</v>
      </c>
      <c r="D6841" t="s">
        <v>5</v>
      </c>
      <c r="E6841" t="s">
        <v>780</v>
      </c>
      <c r="F6841">
        <v>16</v>
      </c>
      <c r="G6841">
        <v>7.08</v>
      </c>
      <c r="H6841">
        <v>0.02</v>
      </c>
      <c r="I6841">
        <v>2.35</v>
      </c>
      <c r="J6841" t="s">
        <v>7</v>
      </c>
      <c r="K6841" t="s">
        <v>2170</v>
      </c>
      <c r="L6841" s="26">
        <v>43868</v>
      </c>
      <c r="M6841" s="26">
        <v>43868</v>
      </c>
      <c r="N6841">
        <v>0</v>
      </c>
      <c r="O6841">
        <v>111.01</v>
      </c>
      <c r="P6841" t="s">
        <v>2178</v>
      </c>
      <c r="Q6841" t="s">
        <v>2159</v>
      </c>
      <c r="R6841">
        <v>2</v>
      </c>
      <c r="S6841" t="s">
        <v>2195</v>
      </c>
    </row>
    <row r="6842" spans="1:19" x14ac:dyDescent="0.3">
      <c r="A6842">
        <v>33414</v>
      </c>
      <c r="B6842" t="s">
        <v>1387</v>
      </c>
      <c r="C6842" t="s">
        <v>2155</v>
      </c>
      <c r="D6842" t="s">
        <v>1</v>
      </c>
      <c r="E6842" t="s">
        <v>977</v>
      </c>
      <c r="F6842">
        <v>9</v>
      </c>
      <c r="G6842">
        <v>4.13</v>
      </c>
      <c r="H6842">
        <v>0.03</v>
      </c>
      <c r="I6842">
        <v>1.17</v>
      </c>
      <c r="J6842" t="s">
        <v>7</v>
      </c>
      <c r="K6842" t="s">
        <v>2170</v>
      </c>
      <c r="L6842" s="26">
        <v>43870</v>
      </c>
      <c r="M6842" s="26">
        <v>43870</v>
      </c>
      <c r="N6842">
        <v>0</v>
      </c>
      <c r="O6842">
        <v>36.049999999999997</v>
      </c>
      <c r="P6842" t="s">
        <v>2178</v>
      </c>
      <c r="Q6842" t="s">
        <v>2159</v>
      </c>
      <c r="R6842">
        <v>2</v>
      </c>
      <c r="S6842" t="s">
        <v>2195</v>
      </c>
    </row>
    <row r="6843" spans="1:19" x14ac:dyDescent="0.3">
      <c r="A6843">
        <v>54371</v>
      </c>
      <c r="B6843" t="s">
        <v>1390</v>
      </c>
      <c r="C6843" t="s">
        <v>2155</v>
      </c>
      <c r="D6843" t="s">
        <v>1</v>
      </c>
      <c r="E6843" t="s">
        <v>1548</v>
      </c>
      <c r="F6843">
        <v>28</v>
      </c>
      <c r="G6843">
        <v>3.78</v>
      </c>
      <c r="H6843">
        <v>0</v>
      </c>
      <c r="I6843">
        <v>0.71</v>
      </c>
      <c r="J6843" t="s">
        <v>7</v>
      </c>
      <c r="K6843" t="s">
        <v>2170</v>
      </c>
      <c r="L6843" s="26">
        <v>43875</v>
      </c>
      <c r="M6843" s="26">
        <v>43875</v>
      </c>
      <c r="N6843">
        <v>0</v>
      </c>
      <c r="O6843">
        <v>105.84</v>
      </c>
      <c r="P6843" t="s">
        <v>2178</v>
      </c>
      <c r="Q6843" t="s">
        <v>2159</v>
      </c>
      <c r="R6843">
        <v>2</v>
      </c>
      <c r="S6843" t="s">
        <v>2195</v>
      </c>
    </row>
    <row r="6844" spans="1:19" x14ac:dyDescent="0.3">
      <c r="A6844">
        <v>51489</v>
      </c>
      <c r="B6844" t="s">
        <v>1001</v>
      </c>
      <c r="C6844" t="s">
        <v>2155</v>
      </c>
      <c r="D6844" t="s">
        <v>9</v>
      </c>
      <c r="E6844" t="s">
        <v>1833</v>
      </c>
      <c r="F6844">
        <v>22</v>
      </c>
      <c r="G6844">
        <v>1.81</v>
      </c>
      <c r="H6844">
        <v>0.09</v>
      </c>
      <c r="I6844">
        <v>1.56</v>
      </c>
      <c r="J6844" t="s">
        <v>7</v>
      </c>
      <c r="K6844" t="s">
        <v>2170</v>
      </c>
      <c r="L6844" s="26">
        <v>43893</v>
      </c>
      <c r="M6844" s="26">
        <v>43893</v>
      </c>
      <c r="N6844">
        <v>0</v>
      </c>
      <c r="O6844">
        <v>36.24</v>
      </c>
      <c r="P6844" t="s">
        <v>2178</v>
      </c>
      <c r="Q6844" t="s">
        <v>2159</v>
      </c>
      <c r="R6844">
        <v>3</v>
      </c>
      <c r="S6844" t="s">
        <v>2196</v>
      </c>
    </row>
    <row r="6845" spans="1:19" x14ac:dyDescent="0.3">
      <c r="A6845">
        <v>26660</v>
      </c>
      <c r="B6845" t="s">
        <v>583</v>
      </c>
      <c r="C6845" t="s">
        <v>2154</v>
      </c>
      <c r="D6845" t="s">
        <v>60</v>
      </c>
      <c r="E6845" t="s">
        <v>685</v>
      </c>
      <c r="F6845">
        <v>1</v>
      </c>
      <c r="G6845">
        <v>8.9499999999999993</v>
      </c>
      <c r="H6845">
        <v>0.1</v>
      </c>
      <c r="I6845">
        <v>2.0099999999999998</v>
      </c>
      <c r="J6845" t="s">
        <v>7</v>
      </c>
      <c r="K6845" t="s">
        <v>2170</v>
      </c>
      <c r="L6845" s="26">
        <v>43908</v>
      </c>
      <c r="M6845" s="26">
        <v>43908</v>
      </c>
      <c r="N6845">
        <v>0</v>
      </c>
      <c r="O6845">
        <v>8.06</v>
      </c>
      <c r="P6845" t="s">
        <v>2178</v>
      </c>
      <c r="Q6845" t="s">
        <v>2159</v>
      </c>
      <c r="R6845">
        <v>3</v>
      </c>
      <c r="S6845" t="s">
        <v>2196</v>
      </c>
    </row>
    <row r="6846" spans="1:19" x14ac:dyDescent="0.3">
      <c r="A6846">
        <v>55299</v>
      </c>
      <c r="B6846" t="s">
        <v>536</v>
      </c>
      <c r="C6846" t="s">
        <v>2153</v>
      </c>
      <c r="D6846" t="s">
        <v>12</v>
      </c>
      <c r="E6846" t="s">
        <v>297</v>
      </c>
      <c r="F6846">
        <v>20</v>
      </c>
      <c r="G6846">
        <v>1.1399999999999999</v>
      </c>
      <c r="H6846">
        <v>0.09</v>
      </c>
      <c r="I6846">
        <v>0.7</v>
      </c>
      <c r="J6846" t="s">
        <v>7</v>
      </c>
      <c r="K6846" t="s">
        <v>2170</v>
      </c>
      <c r="L6846" s="26">
        <v>43920</v>
      </c>
      <c r="M6846" s="26">
        <v>43920</v>
      </c>
      <c r="N6846">
        <v>0</v>
      </c>
      <c r="O6846">
        <v>20.75</v>
      </c>
      <c r="P6846" t="s">
        <v>2178</v>
      </c>
      <c r="Q6846" t="s">
        <v>2159</v>
      </c>
      <c r="R6846">
        <v>3</v>
      </c>
      <c r="S6846" t="s">
        <v>2196</v>
      </c>
    </row>
    <row r="6847" spans="1:19" x14ac:dyDescent="0.3">
      <c r="A6847">
        <v>21856</v>
      </c>
      <c r="B6847" t="s">
        <v>340</v>
      </c>
      <c r="C6847" t="s">
        <v>2154</v>
      </c>
      <c r="D6847" t="s">
        <v>1</v>
      </c>
      <c r="E6847" t="s">
        <v>1330</v>
      </c>
      <c r="F6847">
        <v>26</v>
      </c>
      <c r="G6847">
        <v>3.14</v>
      </c>
      <c r="H6847">
        <v>0.08</v>
      </c>
      <c r="I6847">
        <v>1.92</v>
      </c>
      <c r="J6847" t="s">
        <v>7</v>
      </c>
      <c r="K6847" t="s">
        <v>2170</v>
      </c>
      <c r="L6847" s="26">
        <v>43926</v>
      </c>
      <c r="M6847" s="26">
        <v>43926</v>
      </c>
      <c r="N6847">
        <v>0</v>
      </c>
      <c r="O6847">
        <v>75.11</v>
      </c>
      <c r="P6847" t="s">
        <v>2178</v>
      </c>
      <c r="Q6847" t="s">
        <v>2160</v>
      </c>
      <c r="R6847">
        <v>4</v>
      </c>
      <c r="S6847" t="s">
        <v>2203</v>
      </c>
    </row>
    <row r="6848" spans="1:19" x14ac:dyDescent="0.3">
      <c r="A6848">
        <v>16359</v>
      </c>
      <c r="B6848" t="s">
        <v>385</v>
      </c>
      <c r="C6848" t="s">
        <v>2155</v>
      </c>
      <c r="D6848" t="s">
        <v>9</v>
      </c>
      <c r="E6848" t="s">
        <v>859</v>
      </c>
      <c r="F6848">
        <v>8</v>
      </c>
      <c r="G6848">
        <v>3.34</v>
      </c>
      <c r="H6848">
        <v>0</v>
      </c>
      <c r="I6848">
        <v>7.49</v>
      </c>
      <c r="J6848" t="s">
        <v>7</v>
      </c>
      <c r="K6848" t="s">
        <v>2170</v>
      </c>
      <c r="L6848" s="26">
        <v>43965</v>
      </c>
      <c r="M6848" s="26">
        <v>43965</v>
      </c>
      <c r="N6848">
        <v>0</v>
      </c>
      <c r="O6848">
        <v>26.72</v>
      </c>
      <c r="P6848" t="s">
        <v>2178</v>
      </c>
      <c r="Q6848" t="s">
        <v>2160</v>
      </c>
      <c r="R6848">
        <v>5</v>
      </c>
      <c r="S6848" t="s">
        <v>2197</v>
      </c>
    </row>
    <row r="6849" spans="1:19" x14ac:dyDescent="0.3">
      <c r="A6849">
        <v>29218</v>
      </c>
      <c r="B6849" t="s">
        <v>1140</v>
      </c>
      <c r="C6849" t="s">
        <v>2155</v>
      </c>
      <c r="D6849" t="s">
        <v>12</v>
      </c>
      <c r="E6849" t="s">
        <v>233</v>
      </c>
      <c r="F6849">
        <v>26</v>
      </c>
      <c r="G6849">
        <v>2.88</v>
      </c>
      <c r="H6849">
        <v>0.04</v>
      </c>
      <c r="I6849">
        <v>0.7</v>
      </c>
      <c r="J6849" t="s">
        <v>7</v>
      </c>
      <c r="K6849" t="s">
        <v>2170</v>
      </c>
      <c r="L6849" s="26">
        <v>43980</v>
      </c>
      <c r="M6849" s="26">
        <v>43980</v>
      </c>
      <c r="N6849">
        <v>0</v>
      </c>
      <c r="O6849">
        <v>71.88</v>
      </c>
      <c r="P6849" t="s">
        <v>2178</v>
      </c>
      <c r="Q6849" t="s">
        <v>2160</v>
      </c>
      <c r="R6849">
        <v>5</v>
      </c>
      <c r="S6849" t="s">
        <v>2197</v>
      </c>
    </row>
    <row r="6850" spans="1:19" x14ac:dyDescent="0.3">
      <c r="A6850">
        <v>2209</v>
      </c>
      <c r="B6850" t="s">
        <v>1910</v>
      </c>
      <c r="C6850" t="s">
        <v>2154</v>
      </c>
      <c r="D6850" t="s">
        <v>5</v>
      </c>
      <c r="E6850" t="s">
        <v>171</v>
      </c>
      <c r="F6850">
        <v>42</v>
      </c>
      <c r="G6850">
        <v>4.28</v>
      </c>
      <c r="H6850">
        <v>0.08</v>
      </c>
      <c r="I6850">
        <v>0.94</v>
      </c>
      <c r="J6850" t="s">
        <v>7</v>
      </c>
      <c r="K6850" t="s">
        <v>2170</v>
      </c>
      <c r="L6850" s="26">
        <v>44021</v>
      </c>
      <c r="M6850" s="26">
        <v>44021</v>
      </c>
      <c r="N6850">
        <v>0</v>
      </c>
      <c r="O6850">
        <v>165.38</v>
      </c>
      <c r="P6850" t="s">
        <v>2178</v>
      </c>
      <c r="Q6850" t="s">
        <v>2161</v>
      </c>
      <c r="R6850">
        <v>7</v>
      </c>
      <c r="S6850" t="s">
        <v>2199</v>
      </c>
    </row>
    <row r="6851" spans="1:19" x14ac:dyDescent="0.3">
      <c r="A6851">
        <v>30786</v>
      </c>
      <c r="B6851" t="s">
        <v>536</v>
      </c>
      <c r="C6851" t="s">
        <v>2154</v>
      </c>
      <c r="D6851" t="s">
        <v>60</v>
      </c>
      <c r="E6851" t="s">
        <v>1110</v>
      </c>
      <c r="F6851">
        <v>23</v>
      </c>
      <c r="G6851">
        <v>2.78</v>
      </c>
      <c r="H6851">
        <v>0.01</v>
      </c>
      <c r="I6851">
        <v>1.34</v>
      </c>
      <c r="J6851" t="s">
        <v>7</v>
      </c>
      <c r="K6851" t="s">
        <v>2170</v>
      </c>
      <c r="L6851" s="26">
        <v>44028</v>
      </c>
      <c r="M6851" s="26">
        <v>44028</v>
      </c>
      <c r="N6851">
        <v>0</v>
      </c>
      <c r="O6851">
        <v>63.3</v>
      </c>
      <c r="P6851" t="s">
        <v>2178</v>
      </c>
      <c r="Q6851" t="s">
        <v>2161</v>
      </c>
      <c r="R6851">
        <v>7</v>
      </c>
      <c r="S6851" t="s">
        <v>2199</v>
      </c>
    </row>
    <row r="6852" spans="1:19" x14ac:dyDescent="0.3">
      <c r="A6852">
        <v>25825</v>
      </c>
      <c r="B6852" t="s">
        <v>1159</v>
      </c>
      <c r="C6852" t="s">
        <v>2154</v>
      </c>
      <c r="D6852" t="s">
        <v>1</v>
      </c>
      <c r="E6852" t="s">
        <v>1004</v>
      </c>
      <c r="F6852">
        <v>27</v>
      </c>
      <c r="G6852">
        <v>5.85</v>
      </c>
      <c r="H6852">
        <v>0.06</v>
      </c>
      <c r="I6852">
        <v>2.27</v>
      </c>
      <c r="J6852" t="s">
        <v>7</v>
      </c>
      <c r="K6852" t="s">
        <v>2170</v>
      </c>
      <c r="L6852" s="26">
        <v>44031</v>
      </c>
      <c r="M6852" s="26">
        <v>44031</v>
      </c>
      <c r="N6852">
        <v>0</v>
      </c>
      <c r="O6852">
        <v>148.47</v>
      </c>
      <c r="P6852" t="s">
        <v>2178</v>
      </c>
      <c r="Q6852" t="s">
        <v>2161</v>
      </c>
      <c r="R6852">
        <v>7</v>
      </c>
      <c r="S6852" t="s">
        <v>2199</v>
      </c>
    </row>
    <row r="6853" spans="1:19" x14ac:dyDescent="0.3">
      <c r="A6853">
        <v>55813</v>
      </c>
      <c r="B6853" t="s">
        <v>126</v>
      </c>
      <c r="C6853" t="s">
        <v>2155</v>
      </c>
      <c r="D6853" t="s">
        <v>12</v>
      </c>
      <c r="E6853" t="s">
        <v>1569</v>
      </c>
      <c r="F6853">
        <v>39</v>
      </c>
      <c r="G6853">
        <v>70.709999999999994</v>
      </c>
      <c r="H6853">
        <v>0.08</v>
      </c>
      <c r="I6853">
        <v>37.58</v>
      </c>
      <c r="J6853" t="s">
        <v>7</v>
      </c>
      <c r="K6853" t="s">
        <v>2170</v>
      </c>
      <c r="L6853" s="26">
        <v>44040</v>
      </c>
      <c r="M6853" s="26">
        <v>44040</v>
      </c>
      <c r="N6853">
        <v>0</v>
      </c>
      <c r="O6853">
        <v>2537.0700000000002</v>
      </c>
      <c r="P6853" t="s">
        <v>2178</v>
      </c>
      <c r="Q6853" t="s">
        <v>2161</v>
      </c>
      <c r="R6853">
        <v>7</v>
      </c>
      <c r="S6853" t="s">
        <v>2199</v>
      </c>
    </row>
    <row r="6854" spans="1:19" x14ac:dyDescent="0.3">
      <c r="A6854">
        <v>45860</v>
      </c>
      <c r="B6854" t="s">
        <v>1326</v>
      </c>
      <c r="C6854" t="s">
        <v>2153</v>
      </c>
      <c r="D6854" t="s">
        <v>12</v>
      </c>
      <c r="E6854" t="s">
        <v>833</v>
      </c>
      <c r="F6854">
        <v>12</v>
      </c>
      <c r="G6854">
        <v>5.43</v>
      </c>
      <c r="H6854">
        <v>0.01</v>
      </c>
      <c r="I6854">
        <v>0.95</v>
      </c>
      <c r="J6854" t="s">
        <v>7</v>
      </c>
      <c r="K6854" t="s">
        <v>2170</v>
      </c>
      <c r="L6854" s="26">
        <v>44055</v>
      </c>
      <c r="M6854" s="26">
        <v>44055</v>
      </c>
      <c r="N6854">
        <v>0</v>
      </c>
      <c r="O6854">
        <v>64.510000000000005</v>
      </c>
      <c r="P6854" t="s">
        <v>2178</v>
      </c>
      <c r="Q6854" t="s">
        <v>2161</v>
      </c>
      <c r="R6854">
        <v>8</v>
      </c>
      <c r="S6854" t="s">
        <v>2204</v>
      </c>
    </row>
    <row r="6855" spans="1:19" x14ac:dyDescent="0.3">
      <c r="A6855">
        <v>56291</v>
      </c>
      <c r="B6855" t="s">
        <v>2044</v>
      </c>
      <c r="C6855" t="s">
        <v>2153</v>
      </c>
      <c r="D6855" t="s">
        <v>1</v>
      </c>
      <c r="E6855" t="s">
        <v>18</v>
      </c>
      <c r="F6855">
        <v>25</v>
      </c>
      <c r="G6855">
        <v>15.04</v>
      </c>
      <c r="H6855">
        <v>0.04</v>
      </c>
      <c r="I6855">
        <v>1.97</v>
      </c>
      <c r="J6855" t="s">
        <v>7</v>
      </c>
      <c r="K6855" t="s">
        <v>2170</v>
      </c>
      <c r="L6855" s="26">
        <v>44091</v>
      </c>
      <c r="M6855" s="26">
        <v>44091</v>
      </c>
      <c r="N6855">
        <v>0</v>
      </c>
      <c r="O6855">
        <v>360.96</v>
      </c>
      <c r="P6855" t="s">
        <v>2178</v>
      </c>
      <c r="Q6855" t="s">
        <v>2161</v>
      </c>
      <c r="R6855">
        <v>9</v>
      </c>
      <c r="S6855" t="s">
        <v>2200</v>
      </c>
    </row>
    <row r="6856" spans="1:19" x14ac:dyDescent="0.3">
      <c r="A6856">
        <v>57537</v>
      </c>
      <c r="B6856" t="s">
        <v>22</v>
      </c>
      <c r="C6856" t="s">
        <v>2153</v>
      </c>
      <c r="D6856" t="s">
        <v>60</v>
      </c>
      <c r="E6856" t="s">
        <v>1619</v>
      </c>
      <c r="F6856">
        <v>4</v>
      </c>
      <c r="G6856">
        <v>3.98</v>
      </c>
      <c r="H6856">
        <v>0.09</v>
      </c>
      <c r="I6856">
        <v>2.97</v>
      </c>
      <c r="J6856" t="s">
        <v>7</v>
      </c>
      <c r="K6856" t="s">
        <v>2170</v>
      </c>
      <c r="L6856" s="26">
        <v>44092</v>
      </c>
      <c r="M6856" s="26">
        <v>44092</v>
      </c>
      <c r="N6856">
        <v>0</v>
      </c>
      <c r="O6856">
        <v>14.49</v>
      </c>
      <c r="P6856" t="s">
        <v>2178</v>
      </c>
      <c r="Q6856" t="s">
        <v>2161</v>
      </c>
      <c r="R6856">
        <v>9</v>
      </c>
      <c r="S6856" t="s">
        <v>2200</v>
      </c>
    </row>
    <row r="6857" spans="1:19" x14ac:dyDescent="0.3">
      <c r="A6857">
        <v>13984</v>
      </c>
      <c r="B6857" t="s">
        <v>253</v>
      </c>
      <c r="C6857" t="s">
        <v>2153</v>
      </c>
      <c r="D6857" t="s">
        <v>9</v>
      </c>
      <c r="E6857" t="s">
        <v>1569</v>
      </c>
      <c r="F6857">
        <v>30</v>
      </c>
      <c r="G6857">
        <v>70.709999999999994</v>
      </c>
      <c r="H6857">
        <v>0.05</v>
      </c>
      <c r="I6857">
        <v>37.58</v>
      </c>
      <c r="J6857" t="s">
        <v>7</v>
      </c>
      <c r="K6857" t="s">
        <v>2170</v>
      </c>
      <c r="L6857" s="26">
        <v>44098</v>
      </c>
      <c r="M6857" s="26">
        <v>44098</v>
      </c>
      <c r="N6857">
        <v>0</v>
      </c>
      <c r="O6857">
        <v>2015.24</v>
      </c>
      <c r="P6857" t="s">
        <v>2178</v>
      </c>
      <c r="Q6857" t="s">
        <v>2161</v>
      </c>
      <c r="R6857">
        <v>9</v>
      </c>
      <c r="S6857" t="s">
        <v>2200</v>
      </c>
    </row>
    <row r="6858" spans="1:19" x14ac:dyDescent="0.3">
      <c r="A6858">
        <v>27300</v>
      </c>
      <c r="B6858" t="s">
        <v>876</v>
      </c>
      <c r="C6858" t="s">
        <v>2154</v>
      </c>
      <c r="D6858" t="s">
        <v>1</v>
      </c>
      <c r="E6858" t="s">
        <v>75</v>
      </c>
      <c r="F6858">
        <v>27</v>
      </c>
      <c r="G6858">
        <v>2.1</v>
      </c>
      <c r="H6858">
        <v>0.04</v>
      </c>
      <c r="I6858">
        <v>0.7</v>
      </c>
      <c r="J6858" t="s">
        <v>7</v>
      </c>
      <c r="K6858" t="s">
        <v>2170</v>
      </c>
      <c r="L6858" s="26">
        <v>44104</v>
      </c>
      <c r="M6858" s="26">
        <v>44104</v>
      </c>
      <c r="N6858">
        <v>0</v>
      </c>
      <c r="O6858">
        <v>54.43</v>
      </c>
      <c r="P6858" t="s">
        <v>2178</v>
      </c>
      <c r="Q6858" t="s">
        <v>2161</v>
      </c>
      <c r="R6858">
        <v>9</v>
      </c>
      <c r="S6858" t="s">
        <v>2200</v>
      </c>
    </row>
    <row r="6859" spans="1:19" x14ac:dyDescent="0.3">
      <c r="A6859">
        <v>33731</v>
      </c>
      <c r="B6859" t="s">
        <v>699</v>
      </c>
      <c r="C6859" t="s">
        <v>2155</v>
      </c>
      <c r="D6859" t="s">
        <v>5</v>
      </c>
      <c r="E6859" t="s">
        <v>817</v>
      </c>
      <c r="F6859">
        <v>32</v>
      </c>
      <c r="G6859">
        <v>3.58</v>
      </c>
      <c r="H6859">
        <v>0.09</v>
      </c>
      <c r="I6859">
        <v>1.63</v>
      </c>
      <c r="J6859" t="s">
        <v>7</v>
      </c>
      <c r="K6859" t="s">
        <v>2170</v>
      </c>
      <c r="L6859" s="26">
        <v>44112</v>
      </c>
      <c r="M6859" s="26">
        <v>44112</v>
      </c>
      <c r="N6859">
        <v>0</v>
      </c>
      <c r="O6859">
        <v>104.25</v>
      </c>
      <c r="P6859" t="s">
        <v>2178</v>
      </c>
      <c r="Q6859" t="s">
        <v>2162</v>
      </c>
      <c r="R6859">
        <v>10</v>
      </c>
      <c r="S6859" t="s">
        <v>2201</v>
      </c>
    </row>
    <row r="6860" spans="1:19" x14ac:dyDescent="0.3">
      <c r="A6860">
        <v>43010</v>
      </c>
      <c r="B6860" t="s">
        <v>1794</v>
      </c>
      <c r="C6860" t="s">
        <v>2153</v>
      </c>
      <c r="D6860" t="s">
        <v>9</v>
      </c>
      <c r="E6860" t="s">
        <v>1340</v>
      </c>
      <c r="F6860">
        <v>40</v>
      </c>
      <c r="G6860">
        <v>5.68</v>
      </c>
      <c r="H6860">
        <v>0</v>
      </c>
      <c r="I6860">
        <v>1.46</v>
      </c>
      <c r="J6860" t="s">
        <v>7</v>
      </c>
      <c r="K6860" t="s">
        <v>2170</v>
      </c>
      <c r="L6860" s="26">
        <v>44113</v>
      </c>
      <c r="M6860" s="26">
        <v>44113</v>
      </c>
      <c r="N6860">
        <v>0</v>
      </c>
      <c r="O6860">
        <v>227.2</v>
      </c>
      <c r="P6860" t="s">
        <v>2178</v>
      </c>
      <c r="Q6860" t="s">
        <v>2162</v>
      </c>
      <c r="R6860">
        <v>10</v>
      </c>
      <c r="S6860" t="s">
        <v>2201</v>
      </c>
    </row>
    <row r="6861" spans="1:19" x14ac:dyDescent="0.3">
      <c r="A6861">
        <v>27780</v>
      </c>
      <c r="B6861" t="s">
        <v>1305</v>
      </c>
      <c r="C6861" t="s">
        <v>2155</v>
      </c>
      <c r="D6861" t="s">
        <v>9</v>
      </c>
      <c r="E6861" t="s">
        <v>929</v>
      </c>
      <c r="F6861">
        <v>39</v>
      </c>
      <c r="G6861">
        <v>3.68</v>
      </c>
      <c r="H6861">
        <v>0</v>
      </c>
      <c r="I6861">
        <v>1.32</v>
      </c>
      <c r="J6861" t="s">
        <v>7</v>
      </c>
      <c r="K6861" t="s">
        <v>2170</v>
      </c>
      <c r="L6861" s="26">
        <v>44124</v>
      </c>
      <c r="M6861" s="26">
        <v>44124</v>
      </c>
      <c r="N6861">
        <v>0</v>
      </c>
      <c r="O6861">
        <v>143.52000000000001</v>
      </c>
      <c r="P6861" t="s">
        <v>2178</v>
      </c>
      <c r="Q6861" t="s">
        <v>2162</v>
      </c>
      <c r="R6861">
        <v>10</v>
      </c>
      <c r="S6861" t="s">
        <v>2201</v>
      </c>
    </row>
    <row r="6862" spans="1:19" x14ac:dyDescent="0.3">
      <c r="A6862">
        <v>2630</v>
      </c>
      <c r="B6862" t="s">
        <v>806</v>
      </c>
      <c r="C6862" t="s">
        <v>2154</v>
      </c>
      <c r="D6862" t="s">
        <v>12</v>
      </c>
      <c r="E6862" t="s">
        <v>1812</v>
      </c>
      <c r="F6862">
        <v>31</v>
      </c>
      <c r="G6862">
        <v>4.7300000000000004</v>
      </c>
      <c r="H6862">
        <v>0.04</v>
      </c>
      <c r="I6862">
        <v>1.52</v>
      </c>
      <c r="J6862" t="s">
        <v>7</v>
      </c>
      <c r="K6862" t="s">
        <v>2170</v>
      </c>
      <c r="L6862" s="26">
        <v>44127</v>
      </c>
      <c r="M6862" s="26">
        <v>44127</v>
      </c>
      <c r="N6862">
        <v>0</v>
      </c>
      <c r="O6862">
        <v>140.76</v>
      </c>
      <c r="P6862" t="s">
        <v>2178</v>
      </c>
      <c r="Q6862" t="s">
        <v>2162</v>
      </c>
      <c r="R6862">
        <v>10</v>
      </c>
      <c r="S6862" t="s">
        <v>2201</v>
      </c>
    </row>
    <row r="6863" spans="1:19" x14ac:dyDescent="0.3">
      <c r="A6863">
        <v>56224</v>
      </c>
      <c r="B6863" t="s">
        <v>1400</v>
      </c>
      <c r="C6863" t="s">
        <v>2155</v>
      </c>
      <c r="D6863" t="s">
        <v>60</v>
      </c>
      <c r="E6863" t="s">
        <v>1130</v>
      </c>
      <c r="F6863">
        <v>46</v>
      </c>
      <c r="G6863">
        <v>7.89</v>
      </c>
      <c r="H6863">
        <v>0.1</v>
      </c>
      <c r="I6863">
        <v>2.82</v>
      </c>
      <c r="J6863" t="s">
        <v>7</v>
      </c>
      <c r="K6863" t="s">
        <v>2170</v>
      </c>
      <c r="L6863" s="26">
        <v>44129</v>
      </c>
      <c r="M6863" s="26">
        <v>44129</v>
      </c>
      <c r="N6863">
        <v>0</v>
      </c>
      <c r="O6863">
        <v>326.64999999999998</v>
      </c>
      <c r="P6863" t="s">
        <v>2178</v>
      </c>
      <c r="Q6863" t="s">
        <v>2162</v>
      </c>
      <c r="R6863">
        <v>10</v>
      </c>
      <c r="S6863" t="s">
        <v>2201</v>
      </c>
    </row>
    <row r="6864" spans="1:19" x14ac:dyDescent="0.3">
      <c r="A6864">
        <v>43653</v>
      </c>
      <c r="B6864" t="s">
        <v>186</v>
      </c>
      <c r="C6864" t="s">
        <v>2155</v>
      </c>
      <c r="D6864" t="s">
        <v>5</v>
      </c>
      <c r="E6864" t="s">
        <v>111</v>
      </c>
      <c r="F6864">
        <v>3</v>
      </c>
      <c r="G6864">
        <v>3.29</v>
      </c>
      <c r="H6864">
        <v>7.0000000000000007E-2</v>
      </c>
      <c r="I6864">
        <v>1.35</v>
      </c>
      <c r="J6864" t="s">
        <v>7</v>
      </c>
      <c r="K6864" t="s">
        <v>2170</v>
      </c>
      <c r="L6864" s="26">
        <v>44134</v>
      </c>
      <c r="M6864" s="26">
        <v>44134</v>
      </c>
      <c r="N6864">
        <v>0</v>
      </c>
      <c r="O6864">
        <v>9.18</v>
      </c>
      <c r="P6864" t="s">
        <v>2178</v>
      </c>
      <c r="Q6864" t="s">
        <v>2162</v>
      </c>
      <c r="R6864">
        <v>10</v>
      </c>
      <c r="S6864" t="s">
        <v>2201</v>
      </c>
    </row>
    <row r="6865" spans="1:19" x14ac:dyDescent="0.3">
      <c r="A6865">
        <v>48448</v>
      </c>
      <c r="B6865" t="s">
        <v>211</v>
      </c>
      <c r="C6865" t="s">
        <v>2154</v>
      </c>
      <c r="D6865" t="s">
        <v>12</v>
      </c>
      <c r="E6865" t="s">
        <v>1398</v>
      </c>
      <c r="F6865">
        <v>20</v>
      </c>
      <c r="G6865">
        <v>20.99</v>
      </c>
      <c r="H6865">
        <v>0.09</v>
      </c>
      <c r="I6865">
        <v>0.99</v>
      </c>
      <c r="J6865" t="s">
        <v>7</v>
      </c>
      <c r="K6865" t="s">
        <v>2170</v>
      </c>
      <c r="L6865" s="26">
        <v>44151</v>
      </c>
      <c r="M6865" s="26">
        <v>44151</v>
      </c>
      <c r="N6865">
        <v>0</v>
      </c>
      <c r="O6865">
        <v>382.02</v>
      </c>
      <c r="P6865" t="s">
        <v>2178</v>
      </c>
      <c r="Q6865" t="s">
        <v>2162</v>
      </c>
      <c r="R6865">
        <v>11</v>
      </c>
      <c r="S6865" t="s">
        <v>2205</v>
      </c>
    </row>
    <row r="6866" spans="1:19" x14ac:dyDescent="0.3">
      <c r="A6866">
        <v>48672</v>
      </c>
      <c r="B6866" t="s">
        <v>702</v>
      </c>
      <c r="C6866" t="s">
        <v>2154</v>
      </c>
      <c r="D6866" t="s">
        <v>5</v>
      </c>
      <c r="E6866" t="s">
        <v>349</v>
      </c>
      <c r="F6866">
        <v>43</v>
      </c>
      <c r="G6866">
        <v>5.81</v>
      </c>
      <c r="H6866">
        <v>0</v>
      </c>
      <c r="I6866">
        <v>3.37</v>
      </c>
      <c r="J6866" t="s">
        <v>7</v>
      </c>
      <c r="K6866" t="s">
        <v>2170</v>
      </c>
      <c r="L6866" s="26">
        <v>44191</v>
      </c>
      <c r="M6866" s="26">
        <v>44191</v>
      </c>
      <c r="N6866">
        <v>0</v>
      </c>
      <c r="O6866">
        <v>249.83</v>
      </c>
      <c r="P6866" t="s">
        <v>2178</v>
      </c>
      <c r="Q6866" t="s">
        <v>2162</v>
      </c>
      <c r="R6866">
        <v>12</v>
      </c>
      <c r="S6866" t="s">
        <v>2202</v>
      </c>
    </row>
    <row r="6867" spans="1:19" x14ac:dyDescent="0.3">
      <c r="A6867">
        <v>45127</v>
      </c>
      <c r="B6867" t="s">
        <v>523</v>
      </c>
      <c r="C6867" t="s">
        <v>2154</v>
      </c>
      <c r="D6867" t="s">
        <v>60</v>
      </c>
      <c r="E6867" t="s">
        <v>1146</v>
      </c>
      <c r="F6867">
        <v>10</v>
      </c>
      <c r="G6867">
        <v>1.48</v>
      </c>
      <c r="H6867">
        <v>0.1</v>
      </c>
      <c r="I6867">
        <v>0.7</v>
      </c>
      <c r="J6867" t="s">
        <v>7</v>
      </c>
      <c r="K6867" t="s">
        <v>2170</v>
      </c>
      <c r="L6867" s="26">
        <v>44195</v>
      </c>
      <c r="M6867" s="26">
        <v>44195</v>
      </c>
      <c r="N6867">
        <v>0</v>
      </c>
      <c r="O6867">
        <v>13.32</v>
      </c>
      <c r="P6867" t="s">
        <v>2178</v>
      </c>
      <c r="Q6867" t="s">
        <v>2162</v>
      </c>
      <c r="R6867">
        <v>12</v>
      </c>
      <c r="S6867" t="s">
        <v>2202</v>
      </c>
    </row>
    <row r="6868" spans="1:19" x14ac:dyDescent="0.3">
      <c r="A6868">
        <v>47815</v>
      </c>
      <c r="B6868" t="s">
        <v>848</v>
      </c>
      <c r="C6868" t="s">
        <v>2153</v>
      </c>
      <c r="D6868" t="s">
        <v>1</v>
      </c>
      <c r="E6868" t="s">
        <v>1393</v>
      </c>
      <c r="F6868">
        <v>45</v>
      </c>
      <c r="G6868">
        <v>13.73</v>
      </c>
      <c r="H6868">
        <v>0.08</v>
      </c>
      <c r="I6868">
        <v>6.85</v>
      </c>
      <c r="J6868" t="s">
        <v>7</v>
      </c>
      <c r="K6868" t="s">
        <v>2170</v>
      </c>
      <c r="L6868" s="26">
        <v>44195</v>
      </c>
      <c r="M6868" s="26">
        <v>44195</v>
      </c>
      <c r="N6868">
        <v>0</v>
      </c>
      <c r="O6868">
        <v>568.41999999999996</v>
      </c>
      <c r="P6868" t="s">
        <v>2178</v>
      </c>
      <c r="Q6868" t="s">
        <v>2162</v>
      </c>
      <c r="R6868">
        <v>12</v>
      </c>
      <c r="S6868" t="s">
        <v>2202</v>
      </c>
    </row>
    <row r="6869" spans="1:19" x14ac:dyDescent="0.3">
      <c r="A6869">
        <v>8325</v>
      </c>
      <c r="B6869" t="s">
        <v>172</v>
      </c>
      <c r="C6869" t="s">
        <v>2155</v>
      </c>
      <c r="D6869" t="s">
        <v>9</v>
      </c>
      <c r="E6869" t="s">
        <v>171</v>
      </c>
      <c r="F6869">
        <v>27</v>
      </c>
      <c r="G6869">
        <v>4.28</v>
      </c>
      <c r="H6869">
        <v>0.08</v>
      </c>
      <c r="I6869">
        <v>0.94</v>
      </c>
      <c r="J6869" t="s">
        <v>7</v>
      </c>
      <c r="K6869" t="s">
        <v>2170</v>
      </c>
      <c r="L6869" s="26">
        <v>42749</v>
      </c>
      <c r="M6869" s="26">
        <v>42752</v>
      </c>
      <c r="N6869">
        <v>3</v>
      </c>
      <c r="O6869">
        <v>106.32</v>
      </c>
      <c r="P6869" t="s">
        <v>2156</v>
      </c>
      <c r="Q6869" t="s">
        <v>2159</v>
      </c>
      <c r="R6869">
        <v>1</v>
      </c>
      <c r="S6869" t="s">
        <v>2194</v>
      </c>
    </row>
    <row r="6870" spans="1:19" x14ac:dyDescent="0.3">
      <c r="A6870">
        <v>15718</v>
      </c>
      <c r="B6870" t="s">
        <v>293</v>
      </c>
      <c r="C6870" t="s">
        <v>2153</v>
      </c>
      <c r="D6870" t="s">
        <v>9</v>
      </c>
      <c r="E6870" t="s">
        <v>297</v>
      </c>
      <c r="F6870">
        <v>50</v>
      </c>
      <c r="G6870">
        <v>1.1399999999999999</v>
      </c>
      <c r="H6870">
        <v>0.06</v>
      </c>
      <c r="I6870">
        <v>0.7</v>
      </c>
      <c r="J6870" t="s">
        <v>7</v>
      </c>
      <c r="K6870" t="s">
        <v>2170</v>
      </c>
      <c r="L6870" s="26">
        <v>42762</v>
      </c>
      <c r="M6870" s="26">
        <v>42765</v>
      </c>
      <c r="N6870">
        <v>3</v>
      </c>
      <c r="O6870">
        <v>53.58</v>
      </c>
      <c r="P6870" t="s">
        <v>2156</v>
      </c>
      <c r="Q6870" t="s">
        <v>2159</v>
      </c>
      <c r="R6870">
        <v>1</v>
      </c>
      <c r="S6870" t="s">
        <v>2194</v>
      </c>
    </row>
    <row r="6871" spans="1:19" x14ac:dyDescent="0.3">
      <c r="A6871">
        <v>32676</v>
      </c>
      <c r="B6871" t="s">
        <v>326</v>
      </c>
      <c r="C6871" t="s">
        <v>2155</v>
      </c>
      <c r="D6871" t="s">
        <v>9</v>
      </c>
      <c r="E6871" t="s">
        <v>327</v>
      </c>
      <c r="F6871">
        <v>37</v>
      </c>
      <c r="G6871">
        <v>45.19</v>
      </c>
      <c r="H6871">
        <v>0.06</v>
      </c>
      <c r="I6871">
        <v>1.99</v>
      </c>
      <c r="J6871" t="s">
        <v>7</v>
      </c>
      <c r="K6871" t="s">
        <v>2164</v>
      </c>
      <c r="L6871" s="26">
        <v>42767</v>
      </c>
      <c r="M6871" s="26">
        <v>42770</v>
      </c>
      <c r="N6871">
        <v>3</v>
      </c>
      <c r="O6871">
        <v>1571.71</v>
      </c>
      <c r="P6871" t="s">
        <v>2156</v>
      </c>
      <c r="Q6871" t="s">
        <v>2159</v>
      </c>
      <c r="R6871">
        <v>2</v>
      </c>
      <c r="S6871" t="s">
        <v>2195</v>
      </c>
    </row>
    <row r="6872" spans="1:19" x14ac:dyDescent="0.3">
      <c r="A6872">
        <v>13604</v>
      </c>
      <c r="B6872" t="s">
        <v>218</v>
      </c>
      <c r="C6872" t="s">
        <v>2153</v>
      </c>
      <c r="D6872" t="s">
        <v>1</v>
      </c>
      <c r="E6872" t="s">
        <v>285</v>
      </c>
      <c r="F6872">
        <v>42</v>
      </c>
      <c r="G6872">
        <v>90.98</v>
      </c>
      <c r="H6872">
        <v>7.0000000000000007E-2</v>
      </c>
      <c r="I6872">
        <v>56.2</v>
      </c>
      <c r="J6872" t="s">
        <v>7</v>
      </c>
      <c r="K6872" t="s">
        <v>2168</v>
      </c>
      <c r="L6872" s="26">
        <v>42768</v>
      </c>
      <c r="M6872" s="26">
        <v>42771</v>
      </c>
      <c r="N6872">
        <v>3</v>
      </c>
      <c r="O6872">
        <v>3553.68</v>
      </c>
      <c r="P6872" t="s">
        <v>2156</v>
      </c>
      <c r="Q6872" t="s">
        <v>2159</v>
      </c>
      <c r="R6872">
        <v>2</v>
      </c>
      <c r="S6872" t="s">
        <v>2195</v>
      </c>
    </row>
    <row r="6873" spans="1:19" x14ac:dyDescent="0.3">
      <c r="A6873">
        <v>14211</v>
      </c>
      <c r="B6873" t="s">
        <v>405</v>
      </c>
      <c r="C6873" t="s">
        <v>2153</v>
      </c>
      <c r="D6873" t="s">
        <v>1</v>
      </c>
      <c r="E6873" t="s">
        <v>290</v>
      </c>
      <c r="F6873">
        <v>22</v>
      </c>
      <c r="G6873">
        <v>150.97999999999999</v>
      </c>
      <c r="H6873">
        <v>0.04</v>
      </c>
      <c r="I6873">
        <v>13.99</v>
      </c>
      <c r="J6873" t="s">
        <v>7</v>
      </c>
      <c r="K6873" t="s">
        <v>2168</v>
      </c>
      <c r="L6873" s="26">
        <v>42778</v>
      </c>
      <c r="M6873" s="26">
        <v>42781</v>
      </c>
      <c r="N6873">
        <v>3</v>
      </c>
      <c r="O6873">
        <v>3188.7</v>
      </c>
      <c r="P6873" t="s">
        <v>2156</v>
      </c>
      <c r="Q6873" t="s">
        <v>2159</v>
      </c>
      <c r="R6873">
        <v>2</v>
      </c>
      <c r="S6873" t="s">
        <v>2195</v>
      </c>
    </row>
    <row r="6874" spans="1:19" x14ac:dyDescent="0.3">
      <c r="A6874">
        <v>59104</v>
      </c>
      <c r="B6874" t="s">
        <v>239</v>
      </c>
      <c r="C6874" t="s">
        <v>2154</v>
      </c>
      <c r="D6874" t="s">
        <v>5</v>
      </c>
      <c r="E6874" t="s">
        <v>412</v>
      </c>
      <c r="F6874">
        <v>22</v>
      </c>
      <c r="G6874">
        <v>2.98</v>
      </c>
      <c r="H6874">
        <v>0.04</v>
      </c>
      <c r="I6874">
        <v>1.58</v>
      </c>
      <c r="J6874" t="s">
        <v>7</v>
      </c>
      <c r="K6874" t="s">
        <v>2170</v>
      </c>
      <c r="L6874" s="26">
        <v>42778</v>
      </c>
      <c r="M6874" s="26">
        <v>42781</v>
      </c>
      <c r="N6874">
        <v>3</v>
      </c>
      <c r="O6874">
        <v>62.94</v>
      </c>
      <c r="P6874" t="s">
        <v>2156</v>
      </c>
      <c r="Q6874" t="s">
        <v>2159</v>
      </c>
      <c r="R6874">
        <v>2</v>
      </c>
      <c r="S6874" t="s">
        <v>2195</v>
      </c>
    </row>
    <row r="6875" spans="1:19" x14ac:dyDescent="0.3">
      <c r="A6875">
        <v>53152</v>
      </c>
      <c r="B6875" t="s">
        <v>432</v>
      </c>
      <c r="C6875" t="s">
        <v>2153</v>
      </c>
      <c r="D6875" t="s">
        <v>60</v>
      </c>
      <c r="E6875" t="s">
        <v>54</v>
      </c>
      <c r="F6875">
        <v>9</v>
      </c>
      <c r="G6875">
        <v>19.989999999999998</v>
      </c>
      <c r="H6875">
        <v>0.01</v>
      </c>
      <c r="I6875">
        <v>11.17</v>
      </c>
      <c r="J6875" t="s">
        <v>7</v>
      </c>
      <c r="K6875" t="s">
        <v>2167</v>
      </c>
      <c r="L6875" s="26">
        <v>42799</v>
      </c>
      <c r="M6875" s="26">
        <v>42802</v>
      </c>
      <c r="N6875">
        <v>3</v>
      </c>
      <c r="O6875">
        <v>178.11</v>
      </c>
      <c r="P6875" t="s">
        <v>2156</v>
      </c>
      <c r="Q6875" t="s">
        <v>2159</v>
      </c>
      <c r="R6875">
        <v>3</v>
      </c>
      <c r="S6875" t="s">
        <v>2196</v>
      </c>
    </row>
    <row r="6876" spans="1:19" x14ac:dyDescent="0.3">
      <c r="A6876">
        <v>19975</v>
      </c>
      <c r="B6876" t="s">
        <v>632</v>
      </c>
      <c r="C6876" t="s">
        <v>2155</v>
      </c>
      <c r="D6876" t="s">
        <v>1</v>
      </c>
      <c r="E6876" t="s">
        <v>275</v>
      </c>
      <c r="F6876">
        <v>33</v>
      </c>
      <c r="G6876">
        <v>11.7</v>
      </c>
      <c r="H6876">
        <v>0.08</v>
      </c>
      <c r="I6876">
        <v>6.96</v>
      </c>
      <c r="J6876" t="s">
        <v>7</v>
      </c>
      <c r="K6876" t="s">
        <v>2168</v>
      </c>
      <c r="L6876" s="26">
        <v>42835</v>
      </c>
      <c r="M6876" s="26">
        <v>42838</v>
      </c>
      <c r="N6876">
        <v>3</v>
      </c>
      <c r="O6876">
        <v>355.21</v>
      </c>
      <c r="P6876" t="s">
        <v>2156</v>
      </c>
      <c r="Q6876" t="s">
        <v>2160</v>
      </c>
      <c r="R6876">
        <v>4</v>
      </c>
      <c r="S6876" t="s">
        <v>2203</v>
      </c>
    </row>
    <row r="6877" spans="1:19" x14ac:dyDescent="0.3">
      <c r="A6877">
        <v>28097</v>
      </c>
      <c r="B6877" t="s">
        <v>921</v>
      </c>
      <c r="C6877" t="s">
        <v>2153</v>
      </c>
      <c r="D6877" t="s">
        <v>60</v>
      </c>
      <c r="E6877" t="s">
        <v>922</v>
      </c>
      <c r="F6877">
        <v>43</v>
      </c>
      <c r="G6877">
        <v>55.5</v>
      </c>
      <c r="H6877">
        <v>0</v>
      </c>
      <c r="I6877">
        <v>52.2</v>
      </c>
      <c r="J6877" t="s">
        <v>7</v>
      </c>
      <c r="K6877" t="s">
        <v>2168</v>
      </c>
      <c r="L6877" s="26">
        <v>42868</v>
      </c>
      <c r="M6877" s="26">
        <v>42871</v>
      </c>
      <c r="N6877">
        <v>3</v>
      </c>
      <c r="O6877">
        <v>2386.5</v>
      </c>
      <c r="P6877" t="s">
        <v>2156</v>
      </c>
      <c r="Q6877" t="s">
        <v>2160</v>
      </c>
      <c r="R6877">
        <v>5</v>
      </c>
      <c r="S6877" t="s">
        <v>2197</v>
      </c>
    </row>
    <row r="6878" spans="1:19" x14ac:dyDescent="0.3">
      <c r="A6878">
        <v>20261</v>
      </c>
      <c r="B6878" t="s">
        <v>955</v>
      </c>
      <c r="C6878" t="s">
        <v>2155</v>
      </c>
      <c r="D6878" t="s">
        <v>60</v>
      </c>
      <c r="E6878" t="s">
        <v>179</v>
      </c>
      <c r="F6878">
        <v>36</v>
      </c>
      <c r="G6878">
        <v>6.35</v>
      </c>
      <c r="H6878">
        <v>0.04</v>
      </c>
      <c r="I6878">
        <v>1.02</v>
      </c>
      <c r="J6878" t="s">
        <v>7</v>
      </c>
      <c r="K6878" t="s">
        <v>2170</v>
      </c>
      <c r="L6878" s="26">
        <v>42875</v>
      </c>
      <c r="M6878" s="26">
        <v>42878</v>
      </c>
      <c r="N6878">
        <v>3</v>
      </c>
      <c r="O6878">
        <v>219.46</v>
      </c>
      <c r="P6878" t="s">
        <v>2156</v>
      </c>
      <c r="Q6878" t="s">
        <v>2160</v>
      </c>
      <c r="R6878">
        <v>5</v>
      </c>
      <c r="S6878" t="s">
        <v>2197</v>
      </c>
    </row>
    <row r="6879" spans="1:19" x14ac:dyDescent="0.3">
      <c r="A6879">
        <v>57666</v>
      </c>
      <c r="B6879" t="s">
        <v>972</v>
      </c>
      <c r="C6879" t="s">
        <v>2153</v>
      </c>
      <c r="D6879" t="s">
        <v>1</v>
      </c>
      <c r="E6879" t="s">
        <v>973</v>
      </c>
      <c r="F6879">
        <v>45</v>
      </c>
      <c r="G6879">
        <v>25.98</v>
      </c>
      <c r="H6879">
        <v>0.03</v>
      </c>
      <c r="I6879">
        <v>4.08</v>
      </c>
      <c r="J6879" t="s">
        <v>7</v>
      </c>
      <c r="K6879" t="s">
        <v>2164</v>
      </c>
      <c r="L6879" s="26">
        <v>42877</v>
      </c>
      <c r="M6879" s="26">
        <v>42880</v>
      </c>
      <c r="N6879">
        <v>3</v>
      </c>
      <c r="O6879">
        <v>1134.03</v>
      </c>
      <c r="P6879" t="s">
        <v>2156</v>
      </c>
      <c r="Q6879" t="s">
        <v>2160</v>
      </c>
      <c r="R6879">
        <v>5</v>
      </c>
      <c r="S6879" t="s">
        <v>2197</v>
      </c>
    </row>
    <row r="6880" spans="1:19" x14ac:dyDescent="0.3">
      <c r="A6880">
        <v>7398</v>
      </c>
      <c r="B6880" t="s">
        <v>568</v>
      </c>
      <c r="C6880" t="s">
        <v>2154</v>
      </c>
      <c r="D6880" t="s">
        <v>1</v>
      </c>
      <c r="E6880" t="s">
        <v>1020</v>
      </c>
      <c r="F6880">
        <v>6</v>
      </c>
      <c r="G6880">
        <v>9.11</v>
      </c>
      <c r="H6880">
        <v>0.04</v>
      </c>
      <c r="I6880">
        <v>2.25</v>
      </c>
      <c r="J6880" t="s">
        <v>7</v>
      </c>
      <c r="K6880" t="s">
        <v>2170</v>
      </c>
      <c r="L6880" s="26">
        <v>42887</v>
      </c>
      <c r="M6880" s="26">
        <v>42890</v>
      </c>
      <c r="N6880">
        <v>3</v>
      </c>
      <c r="O6880">
        <v>52.47</v>
      </c>
      <c r="P6880" t="s">
        <v>2156</v>
      </c>
      <c r="Q6880" t="s">
        <v>2160</v>
      </c>
      <c r="R6880">
        <v>6</v>
      </c>
      <c r="S6880" t="s">
        <v>2198</v>
      </c>
    </row>
    <row r="6881" spans="1:19" x14ac:dyDescent="0.3">
      <c r="A6881">
        <v>53476</v>
      </c>
      <c r="B6881" t="s">
        <v>895</v>
      </c>
      <c r="C6881" t="s">
        <v>2154</v>
      </c>
      <c r="D6881" t="s">
        <v>1</v>
      </c>
      <c r="E6881" t="s">
        <v>248</v>
      </c>
      <c r="F6881">
        <v>24</v>
      </c>
      <c r="G6881">
        <v>3.98</v>
      </c>
      <c r="H6881">
        <v>0.08</v>
      </c>
      <c r="I6881">
        <v>0.7</v>
      </c>
      <c r="J6881" t="s">
        <v>7</v>
      </c>
      <c r="K6881" t="s">
        <v>2170</v>
      </c>
      <c r="L6881" s="26">
        <v>42897</v>
      </c>
      <c r="M6881" s="26">
        <v>42900</v>
      </c>
      <c r="N6881">
        <v>3</v>
      </c>
      <c r="O6881">
        <v>87.88</v>
      </c>
      <c r="P6881" t="s">
        <v>2156</v>
      </c>
      <c r="Q6881" t="s">
        <v>2160</v>
      </c>
      <c r="R6881">
        <v>6</v>
      </c>
      <c r="S6881" t="s">
        <v>2198</v>
      </c>
    </row>
    <row r="6882" spans="1:19" x14ac:dyDescent="0.3">
      <c r="A6882">
        <v>1218</v>
      </c>
      <c r="B6882" t="s">
        <v>568</v>
      </c>
      <c r="C6882" t="s">
        <v>2155</v>
      </c>
      <c r="D6882" t="s">
        <v>1</v>
      </c>
      <c r="E6882" t="s">
        <v>140</v>
      </c>
      <c r="F6882">
        <v>3</v>
      </c>
      <c r="G6882">
        <v>14.42</v>
      </c>
      <c r="H6882">
        <v>0.1</v>
      </c>
      <c r="I6882">
        <v>6.75</v>
      </c>
      <c r="J6882" t="s">
        <v>7</v>
      </c>
      <c r="K6882" t="s">
        <v>2168</v>
      </c>
      <c r="L6882" s="26">
        <v>42905</v>
      </c>
      <c r="M6882" s="26">
        <v>42908</v>
      </c>
      <c r="N6882">
        <v>3</v>
      </c>
      <c r="O6882">
        <v>38.93</v>
      </c>
      <c r="P6882" t="s">
        <v>2156</v>
      </c>
      <c r="Q6882" t="s">
        <v>2160</v>
      </c>
      <c r="R6882">
        <v>6</v>
      </c>
      <c r="S6882" t="s">
        <v>2198</v>
      </c>
    </row>
    <row r="6883" spans="1:19" x14ac:dyDescent="0.3">
      <c r="A6883">
        <v>30785</v>
      </c>
      <c r="B6883" t="s">
        <v>1142</v>
      </c>
      <c r="C6883" t="s">
        <v>2154</v>
      </c>
      <c r="D6883" t="s">
        <v>5</v>
      </c>
      <c r="E6883" t="s">
        <v>1143</v>
      </c>
      <c r="F6883">
        <v>38</v>
      </c>
      <c r="G6883">
        <v>9.93</v>
      </c>
      <c r="H6883">
        <v>7.0000000000000007E-2</v>
      </c>
      <c r="I6883">
        <v>1.0900000000000001</v>
      </c>
      <c r="J6883" t="s">
        <v>7</v>
      </c>
      <c r="K6883" t="s">
        <v>2170</v>
      </c>
      <c r="L6883" s="26">
        <v>42919</v>
      </c>
      <c r="M6883" s="26">
        <v>42922</v>
      </c>
      <c r="N6883">
        <v>3</v>
      </c>
      <c r="O6883">
        <v>350.93</v>
      </c>
      <c r="P6883" t="s">
        <v>2156</v>
      </c>
      <c r="Q6883" t="s">
        <v>2161</v>
      </c>
      <c r="R6883">
        <v>7</v>
      </c>
      <c r="S6883" t="s">
        <v>2199</v>
      </c>
    </row>
    <row r="6884" spans="1:19" x14ac:dyDescent="0.3">
      <c r="A6884">
        <v>54560</v>
      </c>
      <c r="B6884" t="s">
        <v>1078</v>
      </c>
      <c r="C6884" t="s">
        <v>2154</v>
      </c>
      <c r="D6884" t="s">
        <v>9</v>
      </c>
      <c r="E6884" t="s">
        <v>43</v>
      </c>
      <c r="F6884">
        <v>22</v>
      </c>
      <c r="G6884">
        <v>28.48</v>
      </c>
      <c r="H6884">
        <v>0.09</v>
      </c>
      <c r="I6884">
        <v>1.99</v>
      </c>
      <c r="J6884" t="s">
        <v>7</v>
      </c>
      <c r="K6884" t="s">
        <v>2164</v>
      </c>
      <c r="L6884" s="26">
        <v>42932</v>
      </c>
      <c r="M6884" s="26">
        <v>42935</v>
      </c>
      <c r="N6884">
        <v>3</v>
      </c>
      <c r="O6884">
        <v>570.16999999999996</v>
      </c>
      <c r="P6884" t="s">
        <v>2156</v>
      </c>
      <c r="Q6884" t="s">
        <v>2161</v>
      </c>
      <c r="R6884">
        <v>7</v>
      </c>
      <c r="S6884" t="s">
        <v>2199</v>
      </c>
    </row>
    <row r="6885" spans="1:19" x14ac:dyDescent="0.3">
      <c r="A6885">
        <v>13313</v>
      </c>
      <c r="B6885" t="s">
        <v>177</v>
      </c>
      <c r="C6885" t="s">
        <v>2155</v>
      </c>
      <c r="D6885" t="s">
        <v>1</v>
      </c>
      <c r="E6885" t="s">
        <v>1193</v>
      </c>
      <c r="F6885">
        <v>45</v>
      </c>
      <c r="G6885">
        <v>12.98</v>
      </c>
      <c r="H6885">
        <v>0.02</v>
      </c>
      <c r="I6885">
        <v>3.14</v>
      </c>
      <c r="J6885" t="s">
        <v>7</v>
      </c>
      <c r="K6885" t="s">
        <v>2164</v>
      </c>
      <c r="L6885" s="26">
        <v>42932</v>
      </c>
      <c r="M6885" s="26">
        <v>42935</v>
      </c>
      <c r="N6885">
        <v>3</v>
      </c>
      <c r="O6885">
        <v>572.41999999999996</v>
      </c>
      <c r="P6885" t="s">
        <v>2156</v>
      </c>
      <c r="Q6885" t="s">
        <v>2161</v>
      </c>
      <c r="R6885">
        <v>7</v>
      </c>
      <c r="S6885" t="s">
        <v>2199</v>
      </c>
    </row>
    <row r="6886" spans="1:19" x14ac:dyDescent="0.3">
      <c r="A6886">
        <v>43779</v>
      </c>
      <c r="B6886" t="s">
        <v>576</v>
      </c>
      <c r="C6886" t="s">
        <v>2153</v>
      </c>
      <c r="D6886" t="s">
        <v>5</v>
      </c>
      <c r="E6886" t="s">
        <v>49</v>
      </c>
      <c r="F6886">
        <v>20</v>
      </c>
      <c r="G6886">
        <v>209.84</v>
      </c>
      <c r="H6886">
        <v>0.09</v>
      </c>
      <c r="I6886">
        <v>21.21</v>
      </c>
      <c r="J6886" t="s">
        <v>7</v>
      </c>
      <c r="K6886" t="s">
        <v>2167</v>
      </c>
      <c r="L6886" s="26">
        <v>42968</v>
      </c>
      <c r="M6886" s="26">
        <v>42971</v>
      </c>
      <c r="N6886">
        <v>3</v>
      </c>
      <c r="O6886">
        <v>3819.09</v>
      </c>
      <c r="P6886" t="s">
        <v>2156</v>
      </c>
      <c r="Q6886" t="s">
        <v>2161</v>
      </c>
      <c r="R6886">
        <v>8</v>
      </c>
      <c r="S6886" t="s">
        <v>2204</v>
      </c>
    </row>
    <row r="6887" spans="1:19" x14ac:dyDescent="0.3">
      <c r="A6887">
        <v>47877</v>
      </c>
      <c r="B6887" t="s">
        <v>1029</v>
      </c>
      <c r="C6887" t="s">
        <v>2154</v>
      </c>
      <c r="D6887" t="s">
        <v>60</v>
      </c>
      <c r="E6887" t="s">
        <v>1327</v>
      </c>
      <c r="F6887">
        <v>16</v>
      </c>
      <c r="G6887">
        <v>17.239999999999998</v>
      </c>
      <c r="H6887">
        <v>0.04</v>
      </c>
      <c r="I6887">
        <v>3.26</v>
      </c>
      <c r="J6887" t="s">
        <v>7</v>
      </c>
      <c r="K6887" t="s">
        <v>2164</v>
      </c>
      <c r="L6887" s="26">
        <v>42975</v>
      </c>
      <c r="M6887" s="26">
        <v>42978</v>
      </c>
      <c r="N6887">
        <v>3</v>
      </c>
      <c r="O6887">
        <v>264.81</v>
      </c>
      <c r="P6887" t="s">
        <v>2156</v>
      </c>
      <c r="Q6887" t="s">
        <v>2161</v>
      </c>
      <c r="R6887">
        <v>8</v>
      </c>
      <c r="S6887" t="s">
        <v>2204</v>
      </c>
    </row>
    <row r="6888" spans="1:19" x14ac:dyDescent="0.3">
      <c r="A6888">
        <v>55648</v>
      </c>
      <c r="B6888" t="s">
        <v>1361</v>
      </c>
      <c r="C6888" t="s">
        <v>2155</v>
      </c>
      <c r="D6888" t="s">
        <v>9</v>
      </c>
      <c r="E6888" t="s">
        <v>1188</v>
      </c>
      <c r="F6888">
        <v>5</v>
      </c>
      <c r="G6888">
        <v>2.88</v>
      </c>
      <c r="H6888">
        <v>0.08</v>
      </c>
      <c r="I6888">
        <v>0.7</v>
      </c>
      <c r="J6888" t="s">
        <v>7</v>
      </c>
      <c r="K6888" t="s">
        <v>2170</v>
      </c>
      <c r="L6888" s="26">
        <v>42987</v>
      </c>
      <c r="M6888" s="26">
        <v>42990</v>
      </c>
      <c r="N6888">
        <v>3</v>
      </c>
      <c r="O6888">
        <v>13.25</v>
      </c>
      <c r="P6888" t="s">
        <v>2156</v>
      </c>
      <c r="Q6888" t="s">
        <v>2161</v>
      </c>
      <c r="R6888">
        <v>9</v>
      </c>
      <c r="S6888" t="s">
        <v>2200</v>
      </c>
    </row>
    <row r="6889" spans="1:19" x14ac:dyDescent="0.3">
      <c r="A6889">
        <v>26689</v>
      </c>
      <c r="B6889" t="s">
        <v>1029</v>
      </c>
      <c r="C6889" t="s">
        <v>2153</v>
      </c>
      <c r="D6889" t="s">
        <v>5</v>
      </c>
      <c r="E6889" t="s">
        <v>1138</v>
      </c>
      <c r="F6889">
        <v>2</v>
      </c>
      <c r="G6889">
        <v>99.23</v>
      </c>
      <c r="H6889">
        <v>0.01</v>
      </c>
      <c r="I6889">
        <v>8.99</v>
      </c>
      <c r="J6889" t="s">
        <v>7</v>
      </c>
      <c r="K6889" t="s">
        <v>2164</v>
      </c>
      <c r="L6889" s="26">
        <v>43007</v>
      </c>
      <c r="M6889" s="26">
        <v>43010</v>
      </c>
      <c r="N6889">
        <v>3</v>
      </c>
      <c r="O6889">
        <v>196.48</v>
      </c>
      <c r="P6889" t="s">
        <v>2156</v>
      </c>
      <c r="Q6889" t="s">
        <v>2161</v>
      </c>
      <c r="R6889">
        <v>9</v>
      </c>
      <c r="S6889" t="s">
        <v>2200</v>
      </c>
    </row>
    <row r="6890" spans="1:19" x14ac:dyDescent="0.3">
      <c r="A6890">
        <v>2086</v>
      </c>
      <c r="B6890" t="s">
        <v>479</v>
      </c>
      <c r="C6890" t="s">
        <v>2153</v>
      </c>
      <c r="D6890" t="s">
        <v>9</v>
      </c>
      <c r="E6890" t="s">
        <v>916</v>
      </c>
      <c r="F6890">
        <v>9</v>
      </c>
      <c r="G6890">
        <v>128.24</v>
      </c>
      <c r="H6890">
        <v>0.01</v>
      </c>
      <c r="I6890">
        <v>12.65</v>
      </c>
      <c r="J6890" t="s">
        <v>7</v>
      </c>
      <c r="K6890" t="s">
        <v>2168</v>
      </c>
      <c r="L6890" s="26">
        <v>43026</v>
      </c>
      <c r="M6890" s="26">
        <v>43029</v>
      </c>
      <c r="N6890">
        <v>3</v>
      </c>
      <c r="O6890">
        <v>1142.6199999999999</v>
      </c>
      <c r="P6890" t="s">
        <v>2156</v>
      </c>
      <c r="Q6890" t="s">
        <v>2162</v>
      </c>
      <c r="R6890">
        <v>10</v>
      </c>
      <c r="S6890" t="s">
        <v>2201</v>
      </c>
    </row>
    <row r="6891" spans="1:19" x14ac:dyDescent="0.3">
      <c r="A6891">
        <v>43554</v>
      </c>
      <c r="B6891" t="s">
        <v>1488</v>
      </c>
      <c r="C6891" t="s">
        <v>2153</v>
      </c>
      <c r="D6891" t="s">
        <v>9</v>
      </c>
      <c r="E6891" t="s">
        <v>499</v>
      </c>
      <c r="F6891">
        <v>9</v>
      </c>
      <c r="G6891">
        <v>3.6</v>
      </c>
      <c r="H6891">
        <v>0.06</v>
      </c>
      <c r="I6891">
        <v>2.2000000000000002</v>
      </c>
      <c r="J6891" t="s">
        <v>7</v>
      </c>
      <c r="K6891" t="s">
        <v>2170</v>
      </c>
      <c r="L6891" s="26">
        <v>43038</v>
      </c>
      <c r="M6891" s="26">
        <v>43041</v>
      </c>
      <c r="N6891">
        <v>3</v>
      </c>
      <c r="O6891">
        <v>30.46</v>
      </c>
      <c r="P6891" t="s">
        <v>2156</v>
      </c>
      <c r="Q6891" t="s">
        <v>2162</v>
      </c>
      <c r="R6891">
        <v>10</v>
      </c>
      <c r="S6891" t="s">
        <v>2201</v>
      </c>
    </row>
    <row r="6892" spans="1:19" x14ac:dyDescent="0.3">
      <c r="A6892">
        <v>55554</v>
      </c>
      <c r="B6892" t="s">
        <v>877</v>
      </c>
      <c r="C6892" t="s">
        <v>2153</v>
      </c>
      <c r="D6892" t="s">
        <v>9</v>
      </c>
      <c r="E6892" t="s">
        <v>233</v>
      </c>
      <c r="F6892">
        <v>49</v>
      </c>
      <c r="G6892">
        <v>2.88</v>
      </c>
      <c r="H6892">
        <v>0.02</v>
      </c>
      <c r="I6892">
        <v>0.7</v>
      </c>
      <c r="J6892" t="s">
        <v>7</v>
      </c>
      <c r="K6892" t="s">
        <v>2170</v>
      </c>
      <c r="L6892" s="26">
        <v>43055</v>
      </c>
      <c r="M6892" s="26">
        <v>43058</v>
      </c>
      <c r="N6892">
        <v>3</v>
      </c>
      <c r="O6892">
        <v>138.30000000000001</v>
      </c>
      <c r="P6892" t="s">
        <v>2156</v>
      </c>
      <c r="Q6892" t="s">
        <v>2162</v>
      </c>
      <c r="R6892">
        <v>11</v>
      </c>
      <c r="S6892" t="s">
        <v>2205</v>
      </c>
    </row>
    <row r="6893" spans="1:19" x14ac:dyDescent="0.3">
      <c r="A6893">
        <v>55875</v>
      </c>
      <c r="B6893" t="s">
        <v>788</v>
      </c>
      <c r="C6893" t="s">
        <v>2154</v>
      </c>
      <c r="D6893" t="s">
        <v>9</v>
      </c>
      <c r="E6893" t="s">
        <v>599</v>
      </c>
      <c r="F6893">
        <v>50</v>
      </c>
      <c r="G6893">
        <v>7.59</v>
      </c>
      <c r="H6893">
        <v>0</v>
      </c>
      <c r="I6893">
        <v>4</v>
      </c>
      <c r="J6893" t="s">
        <v>7</v>
      </c>
      <c r="K6893" t="s">
        <v>2170</v>
      </c>
      <c r="L6893" s="26">
        <v>43064</v>
      </c>
      <c r="M6893" s="26">
        <v>43067</v>
      </c>
      <c r="N6893">
        <v>3</v>
      </c>
      <c r="O6893">
        <v>379.5</v>
      </c>
      <c r="P6893" t="s">
        <v>2156</v>
      </c>
      <c r="Q6893" t="s">
        <v>2162</v>
      </c>
      <c r="R6893">
        <v>11</v>
      </c>
      <c r="S6893" t="s">
        <v>2205</v>
      </c>
    </row>
    <row r="6894" spans="1:19" x14ac:dyDescent="0.3">
      <c r="A6894">
        <v>52035</v>
      </c>
      <c r="B6894" t="s">
        <v>791</v>
      </c>
      <c r="C6894" t="s">
        <v>2154</v>
      </c>
      <c r="D6894" t="s">
        <v>5</v>
      </c>
      <c r="E6894" t="s">
        <v>92</v>
      </c>
      <c r="F6894">
        <v>29</v>
      </c>
      <c r="G6894">
        <v>699.99</v>
      </c>
      <c r="H6894">
        <v>0.03</v>
      </c>
      <c r="I6894">
        <v>24.49</v>
      </c>
      <c r="J6894" t="s">
        <v>7</v>
      </c>
      <c r="K6894" t="s">
        <v>2167</v>
      </c>
      <c r="L6894" s="26">
        <v>43066</v>
      </c>
      <c r="M6894" s="26">
        <v>43069</v>
      </c>
      <c r="N6894">
        <v>3</v>
      </c>
      <c r="O6894">
        <v>19690.72</v>
      </c>
      <c r="P6894" t="s">
        <v>2156</v>
      </c>
      <c r="Q6894" t="s">
        <v>2162</v>
      </c>
      <c r="R6894">
        <v>11</v>
      </c>
      <c r="S6894" t="s">
        <v>2205</v>
      </c>
    </row>
    <row r="6895" spans="1:19" x14ac:dyDescent="0.3">
      <c r="A6895">
        <v>29889</v>
      </c>
      <c r="B6895" t="s">
        <v>725</v>
      </c>
      <c r="C6895" t="s">
        <v>2154</v>
      </c>
      <c r="D6895" t="s">
        <v>1</v>
      </c>
      <c r="E6895" t="s">
        <v>1560</v>
      </c>
      <c r="F6895">
        <v>44</v>
      </c>
      <c r="G6895">
        <v>5.98</v>
      </c>
      <c r="H6895">
        <v>0.09</v>
      </c>
      <c r="I6895">
        <v>1.67</v>
      </c>
      <c r="J6895" t="s">
        <v>7</v>
      </c>
      <c r="K6895" t="s">
        <v>2170</v>
      </c>
      <c r="L6895" s="26">
        <v>43073</v>
      </c>
      <c r="M6895" s="26">
        <v>43076</v>
      </c>
      <c r="N6895">
        <v>3</v>
      </c>
      <c r="O6895">
        <v>239.44</v>
      </c>
      <c r="P6895" t="s">
        <v>2156</v>
      </c>
      <c r="Q6895" t="s">
        <v>2162</v>
      </c>
      <c r="R6895">
        <v>12</v>
      </c>
      <c r="S6895" t="s">
        <v>2202</v>
      </c>
    </row>
    <row r="6896" spans="1:19" x14ac:dyDescent="0.3">
      <c r="A6896">
        <v>24455</v>
      </c>
      <c r="B6896" t="s">
        <v>854</v>
      </c>
      <c r="C6896" t="s">
        <v>2154</v>
      </c>
      <c r="D6896" t="s">
        <v>1</v>
      </c>
      <c r="E6896" t="s">
        <v>1091</v>
      </c>
      <c r="F6896">
        <v>41</v>
      </c>
      <c r="G6896">
        <v>3.98</v>
      </c>
      <c r="H6896">
        <v>7.0000000000000007E-2</v>
      </c>
      <c r="I6896">
        <v>0.83</v>
      </c>
      <c r="J6896" t="s">
        <v>7</v>
      </c>
      <c r="K6896" t="s">
        <v>2170</v>
      </c>
      <c r="L6896" s="26">
        <v>43075</v>
      </c>
      <c r="M6896" s="26">
        <v>43078</v>
      </c>
      <c r="N6896">
        <v>3</v>
      </c>
      <c r="O6896">
        <v>151.76</v>
      </c>
      <c r="P6896" t="s">
        <v>2156</v>
      </c>
      <c r="Q6896" t="s">
        <v>2162</v>
      </c>
      <c r="R6896">
        <v>12</v>
      </c>
      <c r="S6896" t="s">
        <v>2202</v>
      </c>
    </row>
    <row r="6897" spans="1:19" x14ac:dyDescent="0.3">
      <c r="A6897">
        <v>26240</v>
      </c>
      <c r="B6897" t="s">
        <v>202</v>
      </c>
      <c r="C6897" t="s">
        <v>2155</v>
      </c>
      <c r="D6897" t="s">
        <v>9</v>
      </c>
      <c r="E6897" t="s">
        <v>458</v>
      </c>
      <c r="F6897">
        <v>38</v>
      </c>
      <c r="G6897">
        <v>39.479999999999997</v>
      </c>
      <c r="H6897">
        <v>0.04</v>
      </c>
      <c r="I6897">
        <v>1.99</v>
      </c>
      <c r="J6897" t="s">
        <v>7</v>
      </c>
      <c r="K6897" t="s">
        <v>2164</v>
      </c>
      <c r="L6897" s="26">
        <v>43088</v>
      </c>
      <c r="M6897" s="26">
        <v>43091</v>
      </c>
      <c r="N6897">
        <v>3</v>
      </c>
      <c r="O6897">
        <v>1440.23</v>
      </c>
      <c r="P6897" t="s">
        <v>2156</v>
      </c>
      <c r="Q6897" t="s">
        <v>2162</v>
      </c>
      <c r="R6897">
        <v>12</v>
      </c>
      <c r="S6897" t="s">
        <v>2202</v>
      </c>
    </row>
    <row r="6898" spans="1:19" x14ac:dyDescent="0.3">
      <c r="A6898">
        <v>3458</v>
      </c>
      <c r="B6898" t="s">
        <v>1581</v>
      </c>
      <c r="C6898" t="s">
        <v>2155</v>
      </c>
      <c r="D6898" t="s">
        <v>5</v>
      </c>
      <c r="E6898" t="s">
        <v>776</v>
      </c>
      <c r="F6898">
        <v>28</v>
      </c>
      <c r="G6898">
        <v>1.76</v>
      </c>
      <c r="H6898">
        <v>0.09</v>
      </c>
      <c r="I6898">
        <v>0.7</v>
      </c>
      <c r="J6898" t="s">
        <v>7</v>
      </c>
      <c r="K6898" t="s">
        <v>2170</v>
      </c>
      <c r="L6898" s="26">
        <v>43090</v>
      </c>
      <c r="M6898" s="26">
        <v>43093</v>
      </c>
      <c r="N6898">
        <v>3</v>
      </c>
      <c r="O6898">
        <v>44.84</v>
      </c>
      <c r="P6898" t="s">
        <v>2156</v>
      </c>
      <c r="Q6898" t="s">
        <v>2162</v>
      </c>
      <c r="R6898">
        <v>12</v>
      </c>
      <c r="S6898" t="s">
        <v>2202</v>
      </c>
    </row>
    <row r="6899" spans="1:19" x14ac:dyDescent="0.3">
      <c r="A6899">
        <v>45542</v>
      </c>
      <c r="B6899" t="s">
        <v>1014</v>
      </c>
      <c r="C6899" t="s">
        <v>2153</v>
      </c>
      <c r="D6899" t="s">
        <v>5</v>
      </c>
      <c r="E6899" t="s">
        <v>58</v>
      </c>
      <c r="F6899">
        <v>37</v>
      </c>
      <c r="G6899">
        <v>7.64</v>
      </c>
      <c r="H6899">
        <v>0.04</v>
      </c>
      <c r="I6899">
        <v>5.83</v>
      </c>
      <c r="J6899" t="s">
        <v>7</v>
      </c>
      <c r="K6899" t="s">
        <v>2170</v>
      </c>
      <c r="L6899" s="26">
        <v>43138</v>
      </c>
      <c r="M6899" s="26">
        <v>43141</v>
      </c>
      <c r="N6899">
        <v>3</v>
      </c>
      <c r="O6899">
        <v>271.37</v>
      </c>
      <c r="P6899" t="s">
        <v>2157</v>
      </c>
      <c r="Q6899" t="s">
        <v>2159</v>
      </c>
      <c r="R6899">
        <v>2</v>
      </c>
      <c r="S6899" t="s">
        <v>2195</v>
      </c>
    </row>
    <row r="6900" spans="1:19" x14ac:dyDescent="0.3">
      <c r="A6900">
        <v>19559</v>
      </c>
      <c r="B6900" t="s">
        <v>1305</v>
      </c>
      <c r="C6900" t="s">
        <v>2155</v>
      </c>
      <c r="D6900" t="s">
        <v>5</v>
      </c>
      <c r="E6900" t="s">
        <v>734</v>
      </c>
      <c r="F6900">
        <v>14</v>
      </c>
      <c r="G6900">
        <v>85.99</v>
      </c>
      <c r="H6900">
        <v>7.0000000000000007E-2</v>
      </c>
      <c r="I6900">
        <v>0.99</v>
      </c>
      <c r="J6900" t="s">
        <v>7</v>
      </c>
      <c r="K6900" t="s">
        <v>2170</v>
      </c>
      <c r="L6900" s="26">
        <v>43205</v>
      </c>
      <c r="M6900" s="26">
        <v>43208</v>
      </c>
      <c r="N6900">
        <v>3</v>
      </c>
      <c r="O6900">
        <v>1119.5899999999999</v>
      </c>
      <c r="P6900" t="s">
        <v>2157</v>
      </c>
      <c r="Q6900" t="s">
        <v>2160</v>
      </c>
      <c r="R6900">
        <v>4</v>
      </c>
      <c r="S6900" t="s">
        <v>2203</v>
      </c>
    </row>
    <row r="6901" spans="1:19" x14ac:dyDescent="0.3">
      <c r="A6901">
        <v>47270</v>
      </c>
      <c r="B6901" t="s">
        <v>519</v>
      </c>
      <c r="C6901" t="s">
        <v>2154</v>
      </c>
      <c r="D6901" t="s">
        <v>9</v>
      </c>
      <c r="E6901" t="s">
        <v>912</v>
      </c>
      <c r="F6901">
        <v>40</v>
      </c>
      <c r="G6901">
        <v>9.27</v>
      </c>
      <c r="H6901">
        <v>0.03</v>
      </c>
      <c r="I6901">
        <v>4.3899999999999997</v>
      </c>
      <c r="J6901" t="s">
        <v>7</v>
      </c>
      <c r="K6901" t="s">
        <v>2170</v>
      </c>
      <c r="L6901" s="26">
        <v>43314</v>
      </c>
      <c r="M6901" s="26">
        <v>43317</v>
      </c>
      <c r="N6901">
        <v>3</v>
      </c>
      <c r="O6901">
        <v>359.68</v>
      </c>
      <c r="P6901" t="s">
        <v>2157</v>
      </c>
      <c r="Q6901" t="s">
        <v>2161</v>
      </c>
      <c r="R6901">
        <v>8</v>
      </c>
      <c r="S6901" t="s">
        <v>2204</v>
      </c>
    </row>
    <row r="6902" spans="1:19" x14ac:dyDescent="0.3">
      <c r="A6902">
        <v>17956</v>
      </c>
      <c r="B6902" t="s">
        <v>758</v>
      </c>
      <c r="C6902" t="s">
        <v>2154</v>
      </c>
      <c r="D6902" t="s">
        <v>9</v>
      </c>
      <c r="E6902" t="s">
        <v>718</v>
      </c>
      <c r="F6902">
        <v>40</v>
      </c>
      <c r="G6902">
        <v>37.94</v>
      </c>
      <c r="H6902">
        <v>0.01</v>
      </c>
      <c r="I6902">
        <v>5.08</v>
      </c>
      <c r="J6902" t="s">
        <v>7</v>
      </c>
      <c r="K6902" t="s">
        <v>2170</v>
      </c>
      <c r="L6902" s="26">
        <v>43317</v>
      </c>
      <c r="M6902" s="26">
        <v>43320</v>
      </c>
      <c r="N6902">
        <v>3</v>
      </c>
      <c r="O6902">
        <v>1502.42</v>
      </c>
      <c r="P6902" t="s">
        <v>2157</v>
      </c>
      <c r="Q6902" t="s">
        <v>2161</v>
      </c>
      <c r="R6902">
        <v>8</v>
      </c>
      <c r="S6902" t="s">
        <v>2204</v>
      </c>
    </row>
    <row r="6903" spans="1:19" x14ac:dyDescent="0.3">
      <c r="A6903">
        <v>31046</v>
      </c>
      <c r="B6903" t="s">
        <v>1236</v>
      </c>
      <c r="C6903" t="s">
        <v>2154</v>
      </c>
      <c r="D6903" t="s">
        <v>9</v>
      </c>
      <c r="E6903" t="s">
        <v>1944</v>
      </c>
      <c r="F6903">
        <v>35</v>
      </c>
      <c r="G6903">
        <v>6.84</v>
      </c>
      <c r="H6903">
        <v>0.02</v>
      </c>
      <c r="I6903">
        <v>4.42</v>
      </c>
      <c r="J6903" t="s">
        <v>7</v>
      </c>
      <c r="K6903" t="s">
        <v>2164</v>
      </c>
      <c r="L6903" s="26">
        <v>43503</v>
      </c>
      <c r="M6903" s="26">
        <v>43506</v>
      </c>
      <c r="N6903">
        <v>3</v>
      </c>
      <c r="O6903">
        <v>234.61</v>
      </c>
      <c r="P6903" t="s">
        <v>2158</v>
      </c>
      <c r="Q6903" t="s">
        <v>2159</v>
      </c>
      <c r="R6903">
        <v>2</v>
      </c>
      <c r="S6903" t="s">
        <v>2195</v>
      </c>
    </row>
    <row r="6904" spans="1:19" x14ac:dyDescent="0.3">
      <c r="A6904">
        <v>36454</v>
      </c>
      <c r="B6904" t="s">
        <v>721</v>
      </c>
      <c r="C6904" t="s">
        <v>2153</v>
      </c>
      <c r="D6904" t="s">
        <v>9</v>
      </c>
      <c r="E6904" t="s">
        <v>1104</v>
      </c>
      <c r="F6904">
        <v>8</v>
      </c>
      <c r="G6904">
        <v>7.98</v>
      </c>
      <c r="H6904">
        <v>0.05</v>
      </c>
      <c r="I6904">
        <v>6.5</v>
      </c>
      <c r="J6904" t="s">
        <v>7</v>
      </c>
      <c r="K6904" t="s">
        <v>2168</v>
      </c>
      <c r="L6904" s="26">
        <v>43514</v>
      </c>
      <c r="M6904" s="26">
        <v>43517</v>
      </c>
      <c r="N6904">
        <v>3</v>
      </c>
      <c r="O6904">
        <v>60.65</v>
      </c>
      <c r="P6904" t="s">
        <v>2158</v>
      </c>
      <c r="Q6904" t="s">
        <v>2159</v>
      </c>
      <c r="R6904">
        <v>2</v>
      </c>
      <c r="S6904" t="s">
        <v>2195</v>
      </c>
    </row>
    <row r="6905" spans="1:19" x14ac:dyDescent="0.3">
      <c r="A6905">
        <v>5347</v>
      </c>
      <c r="B6905" t="s">
        <v>640</v>
      </c>
      <c r="C6905" t="s">
        <v>2155</v>
      </c>
      <c r="D6905" t="s">
        <v>60</v>
      </c>
      <c r="E6905" t="s">
        <v>1183</v>
      </c>
      <c r="F6905">
        <v>39</v>
      </c>
      <c r="G6905">
        <v>7.99</v>
      </c>
      <c r="H6905">
        <v>0.05</v>
      </c>
      <c r="I6905">
        <v>5.03</v>
      </c>
      <c r="J6905" t="s">
        <v>7</v>
      </c>
      <c r="K6905" t="s">
        <v>2168</v>
      </c>
      <c r="L6905" s="26">
        <v>43517</v>
      </c>
      <c r="M6905" s="26">
        <v>43520</v>
      </c>
      <c r="N6905">
        <v>3</v>
      </c>
      <c r="O6905">
        <v>296.02999999999997</v>
      </c>
      <c r="P6905" t="s">
        <v>2158</v>
      </c>
      <c r="Q6905" t="s">
        <v>2159</v>
      </c>
      <c r="R6905">
        <v>2</v>
      </c>
      <c r="S6905" t="s">
        <v>2195</v>
      </c>
    </row>
    <row r="6906" spans="1:19" x14ac:dyDescent="0.3">
      <c r="A6906">
        <v>52578</v>
      </c>
      <c r="B6906" t="s">
        <v>1047</v>
      </c>
      <c r="C6906" t="s">
        <v>2155</v>
      </c>
      <c r="D6906" t="s">
        <v>9</v>
      </c>
      <c r="E6906" t="s">
        <v>1291</v>
      </c>
      <c r="F6906">
        <v>8</v>
      </c>
      <c r="G6906">
        <v>209.37</v>
      </c>
      <c r="H6906">
        <v>0.05</v>
      </c>
      <c r="I6906">
        <v>69</v>
      </c>
      <c r="J6906" t="s">
        <v>7</v>
      </c>
      <c r="K6906" t="s">
        <v>2167</v>
      </c>
      <c r="L6906" s="26">
        <v>43530</v>
      </c>
      <c r="M6906" s="26">
        <v>43533</v>
      </c>
      <c r="N6906">
        <v>3</v>
      </c>
      <c r="O6906">
        <v>1591.21</v>
      </c>
      <c r="P6906" t="s">
        <v>2158</v>
      </c>
      <c r="Q6906" t="s">
        <v>2159</v>
      </c>
      <c r="R6906">
        <v>3</v>
      </c>
      <c r="S6906" t="s">
        <v>2196</v>
      </c>
    </row>
    <row r="6907" spans="1:19" x14ac:dyDescent="0.3">
      <c r="A6907">
        <v>9062</v>
      </c>
      <c r="B6907" t="s">
        <v>612</v>
      </c>
      <c r="C6907" t="s">
        <v>2153</v>
      </c>
      <c r="D6907" t="s">
        <v>5</v>
      </c>
      <c r="E6907" t="s">
        <v>1138</v>
      </c>
      <c r="F6907">
        <v>19</v>
      </c>
      <c r="G6907">
        <v>99.23</v>
      </c>
      <c r="H6907">
        <v>0.06</v>
      </c>
      <c r="I6907">
        <v>8.99</v>
      </c>
      <c r="J6907" t="s">
        <v>7</v>
      </c>
      <c r="K6907" t="s">
        <v>2164</v>
      </c>
      <c r="L6907" s="26">
        <v>43543</v>
      </c>
      <c r="M6907" s="26">
        <v>43546</v>
      </c>
      <c r="N6907">
        <v>3</v>
      </c>
      <c r="O6907">
        <v>1772.25</v>
      </c>
      <c r="P6907" t="s">
        <v>2158</v>
      </c>
      <c r="Q6907" t="s">
        <v>2159</v>
      </c>
      <c r="R6907">
        <v>3</v>
      </c>
      <c r="S6907" t="s">
        <v>2196</v>
      </c>
    </row>
    <row r="6908" spans="1:19" x14ac:dyDescent="0.3">
      <c r="A6908">
        <v>23104</v>
      </c>
      <c r="B6908" t="s">
        <v>1478</v>
      </c>
      <c r="C6908" t="s">
        <v>2155</v>
      </c>
      <c r="D6908" t="s">
        <v>60</v>
      </c>
      <c r="E6908" t="s">
        <v>349</v>
      </c>
      <c r="F6908">
        <v>24</v>
      </c>
      <c r="G6908">
        <v>5.81</v>
      </c>
      <c r="H6908">
        <v>0.01</v>
      </c>
      <c r="I6908">
        <v>3.37</v>
      </c>
      <c r="J6908" t="s">
        <v>7</v>
      </c>
      <c r="K6908" t="s">
        <v>2170</v>
      </c>
      <c r="L6908" s="26">
        <v>43563</v>
      </c>
      <c r="M6908" s="26">
        <v>43566</v>
      </c>
      <c r="N6908">
        <v>3</v>
      </c>
      <c r="O6908">
        <v>138.05000000000001</v>
      </c>
      <c r="P6908" t="s">
        <v>2158</v>
      </c>
      <c r="Q6908" t="s">
        <v>2160</v>
      </c>
      <c r="R6908">
        <v>4</v>
      </c>
      <c r="S6908" t="s">
        <v>2203</v>
      </c>
    </row>
    <row r="6909" spans="1:19" x14ac:dyDescent="0.3">
      <c r="A6909">
        <v>40454</v>
      </c>
      <c r="B6909" t="s">
        <v>278</v>
      </c>
      <c r="C6909" t="s">
        <v>2153</v>
      </c>
      <c r="D6909" t="s">
        <v>1</v>
      </c>
      <c r="E6909" t="s">
        <v>1170</v>
      </c>
      <c r="F6909">
        <v>43</v>
      </c>
      <c r="G6909">
        <v>30.98</v>
      </c>
      <c r="H6909">
        <v>0.1</v>
      </c>
      <c r="I6909">
        <v>8.99</v>
      </c>
      <c r="J6909" t="s">
        <v>7</v>
      </c>
      <c r="K6909" t="s">
        <v>2164</v>
      </c>
      <c r="L6909" s="26">
        <v>43575</v>
      </c>
      <c r="M6909" s="26">
        <v>43578</v>
      </c>
      <c r="N6909">
        <v>3</v>
      </c>
      <c r="O6909">
        <v>1198.93</v>
      </c>
      <c r="P6909" t="s">
        <v>2158</v>
      </c>
      <c r="Q6909" t="s">
        <v>2160</v>
      </c>
      <c r="R6909">
        <v>4</v>
      </c>
      <c r="S6909" t="s">
        <v>2203</v>
      </c>
    </row>
    <row r="6910" spans="1:19" x14ac:dyDescent="0.3">
      <c r="A6910">
        <v>39268</v>
      </c>
      <c r="B6910" t="s">
        <v>1836</v>
      </c>
      <c r="C6910" t="s">
        <v>2154</v>
      </c>
      <c r="D6910" t="s">
        <v>1</v>
      </c>
      <c r="E6910" t="s">
        <v>1557</v>
      </c>
      <c r="F6910">
        <v>45</v>
      </c>
      <c r="G6910">
        <v>3.74</v>
      </c>
      <c r="H6910">
        <v>0.1</v>
      </c>
      <c r="I6910">
        <v>0.94</v>
      </c>
      <c r="J6910" t="s">
        <v>7</v>
      </c>
      <c r="K6910" t="s">
        <v>2170</v>
      </c>
      <c r="L6910" s="26">
        <v>43576</v>
      </c>
      <c r="M6910" s="26">
        <v>43579</v>
      </c>
      <c r="N6910">
        <v>3</v>
      </c>
      <c r="O6910">
        <v>151.47</v>
      </c>
      <c r="P6910" t="s">
        <v>2158</v>
      </c>
      <c r="Q6910" t="s">
        <v>2160</v>
      </c>
      <c r="R6910">
        <v>4</v>
      </c>
      <c r="S6910" t="s">
        <v>2203</v>
      </c>
    </row>
    <row r="6911" spans="1:19" x14ac:dyDescent="0.3">
      <c r="A6911">
        <v>49346</v>
      </c>
      <c r="B6911" t="s">
        <v>1066</v>
      </c>
      <c r="C6911" t="s">
        <v>2154</v>
      </c>
      <c r="D6911" t="s">
        <v>1</v>
      </c>
      <c r="E6911" t="s">
        <v>394</v>
      </c>
      <c r="F6911">
        <v>8</v>
      </c>
      <c r="G6911">
        <v>12.22</v>
      </c>
      <c r="H6911">
        <v>0.1</v>
      </c>
      <c r="I6911">
        <v>2.85</v>
      </c>
      <c r="J6911" t="s">
        <v>7</v>
      </c>
      <c r="K6911" t="s">
        <v>2164</v>
      </c>
      <c r="L6911" s="26">
        <v>43589</v>
      </c>
      <c r="M6911" s="26">
        <v>43592</v>
      </c>
      <c r="N6911">
        <v>3</v>
      </c>
      <c r="O6911">
        <v>87.98</v>
      </c>
      <c r="P6911" t="s">
        <v>2158</v>
      </c>
      <c r="Q6911" t="s">
        <v>2160</v>
      </c>
      <c r="R6911">
        <v>5</v>
      </c>
      <c r="S6911" t="s">
        <v>2197</v>
      </c>
    </row>
    <row r="6912" spans="1:19" x14ac:dyDescent="0.3">
      <c r="A6912">
        <v>40964</v>
      </c>
      <c r="B6912" t="s">
        <v>1367</v>
      </c>
      <c r="C6912" t="s">
        <v>2153</v>
      </c>
      <c r="D6912" t="s">
        <v>9</v>
      </c>
      <c r="E6912" t="s">
        <v>268</v>
      </c>
      <c r="F6912">
        <v>40</v>
      </c>
      <c r="G6912">
        <v>6.84</v>
      </c>
      <c r="H6912">
        <v>0</v>
      </c>
      <c r="I6912">
        <v>8.3699999999999992</v>
      </c>
      <c r="J6912" t="s">
        <v>7</v>
      </c>
      <c r="K6912" t="s">
        <v>2164</v>
      </c>
      <c r="L6912" s="26">
        <v>43607</v>
      </c>
      <c r="M6912" s="26">
        <v>43610</v>
      </c>
      <c r="N6912">
        <v>3</v>
      </c>
      <c r="O6912">
        <v>273.60000000000002</v>
      </c>
      <c r="P6912" t="s">
        <v>2158</v>
      </c>
      <c r="Q6912" t="s">
        <v>2160</v>
      </c>
      <c r="R6912">
        <v>5</v>
      </c>
      <c r="S6912" t="s">
        <v>2197</v>
      </c>
    </row>
    <row r="6913" spans="1:19" x14ac:dyDescent="0.3">
      <c r="A6913">
        <v>4871</v>
      </c>
      <c r="B6913" t="s">
        <v>908</v>
      </c>
      <c r="C6913" t="s">
        <v>2153</v>
      </c>
      <c r="D6913" t="s">
        <v>9</v>
      </c>
      <c r="E6913" t="s">
        <v>1533</v>
      </c>
      <c r="F6913">
        <v>26</v>
      </c>
      <c r="G6913">
        <v>9.31</v>
      </c>
      <c r="H6913">
        <v>0.06</v>
      </c>
      <c r="I6913">
        <v>3.98</v>
      </c>
      <c r="J6913" t="s">
        <v>7</v>
      </c>
      <c r="K6913" t="s">
        <v>2164</v>
      </c>
      <c r="L6913" s="26">
        <v>43626</v>
      </c>
      <c r="M6913" s="26">
        <v>43629</v>
      </c>
      <c r="N6913">
        <v>3</v>
      </c>
      <c r="O6913">
        <v>227.54</v>
      </c>
      <c r="P6913" t="s">
        <v>2158</v>
      </c>
      <c r="Q6913" t="s">
        <v>2160</v>
      </c>
      <c r="R6913">
        <v>6</v>
      </c>
      <c r="S6913" t="s">
        <v>2198</v>
      </c>
    </row>
    <row r="6914" spans="1:19" x14ac:dyDescent="0.3">
      <c r="A6914">
        <v>10340</v>
      </c>
      <c r="B6914" t="s">
        <v>860</v>
      </c>
      <c r="C6914" t="s">
        <v>2154</v>
      </c>
      <c r="D6914" t="s">
        <v>5</v>
      </c>
      <c r="E6914" t="s">
        <v>835</v>
      </c>
      <c r="F6914">
        <v>15</v>
      </c>
      <c r="G6914">
        <v>22.01</v>
      </c>
      <c r="H6914">
        <v>0.09</v>
      </c>
      <c r="I6914">
        <v>5.53</v>
      </c>
      <c r="J6914" t="s">
        <v>7</v>
      </c>
      <c r="K6914" t="s">
        <v>2164</v>
      </c>
      <c r="L6914" s="26">
        <v>43637</v>
      </c>
      <c r="M6914" s="26">
        <v>43640</v>
      </c>
      <c r="N6914">
        <v>3</v>
      </c>
      <c r="O6914">
        <v>300.44</v>
      </c>
      <c r="P6914" t="s">
        <v>2158</v>
      </c>
      <c r="Q6914" t="s">
        <v>2160</v>
      </c>
      <c r="R6914">
        <v>6</v>
      </c>
      <c r="S6914" t="s">
        <v>2198</v>
      </c>
    </row>
    <row r="6915" spans="1:19" x14ac:dyDescent="0.3">
      <c r="A6915">
        <v>38950</v>
      </c>
      <c r="B6915" t="s">
        <v>562</v>
      </c>
      <c r="C6915" t="s">
        <v>2153</v>
      </c>
      <c r="D6915" t="s">
        <v>1</v>
      </c>
      <c r="E6915" t="s">
        <v>1533</v>
      </c>
      <c r="F6915">
        <v>30</v>
      </c>
      <c r="G6915">
        <v>9.31</v>
      </c>
      <c r="H6915">
        <v>0.03</v>
      </c>
      <c r="I6915">
        <v>3.98</v>
      </c>
      <c r="J6915" t="s">
        <v>7</v>
      </c>
      <c r="K6915" t="s">
        <v>2164</v>
      </c>
      <c r="L6915" s="26">
        <v>43647</v>
      </c>
      <c r="M6915" s="26">
        <v>43650</v>
      </c>
      <c r="N6915">
        <v>3</v>
      </c>
      <c r="O6915">
        <v>270.92</v>
      </c>
      <c r="P6915" t="s">
        <v>2158</v>
      </c>
      <c r="Q6915" t="s">
        <v>2161</v>
      </c>
      <c r="R6915">
        <v>7</v>
      </c>
      <c r="S6915" t="s">
        <v>2199</v>
      </c>
    </row>
    <row r="6916" spans="1:19" x14ac:dyDescent="0.3">
      <c r="A6916">
        <v>36675</v>
      </c>
      <c r="B6916" t="s">
        <v>342</v>
      </c>
      <c r="C6916" t="s">
        <v>2154</v>
      </c>
      <c r="D6916" t="s">
        <v>5</v>
      </c>
      <c r="E6916" t="s">
        <v>1443</v>
      </c>
      <c r="F6916">
        <v>39</v>
      </c>
      <c r="G6916">
        <v>2.94</v>
      </c>
      <c r="H6916">
        <v>0.04</v>
      </c>
      <c r="I6916">
        <v>0.81</v>
      </c>
      <c r="J6916" t="s">
        <v>7</v>
      </c>
      <c r="K6916" t="s">
        <v>2170</v>
      </c>
      <c r="L6916" s="26">
        <v>43648</v>
      </c>
      <c r="M6916" s="26">
        <v>43651</v>
      </c>
      <c r="N6916">
        <v>3</v>
      </c>
      <c r="O6916">
        <v>110.07</v>
      </c>
      <c r="P6916" t="s">
        <v>2158</v>
      </c>
      <c r="Q6916" t="s">
        <v>2161</v>
      </c>
      <c r="R6916">
        <v>7</v>
      </c>
      <c r="S6916" t="s">
        <v>2199</v>
      </c>
    </row>
    <row r="6917" spans="1:19" x14ac:dyDescent="0.3">
      <c r="A6917">
        <v>11876</v>
      </c>
      <c r="B6917" t="s">
        <v>104</v>
      </c>
      <c r="C6917" t="s">
        <v>2154</v>
      </c>
      <c r="D6917" t="s">
        <v>5</v>
      </c>
      <c r="E6917" t="s">
        <v>537</v>
      </c>
      <c r="F6917">
        <v>47</v>
      </c>
      <c r="G6917">
        <v>107.53</v>
      </c>
      <c r="H6917">
        <v>0.02</v>
      </c>
      <c r="I6917">
        <v>5.81</v>
      </c>
      <c r="J6917" t="s">
        <v>7</v>
      </c>
      <c r="K6917" t="s">
        <v>2168</v>
      </c>
      <c r="L6917" s="26">
        <v>43648</v>
      </c>
      <c r="M6917" s="26">
        <v>43651</v>
      </c>
      <c r="N6917">
        <v>3</v>
      </c>
      <c r="O6917">
        <v>4952.83</v>
      </c>
      <c r="P6917" t="s">
        <v>2158</v>
      </c>
      <c r="Q6917" t="s">
        <v>2161</v>
      </c>
      <c r="R6917">
        <v>7</v>
      </c>
      <c r="S6917" t="s">
        <v>2199</v>
      </c>
    </row>
    <row r="6918" spans="1:19" x14ac:dyDescent="0.3">
      <c r="A6918">
        <v>30593</v>
      </c>
      <c r="B6918" t="s">
        <v>1982</v>
      </c>
      <c r="C6918" t="s">
        <v>2154</v>
      </c>
      <c r="D6918" t="s">
        <v>9</v>
      </c>
      <c r="E6918" t="s">
        <v>1527</v>
      </c>
      <c r="F6918">
        <v>41</v>
      </c>
      <c r="G6918">
        <v>34.58</v>
      </c>
      <c r="H6918">
        <v>0.06</v>
      </c>
      <c r="I6918">
        <v>8.99</v>
      </c>
      <c r="J6918" t="s">
        <v>7</v>
      </c>
      <c r="K6918" t="s">
        <v>2164</v>
      </c>
      <c r="L6918" s="26">
        <v>43670</v>
      </c>
      <c r="M6918" s="26">
        <v>43673</v>
      </c>
      <c r="N6918">
        <v>3</v>
      </c>
      <c r="O6918">
        <v>1332.71</v>
      </c>
      <c r="P6918" t="s">
        <v>2158</v>
      </c>
      <c r="Q6918" t="s">
        <v>2161</v>
      </c>
      <c r="R6918">
        <v>7</v>
      </c>
      <c r="S6918" t="s">
        <v>2199</v>
      </c>
    </row>
    <row r="6919" spans="1:19" x14ac:dyDescent="0.3">
      <c r="A6919">
        <v>30853</v>
      </c>
      <c r="B6919" t="s">
        <v>1027</v>
      </c>
      <c r="C6919" t="s">
        <v>2154</v>
      </c>
      <c r="D6919" t="s">
        <v>60</v>
      </c>
      <c r="E6919" t="s">
        <v>1665</v>
      </c>
      <c r="F6919">
        <v>16</v>
      </c>
      <c r="G6919">
        <v>2.1800000000000002</v>
      </c>
      <c r="H6919">
        <v>0.06</v>
      </c>
      <c r="I6919">
        <v>7.09</v>
      </c>
      <c r="J6919" t="s">
        <v>7</v>
      </c>
      <c r="K6919" t="s">
        <v>2170</v>
      </c>
      <c r="L6919" s="26">
        <v>43672</v>
      </c>
      <c r="M6919" s="26">
        <v>43675</v>
      </c>
      <c r="N6919">
        <v>3</v>
      </c>
      <c r="O6919">
        <v>32.79</v>
      </c>
      <c r="P6919" t="s">
        <v>2158</v>
      </c>
      <c r="Q6919" t="s">
        <v>2161</v>
      </c>
      <c r="R6919">
        <v>7</v>
      </c>
      <c r="S6919" t="s">
        <v>2199</v>
      </c>
    </row>
    <row r="6920" spans="1:19" x14ac:dyDescent="0.3">
      <c r="A6920">
        <v>17445</v>
      </c>
      <c r="B6920" t="s">
        <v>575</v>
      </c>
      <c r="C6920" t="s">
        <v>2154</v>
      </c>
      <c r="D6920" t="s">
        <v>1</v>
      </c>
      <c r="E6920" t="s">
        <v>512</v>
      </c>
      <c r="F6920">
        <v>33</v>
      </c>
      <c r="G6920">
        <v>8.32</v>
      </c>
      <c r="H6920">
        <v>0.1</v>
      </c>
      <c r="I6920">
        <v>2.38</v>
      </c>
      <c r="J6920" t="s">
        <v>7</v>
      </c>
      <c r="K6920" t="s">
        <v>2164</v>
      </c>
      <c r="L6920" s="26">
        <v>43697</v>
      </c>
      <c r="M6920" s="26">
        <v>43700</v>
      </c>
      <c r="N6920">
        <v>3</v>
      </c>
      <c r="O6920">
        <v>247.1</v>
      </c>
      <c r="P6920" t="s">
        <v>2158</v>
      </c>
      <c r="Q6920" t="s">
        <v>2161</v>
      </c>
      <c r="R6920">
        <v>8</v>
      </c>
      <c r="S6920" t="s">
        <v>2204</v>
      </c>
    </row>
    <row r="6921" spans="1:19" x14ac:dyDescent="0.3">
      <c r="A6921">
        <v>27266</v>
      </c>
      <c r="B6921" t="s">
        <v>1544</v>
      </c>
      <c r="C6921" t="s">
        <v>2155</v>
      </c>
      <c r="D6921" t="s">
        <v>9</v>
      </c>
      <c r="E6921" t="s">
        <v>1199</v>
      </c>
      <c r="F6921">
        <v>9</v>
      </c>
      <c r="G6921">
        <v>115.79</v>
      </c>
      <c r="H6921">
        <v>0.03</v>
      </c>
      <c r="I6921">
        <v>1.99</v>
      </c>
      <c r="J6921" t="s">
        <v>7</v>
      </c>
      <c r="K6921" t="s">
        <v>2164</v>
      </c>
      <c r="L6921" s="26">
        <v>43715</v>
      </c>
      <c r="M6921" s="26">
        <v>43718</v>
      </c>
      <c r="N6921">
        <v>3</v>
      </c>
      <c r="O6921">
        <v>1010.85</v>
      </c>
      <c r="P6921" t="s">
        <v>2158</v>
      </c>
      <c r="Q6921" t="s">
        <v>2161</v>
      </c>
      <c r="R6921">
        <v>9</v>
      </c>
      <c r="S6921" t="s">
        <v>2200</v>
      </c>
    </row>
    <row r="6922" spans="1:19" x14ac:dyDescent="0.3">
      <c r="A6922">
        <v>34853</v>
      </c>
      <c r="B6922" t="s">
        <v>313</v>
      </c>
      <c r="C6922" t="s">
        <v>2154</v>
      </c>
      <c r="D6922" t="s">
        <v>9</v>
      </c>
      <c r="E6922" t="s">
        <v>1393</v>
      </c>
      <c r="F6922">
        <v>49</v>
      </c>
      <c r="G6922">
        <v>13.73</v>
      </c>
      <c r="H6922">
        <v>0.16</v>
      </c>
      <c r="I6922">
        <v>6.85</v>
      </c>
      <c r="J6922" t="s">
        <v>7</v>
      </c>
      <c r="K6922" t="s">
        <v>2170</v>
      </c>
      <c r="L6922" s="26">
        <v>43736</v>
      </c>
      <c r="M6922" s="26">
        <v>43739</v>
      </c>
      <c r="N6922">
        <v>3</v>
      </c>
      <c r="O6922">
        <v>565.13</v>
      </c>
      <c r="P6922" t="s">
        <v>2158</v>
      </c>
      <c r="Q6922" t="s">
        <v>2161</v>
      </c>
      <c r="R6922">
        <v>9</v>
      </c>
      <c r="S6922" t="s">
        <v>2200</v>
      </c>
    </row>
    <row r="6923" spans="1:19" x14ac:dyDescent="0.3">
      <c r="A6923">
        <v>13986</v>
      </c>
      <c r="B6923" t="s">
        <v>118</v>
      </c>
      <c r="C6923" t="s">
        <v>2155</v>
      </c>
      <c r="D6923" t="s">
        <v>5</v>
      </c>
      <c r="E6923" t="s">
        <v>458</v>
      </c>
      <c r="F6923">
        <v>46</v>
      </c>
      <c r="G6923">
        <v>39.479999999999997</v>
      </c>
      <c r="H6923">
        <v>0.01</v>
      </c>
      <c r="I6923">
        <v>1.99</v>
      </c>
      <c r="J6923" t="s">
        <v>7</v>
      </c>
      <c r="K6923" t="s">
        <v>2164</v>
      </c>
      <c r="L6923" s="26">
        <v>43748</v>
      </c>
      <c r="M6923" s="26">
        <v>43751</v>
      </c>
      <c r="N6923">
        <v>3</v>
      </c>
      <c r="O6923">
        <v>1797.92</v>
      </c>
      <c r="P6923" t="s">
        <v>2158</v>
      </c>
      <c r="Q6923" t="s">
        <v>2162</v>
      </c>
      <c r="R6923">
        <v>10</v>
      </c>
      <c r="S6923" t="s">
        <v>2201</v>
      </c>
    </row>
    <row r="6924" spans="1:19" x14ac:dyDescent="0.3">
      <c r="A6924">
        <v>33571</v>
      </c>
      <c r="B6924" t="s">
        <v>508</v>
      </c>
      <c r="C6924" t="s">
        <v>2153</v>
      </c>
      <c r="D6924" t="s">
        <v>60</v>
      </c>
      <c r="E6924" t="s">
        <v>1169</v>
      </c>
      <c r="F6924">
        <v>1</v>
      </c>
      <c r="G6924">
        <v>5.08</v>
      </c>
      <c r="H6924">
        <v>0.03</v>
      </c>
      <c r="I6924">
        <v>2.0299999999999998</v>
      </c>
      <c r="J6924" t="s">
        <v>7</v>
      </c>
      <c r="K6924" t="s">
        <v>2170</v>
      </c>
      <c r="L6924" s="26">
        <v>43748</v>
      </c>
      <c r="M6924" s="26">
        <v>43751</v>
      </c>
      <c r="N6924">
        <v>3</v>
      </c>
      <c r="O6924">
        <v>4.93</v>
      </c>
      <c r="P6924" t="s">
        <v>2158</v>
      </c>
      <c r="Q6924" t="s">
        <v>2162</v>
      </c>
      <c r="R6924">
        <v>10</v>
      </c>
      <c r="S6924" t="s">
        <v>2201</v>
      </c>
    </row>
    <row r="6925" spans="1:19" x14ac:dyDescent="0.3">
      <c r="A6925">
        <v>42148</v>
      </c>
      <c r="B6925" t="s">
        <v>1219</v>
      </c>
      <c r="C6925" t="s">
        <v>2155</v>
      </c>
      <c r="D6925" t="s">
        <v>9</v>
      </c>
      <c r="E6925" t="s">
        <v>1619</v>
      </c>
      <c r="F6925">
        <v>11</v>
      </c>
      <c r="G6925">
        <v>3.98</v>
      </c>
      <c r="H6925">
        <v>7.0000000000000007E-2</v>
      </c>
      <c r="I6925">
        <v>2.97</v>
      </c>
      <c r="J6925" t="s">
        <v>7</v>
      </c>
      <c r="K6925" t="s">
        <v>2170</v>
      </c>
      <c r="L6925" s="26">
        <v>43757</v>
      </c>
      <c r="M6925" s="26">
        <v>43760</v>
      </c>
      <c r="N6925">
        <v>3</v>
      </c>
      <c r="O6925">
        <v>40.72</v>
      </c>
      <c r="P6925" t="s">
        <v>2158</v>
      </c>
      <c r="Q6925" t="s">
        <v>2162</v>
      </c>
      <c r="R6925">
        <v>10</v>
      </c>
      <c r="S6925" t="s">
        <v>2201</v>
      </c>
    </row>
    <row r="6926" spans="1:19" x14ac:dyDescent="0.3">
      <c r="A6926">
        <v>46503</v>
      </c>
      <c r="B6926" t="s">
        <v>998</v>
      </c>
      <c r="C6926" t="s">
        <v>2155</v>
      </c>
      <c r="D6926" t="s">
        <v>1</v>
      </c>
      <c r="E6926" t="s">
        <v>911</v>
      </c>
      <c r="F6926">
        <v>26</v>
      </c>
      <c r="G6926">
        <v>55.99</v>
      </c>
      <c r="H6926">
        <v>7.0000000000000007E-2</v>
      </c>
      <c r="I6926">
        <v>1.25</v>
      </c>
      <c r="J6926" t="s">
        <v>7</v>
      </c>
      <c r="K6926" t="s">
        <v>2164</v>
      </c>
      <c r="L6926" s="26">
        <v>43774</v>
      </c>
      <c r="M6926" s="26">
        <v>43777</v>
      </c>
      <c r="N6926">
        <v>3</v>
      </c>
      <c r="O6926">
        <v>1353.84</v>
      </c>
      <c r="P6926" t="s">
        <v>2158</v>
      </c>
      <c r="Q6926" t="s">
        <v>2162</v>
      </c>
      <c r="R6926">
        <v>11</v>
      </c>
      <c r="S6926" t="s">
        <v>2205</v>
      </c>
    </row>
    <row r="6927" spans="1:19" x14ac:dyDescent="0.3">
      <c r="A6927">
        <v>36387</v>
      </c>
      <c r="B6927" t="s">
        <v>1983</v>
      </c>
      <c r="C6927" t="s">
        <v>2154</v>
      </c>
      <c r="D6927" t="s">
        <v>5</v>
      </c>
      <c r="E6927" t="s">
        <v>1570</v>
      </c>
      <c r="F6927">
        <v>32</v>
      </c>
      <c r="G6927">
        <v>20.89</v>
      </c>
      <c r="H6927">
        <v>0.09</v>
      </c>
      <c r="I6927">
        <v>1.99</v>
      </c>
      <c r="J6927" t="s">
        <v>7</v>
      </c>
      <c r="K6927" t="s">
        <v>2164</v>
      </c>
      <c r="L6927" s="26">
        <v>43775</v>
      </c>
      <c r="M6927" s="26">
        <v>43778</v>
      </c>
      <c r="N6927">
        <v>3</v>
      </c>
      <c r="O6927">
        <v>608.32000000000005</v>
      </c>
      <c r="P6927" t="s">
        <v>2158</v>
      </c>
      <c r="Q6927" t="s">
        <v>2162</v>
      </c>
      <c r="R6927">
        <v>11</v>
      </c>
      <c r="S6927" t="s">
        <v>2205</v>
      </c>
    </row>
    <row r="6928" spans="1:19" x14ac:dyDescent="0.3">
      <c r="A6928">
        <v>12130</v>
      </c>
      <c r="B6928" t="s">
        <v>1032</v>
      </c>
      <c r="C6928" t="s">
        <v>2155</v>
      </c>
      <c r="D6928" t="s">
        <v>1</v>
      </c>
      <c r="E6928" t="s">
        <v>1773</v>
      </c>
      <c r="F6928">
        <v>37</v>
      </c>
      <c r="G6928">
        <v>18.84</v>
      </c>
      <c r="H6928">
        <v>0.04</v>
      </c>
      <c r="I6928">
        <v>3.62</v>
      </c>
      <c r="J6928" t="s">
        <v>7</v>
      </c>
      <c r="K6928" t="s">
        <v>2170</v>
      </c>
      <c r="L6928" s="26">
        <v>43807</v>
      </c>
      <c r="M6928" s="26">
        <v>43810</v>
      </c>
      <c r="N6928">
        <v>3</v>
      </c>
      <c r="O6928">
        <v>669.2</v>
      </c>
      <c r="P6928" t="s">
        <v>2158</v>
      </c>
      <c r="Q6928" t="s">
        <v>2162</v>
      </c>
      <c r="R6928">
        <v>12</v>
      </c>
      <c r="S6928" t="s">
        <v>2202</v>
      </c>
    </row>
    <row r="6929" spans="1:19" x14ac:dyDescent="0.3">
      <c r="A6929">
        <v>12130</v>
      </c>
      <c r="B6929" t="s">
        <v>1032</v>
      </c>
      <c r="C6929" t="s">
        <v>2154</v>
      </c>
      <c r="D6929" t="s">
        <v>1</v>
      </c>
      <c r="E6929" t="s">
        <v>497</v>
      </c>
      <c r="F6929">
        <v>42</v>
      </c>
      <c r="G6929">
        <v>35.99</v>
      </c>
      <c r="H6929">
        <v>0.05</v>
      </c>
      <c r="I6929">
        <v>5.99</v>
      </c>
      <c r="J6929" t="s">
        <v>7</v>
      </c>
      <c r="K6929" t="s">
        <v>2170</v>
      </c>
      <c r="L6929" s="26">
        <v>43807</v>
      </c>
      <c r="M6929" s="26">
        <v>43810</v>
      </c>
      <c r="N6929">
        <v>3</v>
      </c>
      <c r="O6929">
        <v>1436</v>
      </c>
      <c r="P6929" t="s">
        <v>2158</v>
      </c>
      <c r="Q6929" t="s">
        <v>2162</v>
      </c>
      <c r="R6929">
        <v>12</v>
      </c>
      <c r="S6929" t="s">
        <v>2202</v>
      </c>
    </row>
    <row r="6930" spans="1:19" x14ac:dyDescent="0.3">
      <c r="A6930">
        <v>5607</v>
      </c>
      <c r="B6930" t="s">
        <v>1980</v>
      </c>
      <c r="C6930" t="s">
        <v>2155</v>
      </c>
      <c r="D6930" t="s">
        <v>1</v>
      </c>
      <c r="E6930" t="s">
        <v>1183</v>
      </c>
      <c r="F6930">
        <v>8</v>
      </c>
      <c r="G6930">
        <v>7.99</v>
      </c>
      <c r="H6930">
        <v>0</v>
      </c>
      <c r="I6930">
        <v>5.03</v>
      </c>
      <c r="J6930" t="s">
        <v>7</v>
      </c>
      <c r="K6930" t="s">
        <v>2168</v>
      </c>
      <c r="L6930" s="26">
        <v>43829</v>
      </c>
      <c r="M6930" s="26">
        <v>43832</v>
      </c>
      <c r="N6930">
        <v>3</v>
      </c>
      <c r="O6930">
        <v>63.92</v>
      </c>
      <c r="P6930" t="s">
        <v>2158</v>
      </c>
      <c r="Q6930" t="s">
        <v>2162</v>
      </c>
      <c r="R6930">
        <v>12</v>
      </c>
      <c r="S6930" t="s">
        <v>2202</v>
      </c>
    </row>
    <row r="6931" spans="1:19" x14ac:dyDescent="0.3">
      <c r="A6931">
        <v>13444</v>
      </c>
      <c r="B6931" t="s">
        <v>1910</v>
      </c>
      <c r="C6931" t="s">
        <v>2154</v>
      </c>
      <c r="D6931" t="s">
        <v>5</v>
      </c>
      <c r="E6931" t="s">
        <v>900</v>
      </c>
      <c r="F6931">
        <v>33</v>
      </c>
      <c r="G6931">
        <v>4.76</v>
      </c>
      <c r="H6931">
        <v>0.06</v>
      </c>
      <c r="I6931">
        <v>0.88</v>
      </c>
      <c r="J6931" t="s">
        <v>7</v>
      </c>
      <c r="K6931" t="s">
        <v>2170</v>
      </c>
      <c r="L6931" s="26">
        <v>43834</v>
      </c>
      <c r="M6931" s="26">
        <v>43837</v>
      </c>
      <c r="N6931">
        <v>3</v>
      </c>
      <c r="O6931">
        <v>147.66</v>
      </c>
      <c r="P6931" t="s">
        <v>2178</v>
      </c>
      <c r="Q6931" t="s">
        <v>2159</v>
      </c>
      <c r="R6931">
        <v>1</v>
      </c>
      <c r="S6931" t="s">
        <v>2194</v>
      </c>
    </row>
    <row r="6932" spans="1:19" x14ac:dyDescent="0.3">
      <c r="A6932">
        <v>10053</v>
      </c>
      <c r="B6932" t="s">
        <v>1483</v>
      </c>
      <c r="C6932" t="s">
        <v>2154</v>
      </c>
      <c r="D6932" t="s">
        <v>5</v>
      </c>
      <c r="E6932" t="s">
        <v>927</v>
      </c>
      <c r="F6932">
        <v>31</v>
      </c>
      <c r="G6932">
        <v>4.8899999999999997</v>
      </c>
      <c r="H6932">
        <v>0</v>
      </c>
      <c r="I6932">
        <v>4.93</v>
      </c>
      <c r="J6932" t="s">
        <v>7</v>
      </c>
      <c r="K6932" t="s">
        <v>2164</v>
      </c>
      <c r="L6932" s="26">
        <v>43839</v>
      </c>
      <c r="M6932" s="26">
        <v>43842</v>
      </c>
      <c r="N6932">
        <v>3</v>
      </c>
      <c r="O6932">
        <v>151.59</v>
      </c>
      <c r="P6932" t="s">
        <v>2178</v>
      </c>
      <c r="Q6932" t="s">
        <v>2159</v>
      </c>
      <c r="R6932">
        <v>1</v>
      </c>
      <c r="S6932" t="s">
        <v>2194</v>
      </c>
    </row>
    <row r="6933" spans="1:19" x14ac:dyDescent="0.3">
      <c r="A6933">
        <v>27909</v>
      </c>
      <c r="B6933" t="s">
        <v>1314</v>
      </c>
      <c r="C6933" t="s">
        <v>2155</v>
      </c>
      <c r="D6933" t="s">
        <v>9</v>
      </c>
      <c r="E6933" t="s">
        <v>1046</v>
      </c>
      <c r="F6933">
        <v>47</v>
      </c>
      <c r="G6933">
        <v>1.26</v>
      </c>
      <c r="H6933">
        <v>7.0000000000000007E-2</v>
      </c>
      <c r="I6933">
        <v>0.7</v>
      </c>
      <c r="J6933" t="s">
        <v>7</v>
      </c>
      <c r="K6933" t="s">
        <v>2170</v>
      </c>
      <c r="L6933" s="26">
        <v>43867</v>
      </c>
      <c r="M6933" s="26">
        <v>43870</v>
      </c>
      <c r="N6933">
        <v>3</v>
      </c>
      <c r="O6933">
        <v>55.07</v>
      </c>
      <c r="P6933" t="s">
        <v>2178</v>
      </c>
      <c r="Q6933" t="s">
        <v>2159</v>
      </c>
      <c r="R6933">
        <v>2</v>
      </c>
      <c r="S6933" t="s">
        <v>2195</v>
      </c>
    </row>
    <row r="6934" spans="1:19" x14ac:dyDescent="0.3">
      <c r="A6934">
        <v>38661</v>
      </c>
      <c r="B6934" t="s">
        <v>1428</v>
      </c>
      <c r="C6934" t="s">
        <v>2155</v>
      </c>
      <c r="D6934" t="s">
        <v>5</v>
      </c>
      <c r="E6934" t="s">
        <v>726</v>
      </c>
      <c r="F6934">
        <v>6</v>
      </c>
      <c r="G6934">
        <v>35.99</v>
      </c>
      <c r="H6934">
        <v>0.09</v>
      </c>
      <c r="I6934">
        <v>0.99</v>
      </c>
      <c r="J6934" t="s">
        <v>7</v>
      </c>
      <c r="K6934" t="s">
        <v>2164</v>
      </c>
      <c r="L6934" s="26">
        <v>43872</v>
      </c>
      <c r="M6934" s="26">
        <v>43875</v>
      </c>
      <c r="N6934">
        <v>3</v>
      </c>
      <c r="O6934">
        <v>196.51</v>
      </c>
      <c r="P6934" t="s">
        <v>2178</v>
      </c>
      <c r="Q6934" t="s">
        <v>2159</v>
      </c>
      <c r="R6934">
        <v>2</v>
      </c>
      <c r="S6934" t="s">
        <v>2195</v>
      </c>
    </row>
    <row r="6935" spans="1:19" x14ac:dyDescent="0.3">
      <c r="A6935">
        <v>34211</v>
      </c>
      <c r="B6935" t="s">
        <v>525</v>
      </c>
      <c r="C6935" t="s">
        <v>2155</v>
      </c>
      <c r="D6935" t="s">
        <v>1</v>
      </c>
      <c r="E6935" t="s">
        <v>1143</v>
      </c>
      <c r="F6935">
        <v>15</v>
      </c>
      <c r="G6935">
        <v>9.93</v>
      </c>
      <c r="H6935">
        <v>0.1</v>
      </c>
      <c r="I6935">
        <v>1.0900000000000001</v>
      </c>
      <c r="J6935" t="s">
        <v>7</v>
      </c>
      <c r="K6935" t="s">
        <v>2170</v>
      </c>
      <c r="L6935" s="26">
        <v>43873</v>
      </c>
      <c r="M6935" s="26">
        <v>43876</v>
      </c>
      <c r="N6935">
        <v>3</v>
      </c>
      <c r="O6935">
        <v>134.06</v>
      </c>
      <c r="P6935" t="s">
        <v>2178</v>
      </c>
      <c r="Q6935" t="s">
        <v>2159</v>
      </c>
      <c r="R6935">
        <v>2</v>
      </c>
      <c r="S6935" t="s">
        <v>2195</v>
      </c>
    </row>
    <row r="6936" spans="1:19" x14ac:dyDescent="0.3">
      <c r="A6936">
        <v>801</v>
      </c>
      <c r="B6936" t="s">
        <v>393</v>
      </c>
      <c r="C6936" t="s">
        <v>2155</v>
      </c>
      <c r="D6936" t="s">
        <v>9</v>
      </c>
      <c r="E6936" t="s">
        <v>1640</v>
      </c>
      <c r="F6936">
        <v>20</v>
      </c>
      <c r="G6936">
        <v>2.74</v>
      </c>
      <c r="H6936">
        <v>0.03</v>
      </c>
      <c r="I6936">
        <v>3.5</v>
      </c>
      <c r="J6936" t="s">
        <v>7</v>
      </c>
      <c r="K6936" t="s">
        <v>2164</v>
      </c>
      <c r="L6936" s="26">
        <v>43877</v>
      </c>
      <c r="M6936" s="26">
        <v>43880</v>
      </c>
      <c r="N6936">
        <v>3</v>
      </c>
      <c r="O6936">
        <v>53.16</v>
      </c>
      <c r="P6936" t="s">
        <v>2178</v>
      </c>
      <c r="Q6936" t="s">
        <v>2159</v>
      </c>
      <c r="R6936">
        <v>2</v>
      </c>
      <c r="S6936" t="s">
        <v>2195</v>
      </c>
    </row>
    <row r="6937" spans="1:19" x14ac:dyDescent="0.3">
      <c r="A6937">
        <v>55651</v>
      </c>
      <c r="B6937" t="s">
        <v>1593</v>
      </c>
      <c r="C6937" t="s">
        <v>2154</v>
      </c>
      <c r="D6937" t="s">
        <v>60</v>
      </c>
      <c r="E6937" t="s">
        <v>1918</v>
      </c>
      <c r="F6937">
        <v>41</v>
      </c>
      <c r="G6937">
        <v>20.239999999999998</v>
      </c>
      <c r="H6937">
        <v>0.01</v>
      </c>
      <c r="I6937">
        <v>8.99</v>
      </c>
      <c r="J6937" t="s">
        <v>7</v>
      </c>
      <c r="K6937" t="s">
        <v>2164</v>
      </c>
      <c r="L6937" s="26">
        <v>43897</v>
      </c>
      <c r="M6937" s="26">
        <v>43900</v>
      </c>
      <c r="N6937">
        <v>3</v>
      </c>
      <c r="O6937">
        <v>821.54</v>
      </c>
      <c r="P6937" t="s">
        <v>2178</v>
      </c>
      <c r="Q6937" t="s">
        <v>2159</v>
      </c>
      <c r="R6937">
        <v>3</v>
      </c>
      <c r="S6937" t="s">
        <v>2196</v>
      </c>
    </row>
    <row r="6938" spans="1:19" x14ac:dyDescent="0.3">
      <c r="A6938">
        <v>24672</v>
      </c>
      <c r="B6938" t="s">
        <v>763</v>
      </c>
      <c r="C6938" t="s">
        <v>2155</v>
      </c>
      <c r="D6938" t="s">
        <v>60</v>
      </c>
      <c r="E6938" t="s">
        <v>599</v>
      </c>
      <c r="F6938">
        <v>5</v>
      </c>
      <c r="G6938">
        <v>7.59</v>
      </c>
      <c r="H6938">
        <v>0.02</v>
      </c>
      <c r="I6938">
        <v>4</v>
      </c>
      <c r="J6938" t="s">
        <v>7</v>
      </c>
      <c r="K6938" t="s">
        <v>2170</v>
      </c>
      <c r="L6938" s="26">
        <v>43907</v>
      </c>
      <c r="M6938" s="26">
        <v>43910</v>
      </c>
      <c r="N6938">
        <v>3</v>
      </c>
      <c r="O6938">
        <v>37.19</v>
      </c>
      <c r="P6938" t="s">
        <v>2178</v>
      </c>
      <c r="Q6938" t="s">
        <v>2159</v>
      </c>
      <c r="R6938">
        <v>3</v>
      </c>
      <c r="S6938" t="s">
        <v>2196</v>
      </c>
    </row>
    <row r="6939" spans="1:19" x14ac:dyDescent="0.3">
      <c r="A6939">
        <v>44261</v>
      </c>
      <c r="B6939" t="s">
        <v>1595</v>
      </c>
      <c r="C6939" t="s">
        <v>2153</v>
      </c>
      <c r="D6939" t="s">
        <v>5</v>
      </c>
      <c r="E6939" t="s">
        <v>497</v>
      </c>
      <c r="F6939">
        <v>10</v>
      </c>
      <c r="G6939">
        <v>35.99</v>
      </c>
      <c r="H6939">
        <v>7.0000000000000007E-2</v>
      </c>
      <c r="I6939">
        <v>5.99</v>
      </c>
      <c r="J6939" t="s">
        <v>7</v>
      </c>
      <c r="K6939" t="s">
        <v>2170</v>
      </c>
      <c r="L6939" s="26">
        <v>43913</v>
      </c>
      <c r="M6939" s="26">
        <v>43916</v>
      </c>
      <c r="N6939">
        <v>3</v>
      </c>
      <c r="O6939">
        <v>334.71</v>
      </c>
      <c r="P6939" t="s">
        <v>2178</v>
      </c>
      <c r="Q6939" t="s">
        <v>2159</v>
      </c>
      <c r="R6939">
        <v>3</v>
      </c>
      <c r="S6939" t="s">
        <v>2196</v>
      </c>
    </row>
    <row r="6940" spans="1:19" x14ac:dyDescent="0.3">
      <c r="A6940">
        <v>36512</v>
      </c>
      <c r="B6940" t="s">
        <v>1311</v>
      </c>
      <c r="C6940" t="s">
        <v>2153</v>
      </c>
      <c r="D6940" t="s">
        <v>1</v>
      </c>
      <c r="E6940" t="s">
        <v>54</v>
      </c>
      <c r="F6940">
        <v>3</v>
      </c>
      <c r="G6940">
        <v>19.989999999999998</v>
      </c>
      <c r="H6940">
        <v>0.06</v>
      </c>
      <c r="I6940">
        <v>11.17</v>
      </c>
      <c r="J6940" t="s">
        <v>7</v>
      </c>
      <c r="K6940" t="s">
        <v>2167</v>
      </c>
      <c r="L6940" s="26">
        <v>43918</v>
      </c>
      <c r="M6940" s="26">
        <v>43921</v>
      </c>
      <c r="N6940">
        <v>3</v>
      </c>
      <c r="O6940">
        <v>56.37</v>
      </c>
      <c r="P6940" t="s">
        <v>2178</v>
      </c>
      <c r="Q6940" t="s">
        <v>2159</v>
      </c>
      <c r="R6940">
        <v>3</v>
      </c>
      <c r="S6940" t="s">
        <v>2196</v>
      </c>
    </row>
    <row r="6941" spans="1:19" x14ac:dyDescent="0.3">
      <c r="A6941">
        <v>37895</v>
      </c>
      <c r="B6941" t="s">
        <v>1280</v>
      </c>
      <c r="C6941" t="s">
        <v>2154</v>
      </c>
      <c r="D6941" t="s">
        <v>9</v>
      </c>
      <c r="E6941" t="s">
        <v>1851</v>
      </c>
      <c r="F6941">
        <v>14</v>
      </c>
      <c r="G6941">
        <v>21.98</v>
      </c>
      <c r="H6941">
        <v>0.1</v>
      </c>
      <c r="I6941">
        <v>8.32</v>
      </c>
      <c r="J6941" t="s">
        <v>7</v>
      </c>
      <c r="K6941" t="s">
        <v>2170</v>
      </c>
      <c r="L6941" s="26">
        <v>43920</v>
      </c>
      <c r="M6941" s="26">
        <v>43923</v>
      </c>
      <c r="N6941">
        <v>3</v>
      </c>
      <c r="O6941">
        <v>276.95</v>
      </c>
      <c r="P6941" t="s">
        <v>2178</v>
      </c>
      <c r="Q6941" t="s">
        <v>2159</v>
      </c>
      <c r="R6941">
        <v>3</v>
      </c>
      <c r="S6941" t="s">
        <v>2196</v>
      </c>
    </row>
    <row r="6942" spans="1:19" x14ac:dyDescent="0.3">
      <c r="A6942">
        <v>38310</v>
      </c>
      <c r="B6942" t="s">
        <v>1608</v>
      </c>
      <c r="C6942" t="s">
        <v>2154</v>
      </c>
      <c r="D6942" t="s">
        <v>5</v>
      </c>
      <c r="E6942" t="s">
        <v>1755</v>
      </c>
      <c r="F6942">
        <v>4</v>
      </c>
      <c r="G6942">
        <v>3.48</v>
      </c>
      <c r="H6942">
        <v>0.08</v>
      </c>
      <c r="I6942">
        <v>49</v>
      </c>
      <c r="J6942" t="s">
        <v>7</v>
      </c>
      <c r="K6942" t="s">
        <v>2167</v>
      </c>
      <c r="L6942" s="26">
        <v>43935</v>
      </c>
      <c r="M6942" s="26">
        <v>43938</v>
      </c>
      <c r="N6942">
        <v>3</v>
      </c>
      <c r="O6942">
        <v>12.81</v>
      </c>
      <c r="P6942" t="s">
        <v>2178</v>
      </c>
      <c r="Q6942" t="s">
        <v>2160</v>
      </c>
      <c r="R6942">
        <v>4</v>
      </c>
      <c r="S6942" t="s">
        <v>2203</v>
      </c>
    </row>
    <row r="6943" spans="1:19" x14ac:dyDescent="0.3">
      <c r="A6943">
        <v>45698</v>
      </c>
      <c r="B6943" t="s">
        <v>1993</v>
      </c>
      <c r="C6943" t="s">
        <v>2155</v>
      </c>
      <c r="D6943" t="s">
        <v>5</v>
      </c>
      <c r="E6943" t="s">
        <v>2005</v>
      </c>
      <c r="F6943">
        <v>36</v>
      </c>
      <c r="G6943">
        <v>7.28</v>
      </c>
      <c r="H6943">
        <v>0.04</v>
      </c>
      <c r="I6943">
        <v>4.2300000000000004</v>
      </c>
      <c r="J6943" t="s">
        <v>7</v>
      </c>
      <c r="K6943" t="s">
        <v>2170</v>
      </c>
      <c r="L6943" s="26">
        <v>43944</v>
      </c>
      <c r="M6943" s="26">
        <v>43947</v>
      </c>
      <c r="N6943">
        <v>3</v>
      </c>
      <c r="O6943">
        <v>251.6</v>
      </c>
      <c r="P6943" t="s">
        <v>2178</v>
      </c>
      <c r="Q6943" t="s">
        <v>2160</v>
      </c>
      <c r="R6943">
        <v>4</v>
      </c>
      <c r="S6943" t="s">
        <v>2203</v>
      </c>
    </row>
    <row r="6944" spans="1:19" x14ac:dyDescent="0.3">
      <c r="A6944">
        <v>38498</v>
      </c>
      <c r="B6944" t="s">
        <v>700</v>
      </c>
      <c r="C6944" t="s">
        <v>2155</v>
      </c>
      <c r="D6944" t="s">
        <v>9</v>
      </c>
      <c r="E6944" t="s">
        <v>1708</v>
      </c>
      <c r="F6944">
        <v>1</v>
      </c>
      <c r="G6944">
        <v>37.44</v>
      </c>
      <c r="H6944">
        <v>0.02</v>
      </c>
      <c r="I6944">
        <v>4.2699999999999996</v>
      </c>
      <c r="J6944" t="s">
        <v>7</v>
      </c>
      <c r="K6944" t="s">
        <v>2170</v>
      </c>
      <c r="L6944" s="26">
        <v>43948</v>
      </c>
      <c r="M6944" s="26">
        <v>43951</v>
      </c>
      <c r="N6944">
        <v>3</v>
      </c>
      <c r="O6944">
        <v>36.69</v>
      </c>
      <c r="P6944" t="s">
        <v>2178</v>
      </c>
      <c r="Q6944" t="s">
        <v>2160</v>
      </c>
      <c r="R6944">
        <v>4</v>
      </c>
      <c r="S6944" t="s">
        <v>2203</v>
      </c>
    </row>
    <row r="6945" spans="1:19" x14ac:dyDescent="0.3">
      <c r="A6945">
        <v>43493</v>
      </c>
      <c r="B6945" t="s">
        <v>1439</v>
      </c>
      <c r="C6945" t="s">
        <v>2153</v>
      </c>
      <c r="D6945" t="s">
        <v>5</v>
      </c>
      <c r="E6945" t="s">
        <v>711</v>
      </c>
      <c r="F6945">
        <v>37</v>
      </c>
      <c r="G6945">
        <v>55.99</v>
      </c>
      <c r="H6945">
        <v>0.1</v>
      </c>
      <c r="I6945">
        <v>5</v>
      </c>
      <c r="J6945" t="s">
        <v>7</v>
      </c>
      <c r="K6945" t="s">
        <v>2164</v>
      </c>
      <c r="L6945" s="26">
        <v>43961</v>
      </c>
      <c r="M6945" s="26">
        <v>43964</v>
      </c>
      <c r="N6945">
        <v>3</v>
      </c>
      <c r="O6945">
        <v>1864.47</v>
      </c>
      <c r="P6945" t="s">
        <v>2178</v>
      </c>
      <c r="Q6945" t="s">
        <v>2160</v>
      </c>
      <c r="R6945">
        <v>5</v>
      </c>
      <c r="S6945" t="s">
        <v>2197</v>
      </c>
    </row>
    <row r="6946" spans="1:19" x14ac:dyDescent="0.3">
      <c r="A6946">
        <v>4069</v>
      </c>
      <c r="B6946" t="s">
        <v>733</v>
      </c>
      <c r="C6946" t="s">
        <v>2155</v>
      </c>
      <c r="D6946" t="s">
        <v>60</v>
      </c>
      <c r="E6946" t="s">
        <v>920</v>
      </c>
      <c r="F6946">
        <v>30</v>
      </c>
      <c r="G6946">
        <v>2.62</v>
      </c>
      <c r="H6946">
        <v>0.05</v>
      </c>
      <c r="I6946">
        <v>0.8</v>
      </c>
      <c r="J6946" t="s">
        <v>7</v>
      </c>
      <c r="K6946" t="s">
        <v>2170</v>
      </c>
      <c r="L6946" s="26">
        <v>43963</v>
      </c>
      <c r="M6946" s="26">
        <v>43966</v>
      </c>
      <c r="N6946">
        <v>3</v>
      </c>
      <c r="O6946">
        <v>74.67</v>
      </c>
      <c r="P6946" t="s">
        <v>2178</v>
      </c>
      <c r="Q6946" t="s">
        <v>2160</v>
      </c>
      <c r="R6946">
        <v>5</v>
      </c>
      <c r="S6946" t="s">
        <v>2197</v>
      </c>
    </row>
    <row r="6947" spans="1:19" x14ac:dyDescent="0.3">
      <c r="A6947">
        <v>59425</v>
      </c>
      <c r="B6947" t="s">
        <v>1881</v>
      </c>
      <c r="C6947" t="s">
        <v>2155</v>
      </c>
      <c r="D6947" t="s">
        <v>60</v>
      </c>
      <c r="E6947" t="s">
        <v>718</v>
      </c>
      <c r="F6947">
        <v>46</v>
      </c>
      <c r="G6947">
        <v>37.94</v>
      </c>
      <c r="H6947">
        <v>0.04</v>
      </c>
      <c r="I6947">
        <v>5.08</v>
      </c>
      <c r="J6947" t="s">
        <v>7</v>
      </c>
      <c r="K6947" t="s">
        <v>2170</v>
      </c>
      <c r="L6947" s="26">
        <v>43968</v>
      </c>
      <c r="M6947" s="26">
        <v>43971</v>
      </c>
      <c r="N6947">
        <v>3</v>
      </c>
      <c r="O6947">
        <v>1675.43</v>
      </c>
      <c r="P6947" t="s">
        <v>2178</v>
      </c>
      <c r="Q6947" t="s">
        <v>2160</v>
      </c>
      <c r="R6947">
        <v>5</v>
      </c>
      <c r="S6947" t="s">
        <v>2197</v>
      </c>
    </row>
    <row r="6948" spans="1:19" x14ac:dyDescent="0.3">
      <c r="A6948">
        <v>22563</v>
      </c>
      <c r="B6948" t="s">
        <v>1463</v>
      </c>
      <c r="C6948" t="s">
        <v>2155</v>
      </c>
      <c r="D6948" t="s">
        <v>9</v>
      </c>
      <c r="E6948" t="s">
        <v>1477</v>
      </c>
      <c r="F6948">
        <v>32</v>
      </c>
      <c r="G6948">
        <v>7.7</v>
      </c>
      <c r="H6948">
        <v>0.06</v>
      </c>
      <c r="I6948">
        <v>3.68</v>
      </c>
      <c r="J6948" t="s">
        <v>7</v>
      </c>
      <c r="K6948" t="s">
        <v>2170</v>
      </c>
      <c r="L6948" s="26">
        <v>43971</v>
      </c>
      <c r="M6948" s="26">
        <v>43974</v>
      </c>
      <c r="N6948">
        <v>3</v>
      </c>
      <c r="O6948">
        <v>231.62</v>
      </c>
      <c r="P6948" t="s">
        <v>2178</v>
      </c>
      <c r="Q6948" t="s">
        <v>2160</v>
      </c>
      <c r="R6948">
        <v>5</v>
      </c>
      <c r="S6948" t="s">
        <v>2197</v>
      </c>
    </row>
    <row r="6949" spans="1:19" x14ac:dyDescent="0.3">
      <c r="A6949">
        <v>29221</v>
      </c>
      <c r="B6949" t="s">
        <v>760</v>
      </c>
      <c r="C6949" t="s">
        <v>2154</v>
      </c>
      <c r="D6949" t="s">
        <v>5</v>
      </c>
      <c r="E6949" t="s">
        <v>58</v>
      </c>
      <c r="F6949">
        <v>41</v>
      </c>
      <c r="G6949">
        <v>7.64</v>
      </c>
      <c r="H6949">
        <v>0</v>
      </c>
      <c r="I6949">
        <v>5.83</v>
      </c>
      <c r="J6949" t="s">
        <v>7</v>
      </c>
      <c r="K6949" t="s">
        <v>2170</v>
      </c>
      <c r="L6949" s="26">
        <v>43980</v>
      </c>
      <c r="M6949" s="26">
        <v>43983</v>
      </c>
      <c r="N6949">
        <v>3</v>
      </c>
      <c r="O6949">
        <v>313.24</v>
      </c>
      <c r="P6949" t="s">
        <v>2178</v>
      </c>
      <c r="Q6949" t="s">
        <v>2160</v>
      </c>
      <c r="R6949">
        <v>5</v>
      </c>
      <c r="S6949" t="s">
        <v>2197</v>
      </c>
    </row>
    <row r="6950" spans="1:19" x14ac:dyDescent="0.3">
      <c r="A6950">
        <v>42177</v>
      </c>
      <c r="B6950" t="s">
        <v>1996</v>
      </c>
      <c r="C6950" t="s">
        <v>2154</v>
      </c>
      <c r="D6950" t="s">
        <v>1</v>
      </c>
      <c r="E6950" t="s">
        <v>772</v>
      </c>
      <c r="F6950">
        <v>38</v>
      </c>
      <c r="G6950">
        <v>9.77</v>
      </c>
      <c r="H6950">
        <v>0</v>
      </c>
      <c r="I6950">
        <v>6.02</v>
      </c>
      <c r="J6950" t="s">
        <v>7</v>
      </c>
      <c r="K6950" t="s">
        <v>2168</v>
      </c>
      <c r="L6950" s="26">
        <v>43981</v>
      </c>
      <c r="M6950" s="26">
        <v>43984</v>
      </c>
      <c r="N6950">
        <v>3</v>
      </c>
      <c r="O6950">
        <v>371.26</v>
      </c>
      <c r="P6950" t="s">
        <v>2178</v>
      </c>
      <c r="Q6950" t="s">
        <v>2160</v>
      </c>
      <c r="R6950">
        <v>5</v>
      </c>
      <c r="S6950" t="s">
        <v>2197</v>
      </c>
    </row>
    <row r="6951" spans="1:19" x14ac:dyDescent="0.3">
      <c r="A6951">
        <v>29856</v>
      </c>
      <c r="B6951" t="s">
        <v>1581</v>
      </c>
      <c r="C6951" t="s">
        <v>2155</v>
      </c>
      <c r="D6951" t="s">
        <v>60</v>
      </c>
      <c r="E6951" t="s">
        <v>316</v>
      </c>
      <c r="F6951">
        <v>24</v>
      </c>
      <c r="G6951">
        <v>4.9800000000000004</v>
      </c>
      <c r="H6951">
        <v>0.04</v>
      </c>
      <c r="I6951">
        <v>0.8</v>
      </c>
      <c r="J6951" t="s">
        <v>7</v>
      </c>
      <c r="K6951" t="s">
        <v>2170</v>
      </c>
      <c r="L6951" s="26">
        <v>43990</v>
      </c>
      <c r="M6951" s="26">
        <v>43993</v>
      </c>
      <c r="N6951">
        <v>3</v>
      </c>
      <c r="O6951">
        <v>114.74</v>
      </c>
      <c r="P6951" t="s">
        <v>2178</v>
      </c>
      <c r="Q6951" t="s">
        <v>2160</v>
      </c>
      <c r="R6951">
        <v>6</v>
      </c>
      <c r="S6951" t="s">
        <v>2198</v>
      </c>
    </row>
    <row r="6952" spans="1:19" x14ac:dyDescent="0.3">
      <c r="A6952">
        <v>29761</v>
      </c>
      <c r="B6952" t="s">
        <v>1165</v>
      </c>
      <c r="C6952" t="s">
        <v>2153</v>
      </c>
      <c r="D6952" t="s">
        <v>60</v>
      </c>
      <c r="E6952" t="s">
        <v>1461</v>
      </c>
      <c r="F6952">
        <v>42</v>
      </c>
      <c r="G6952">
        <v>25.98</v>
      </c>
      <c r="H6952">
        <v>0.02</v>
      </c>
      <c r="I6952">
        <v>5.37</v>
      </c>
      <c r="J6952" t="s">
        <v>7</v>
      </c>
      <c r="K6952" t="s">
        <v>2168</v>
      </c>
      <c r="L6952" s="26">
        <v>44015</v>
      </c>
      <c r="M6952" s="26">
        <v>44018</v>
      </c>
      <c r="N6952">
        <v>3</v>
      </c>
      <c r="O6952">
        <v>1069.3399999999999</v>
      </c>
      <c r="P6952" t="s">
        <v>2178</v>
      </c>
      <c r="Q6952" t="s">
        <v>2161</v>
      </c>
      <c r="R6952">
        <v>7</v>
      </c>
      <c r="S6952" t="s">
        <v>2199</v>
      </c>
    </row>
    <row r="6953" spans="1:19" x14ac:dyDescent="0.3">
      <c r="A6953">
        <v>25825</v>
      </c>
      <c r="B6953" t="s">
        <v>1159</v>
      </c>
      <c r="C6953" t="s">
        <v>2153</v>
      </c>
      <c r="D6953" t="s">
        <v>1</v>
      </c>
      <c r="E6953" t="s">
        <v>1241</v>
      </c>
      <c r="F6953">
        <v>45</v>
      </c>
      <c r="G6953">
        <v>10.31</v>
      </c>
      <c r="H6953">
        <v>0.02</v>
      </c>
      <c r="I6953">
        <v>1.79</v>
      </c>
      <c r="J6953" t="s">
        <v>7</v>
      </c>
      <c r="K6953" t="s">
        <v>2170</v>
      </c>
      <c r="L6953" s="26">
        <v>44031</v>
      </c>
      <c r="M6953" s="26">
        <v>44034</v>
      </c>
      <c r="N6953">
        <v>3</v>
      </c>
      <c r="O6953">
        <v>454.67</v>
      </c>
      <c r="P6953" t="s">
        <v>2178</v>
      </c>
      <c r="Q6953" t="s">
        <v>2161</v>
      </c>
      <c r="R6953">
        <v>7</v>
      </c>
      <c r="S6953" t="s">
        <v>2199</v>
      </c>
    </row>
    <row r="6954" spans="1:19" x14ac:dyDescent="0.3">
      <c r="A6954">
        <v>2562</v>
      </c>
      <c r="B6954" t="s">
        <v>298</v>
      </c>
      <c r="C6954" t="s">
        <v>2153</v>
      </c>
      <c r="D6954" t="s">
        <v>9</v>
      </c>
      <c r="E6954" t="s">
        <v>775</v>
      </c>
      <c r="F6954">
        <v>28</v>
      </c>
      <c r="G6954">
        <v>2.12</v>
      </c>
      <c r="H6954">
        <v>0.02</v>
      </c>
      <c r="I6954">
        <v>1.99</v>
      </c>
      <c r="J6954" t="s">
        <v>7</v>
      </c>
      <c r="K6954" t="s">
        <v>2164</v>
      </c>
      <c r="L6954" s="26">
        <v>44043</v>
      </c>
      <c r="M6954" s="26">
        <v>44046</v>
      </c>
      <c r="N6954">
        <v>3</v>
      </c>
      <c r="O6954">
        <v>58.17</v>
      </c>
      <c r="P6954" t="s">
        <v>2178</v>
      </c>
      <c r="Q6954" t="s">
        <v>2161</v>
      </c>
      <c r="R6954">
        <v>7</v>
      </c>
      <c r="S6954" t="s">
        <v>2199</v>
      </c>
    </row>
    <row r="6955" spans="1:19" x14ac:dyDescent="0.3">
      <c r="A6955">
        <v>30660</v>
      </c>
      <c r="B6955" t="s">
        <v>1427</v>
      </c>
      <c r="C6955" t="s">
        <v>2155</v>
      </c>
      <c r="D6955" t="s">
        <v>9</v>
      </c>
      <c r="E6955" t="s">
        <v>371</v>
      </c>
      <c r="F6955">
        <v>16</v>
      </c>
      <c r="G6955">
        <v>71.37</v>
      </c>
      <c r="H6955">
        <v>0.02</v>
      </c>
      <c r="I6955">
        <v>69</v>
      </c>
      <c r="J6955" t="s">
        <v>7</v>
      </c>
      <c r="K6955" t="s">
        <v>2167</v>
      </c>
      <c r="L6955" s="26">
        <v>44079</v>
      </c>
      <c r="M6955" s="26">
        <v>44082</v>
      </c>
      <c r="N6955">
        <v>3</v>
      </c>
      <c r="O6955">
        <v>1119.08</v>
      </c>
      <c r="P6955" t="s">
        <v>2178</v>
      </c>
      <c r="Q6955" t="s">
        <v>2161</v>
      </c>
      <c r="R6955">
        <v>9</v>
      </c>
      <c r="S6955" t="s">
        <v>2200</v>
      </c>
    </row>
    <row r="6956" spans="1:19" x14ac:dyDescent="0.3">
      <c r="A6956">
        <v>17959</v>
      </c>
      <c r="B6956" t="s">
        <v>1722</v>
      </c>
      <c r="C6956" t="s">
        <v>2154</v>
      </c>
      <c r="D6956" t="s">
        <v>60</v>
      </c>
      <c r="E6956" t="s">
        <v>1178</v>
      </c>
      <c r="F6956">
        <v>21</v>
      </c>
      <c r="G6956">
        <v>136.97999999999999</v>
      </c>
      <c r="H6956">
        <v>0.05</v>
      </c>
      <c r="I6956">
        <v>24.49</v>
      </c>
      <c r="J6956" t="s">
        <v>7</v>
      </c>
      <c r="K6956" t="s">
        <v>2167</v>
      </c>
      <c r="L6956" s="26">
        <v>44083</v>
      </c>
      <c r="M6956" s="26">
        <v>44086</v>
      </c>
      <c r="N6956">
        <v>3</v>
      </c>
      <c r="O6956">
        <v>2732.75</v>
      </c>
      <c r="P6956" t="s">
        <v>2178</v>
      </c>
      <c r="Q6956" t="s">
        <v>2161</v>
      </c>
      <c r="R6956">
        <v>9</v>
      </c>
      <c r="S6956" t="s">
        <v>2200</v>
      </c>
    </row>
    <row r="6957" spans="1:19" x14ac:dyDescent="0.3">
      <c r="A6957">
        <v>58278</v>
      </c>
      <c r="B6957" t="s">
        <v>1118</v>
      </c>
      <c r="C6957" t="s">
        <v>2155</v>
      </c>
      <c r="D6957" t="s">
        <v>5</v>
      </c>
      <c r="E6957" t="s">
        <v>587</v>
      </c>
      <c r="F6957">
        <v>4</v>
      </c>
      <c r="G6957">
        <v>85.99</v>
      </c>
      <c r="H6957">
        <v>0.1</v>
      </c>
      <c r="I6957">
        <v>0.99</v>
      </c>
      <c r="J6957" t="s">
        <v>7</v>
      </c>
      <c r="K6957" t="s">
        <v>2170</v>
      </c>
      <c r="L6957" s="26">
        <v>44084</v>
      </c>
      <c r="M6957" s="26">
        <v>44087</v>
      </c>
      <c r="N6957">
        <v>3</v>
      </c>
      <c r="O6957">
        <v>309.56</v>
      </c>
      <c r="P6957" t="s">
        <v>2178</v>
      </c>
      <c r="Q6957" t="s">
        <v>2161</v>
      </c>
      <c r="R6957">
        <v>9</v>
      </c>
      <c r="S6957" t="s">
        <v>2200</v>
      </c>
    </row>
    <row r="6958" spans="1:19" x14ac:dyDescent="0.3">
      <c r="A6958">
        <v>31684</v>
      </c>
      <c r="B6958" t="s">
        <v>40</v>
      </c>
      <c r="C6958" t="s">
        <v>2155</v>
      </c>
      <c r="D6958" t="s">
        <v>9</v>
      </c>
      <c r="E6958" t="s">
        <v>1340</v>
      </c>
      <c r="F6958">
        <v>15</v>
      </c>
      <c r="G6958">
        <v>5.68</v>
      </c>
      <c r="H6958">
        <v>0.02</v>
      </c>
      <c r="I6958">
        <v>1.46</v>
      </c>
      <c r="J6958" t="s">
        <v>7</v>
      </c>
      <c r="K6958" t="s">
        <v>2170</v>
      </c>
      <c r="L6958" s="26">
        <v>44090</v>
      </c>
      <c r="M6958" s="26">
        <v>44093</v>
      </c>
      <c r="N6958">
        <v>3</v>
      </c>
      <c r="O6958">
        <v>83.5</v>
      </c>
      <c r="P6958" t="s">
        <v>2178</v>
      </c>
      <c r="Q6958" t="s">
        <v>2161</v>
      </c>
      <c r="R6958">
        <v>9</v>
      </c>
      <c r="S6958" t="s">
        <v>2200</v>
      </c>
    </row>
    <row r="6959" spans="1:19" x14ac:dyDescent="0.3">
      <c r="A6959">
        <v>36229</v>
      </c>
      <c r="B6959" t="s">
        <v>1324</v>
      </c>
      <c r="C6959" t="s">
        <v>2153</v>
      </c>
      <c r="D6959" t="s">
        <v>1</v>
      </c>
      <c r="E6959" t="s">
        <v>1380</v>
      </c>
      <c r="F6959">
        <v>12</v>
      </c>
      <c r="G6959">
        <v>120.97</v>
      </c>
      <c r="H6959">
        <v>0.02</v>
      </c>
      <c r="I6959">
        <v>7.11</v>
      </c>
      <c r="J6959" t="s">
        <v>7</v>
      </c>
      <c r="K6959" t="s">
        <v>2168</v>
      </c>
      <c r="L6959" s="26">
        <v>44095</v>
      </c>
      <c r="M6959" s="26">
        <v>44098</v>
      </c>
      <c r="N6959">
        <v>3</v>
      </c>
      <c r="O6959">
        <v>1422.61</v>
      </c>
      <c r="P6959" t="s">
        <v>2178</v>
      </c>
      <c r="Q6959" t="s">
        <v>2161</v>
      </c>
      <c r="R6959">
        <v>9</v>
      </c>
      <c r="S6959" t="s">
        <v>2200</v>
      </c>
    </row>
    <row r="6960" spans="1:19" x14ac:dyDescent="0.3">
      <c r="A6960">
        <v>16518</v>
      </c>
      <c r="B6960" t="s">
        <v>1165</v>
      </c>
      <c r="C6960" t="s">
        <v>2153</v>
      </c>
      <c r="D6960" t="s">
        <v>9</v>
      </c>
      <c r="E6960" t="s">
        <v>734</v>
      </c>
      <c r="F6960">
        <v>36</v>
      </c>
      <c r="G6960">
        <v>85.99</v>
      </c>
      <c r="H6960">
        <v>0.03</v>
      </c>
      <c r="I6960">
        <v>0.99</v>
      </c>
      <c r="J6960" t="s">
        <v>7</v>
      </c>
      <c r="K6960" t="s">
        <v>2170</v>
      </c>
      <c r="L6960" s="26">
        <v>44103</v>
      </c>
      <c r="M6960" s="26">
        <v>44106</v>
      </c>
      <c r="N6960">
        <v>3</v>
      </c>
      <c r="O6960">
        <v>3002.77</v>
      </c>
      <c r="P6960" t="s">
        <v>2178</v>
      </c>
      <c r="Q6960" t="s">
        <v>2161</v>
      </c>
      <c r="R6960">
        <v>9</v>
      </c>
      <c r="S6960" t="s">
        <v>2200</v>
      </c>
    </row>
    <row r="6961" spans="1:19" x14ac:dyDescent="0.3">
      <c r="A6961">
        <v>21634</v>
      </c>
      <c r="B6961" t="s">
        <v>1808</v>
      </c>
      <c r="C6961" t="s">
        <v>2155</v>
      </c>
      <c r="D6961" t="s">
        <v>1</v>
      </c>
      <c r="E6961" t="s">
        <v>449</v>
      </c>
      <c r="F6961">
        <v>1</v>
      </c>
      <c r="G6961">
        <v>1938.02</v>
      </c>
      <c r="H6961">
        <v>7.0000000000000007E-2</v>
      </c>
      <c r="I6961">
        <v>13.99</v>
      </c>
      <c r="J6961" t="s">
        <v>7</v>
      </c>
      <c r="K6961" t="s">
        <v>2168</v>
      </c>
      <c r="L6961" s="26">
        <v>44132</v>
      </c>
      <c r="M6961" s="26">
        <v>44135</v>
      </c>
      <c r="N6961">
        <v>3</v>
      </c>
      <c r="O6961">
        <v>1802.36</v>
      </c>
      <c r="P6961" t="s">
        <v>2178</v>
      </c>
      <c r="Q6961" t="s">
        <v>2162</v>
      </c>
      <c r="R6961">
        <v>10</v>
      </c>
      <c r="S6961" t="s">
        <v>2201</v>
      </c>
    </row>
    <row r="6962" spans="1:19" x14ac:dyDescent="0.3">
      <c r="A6962">
        <v>31552</v>
      </c>
      <c r="B6962" t="s">
        <v>525</v>
      </c>
      <c r="C6962" t="s">
        <v>2154</v>
      </c>
      <c r="D6962" t="s">
        <v>5</v>
      </c>
      <c r="E6962" t="s">
        <v>1613</v>
      </c>
      <c r="F6962">
        <v>17</v>
      </c>
      <c r="G6962">
        <v>22.24</v>
      </c>
      <c r="H6962">
        <v>0</v>
      </c>
      <c r="I6962">
        <v>1.99</v>
      </c>
      <c r="J6962" t="s">
        <v>7</v>
      </c>
      <c r="K6962" t="s">
        <v>2164</v>
      </c>
      <c r="L6962" s="26">
        <v>44146</v>
      </c>
      <c r="M6962" s="26">
        <v>44149</v>
      </c>
      <c r="N6962">
        <v>3</v>
      </c>
      <c r="O6962">
        <v>378.08</v>
      </c>
      <c r="P6962" t="s">
        <v>2178</v>
      </c>
      <c r="Q6962" t="s">
        <v>2162</v>
      </c>
      <c r="R6962">
        <v>11</v>
      </c>
      <c r="S6962" t="s">
        <v>2205</v>
      </c>
    </row>
    <row r="6963" spans="1:19" x14ac:dyDescent="0.3">
      <c r="A6963">
        <v>14435</v>
      </c>
      <c r="B6963" t="s">
        <v>569</v>
      </c>
      <c r="C6963" t="s">
        <v>2154</v>
      </c>
      <c r="D6963" t="s">
        <v>1</v>
      </c>
      <c r="E6963" t="s">
        <v>518</v>
      </c>
      <c r="F6963">
        <v>9</v>
      </c>
      <c r="G6963">
        <v>3499.99</v>
      </c>
      <c r="H6963">
        <v>0.01</v>
      </c>
      <c r="I6963">
        <v>24.49</v>
      </c>
      <c r="J6963" t="s">
        <v>7</v>
      </c>
      <c r="K6963" t="s">
        <v>2167</v>
      </c>
      <c r="L6963" s="26">
        <v>44166</v>
      </c>
      <c r="M6963" s="26">
        <v>44169</v>
      </c>
      <c r="N6963">
        <v>3</v>
      </c>
      <c r="O6963">
        <v>31184.91</v>
      </c>
      <c r="P6963" t="s">
        <v>2178</v>
      </c>
      <c r="Q6963" t="s">
        <v>2162</v>
      </c>
      <c r="R6963">
        <v>12</v>
      </c>
      <c r="S6963" t="s">
        <v>2202</v>
      </c>
    </row>
    <row r="6964" spans="1:19" x14ac:dyDescent="0.3">
      <c r="A6964">
        <v>388</v>
      </c>
      <c r="B6964" t="s">
        <v>1728</v>
      </c>
      <c r="C6964" t="s">
        <v>2154</v>
      </c>
      <c r="D6964" t="s">
        <v>1</v>
      </c>
      <c r="E6964" t="s">
        <v>275</v>
      </c>
      <c r="F6964">
        <v>46</v>
      </c>
      <c r="G6964">
        <v>11.7</v>
      </c>
      <c r="H6964">
        <v>0.06</v>
      </c>
      <c r="I6964">
        <v>6.96</v>
      </c>
      <c r="J6964" t="s">
        <v>7</v>
      </c>
      <c r="K6964" t="s">
        <v>2168</v>
      </c>
      <c r="L6964" s="26">
        <v>44180</v>
      </c>
      <c r="M6964" s="26">
        <v>44183</v>
      </c>
      <c r="N6964">
        <v>3</v>
      </c>
      <c r="O6964">
        <v>505.91</v>
      </c>
      <c r="P6964" t="s">
        <v>2178</v>
      </c>
      <c r="Q6964" t="s">
        <v>2162</v>
      </c>
      <c r="R6964">
        <v>12</v>
      </c>
      <c r="S6964" t="s">
        <v>2202</v>
      </c>
    </row>
    <row r="6965" spans="1:19" x14ac:dyDescent="0.3">
      <c r="A6965">
        <v>43362</v>
      </c>
      <c r="B6965" t="s">
        <v>147</v>
      </c>
      <c r="C6965" t="s">
        <v>2155</v>
      </c>
      <c r="D6965" t="s">
        <v>9</v>
      </c>
      <c r="E6965" t="s">
        <v>39</v>
      </c>
      <c r="F6965">
        <v>45</v>
      </c>
      <c r="G6965">
        <v>350.98</v>
      </c>
      <c r="H6965">
        <v>0.03</v>
      </c>
      <c r="I6965">
        <v>30</v>
      </c>
      <c r="J6965" t="s">
        <v>2206</v>
      </c>
      <c r="K6965" t="s">
        <v>2169</v>
      </c>
      <c r="L6965" s="26">
        <v>42747</v>
      </c>
      <c r="M6965" s="26">
        <v>42750</v>
      </c>
      <c r="N6965">
        <v>3</v>
      </c>
      <c r="O6965">
        <v>15320.28</v>
      </c>
      <c r="P6965" t="s">
        <v>2156</v>
      </c>
      <c r="Q6965" t="s">
        <v>2159</v>
      </c>
      <c r="R6965">
        <v>1</v>
      </c>
      <c r="S6965" t="s">
        <v>2194</v>
      </c>
    </row>
    <row r="6966" spans="1:19" x14ac:dyDescent="0.3">
      <c r="A6966">
        <v>44197</v>
      </c>
      <c r="B6966" t="s">
        <v>234</v>
      </c>
      <c r="C6966" t="s">
        <v>2154</v>
      </c>
      <c r="D6966" t="s">
        <v>5</v>
      </c>
      <c r="E6966" t="s">
        <v>235</v>
      </c>
      <c r="F6966">
        <v>27</v>
      </c>
      <c r="G6966">
        <v>140.97999999999999</v>
      </c>
      <c r="H6966">
        <v>0.02</v>
      </c>
      <c r="I6966">
        <v>53.48</v>
      </c>
      <c r="J6966" t="s">
        <v>2206</v>
      </c>
      <c r="K6966" t="s">
        <v>2165</v>
      </c>
      <c r="L6966" s="26">
        <v>42755</v>
      </c>
      <c r="M6966" s="26">
        <v>42758</v>
      </c>
      <c r="N6966">
        <v>3</v>
      </c>
      <c r="O6966">
        <v>3730.33</v>
      </c>
      <c r="P6966" t="s">
        <v>2156</v>
      </c>
      <c r="Q6966" t="s">
        <v>2159</v>
      </c>
      <c r="R6966">
        <v>1</v>
      </c>
      <c r="S6966" t="s">
        <v>2194</v>
      </c>
    </row>
    <row r="6967" spans="1:19" x14ac:dyDescent="0.3">
      <c r="A6967">
        <v>56581</v>
      </c>
      <c r="B6967" t="s">
        <v>385</v>
      </c>
      <c r="C6967" t="s">
        <v>2153</v>
      </c>
      <c r="D6967" t="s">
        <v>5</v>
      </c>
      <c r="E6967" t="s">
        <v>386</v>
      </c>
      <c r="F6967">
        <v>20</v>
      </c>
      <c r="G6967">
        <v>105.98</v>
      </c>
      <c r="H6967">
        <v>0.1</v>
      </c>
      <c r="I6967">
        <v>13.99</v>
      </c>
      <c r="J6967" t="s">
        <v>3</v>
      </c>
      <c r="K6967" t="s">
        <v>2168</v>
      </c>
      <c r="L6967" s="26">
        <v>42774</v>
      </c>
      <c r="M6967" s="26">
        <v>42777</v>
      </c>
      <c r="N6967">
        <v>3</v>
      </c>
      <c r="O6967">
        <v>1907.64</v>
      </c>
      <c r="P6967" t="s">
        <v>2156</v>
      </c>
      <c r="Q6967" t="s">
        <v>2159</v>
      </c>
      <c r="R6967">
        <v>2</v>
      </c>
      <c r="S6967" t="s">
        <v>2195</v>
      </c>
    </row>
    <row r="6968" spans="1:19" x14ac:dyDescent="0.3">
      <c r="A6968">
        <v>22917</v>
      </c>
      <c r="B6968" t="s">
        <v>256</v>
      </c>
      <c r="C6968" t="s">
        <v>2153</v>
      </c>
      <c r="D6968" t="s">
        <v>60</v>
      </c>
      <c r="E6968" t="s">
        <v>518</v>
      </c>
      <c r="F6968">
        <v>1</v>
      </c>
      <c r="G6968">
        <v>3499.99</v>
      </c>
      <c r="H6968">
        <v>0.06</v>
      </c>
      <c r="I6968">
        <v>24.49</v>
      </c>
      <c r="J6968" t="s">
        <v>3</v>
      </c>
      <c r="K6968" t="s">
        <v>2167</v>
      </c>
      <c r="L6968" s="26">
        <v>42795</v>
      </c>
      <c r="M6968" s="26">
        <v>42798</v>
      </c>
      <c r="N6968">
        <v>3</v>
      </c>
      <c r="O6968">
        <v>3289.99</v>
      </c>
      <c r="P6968" t="s">
        <v>2156</v>
      </c>
      <c r="Q6968" t="s">
        <v>2159</v>
      </c>
      <c r="R6968">
        <v>3</v>
      </c>
      <c r="S6968" t="s">
        <v>2196</v>
      </c>
    </row>
    <row r="6969" spans="1:19" x14ac:dyDescent="0.3">
      <c r="A6969">
        <v>8709</v>
      </c>
      <c r="B6969" t="s">
        <v>549</v>
      </c>
      <c r="C6969" t="s">
        <v>2153</v>
      </c>
      <c r="D6969" t="s">
        <v>5</v>
      </c>
      <c r="E6969" t="s">
        <v>329</v>
      </c>
      <c r="F6969">
        <v>11</v>
      </c>
      <c r="G6969">
        <v>80.97</v>
      </c>
      <c r="H6969">
        <v>0.1</v>
      </c>
      <c r="I6969">
        <v>33.6</v>
      </c>
      <c r="J6969" t="s">
        <v>2206</v>
      </c>
      <c r="K6969" t="s">
        <v>2169</v>
      </c>
      <c r="L6969" s="26">
        <v>42802</v>
      </c>
      <c r="M6969" s="26">
        <v>42805</v>
      </c>
      <c r="N6969">
        <v>3</v>
      </c>
      <c r="O6969">
        <v>801.6</v>
      </c>
      <c r="P6969" t="s">
        <v>2156</v>
      </c>
      <c r="Q6969" t="s">
        <v>2159</v>
      </c>
      <c r="R6969">
        <v>3</v>
      </c>
      <c r="S6969" t="s">
        <v>2196</v>
      </c>
    </row>
    <row r="6970" spans="1:19" x14ac:dyDescent="0.3">
      <c r="A6970">
        <v>13252</v>
      </c>
      <c r="B6970" t="s">
        <v>645</v>
      </c>
      <c r="C6970" t="s">
        <v>2154</v>
      </c>
      <c r="D6970" t="s">
        <v>1</v>
      </c>
      <c r="E6970" t="s">
        <v>314</v>
      </c>
      <c r="F6970">
        <v>44</v>
      </c>
      <c r="G6970">
        <v>160.97999999999999</v>
      </c>
      <c r="H6970">
        <v>0.03</v>
      </c>
      <c r="I6970">
        <v>30</v>
      </c>
      <c r="J6970" t="s">
        <v>2206</v>
      </c>
      <c r="K6970" t="s">
        <v>2169</v>
      </c>
      <c r="L6970" s="26">
        <v>42816</v>
      </c>
      <c r="M6970" s="26">
        <v>42819</v>
      </c>
      <c r="N6970">
        <v>3</v>
      </c>
      <c r="O6970">
        <v>6870.63</v>
      </c>
      <c r="P6970" t="s">
        <v>2156</v>
      </c>
      <c r="Q6970" t="s">
        <v>2159</v>
      </c>
      <c r="R6970">
        <v>3</v>
      </c>
      <c r="S6970" t="s">
        <v>2196</v>
      </c>
    </row>
    <row r="6971" spans="1:19" x14ac:dyDescent="0.3">
      <c r="A6971">
        <v>33319</v>
      </c>
      <c r="B6971" t="s">
        <v>689</v>
      </c>
      <c r="C6971" t="s">
        <v>2155</v>
      </c>
      <c r="D6971" t="s">
        <v>1</v>
      </c>
      <c r="E6971" t="s">
        <v>690</v>
      </c>
      <c r="F6971">
        <v>11</v>
      </c>
      <c r="G6971">
        <v>150.88999999999999</v>
      </c>
      <c r="H6971">
        <v>0.01</v>
      </c>
      <c r="I6971">
        <v>60.2</v>
      </c>
      <c r="J6971" t="s">
        <v>2206</v>
      </c>
      <c r="K6971" t="s">
        <v>2169</v>
      </c>
      <c r="L6971" s="26">
        <v>42821</v>
      </c>
      <c r="M6971" s="26">
        <v>42824</v>
      </c>
      <c r="N6971">
        <v>3</v>
      </c>
      <c r="O6971">
        <v>1643.19</v>
      </c>
      <c r="P6971" t="s">
        <v>2156</v>
      </c>
      <c r="Q6971" t="s">
        <v>2159</v>
      </c>
      <c r="R6971">
        <v>3</v>
      </c>
      <c r="S6971" t="s">
        <v>2196</v>
      </c>
    </row>
    <row r="6972" spans="1:19" x14ac:dyDescent="0.3">
      <c r="A6972">
        <v>11553</v>
      </c>
      <c r="B6972" t="s">
        <v>451</v>
      </c>
      <c r="C6972" t="s">
        <v>2153</v>
      </c>
      <c r="D6972" t="s">
        <v>60</v>
      </c>
      <c r="E6972" t="s">
        <v>573</v>
      </c>
      <c r="F6972">
        <v>8</v>
      </c>
      <c r="G6972">
        <v>100.98</v>
      </c>
      <c r="H6972">
        <v>7.0000000000000007E-2</v>
      </c>
      <c r="I6972">
        <v>57.38</v>
      </c>
      <c r="J6972" t="s">
        <v>2206</v>
      </c>
      <c r="K6972" t="s">
        <v>2165</v>
      </c>
      <c r="L6972" s="26">
        <v>42843</v>
      </c>
      <c r="M6972" s="26">
        <v>42846</v>
      </c>
      <c r="N6972">
        <v>3</v>
      </c>
      <c r="O6972">
        <v>751.29</v>
      </c>
      <c r="P6972" t="s">
        <v>2156</v>
      </c>
      <c r="Q6972" t="s">
        <v>2160</v>
      </c>
      <c r="R6972">
        <v>4</v>
      </c>
      <c r="S6972" t="s">
        <v>2203</v>
      </c>
    </row>
    <row r="6973" spans="1:19" x14ac:dyDescent="0.3">
      <c r="A6973">
        <v>54595</v>
      </c>
      <c r="B6973" t="s">
        <v>862</v>
      </c>
      <c r="C6973" t="s">
        <v>2154</v>
      </c>
      <c r="D6973" t="s">
        <v>60</v>
      </c>
      <c r="E6973" t="s">
        <v>816</v>
      </c>
      <c r="F6973">
        <v>41</v>
      </c>
      <c r="G6973">
        <v>130.97999999999999</v>
      </c>
      <c r="H6973">
        <v>0.09</v>
      </c>
      <c r="I6973">
        <v>30</v>
      </c>
      <c r="J6973" t="s">
        <v>2206</v>
      </c>
      <c r="K6973" t="s">
        <v>2169</v>
      </c>
      <c r="L6973" s="26">
        <v>42853</v>
      </c>
      <c r="M6973" s="26">
        <v>42856</v>
      </c>
      <c r="N6973">
        <v>3</v>
      </c>
      <c r="O6973">
        <v>4886.8599999999997</v>
      </c>
      <c r="P6973" t="s">
        <v>2156</v>
      </c>
      <c r="Q6973" t="s">
        <v>2160</v>
      </c>
      <c r="R6973">
        <v>4</v>
      </c>
      <c r="S6973" t="s">
        <v>2203</v>
      </c>
    </row>
    <row r="6974" spans="1:19" x14ac:dyDescent="0.3">
      <c r="A6974">
        <v>12228</v>
      </c>
      <c r="B6974" t="s">
        <v>1115</v>
      </c>
      <c r="C6974" t="s">
        <v>2154</v>
      </c>
      <c r="D6974" t="s">
        <v>1</v>
      </c>
      <c r="E6974" t="s">
        <v>816</v>
      </c>
      <c r="F6974">
        <v>1</v>
      </c>
      <c r="G6974">
        <v>130.97999999999999</v>
      </c>
      <c r="H6974">
        <v>0.04</v>
      </c>
      <c r="I6974">
        <v>30</v>
      </c>
      <c r="J6974" t="s">
        <v>2206</v>
      </c>
      <c r="K6974" t="s">
        <v>2169</v>
      </c>
      <c r="L6974" s="26">
        <v>42911</v>
      </c>
      <c r="M6974" s="26">
        <v>42914</v>
      </c>
      <c r="N6974">
        <v>3</v>
      </c>
      <c r="O6974">
        <v>125.74</v>
      </c>
      <c r="P6974" t="s">
        <v>2156</v>
      </c>
      <c r="Q6974" t="s">
        <v>2160</v>
      </c>
      <c r="R6974">
        <v>6</v>
      </c>
      <c r="S6974" t="s">
        <v>2198</v>
      </c>
    </row>
    <row r="6975" spans="1:19" x14ac:dyDescent="0.3">
      <c r="A6975">
        <v>21602</v>
      </c>
      <c r="B6975" t="s">
        <v>647</v>
      </c>
      <c r="C6975" t="s">
        <v>2155</v>
      </c>
      <c r="D6975" t="s">
        <v>9</v>
      </c>
      <c r="E6975" t="s">
        <v>426</v>
      </c>
      <c r="F6975">
        <v>6</v>
      </c>
      <c r="G6975">
        <v>348.21</v>
      </c>
      <c r="H6975">
        <v>0.01</v>
      </c>
      <c r="I6975">
        <v>40.19</v>
      </c>
      <c r="J6975" t="s">
        <v>2206</v>
      </c>
      <c r="K6975" t="s">
        <v>2165</v>
      </c>
      <c r="L6975" s="26">
        <v>42917</v>
      </c>
      <c r="M6975" s="26">
        <v>42920</v>
      </c>
      <c r="N6975">
        <v>3</v>
      </c>
      <c r="O6975">
        <v>2068.37</v>
      </c>
      <c r="P6975" t="s">
        <v>2156</v>
      </c>
      <c r="Q6975" t="s">
        <v>2161</v>
      </c>
      <c r="R6975">
        <v>7</v>
      </c>
      <c r="S6975" t="s">
        <v>2199</v>
      </c>
    </row>
    <row r="6976" spans="1:19" x14ac:dyDescent="0.3">
      <c r="A6976">
        <v>50310</v>
      </c>
      <c r="B6976" t="s">
        <v>1286</v>
      </c>
      <c r="C6976" t="s">
        <v>2154</v>
      </c>
      <c r="D6976" t="s">
        <v>60</v>
      </c>
      <c r="E6976" t="s">
        <v>813</v>
      </c>
      <c r="F6976">
        <v>43</v>
      </c>
      <c r="G6976">
        <v>89.99</v>
      </c>
      <c r="H6976">
        <v>0.03</v>
      </c>
      <c r="I6976">
        <v>42</v>
      </c>
      <c r="J6976" t="s">
        <v>2206</v>
      </c>
      <c r="K6976" t="s">
        <v>2169</v>
      </c>
      <c r="L6976" s="26">
        <v>42962</v>
      </c>
      <c r="M6976" s="26">
        <v>42965</v>
      </c>
      <c r="N6976">
        <v>3</v>
      </c>
      <c r="O6976">
        <v>3753.48</v>
      </c>
      <c r="P6976" t="s">
        <v>2156</v>
      </c>
      <c r="Q6976" t="s">
        <v>2161</v>
      </c>
      <c r="R6976">
        <v>8</v>
      </c>
      <c r="S6976" t="s">
        <v>2204</v>
      </c>
    </row>
    <row r="6977" spans="1:19" x14ac:dyDescent="0.3">
      <c r="A6977">
        <v>9893</v>
      </c>
      <c r="B6977" t="s">
        <v>1149</v>
      </c>
      <c r="C6977" t="s">
        <v>2154</v>
      </c>
      <c r="D6977" t="s">
        <v>60</v>
      </c>
      <c r="E6977" t="s">
        <v>314</v>
      </c>
      <c r="F6977">
        <v>1</v>
      </c>
      <c r="G6977">
        <v>160.97999999999999</v>
      </c>
      <c r="H6977">
        <v>0.02</v>
      </c>
      <c r="I6977">
        <v>30</v>
      </c>
      <c r="J6977" t="s">
        <v>2206</v>
      </c>
      <c r="K6977" t="s">
        <v>2169</v>
      </c>
      <c r="L6977" s="26">
        <v>42963</v>
      </c>
      <c r="M6977" s="26">
        <v>42966</v>
      </c>
      <c r="N6977">
        <v>3</v>
      </c>
      <c r="O6977">
        <v>157.76</v>
      </c>
      <c r="P6977" t="s">
        <v>2156</v>
      </c>
      <c r="Q6977" t="s">
        <v>2161</v>
      </c>
      <c r="R6977">
        <v>8</v>
      </c>
      <c r="S6977" t="s">
        <v>2204</v>
      </c>
    </row>
    <row r="6978" spans="1:19" x14ac:dyDescent="0.3">
      <c r="A6978">
        <v>26567</v>
      </c>
      <c r="B6978" t="s">
        <v>188</v>
      </c>
      <c r="C6978" t="s">
        <v>2155</v>
      </c>
      <c r="D6978" t="s">
        <v>9</v>
      </c>
      <c r="E6978" t="s">
        <v>1341</v>
      </c>
      <c r="F6978">
        <v>10</v>
      </c>
      <c r="G6978">
        <v>8.4600000000000009</v>
      </c>
      <c r="H6978">
        <v>0.09</v>
      </c>
      <c r="I6978">
        <v>8.99</v>
      </c>
      <c r="J6978" t="s">
        <v>3</v>
      </c>
      <c r="K6978" t="s">
        <v>2164</v>
      </c>
      <c r="L6978" s="26">
        <v>42982</v>
      </c>
      <c r="M6978" s="26">
        <v>42985</v>
      </c>
      <c r="N6978">
        <v>3</v>
      </c>
      <c r="O6978">
        <v>76.989999999999995</v>
      </c>
      <c r="P6978" t="s">
        <v>2156</v>
      </c>
      <c r="Q6978" t="s">
        <v>2161</v>
      </c>
      <c r="R6978">
        <v>9</v>
      </c>
      <c r="S6978" t="s">
        <v>2200</v>
      </c>
    </row>
    <row r="6979" spans="1:19" x14ac:dyDescent="0.3">
      <c r="A6979">
        <v>48167</v>
      </c>
      <c r="B6979" t="s">
        <v>487</v>
      </c>
      <c r="C6979" t="s">
        <v>2155</v>
      </c>
      <c r="D6979" t="s">
        <v>9</v>
      </c>
      <c r="E6979" t="s">
        <v>334</v>
      </c>
      <c r="F6979">
        <v>43</v>
      </c>
      <c r="G6979">
        <v>122.99</v>
      </c>
      <c r="H6979">
        <v>0.06</v>
      </c>
      <c r="I6979">
        <v>70.2</v>
      </c>
      <c r="J6979" t="s">
        <v>2206</v>
      </c>
      <c r="K6979" t="s">
        <v>2169</v>
      </c>
      <c r="L6979" s="26">
        <v>42984</v>
      </c>
      <c r="M6979" s="26">
        <v>42987</v>
      </c>
      <c r="N6979">
        <v>3</v>
      </c>
      <c r="O6979">
        <v>4971.26</v>
      </c>
      <c r="P6979" t="s">
        <v>2156</v>
      </c>
      <c r="Q6979" t="s">
        <v>2161</v>
      </c>
      <c r="R6979">
        <v>9</v>
      </c>
      <c r="S6979" t="s">
        <v>2200</v>
      </c>
    </row>
    <row r="6980" spans="1:19" x14ac:dyDescent="0.3">
      <c r="A6980">
        <v>41440</v>
      </c>
      <c r="B6980" t="s">
        <v>1031</v>
      </c>
      <c r="C6980" t="s">
        <v>2153</v>
      </c>
      <c r="D6980" t="s">
        <v>5</v>
      </c>
      <c r="E6980" t="s">
        <v>540</v>
      </c>
      <c r="F6980">
        <v>19</v>
      </c>
      <c r="G6980">
        <v>296.18</v>
      </c>
      <c r="H6980">
        <v>0.01</v>
      </c>
      <c r="I6980">
        <v>54.12</v>
      </c>
      <c r="J6980" t="s">
        <v>2206</v>
      </c>
      <c r="K6980" t="s">
        <v>2165</v>
      </c>
      <c r="L6980" s="26">
        <v>43000</v>
      </c>
      <c r="M6980" s="26">
        <v>43003</v>
      </c>
      <c r="N6980">
        <v>3</v>
      </c>
      <c r="O6980">
        <v>5571.15</v>
      </c>
      <c r="P6980" t="s">
        <v>2156</v>
      </c>
      <c r="Q6980" t="s">
        <v>2161</v>
      </c>
      <c r="R6980">
        <v>9</v>
      </c>
      <c r="S6980" t="s">
        <v>2200</v>
      </c>
    </row>
    <row r="6981" spans="1:19" x14ac:dyDescent="0.3">
      <c r="A6981">
        <v>22628</v>
      </c>
      <c r="B6981" t="s">
        <v>674</v>
      </c>
      <c r="C6981" t="s">
        <v>2154</v>
      </c>
      <c r="D6981" t="s">
        <v>60</v>
      </c>
      <c r="E6981" t="s">
        <v>1484</v>
      </c>
      <c r="F6981">
        <v>30</v>
      </c>
      <c r="G6981">
        <v>95.95</v>
      </c>
      <c r="H6981">
        <v>0.02</v>
      </c>
      <c r="I6981">
        <v>74.349999999999994</v>
      </c>
      <c r="J6981" t="s">
        <v>2206</v>
      </c>
      <c r="K6981" t="s">
        <v>2169</v>
      </c>
      <c r="L6981" s="26">
        <v>43037</v>
      </c>
      <c r="M6981" s="26">
        <v>43040</v>
      </c>
      <c r="N6981">
        <v>3</v>
      </c>
      <c r="O6981">
        <v>2820.93</v>
      </c>
      <c r="P6981" t="s">
        <v>2156</v>
      </c>
      <c r="Q6981" t="s">
        <v>2162</v>
      </c>
      <c r="R6981">
        <v>10</v>
      </c>
      <c r="S6981" t="s">
        <v>2201</v>
      </c>
    </row>
    <row r="6982" spans="1:19" x14ac:dyDescent="0.3">
      <c r="A6982">
        <v>38566</v>
      </c>
      <c r="B6982" t="s">
        <v>188</v>
      </c>
      <c r="C6982" t="s">
        <v>2154</v>
      </c>
      <c r="D6982" t="s">
        <v>9</v>
      </c>
      <c r="E6982" t="s">
        <v>531</v>
      </c>
      <c r="F6982">
        <v>37</v>
      </c>
      <c r="G6982">
        <v>280.98</v>
      </c>
      <c r="H6982">
        <v>0.09</v>
      </c>
      <c r="I6982">
        <v>57</v>
      </c>
      <c r="J6982" t="s">
        <v>2206</v>
      </c>
      <c r="K6982" t="s">
        <v>2169</v>
      </c>
      <c r="L6982" s="26">
        <v>43041</v>
      </c>
      <c r="M6982" s="26">
        <v>43044</v>
      </c>
      <c r="N6982">
        <v>3</v>
      </c>
      <c r="O6982">
        <v>9460.6</v>
      </c>
      <c r="P6982" t="s">
        <v>2156</v>
      </c>
      <c r="Q6982" t="s">
        <v>2162</v>
      </c>
      <c r="R6982">
        <v>11</v>
      </c>
      <c r="S6982" t="s">
        <v>2205</v>
      </c>
    </row>
    <row r="6983" spans="1:19" x14ac:dyDescent="0.3">
      <c r="A6983">
        <v>36896</v>
      </c>
      <c r="B6983" t="s">
        <v>197</v>
      </c>
      <c r="C6983" t="s">
        <v>2155</v>
      </c>
      <c r="D6983" t="s">
        <v>9</v>
      </c>
      <c r="E6983" t="s">
        <v>1095</v>
      </c>
      <c r="F6983">
        <v>41</v>
      </c>
      <c r="G6983">
        <v>25.38</v>
      </c>
      <c r="H6983">
        <v>0.04</v>
      </c>
      <c r="I6983">
        <v>8.99</v>
      </c>
      <c r="J6983" t="s">
        <v>3</v>
      </c>
      <c r="K6983" t="s">
        <v>2164</v>
      </c>
      <c r="L6983" s="26">
        <v>43042</v>
      </c>
      <c r="M6983" s="26">
        <v>43045</v>
      </c>
      <c r="N6983">
        <v>3</v>
      </c>
      <c r="O6983">
        <v>998.96</v>
      </c>
      <c r="P6983" t="s">
        <v>2156</v>
      </c>
      <c r="Q6983" t="s">
        <v>2162</v>
      </c>
      <c r="R6983">
        <v>11</v>
      </c>
      <c r="S6983" t="s">
        <v>2205</v>
      </c>
    </row>
    <row r="6984" spans="1:19" x14ac:dyDescent="0.3">
      <c r="A6984">
        <v>1444</v>
      </c>
      <c r="B6984" t="s">
        <v>892</v>
      </c>
      <c r="C6984" t="s">
        <v>2153</v>
      </c>
      <c r="D6984" t="s">
        <v>60</v>
      </c>
      <c r="E6984" t="s">
        <v>1563</v>
      </c>
      <c r="F6984">
        <v>13</v>
      </c>
      <c r="G6984">
        <v>1360.14</v>
      </c>
      <c r="H6984">
        <v>0.04</v>
      </c>
      <c r="I6984">
        <v>14.7</v>
      </c>
      <c r="J6984" t="s">
        <v>2206</v>
      </c>
      <c r="K6984" t="s">
        <v>2169</v>
      </c>
      <c r="L6984" s="26">
        <v>43074</v>
      </c>
      <c r="M6984" s="26">
        <v>43077</v>
      </c>
      <c r="N6984">
        <v>3</v>
      </c>
      <c r="O6984">
        <v>16974.55</v>
      </c>
      <c r="P6984" t="s">
        <v>2156</v>
      </c>
      <c r="Q6984" t="s">
        <v>2162</v>
      </c>
      <c r="R6984">
        <v>12</v>
      </c>
      <c r="S6984" t="s">
        <v>2202</v>
      </c>
    </row>
    <row r="6985" spans="1:19" x14ac:dyDescent="0.3">
      <c r="A6985">
        <v>24737</v>
      </c>
      <c r="B6985" t="s">
        <v>340</v>
      </c>
      <c r="C6985" t="s">
        <v>2155</v>
      </c>
      <c r="D6985" t="s">
        <v>5</v>
      </c>
      <c r="E6985" t="s">
        <v>853</v>
      </c>
      <c r="F6985">
        <v>3</v>
      </c>
      <c r="G6985">
        <v>180.98</v>
      </c>
      <c r="H6985">
        <v>0.09</v>
      </c>
      <c r="I6985">
        <v>26.2</v>
      </c>
      <c r="J6985" t="s">
        <v>2206</v>
      </c>
      <c r="K6985" t="s">
        <v>2169</v>
      </c>
      <c r="L6985" s="26">
        <v>43075</v>
      </c>
      <c r="M6985" s="26">
        <v>43078</v>
      </c>
      <c r="N6985">
        <v>3</v>
      </c>
      <c r="O6985">
        <v>494.08</v>
      </c>
      <c r="P6985" t="s">
        <v>2156</v>
      </c>
      <c r="Q6985" t="s">
        <v>2162</v>
      </c>
      <c r="R6985">
        <v>12</v>
      </c>
      <c r="S6985" t="s">
        <v>2202</v>
      </c>
    </row>
    <row r="6986" spans="1:19" x14ac:dyDescent="0.3">
      <c r="A6986">
        <v>48480</v>
      </c>
      <c r="B6986" t="s">
        <v>121</v>
      </c>
      <c r="C6986" t="s">
        <v>2155</v>
      </c>
      <c r="D6986" t="s">
        <v>9</v>
      </c>
      <c r="E6986" t="s">
        <v>1436</v>
      </c>
      <c r="F6986">
        <v>32</v>
      </c>
      <c r="G6986">
        <v>370.98</v>
      </c>
      <c r="H6986">
        <v>0.1</v>
      </c>
      <c r="I6986">
        <v>99</v>
      </c>
      <c r="J6986" t="s">
        <v>2206</v>
      </c>
      <c r="K6986" t="s">
        <v>2169</v>
      </c>
      <c r="L6986" s="26">
        <v>43102</v>
      </c>
      <c r="M6986" s="26">
        <v>43105</v>
      </c>
      <c r="N6986">
        <v>3</v>
      </c>
      <c r="O6986">
        <v>10684.22</v>
      </c>
      <c r="P6986" t="s">
        <v>2157</v>
      </c>
      <c r="Q6986" t="s">
        <v>2159</v>
      </c>
      <c r="R6986">
        <v>1</v>
      </c>
      <c r="S6986" t="s">
        <v>2194</v>
      </c>
    </row>
    <row r="6987" spans="1:19" x14ac:dyDescent="0.3">
      <c r="A6987">
        <v>5510</v>
      </c>
      <c r="B6987" t="s">
        <v>987</v>
      </c>
      <c r="C6987" t="s">
        <v>2155</v>
      </c>
      <c r="D6987" t="s">
        <v>60</v>
      </c>
      <c r="E6987" t="s">
        <v>1312</v>
      </c>
      <c r="F6987">
        <v>12</v>
      </c>
      <c r="G6987">
        <v>9.68</v>
      </c>
      <c r="H6987">
        <v>0.08</v>
      </c>
      <c r="I6987">
        <v>2.0299999999999998</v>
      </c>
      <c r="J6987" t="s">
        <v>3</v>
      </c>
      <c r="K6987" t="s">
        <v>2170</v>
      </c>
      <c r="L6987" s="26">
        <v>43107</v>
      </c>
      <c r="M6987" s="26">
        <v>43110</v>
      </c>
      <c r="N6987">
        <v>3</v>
      </c>
      <c r="O6987">
        <v>106.87</v>
      </c>
      <c r="P6987" t="s">
        <v>2157</v>
      </c>
      <c r="Q6987" t="s">
        <v>2159</v>
      </c>
      <c r="R6987">
        <v>1</v>
      </c>
      <c r="S6987" t="s">
        <v>2194</v>
      </c>
    </row>
    <row r="6988" spans="1:19" x14ac:dyDescent="0.3">
      <c r="A6988">
        <v>19494</v>
      </c>
      <c r="B6988" t="s">
        <v>163</v>
      </c>
      <c r="C6988" t="s">
        <v>2154</v>
      </c>
      <c r="D6988" t="s">
        <v>5</v>
      </c>
      <c r="E6988" t="s">
        <v>1640</v>
      </c>
      <c r="F6988">
        <v>2</v>
      </c>
      <c r="G6988">
        <v>2.74</v>
      </c>
      <c r="H6988">
        <v>0.03</v>
      </c>
      <c r="I6988">
        <v>3.5</v>
      </c>
      <c r="J6988" t="s">
        <v>3</v>
      </c>
      <c r="K6988" t="s">
        <v>2164</v>
      </c>
      <c r="L6988" s="26">
        <v>43112</v>
      </c>
      <c r="M6988" s="26">
        <v>43115</v>
      </c>
      <c r="N6988">
        <v>3</v>
      </c>
      <c r="O6988">
        <v>5.32</v>
      </c>
      <c r="P6988" t="s">
        <v>2157</v>
      </c>
      <c r="Q6988" t="s">
        <v>2159</v>
      </c>
      <c r="R6988">
        <v>1</v>
      </c>
      <c r="S6988" t="s">
        <v>2194</v>
      </c>
    </row>
    <row r="6989" spans="1:19" x14ac:dyDescent="0.3">
      <c r="A6989">
        <v>26182</v>
      </c>
      <c r="B6989" t="s">
        <v>1423</v>
      </c>
      <c r="C6989" t="s">
        <v>2154</v>
      </c>
      <c r="D6989" t="s">
        <v>1</v>
      </c>
      <c r="E6989" t="s">
        <v>1144</v>
      </c>
      <c r="F6989">
        <v>30</v>
      </c>
      <c r="G6989">
        <v>150.97999999999999</v>
      </c>
      <c r="H6989">
        <v>0.01</v>
      </c>
      <c r="I6989">
        <v>66.27</v>
      </c>
      <c r="J6989" t="s">
        <v>2206</v>
      </c>
      <c r="K6989" t="s">
        <v>2165</v>
      </c>
      <c r="L6989" s="26">
        <v>43116</v>
      </c>
      <c r="M6989" s="26">
        <v>43119</v>
      </c>
      <c r="N6989">
        <v>3</v>
      </c>
      <c r="O6989">
        <v>4484.1099999999997</v>
      </c>
      <c r="P6989" t="s">
        <v>2157</v>
      </c>
      <c r="Q6989" t="s">
        <v>2159</v>
      </c>
      <c r="R6989">
        <v>1</v>
      </c>
      <c r="S6989" t="s">
        <v>2194</v>
      </c>
    </row>
    <row r="6990" spans="1:19" x14ac:dyDescent="0.3">
      <c r="A6990">
        <v>34785</v>
      </c>
      <c r="B6990" t="s">
        <v>1217</v>
      </c>
      <c r="C6990" t="s">
        <v>2153</v>
      </c>
      <c r="D6990" t="s">
        <v>9</v>
      </c>
      <c r="E6990" t="s">
        <v>787</v>
      </c>
      <c r="F6990">
        <v>45</v>
      </c>
      <c r="G6990">
        <v>400.98</v>
      </c>
      <c r="H6990">
        <v>0.01</v>
      </c>
      <c r="I6990">
        <v>42.52</v>
      </c>
      <c r="J6990" t="s">
        <v>2206</v>
      </c>
      <c r="K6990" t="s">
        <v>2165</v>
      </c>
      <c r="L6990" s="26">
        <v>43125</v>
      </c>
      <c r="M6990" s="26">
        <v>43128</v>
      </c>
      <c r="N6990">
        <v>3</v>
      </c>
      <c r="O6990">
        <v>17863.66</v>
      </c>
      <c r="P6990" t="s">
        <v>2157</v>
      </c>
      <c r="Q6990" t="s">
        <v>2159</v>
      </c>
      <c r="R6990">
        <v>1</v>
      </c>
      <c r="S6990" t="s">
        <v>2194</v>
      </c>
    </row>
    <row r="6991" spans="1:19" x14ac:dyDescent="0.3">
      <c r="A6991">
        <v>15014</v>
      </c>
      <c r="B6991" t="s">
        <v>1690</v>
      </c>
      <c r="C6991" t="s">
        <v>2153</v>
      </c>
      <c r="D6991" t="s">
        <v>60</v>
      </c>
      <c r="E6991" t="s">
        <v>1424</v>
      </c>
      <c r="F6991">
        <v>10</v>
      </c>
      <c r="G6991">
        <v>58.14</v>
      </c>
      <c r="H6991">
        <v>0.05</v>
      </c>
      <c r="I6991">
        <v>36.61</v>
      </c>
      <c r="J6991" t="s">
        <v>2206</v>
      </c>
      <c r="K6991" t="s">
        <v>2165</v>
      </c>
      <c r="L6991" s="26">
        <v>43141</v>
      </c>
      <c r="M6991" s="26">
        <v>43144</v>
      </c>
      <c r="N6991">
        <v>3</v>
      </c>
      <c r="O6991">
        <v>552.33000000000004</v>
      </c>
      <c r="P6991" t="s">
        <v>2157</v>
      </c>
      <c r="Q6991" t="s">
        <v>2159</v>
      </c>
      <c r="R6991">
        <v>2</v>
      </c>
      <c r="S6991" t="s">
        <v>2195</v>
      </c>
    </row>
    <row r="6992" spans="1:19" x14ac:dyDescent="0.3">
      <c r="A6992">
        <v>29475</v>
      </c>
      <c r="B6992" t="s">
        <v>1026</v>
      </c>
      <c r="C6992" t="s">
        <v>2153</v>
      </c>
      <c r="D6992" t="s">
        <v>5</v>
      </c>
      <c r="E6992" t="s">
        <v>64</v>
      </c>
      <c r="F6992">
        <v>2</v>
      </c>
      <c r="G6992">
        <v>880.98</v>
      </c>
      <c r="H6992">
        <v>0</v>
      </c>
      <c r="I6992">
        <v>44.55</v>
      </c>
      <c r="J6992" t="s">
        <v>2206</v>
      </c>
      <c r="K6992" t="s">
        <v>2165</v>
      </c>
      <c r="L6992" s="26">
        <v>43153</v>
      </c>
      <c r="M6992" s="26">
        <v>43156</v>
      </c>
      <c r="N6992">
        <v>3</v>
      </c>
      <c r="O6992">
        <v>1761.96</v>
      </c>
      <c r="P6992" t="s">
        <v>2157</v>
      </c>
      <c r="Q6992" t="s">
        <v>2159</v>
      </c>
      <c r="R6992">
        <v>2</v>
      </c>
      <c r="S6992" t="s">
        <v>2195</v>
      </c>
    </row>
    <row r="6993" spans="1:19" x14ac:dyDescent="0.3">
      <c r="A6993">
        <v>35300</v>
      </c>
      <c r="B6993" t="s">
        <v>1000</v>
      </c>
      <c r="C6993" t="s">
        <v>2153</v>
      </c>
      <c r="D6993" t="s">
        <v>60</v>
      </c>
      <c r="E6993" t="s">
        <v>1412</v>
      </c>
      <c r="F6993">
        <v>35</v>
      </c>
      <c r="G6993">
        <v>41.32</v>
      </c>
      <c r="H6993">
        <v>0.08</v>
      </c>
      <c r="I6993">
        <v>8.66</v>
      </c>
      <c r="J6993" t="s">
        <v>3</v>
      </c>
      <c r="K6993" t="s">
        <v>2168</v>
      </c>
      <c r="L6993" s="26">
        <v>43161</v>
      </c>
      <c r="M6993" s="26">
        <v>43164</v>
      </c>
      <c r="N6993">
        <v>3</v>
      </c>
      <c r="O6993">
        <v>1330.5</v>
      </c>
      <c r="P6993" t="s">
        <v>2157</v>
      </c>
      <c r="Q6993" t="s">
        <v>2159</v>
      </c>
      <c r="R6993">
        <v>3</v>
      </c>
      <c r="S6993" t="s">
        <v>2196</v>
      </c>
    </row>
    <row r="6994" spans="1:19" x14ac:dyDescent="0.3">
      <c r="A6994">
        <v>44064</v>
      </c>
      <c r="B6994" t="s">
        <v>523</v>
      </c>
      <c r="C6994" t="s">
        <v>2154</v>
      </c>
      <c r="D6994" t="s">
        <v>60</v>
      </c>
      <c r="E6994" t="s">
        <v>115</v>
      </c>
      <c r="F6994">
        <v>23</v>
      </c>
      <c r="G6994">
        <v>11.66</v>
      </c>
      <c r="H6994">
        <v>0.05</v>
      </c>
      <c r="I6994">
        <v>8.99</v>
      </c>
      <c r="J6994" t="s">
        <v>3</v>
      </c>
      <c r="K6994" t="s">
        <v>2164</v>
      </c>
      <c r="L6994" s="26">
        <v>43162</v>
      </c>
      <c r="M6994" s="26">
        <v>43165</v>
      </c>
      <c r="N6994">
        <v>3</v>
      </c>
      <c r="O6994">
        <v>254.77</v>
      </c>
      <c r="P6994" t="s">
        <v>2157</v>
      </c>
      <c r="Q6994" t="s">
        <v>2159</v>
      </c>
      <c r="R6994">
        <v>3</v>
      </c>
      <c r="S6994" t="s">
        <v>2196</v>
      </c>
    </row>
    <row r="6995" spans="1:19" x14ac:dyDescent="0.3">
      <c r="A6995">
        <v>42209</v>
      </c>
      <c r="B6995" t="s">
        <v>136</v>
      </c>
      <c r="C6995" t="s">
        <v>2153</v>
      </c>
      <c r="D6995" t="s">
        <v>5</v>
      </c>
      <c r="E6995" t="s">
        <v>887</v>
      </c>
      <c r="F6995">
        <v>31</v>
      </c>
      <c r="G6995">
        <v>276.2</v>
      </c>
      <c r="H6995">
        <v>0.04</v>
      </c>
      <c r="I6995">
        <v>24.49</v>
      </c>
      <c r="J6995" t="s">
        <v>3</v>
      </c>
      <c r="K6995" t="s">
        <v>2167</v>
      </c>
      <c r="L6995" s="26">
        <v>43188</v>
      </c>
      <c r="M6995" s="26">
        <v>43191</v>
      </c>
      <c r="N6995">
        <v>3</v>
      </c>
      <c r="O6995">
        <v>8219.7099999999991</v>
      </c>
      <c r="P6995" t="s">
        <v>2157</v>
      </c>
      <c r="Q6995" t="s">
        <v>2159</v>
      </c>
      <c r="R6995">
        <v>3</v>
      </c>
      <c r="S6995" t="s">
        <v>2196</v>
      </c>
    </row>
    <row r="6996" spans="1:19" x14ac:dyDescent="0.3">
      <c r="A6996">
        <v>29478</v>
      </c>
      <c r="B6996" t="s">
        <v>1767</v>
      </c>
      <c r="C6996" t="s">
        <v>2154</v>
      </c>
      <c r="D6996" t="s">
        <v>5</v>
      </c>
      <c r="E6996" t="s">
        <v>948</v>
      </c>
      <c r="F6996">
        <v>15</v>
      </c>
      <c r="G6996">
        <v>20.99</v>
      </c>
      <c r="H6996">
        <v>0.01</v>
      </c>
      <c r="I6996">
        <v>0.99</v>
      </c>
      <c r="J6996" t="s">
        <v>3</v>
      </c>
      <c r="K6996" t="s">
        <v>2170</v>
      </c>
      <c r="L6996" s="26">
        <v>43199</v>
      </c>
      <c r="M6996" s="26">
        <v>43202</v>
      </c>
      <c r="N6996">
        <v>3</v>
      </c>
      <c r="O6996">
        <v>311.7</v>
      </c>
      <c r="P6996" t="s">
        <v>2157</v>
      </c>
      <c r="Q6996" t="s">
        <v>2160</v>
      </c>
      <c r="R6996">
        <v>4</v>
      </c>
      <c r="S6996" t="s">
        <v>2203</v>
      </c>
    </row>
    <row r="6997" spans="1:19" x14ac:dyDescent="0.3">
      <c r="A6997">
        <v>45409</v>
      </c>
      <c r="B6997" t="s">
        <v>1459</v>
      </c>
      <c r="C6997" t="s">
        <v>2153</v>
      </c>
      <c r="D6997" t="s">
        <v>9</v>
      </c>
      <c r="E6997" t="s">
        <v>176</v>
      </c>
      <c r="F6997">
        <v>11</v>
      </c>
      <c r="G6997">
        <v>320.98</v>
      </c>
      <c r="H6997">
        <v>0.1</v>
      </c>
      <c r="I6997">
        <v>58.95</v>
      </c>
      <c r="J6997" t="s">
        <v>2206</v>
      </c>
      <c r="K6997" t="s">
        <v>2169</v>
      </c>
      <c r="L6997" s="26">
        <v>43202</v>
      </c>
      <c r="M6997" s="26">
        <v>43205</v>
      </c>
      <c r="N6997">
        <v>3</v>
      </c>
      <c r="O6997">
        <v>3177.7</v>
      </c>
      <c r="P6997" t="s">
        <v>2157</v>
      </c>
      <c r="Q6997" t="s">
        <v>2160</v>
      </c>
      <c r="R6997">
        <v>4</v>
      </c>
      <c r="S6997" t="s">
        <v>2203</v>
      </c>
    </row>
    <row r="6998" spans="1:19" x14ac:dyDescent="0.3">
      <c r="A6998">
        <v>45409</v>
      </c>
      <c r="B6998" t="s">
        <v>1459</v>
      </c>
      <c r="C6998" t="s">
        <v>2153</v>
      </c>
      <c r="D6998" t="s">
        <v>9</v>
      </c>
      <c r="E6998" t="s">
        <v>1515</v>
      </c>
      <c r="F6998">
        <v>50</v>
      </c>
      <c r="G6998">
        <v>20.99</v>
      </c>
      <c r="H6998">
        <v>0</v>
      </c>
      <c r="I6998">
        <v>1.25</v>
      </c>
      <c r="J6998" t="s">
        <v>3</v>
      </c>
      <c r="K6998" t="s">
        <v>2164</v>
      </c>
      <c r="L6998" s="26">
        <v>43202</v>
      </c>
      <c r="M6998" s="26">
        <v>43205</v>
      </c>
      <c r="N6998">
        <v>3</v>
      </c>
      <c r="O6998">
        <v>1049.5</v>
      </c>
      <c r="P6998" t="s">
        <v>2157</v>
      </c>
      <c r="Q6998" t="s">
        <v>2160</v>
      </c>
      <c r="R6998">
        <v>4</v>
      </c>
      <c r="S6998" t="s">
        <v>2203</v>
      </c>
    </row>
    <row r="6999" spans="1:19" x14ac:dyDescent="0.3">
      <c r="A6999">
        <v>7910</v>
      </c>
      <c r="B6999" t="s">
        <v>1646</v>
      </c>
      <c r="C6999" t="s">
        <v>2155</v>
      </c>
      <c r="D6999" t="s">
        <v>9</v>
      </c>
      <c r="E6999" t="s">
        <v>1041</v>
      </c>
      <c r="F6999">
        <v>41</v>
      </c>
      <c r="G6999">
        <v>45.98</v>
      </c>
      <c r="H6999">
        <v>0.01</v>
      </c>
      <c r="I6999">
        <v>4.8</v>
      </c>
      <c r="J6999" t="s">
        <v>3</v>
      </c>
      <c r="K6999" t="s">
        <v>2170</v>
      </c>
      <c r="L6999" s="26">
        <v>43210</v>
      </c>
      <c r="M6999" s="26">
        <v>43213</v>
      </c>
      <c r="N6999">
        <v>3</v>
      </c>
      <c r="O6999">
        <v>1866.33</v>
      </c>
      <c r="P6999" t="s">
        <v>2157</v>
      </c>
      <c r="Q6999" t="s">
        <v>2160</v>
      </c>
      <c r="R6999">
        <v>4</v>
      </c>
      <c r="S6999" t="s">
        <v>2203</v>
      </c>
    </row>
    <row r="7000" spans="1:19" x14ac:dyDescent="0.3">
      <c r="A7000">
        <v>4004</v>
      </c>
      <c r="B7000" t="s">
        <v>1006</v>
      </c>
      <c r="C7000" t="s">
        <v>2155</v>
      </c>
      <c r="D7000" t="s">
        <v>60</v>
      </c>
      <c r="E7000" t="s">
        <v>649</v>
      </c>
      <c r="F7000">
        <v>14</v>
      </c>
      <c r="G7000">
        <v>4.84</v>
      </c>
      <c r="H7000">
        <v>0.1</v>
      </c>
      <c r="I7000">
        <v>0.71</v>
      </c>
      <c r="J7000" t="s">
        <v>3</v>
      </c>
      <c r="K7000" t="s">
        <v>2170</v>
      </c>
      <c r="L7000" s="26">
        <v>43226</v>
      </c>
      <c r="M7000" s="26">
        <v>43229</v>
      </c>
      <c r="N7000">
        <v>3</v>
      </c>
      <c r="O7000">
        <v>60.98</v>
      </c>
      <c r="P7000" t="s">
        <v>2157</v>
      </c>
      <c r="Q7000" t="s">
        <v>2160</v>
      </c>
      <c r="R7000">
        <v>5</v>
      </c>
      <c r="S7000" t="s">
        <v>2197</v>
      </c>
    </row>
    <row r="7001" spans="1:19" x14ac:dyDescent="0.3">
      <c r="A7001">
        <v>13731</v>
      </c>
      <c r="B7001" t="s">
        <v>1051</v>
      </c>
      <c r="C7001" t="s">
        <v>2153</v>
      </c>
      <c r="D7001" t="s">
        <v>1</v>
      </c>
      <c r="E7001" t="s">
        <v>1792</v>
      </c>
      <c r="F7001">
        <v>10</v>
      </c>
      <c r="G7001">
        <v>4.4800000000000004</v>
      </c>
      <c r="H7001">
        <v>0.08</v>
      </c>
      <c r="I7001">
        <v>1.22</v>
      </c>
      <c r="J7001" t="s">
        <v>3</v>
      </c>
      <c r="K7001" t="s">
        <v>2170</v>
      </c>
      <c r="L7001" s="26">
        <v>43229</v>
      </c>
      <c r="M7001" s="26">
        <v>43232</v>
      </c>
      <c r="N7001">
        <v>3</v>
      </c>
      <c r="O7001">
        <v>41.22</v>
      </c>
      <c r="P7001" t="s">
        <v>2157</v>
      </c>
      <c r="Q7001" t="s">
        <v>2160</v>
      </c>
      <c r="R7001">
        <v>5</v>
      </c>
      <c r="S7001" t="s">
        <v>2197</v>
      </c>
    </row>
    <row r="7002" spans="1:19" x14ac:dyDescent="0.3">
      <c r="A7002">
        <v>4935</v>
      </c>
      <c r="B7002" t="s">
        <v>197</v>
      </c>
      <c r="C7002" t="s">
        <v>2153</v>
      </c>
      <c r="D7002" t="s">
        <v>1</v>
      </c>
      <c r="E7002" t="s">
        <v>929</v>
      </c>
      <c r="F7002">
        <v>30</v>
      </c>
      <c r="G7002">
        <v>3.68</v>
      </c>
      <c r="H7002">
        <v>0.1</v>
      </c>
      <c r="I7002">
        <v>1.32</v>
      </c>
      <c r="J7002" t="s">
        <v>3</v>
      </c>
      <c r="K7002" t="s">
        <v>2170</v>
      </c>
      <c r="L7002" s="26">
        <v>43244</v>
      </c>
      <c r="M7002" s="26">
        <v>43247</v>
      </c>
      <c r="N7002">
        <v>3</v>
      </c>
      <c r="O7002">
        <v>99.36</v>
      </c>
      <c r="P7002" t="s">
        <v>2157</v>
      </c>
      <c r="Q7002" t="s">
        <v>2160</v>
      </c>
      <c r="R7002">
        <v>5</v>
      </c>
      <c r="S7002" t="s">
        <v>2197</v>
      </c>
    </row>
    <row r="7003" spans="1:19" x14ac:dyDescent="0.3">
      <c r="A7003">
        <v>19840</v>
      </c>
      <c r="B7003" t="s">
        <v>992</v>
      </c>
      <c r="C7003" t="s">
        <v>2153</v>
      </c>
      <c r="D7003" t="s">
        <v>9</v>
      </c>
      <c r="E7003" t="s">
        <v>558</v>
      </c>
      <c r="F7003">
        <v>25</v>
      </c>
      <c r="G7003">
        <v>400.97</v>
      </c>
      <c r="H7003">
        <v>0.08</v>
      </c>
      <c r="I7003">
        <v>48.26</v>
      </c>
      <c r="J7003" t="s">
        <v>2206</v>
      </c>
      <c r="K7003" t="s">
        <v>2165</v>
      </c>
      <c r="L7003" s="26">
        <v>43244</v>
      </c>
      <c r="M7003" s="26">
        <v>43247</v>
      </c>
      <c r="N7003">
        <v>3</v>
      </c>
      <c r="O7003">
        <v>9222.31</v>
      </c>
      <c r="P7003" t="s">
        <v>2157</v>
      </c>
      <c r="Q7003" t="s">
        <v>2160</v>
      </c>
      <c r="R7003">
        <v>5</v>
      </c>
      <c r="S7003" t="s">
        <v>2197</v>
      </c>
    </row>
    <row r="7004" spans="1:19" x14ac:dyDescent="0.3">
      <c r="A7004">
        <v>22880</v>
      </c>
      <c r="B7004" t="s">
        <v>1820</v>
      </c>
      <c r="C7004" t="s">
        <v>2153</v>
      </c>
      <c r="D7004" t="s">
        <v>60</v>
      </c>
      <c r="E7004" t="s">
        <v>77</v>
      </c>
      <c r="F7004">
        <v>13</v>
      </c>
      <c r="G7004">
        <v>1.7</v>
      </c>
      <c r="H7004">
        <v>0.01</v>
      </c>
      <c r="I7004">
        <v>1.99</v>
      </c>
      <c r="J7004" t="s">
        <v>3</v>
      </c>
      <c r="K7004" t="s">
        <v>2164</v>
      </c>
      <c r="L7004" s="26">
        <v>43250</v>
      </c>
      <c r="M7004" s="26">
        <v>43253</v>
      </c>
      <c r="N7004">
        <v>3</v>
      </c>
      <c r="O7004">
        <v>21.88</v>
      </c>
      <c r="P7004" t="s">
        <v>2157</v>
      </c>
      <c r="Q7004" t="s">
        <v>2160</v>
      </c>
      <c r="R7004">
        <v>5</v>
      </c>
      <c r="S7004" t="s">
        <v>2197</v>
      </c>
    </row>
    <row r="7005" spans="1:19" x14ac:dyDescent="0.3">
      <c r="A7005">
        <v>26947</v>
      </c>
      <c r="B7005" t="s">
        <v>1825</v>
      </c>
      <c r="C7005" t="s">
        <v>2154</v>
      </c>
      <c r="D7005" t="s">
        <v>5</v>
      </c>
      <c r="E7005" t="s">
        <v>1814</v>
      </c>
      <c r="F7005">
        <v>4</v>
      </c>
      <c r="G7005">
        <v>100.8</v>
      </c>
      <c r="H7005">
        <v>0.01</v>
      </c>
      <c r="I7005">
        <v>60</v>
      </c>
      <c r="J7005" t="s">
        <v>2206</v>
      </c>
      <c r="K7005" t="s">
        <v>2169</v>
      </c>
      <c r="L7005" s="26">
        <v>43255</v>
      </c>
      <c r="M7005" s="26">
        <v>43258</v>
      </c>
      <c r="N7005">
        <v>3</v>
      </c>
      <c r="O7005">
        <v>399.17</v>
      </c>
      <c r="P7005" t="s">
        <v>2157</v>
      </c>
      <c r="Q7005" t="s">
        <v>2160</v>
      </c>
      <c r="R7005">
        <v>6</v>
      </c>
      <c r="S7005" t="s">
        <v>2198</v>
      </c>
    </row>
    <row r="7006" spans="1:19" x14ac:dyDescent="0.3">
      <c r="A7006">
        <v>132</v>
      </c>
      <c r="B7006" t="s">
        <v>632</v>
      </c>
      <c r="C7006" t="s">
        <v>2155</v>
      </c>
      <c r="D7006" t="s">
        <v>60</v>
      </c>
      <c r="E7006" t="s">
        <v>506</v>
      </c>
      <c r="F7006">
        <v>30</v>
      </c>
      <c r="G7006">
        <v>130.97999999999999</v>
      </c>
      <c r="H7006">
        <v>0.05</v>
      </c>
      <c r="I7006">
        <v>54.74</v>
      </c>
      <c r="J7006" t="s">
        <v>2206</v>
      </c>
      <c r="K7006" t="s">
        <v>2165</v>
      </c>
      <c r="L7006" s="26">
        <v>43261</v>
      </c>
      <c r="M7006" s="26">
        <v>43264</v>
      </c>
      <c r="N7006">
        <v>3</v>
      </c>
      <c r="O7006">
        <v>3732.93</v>
      </c>
      <c r="P7006" t="s">
        <v>2157</v>
      </c>
      <c r="Q7006" t="s">
        <v>2160</v>
      </c>
      <c r="R7006">
        <v>6</v>
      </c>
      <c r="S7006" t="s">
        <v>2198</v>
      </c>
    </row>
    <row r="7007" spans="1:19" x14ac:dyDescent="0.3">
      <c r="A7007">
        <v>33894</v>
      </c>
      <c r="B7007" t="s">
        <v>1423</v>
      </c>
      <c r="C7007" t="s">
        <v>2155</v>
      </c>
      <c r="D7007" t="s">
        <v>9</v>
      </c>
      <c r="E7007" t="s">
        <v>912</v>
      </c>
      <c r="F7007">
        <v>14</v>
      </c>
      <c r="G7007">
        <v>9.27</v>
      </c>
      <c r="H7007">
        <v>0</v>
      </c>
      <c r="I7007">
        <v>4.3899999999999997</v>
      </c>
      <c r="J7007" t="s">
        <v>3</v>
      </c>
      <c r="K7007" t="s">
        <v>2170</v>
      </c>
      <c r="L7007" s="26">
        <v>43265</v>
      </c>
      <c r="M7007" s="26">
        <v>43268</v>
      </c>
      <c r="N7007">
        <v>3</v>
      </c>
      <c r="O7007">
        <v>129.78</v>
      </c>
      <c r="P7007" t="s">
        <v>2157</v>
      </c>
      <c r="Q7007" t="s">
        <v>2160</v>
      </c>
      <c r="R7007">
        <v>6</v>
      </c>
      <c r="S7007" t="s">
        <v>2198</v>
      </c>
    </row>
    <row r="7008" spans="1:19" x14ac:dyDescent="0.3">
      <c r="A7008">
        <v>21671</v>
      </c>
      <c r="B7008" t="s">
        <v>560</v>
      </c>
      <c r="C7008" t="s">
        <v>2155</v>
      </c>
      <c r="D7008" t="s">
        <v>5</v>
      </c>
      <c r="E7008" t="s">
        <v>327</v>
      </c>
      <c r="F7008">
        <v>15</v>
      </c>
      <c r="G7008">
        <v>45.19</v>
      </c>
      <c r="H7008">
        <v>0.02</v>
      </c>
      <c r="I7008">
        <v>1.99</v>
      </c>
      <c r="J7008" t="s">
        <v>3</v>
      </c>
      <c r="K7008" t="s">
        <v>2164</v>
      </c>
      <c r="L7008" s="26">
        <v>43266</v>
      </c>
      <c r="M7008" s="26">
        <v>43269</v>
      </c>
      <c r="N7008">
        <v>3</v>
      </c>
      <c r="O7008">
        <v>664.29</v>
      </c>
      <c r="P7008" t="s">
        <v>2157</v>
      </c>
      <c r="Q7008" t="s">
        <v>2160</v>
      </c>
      <c r="R7008">
        <v>6</v>
      </c>
      <c r="S7008" t="s">
        <v>2198</v>
      </c>
    </row>
    <row r="7009" spans="1:19" x14ac:dyDescent="0.3">
      <c r="A7009">
        <v>22913</v>
      </c>
      <c r="B7009" t="s">
        <v>130</v>
      </c>
      <c r="C7009" t="s">
        <v>2154</v>
      </c>
      <c r="D7009" t="s">
        <v>9</v>
      </c>
      <c r="E7009" t="s">
        <v>426</v>
      </c>
      <c r="F7009">
        <v>24</v>
      </c>
      <c r="G7009">
        <v>348.21</v>
      </c>
      <c r="H7009">
        <v>0.06</v>
      </c>
      <c r="I7009">
        <v>40.19</v>
      </c>
      <c r="J7009" t="s">
        <v>2206</v>
      </c>
      <c r="K7009" t="s">
        <v>2165</v>
      </c>
      <c r="L7009" s="26">
        <v>43276</v>
      </c>
      <c r="M7009" s="26">
        <v>43279</v>
      </c>
      <c r="N7009">
        <v>3</v>
      </c>
      <c r="O7009">
        <v>7855.62</v>
      </c>
      <c r="P7009" t="s">
        <v>2157</v>
      </c>
      <c r="Q7009" t="s">
        <v>2160</v>
      </c>
      <c r="R7009">
        <v>6</v>
      </c>
      <c r="S7009" t="s">
        <v>2198</v>
      </c>
    </row>
    <row r="7010" spans="1:19" x14ac:dyDescent="0.3">
      <c r="A7010">
        <v>20325</v>
      </c>
      <c r="B7010" t="s">
        <v>907</v>
      </c>
      <c r="C7010" t="s">
        <v>2155</v>
      </c>
      <c r="D7010" t="s">
        <v>9</v>
      </c>
      <c r="E7010" t="s">
        <v>732</v>
      </c>
      <c r="F7010">
        <v>24</v>
      </c>
      <c r="G7010">
        <v>36.549999999999997</v>
      </c>
      <c r="H7010">
        <v>7.0000000000000007E-2</v>
      </c>
      <c r="I7010">
        <v>13.89</v>
      </c>
      <c r="J7010" t="s">
        <v>3</v>
      </c>
      <c r="K7010" t="s">
        <v>2170</v>
      </c>
      <c r="L7010" s="26">
        <v>43284</v>
      </c>
      <c r="M7010" s="26">
        <v>43287</v>
      </c>
      <c r="N7010">
        <v>3</v>
      </c>
      <c r="O7010">
        <v>815.8</v>
      </c>
      <c r="P7010" t="s">
        <v>2157</v>
      </c>
      <c r="Q7010" t="s">
        <v>2161</v>
      </c>
      <c r="R7010">
        <v>7</v>
      </c>
      <c r="S7010" t="s">
        <v>2199</v>
      </c>
    </row>
    <row r="7011" spans="1:19" x14ac:dyDescent="0.3">
      <c r="A7011">
        <v>38405</v>
      </c>
      <c r="B7011" t="s">
        <v>570</v>
      </c>
      <c r="C7011" t="s">
        <v>2153</v>
      </c>
      <c r="D7011" t="s">
        <v>60</v>
      </c>
      <c r="E7011" t="s">
        <v>599</v>
      </c>
      <c r="F7011">
        <v>29</v>
      </c>
      <c r="G7011">
        <v>7.59</v>
      </c>
      <c r="H7011">
        <v>0.1</v>
      </c>
      <c r="I7011">
        <v>4</v>
      </c>
      <c r="J7011" t="s">
        <v>3</v>
      </c>
      <c r="K7011" t="s">
        <v>2170</v>
      </c>
      <c r="L7011" s="26">
        <v>43296</v>
      </c>
      <c r="M7011" s="26">
        <v>43299</v>
      </c>
      <c r="N7011">
        <v>3</v>
      </c>
      <c r="O7011">
        <v>198.1</v>
      </c>
      <c r="P7011" t="s">
        <v>2157</v>
      </c>
      <c r="Q7011" t="s">
        <v>2161</v>
      </c>
      <c r="R7011">
        <v>7</v>
      </c>
      <c r="S7011" t="s">
        <v>2199</v>
      </c>
    </row>
    <row r="7012" spans="1:19" x14ac:dyDescent="0.3">
      <c r="A7012">
        <v>24064</v>
      </c>
      <c r="B7012" t="s">
        <v>1858</v>
      </c>
      <c r="C7012" t="s">
        <v>2153</v>
      </c>
      <c r="D7012" t="s">
        <v>60</v>
      </c>
      <c r="E7012" t="s">
        <v>134</v>
      </c>
      <c r="F7012">
        <v>23</v>
      </c>
      <c r="G7012">
        <v>297.64</v>
      </c>
      <c r="H7012">
        <v>7.0000000000000007E-2</v>
      </c>
      <c r="I7012">
        <v>14.7</v>
      </c>
      <c r="J7012" t="s">
        <v>2206</v>
      </c>
      <c r="K7012" t="s">
        <v>2169</v>
      </c>
      <c r="L7012" s="26">
        <v>43306</v>
      </c>
      <c r="M7012" s="26">
        <v>43309</v>
      </c>
      <c r="N7012">
        <v>3</v>
      </c>
      <c r="O7012">
        <v>6366.52</v>
      </c>
      <c r="P7012" t="s">
        <v>2157</v>
      </c>
      <c r="Q7012" t="s">
        <v>2161</v>
      </c>
      <c r="R7012">
        <v>7</v>
      </c>
      <c r="S7012" t="s">
        <v>2199</v>
      </c>
    </row>
    <row r="7013" spans="1:19" x14ac:dyDescent="0.3">
      <c r="A7013">
        <v>40005</v>
      </c>
      <c r="B7013" t="s">
        <v>1227</v>
      </c>
      <c r="C7013" t="s">
        <v>2153</v>
      </c>
      <c r="D7013" t="s">
        <v>5</v>
      </c>
      <c r="E7013" t="s">
        <v>1041</v>
      </c>
      <c r="F7013">
        <v>20</v>
      </c>
      <c r="G7013">
        <v>45.98</v>
      </c>
      <c r="H7013">
        <v>0.1</v>
      </c>
      <c r="I7013">
        <v>4.8</v>
      </c>
      <c r="J7013" t="s">
        <v>3</v>
      </c>
      <c r="K7013" t="s">
        <v>2170</v>
      </c>
      <c r="L7013" s="26">
        <v>43306</v>
      </c>
      <c r="M7013" s="26">
        <v>43309</v>
      </c>
      <c r="N7013">
        <v>3</v>
      </c>
      <c r="O7013">
        <v>827.64</v>
      </c>
      <c r="P7013" t="s">
        <v>2157</v>
      </c>
      <c r="Q7013" t="s">
        <v>2161</v>
      </c>
      <c r="R7013">
        <v>7</v>
      </c>
      <c r="S7013" t="s">
        <v>2199</v>
      </c>
    </row>
    <row r="7014" spans="1:19" x14ac:dyDescent="0.3">
      <c r="A7014">
        <v>39650</v>
      </c>
      <c r="B7014" t="s">
        <v>4</v>
      </c>
      <c r="C7014" t="s">
        <v>2155</v>
      </c>
      <c r="D7014" t="s">
        <v>1</v>
      </c>
      <c r="E7014" t="s">
        <v>813</v>
      </c>
      <c r="F7014">
        <v>10</v>
      </c>
      <c r="G7014">
        <v>89.99</v>
      </c>
      <c r="H7014">
        <v>0</v>
      </c>
      <c r="I7014">
        <v>42</v>
      </c>
      <c r="J7014" t="s">
        <v>2206</v>
      </c>
      <c r="K7014" t="s">
        <v>2169</v>
      </c>
      <c r="L7014" s="26">
        <v>43311</v>
      </c>
      <c r="M7014" s="26">
        <v>43314</v>
      </c>
      <c r="N7014">
        <v>3</v>
      </c>
      <c r="O7014">
        <v>899.9</v>
      </c>
      <c r="P7014" t="s">
        <v>2157</v>
      </c>
      <c r="Q7014" t="s">
        <v>2161</v>
      </c>
      <c r="R7014">
        <v>7</v>
      </c>
      <c r="S7014" t="s">
        <v>2199</v>
      </c>
    </row>
    <row r="7015" spans="1:19" x14ac:dyDescent="0.3">
      <c r="A7015">
        <v>13127</v>
      </c>
      <c r="B7015" t="s">
        <v>1650</v>
      </c>
      <c r="C7015" t="s">
        <v>2155</v>
      </c>
      <c r="D7015" t="s">
        <v>60</v>
      </c>
      <c r="E7015" t="s">
        <v>601</v>
      </c>
      <c r="F7015">
        <v>13</v>
      </c>
      <c r="G7015">
        <v>68.81</v>
      </c>
      <c r="H7015">
        <v>0.06</v>
      </c>
      <c r="I7015">
        <v>60</v>
      </c>
      <c r="J7015" t="s">
        <v>2206</v>
      </c>
      <c r="K7015" t="s">
        <v>2169</v>
      </c>
      <c r="L7015" s="26">
        <v>43312</v>
      </c>
      <c r="M7015" s="26">
        <v>43315</v>
      </c>
      <c r="N7015">
        <v>3</v>
      </c>
      <c r="O7015">
        <v>840.86</v>
      </c>
      <c r="P7015" t="s">
        <v>2157</v>
      </c>
      <c r="Q7015" t="s">
        <v>2161</v>
      </c>
      <c r="R7015">
        <v>7</v>
      </c>
      <c r="S7015" t="s">
        <v>2199</v>
      </c>
    </row>
    <row r="7016" spans="1:19" x14ac:dyDescent="0.3">
      <c r="A7016">
        <v>22117</v>
      </c>
      <c r="B7016" t="s">
        <v>1066</v>
      </c>
      <c r="C7016" t="s">
        <v>2153</v>
      </c>
      <c r="D7016" t="s">
        <v>9</v>
      </c>
      <c r="E7016" t="s">
        <v>83</v>
      </c>
      <c r="F7016">
        <v>5</v>
      </c>
      <c r="G7016">
        <v>3.28</v>
      </c>
      <c r="H7016">
        <v>0.1</v>
      </c>
      <c r="I7016">
        <v>3.97</v>
      </c>
      <c r="J7016" t="s">
        <v>3</v>
      </c>
      <c r="K7016" t="s">
        <v>2170</v>
      </c>
      <c r="L7016" s="26">
        <v>43324</v>
      </c>
      <c r="M7016" s="26">
        <v>43327</v>
      </c>
      <c r="N7016">
        <v>3</v>
      </c>
      <c r="O7016">
        <v>14.76</v>
      </c>
      <c r="P7016" t="s">
        <v>2157</v>
      </c>
      <c r="Q7016" t="s">
        <v>2161</v>
      </c>
      <c r="R7016">
        <v>8</v>
      </c>
      <c r="S7016" t="s">
        <v>2204</v>
      </c>
    </row>
    <row r="7017" spans="1:19" x14ac:dyDescent="0.3">
      <c r="A7017">
        <v>22820</v>
      </c>
      <c r="B7017" t="s">
        <v>1666</v>
      </c>
      <c r="C7017" t="s">
        <v>2153</v>
      </c>
      <c r="D7017" t="s">
        <v>5</v>
      </c>
      <c r="E7017" t="s">
        <v>1130</v>
      </c>
      <c r="F7017">
        <v>18</v>
      </c>
      <c r="G7017">
        <v>7.89</v>
      </c>
      <c r="H7017">
        <v>0</v>
      </c>
      <c r="I7017">
        <v>2.82</v>
      </c>
      <c r="J7017" t="s">
        <v>3</v>
      </c>
      <c r="K7017" t="s">
        <v>2170</v>
      </c>
      <c r="L7017" s="26">
        <v>43329</v>
      </c>
      <c r="M7017" s="26">
        <v>43332</v>
      </c>
      <c r="N7017">
        <v>3</v>
      </c>
      <c r="O7017">
        <v>142.02000000000001</v>
      </c>
      <c r="P7017" t="s">
        <v>2157</v>
      </c>
      <c r="Q7017" t="s">
        <v>2161</v>
      </c>
      <c r="R7017">
        <v>8</v>
      </c>
      <c r="S7017" t="s">
        <v>2204</v>
      </c>
    </row>
    <row r="7018" spans="1:19" x14ac:dyDescent="0.3">
      <c r="A7018">
        <v>36449</v>
      </c>
      <c r="B7018" t="s">
        <v>1471</v>
      </c>
      <c r="C7018" t="s">
        <v>2155</v>
      </c>
      <c r="D7018" t="s">
        <v>1</v>
      </c>
      <c r="E7018" t="s">
        <v>1015</v>
      </c>
      <c r="F7018">
        <v>27</v>
      </c>
      <c r="G7018">
        <v>4.71</v>
      </c>
      <c r="H7018">
        <v>0.09</v>
      </c>
      <c r="I7018">
        <v>0.7</v>
      </c>
      <c r="J7018" t="s">
        <v>3</v>
      </c>
      <c r="K7018" t="s">
        <v>2170</v>
      </c>
      <c r="L7018" s="26">
        <v>43348</v>
      </c>
      <c r="M7018" s="26">
        <v>43351</v>
      </c>
      <c r="N7018">
        <v>3</v>
      </c>
      <c r="O7018">
        <v>115.72</v>
      </c>
      <c r="P7018" t="s">
        <v>2157</v>
      </c>
      <c r="Q7018" t="s">
        <v>2161</v>
      </c>
      <c r="R7018">
        <v>9</v>
      </c>
      <c r="S7018" t="s">
        <v>2200</v>
      </c>
    </row>
    <row r="7019" spans="1:19" x14ac:dyDescent="0.3">
      <c r="A7019">
        <v>6720</v>
      </c>
      <c r="B7019" t="s">
        <v>22</v>
      </c>
      <c r="C7019" t="s">
        <v>2153</v>
      </c>
      <c r="D7019" t="s">
        <v>1</v>
      </c>
      <c r="E7019" t="s">
        <v>422</v>
      </c>
      <c r="F7019">
        <v>36</v>
      </c>
      <c r="G7019">
        <v>120.98</v>
      </c>
      <c r="H7019">
        <v>0.08</v>
      </c>
      <c r="I7019">
        <v>58.64</v>
      </c>
      <c r="J7019" t="s">
        <v>2206</v>
      </c>
      <c r="K7019" t="s">
        <v>2165</v>
      </c>
      <c r="L7019" s="26">
        <v>43352</v>
      </c>
      <c r="M7019" s="26">
        <v>43355</v>
      </c>
      <c r="N7019">
        <v>3</v>
      </c>
      <c r="O7019">
        <v>4006.86</v>
      </c>
      <c r="P7019" t="s">
        <v>2157</v>
      </c>
      <c r="Q7019" t="s">
        <v>2161</v>
      </c>
      <c r="R7019">
        <v>9</v>
      </c>
      <c r="S7019" t="s">
        <v>2200</v>
      </c>
    </row>
    <row r="7020" spans="1:19" x14ac:dyDescent="0.3">
      <c r="A7020">
        <v>28033</v>
      </c>
      <c r="B7020" t="s">
        <v>1416</v>
      </c>
      <c r="C7020" t="s">
        <v>2154</v>
      </c>
      <c r="D7020" t="s">
        <v>5</v>
      </c>
      <c r="E7020" t="s">
        <v>1880</v>
      </c>
      <c r="F7020">
        <v>18</v>
      </c>
      <c r="G7020">
        <v>6.6</v>
      </c>
      <c r="H7020">
        <v>0.01</v>
      </c>
      <c r="I7020">
        <v>4.07</v>
      </c>
      <c r="J7020" t="s">
        <v>3</v>
      </c>
      <c r="K7020" t="s">
        <v>2164</v>
      </c>
      <c r="L7020" s="26">
        <v>43357</v>
      </c>
      <c r="M7020" s="26">
        <v>43360</v>
      </c>
      <c r="N7020">
        <v>3</v>
      </c>
      <c r="O7020">
        <v>117.61</v>
      </c>
      <c r="P7020" t="s">
        <v>2157</v>
      </c>
      <c r="Q7020" t="s">
        <v>2161</v>
      </c>
      <c r="R7020">
        <v>9</v>
      </c>
      <c r="S7020" t="s">
        <v>2200</v>
      </c>
    </row>
    <row r="7021" spans="1:19" x14ac:dyDescent="0.3">
      <c r="A7021">
        <v>5543</v>
      </c>
      <c r="B7021" t="s">
        <v>1787</v>
      </c>
      <c r="C7021" t="s">
        <v>2155</v>
      </c>
      <c r="D7021" t="s">
        <v>60</v>
      </c>
      <c r="E7021" t="s">
        <v>1241</v>
      </c>
      <c r="F7021">
        <v>6</v>
      </c>
      <c r="G7021">
        <v>10.31</v>
      </c>
      <c r="H7021">
        <v>0.04</v>
      </c>
      <c r="I7021">
        <v>1.79</v>
      </c>
      <c r="J7021" t="s">
        <v>3</v>
      </c>
      <c r="K7021" t="s">
        <v>2170</v>
      </c>
      <c r="L7021" s="26">
        <v>43367</v>
      </c>
      <c r="M7021" s="26">
        <v>43370</v>
      </c>
      <c r="N7021">
        <v>3</v>
      </c>
      <c r="O7021">
        <v>59.39</v>
      </c>
      <c r="P7021" t="s">
        <v>2157</v>
      </c>
      <c r="Q7021" t="s">
        <v>2161</v>
      </c>
      <c r="R7021">
        <v>9</v>
      </c>
      <c r="S7021" t="s">
        <v>2200</v>
      </c>
    </row>
    <row r="7022" spans="1:19" x14ac:dyDescent="0.3">
      <c r="A7022">
        <v>40103</v>
      </c>
      <c r="B7022" t="s">
        <v>182</v>
      </c>
      <c r="C7022" t="s">
        <v>2154</v>
      </c>
      <c r="D7022" t="s">
        <v>1</v>
      </c>
      <c r="E7022" t="s">
        <v>841</v>
      </c>
      <c r="F7022">
        <v>7</v>
      </c>
      <c r="G7022">
        <v>46.89</v>
      </c>
      <c r="H7022">
        <v>0</v>
      </c>
      <c r="I7022">
        <v>5.0999999999999996</v>
      </c>
      <c r="J7022" t="s">
        <v>3</v>
      </c>
      <c r="K7022" t="s">
        <v>2168</v>
      </c>
      <c r="L7022" s="26">
        <v>43367</v>
      </c>
      <c r="M7022" s="26">
        <v>43370</v>
      </c>
      <c r="N7022">
        <v>3</v>
      </c>
      <c r="O7022">
        <v>328.23</v>
      </c>
      <c r="P7022" t="s">
        <v>2157</v>
      </c>
      <c r="Q7022" t="s">
        <v>2161</v>
      </c>
      <c r="R7022">
        <v>9</v>
      </c>
      <c r="S7022" t="s">
        <v>2200</v>
      </c>
    </row>
    <row r="7023" spans="1:19" x14ac:dyDescent="0.3">
      <c r="A7023">
        <v>22661</v>
      </c>
      <c r="B7023" t="s">
        <v>992</v>
      </c>
      <c r="C7023" t="s">
        <v>2155</v>
      </c>
      <c r="D7023" t="s">
        <v>1</v>
      </c>
      <c r="E7023" t="s">
        <v>1028</v>
      </c>
      <c r="F7023">
        <v>11</v>
      </c>
      <c r="G7023">
        <v>1.68</v>
      </c>
      <c r="H7023">
        <v>0.05</v>
      </c>
      <c r="I7023">
        <v>0.7</v>
      </c>
      <c r="J7023" t="s">
        <v>3</v>
      </c>
      <c r="K7023" t="s">
        <v>2170</v>
      </c>
      <c r="L7023" s="26">
        <v>43369</v>
      </c>
      <c r="M7023" s="26">
        <v>43372</v>
      </c>
      <c r="N7023">
        <v>3</v>
      </c>
      <c r="O7023">
        <v>17.559999999999999</v>
      </c>
      <c r="P7023" t="s">
        <v>2157</v>
      </c>
      <c r="Q7023" t="s">
        <v>2161</v>
      </c>
      <c r="R7023">
        <v>9</v>
      </c>
      <c r="S7023" t="s">
        <v>2200</v>
      </c>
    </row>
    <row r="7024" spans="1:19" x14ac:dyDescent="0.3">
      <c r="A7024">
        <v>7489</v>
      </c>
      <c r="B7024" t="s">
        <v>607</v>
      </c>
      <c r="C7024" t="s">
        <v>2154</v>
      </c>
      <c r="D7024" t="s">
        <v>9</v>
      </c>
      <c r="E7024" t="s">
        <v>1914</v>
      </c>
      <c r="F7024">
        <v>38</v>
      </c>
      <c r="G7024">
        <v>180.98</v>
      </c>
      <c r="H7024">
        <v>0.01</v>
      </c>
      <c r="I7024">
        <v>23.58</v>
      </c>
      <c r="J7024" t="s">
        <v>2206</v>
      </c>
      <c r="K7024" t="s">
        <v>2165</v>
      </c>
      <c r="L7024" s="26">
        <v>43373</v>
      </c>
      <c r="M7024" s="26">
        <v>43376</v>
      </c>
      <c r="N7024">
        <v>3</v>
      </c>
      <c r="O7024">
        <v>6808.47</v>
      </c>
      <c r="P7024" t="s">
        <v>2157</v>
      </c>
      <c r="Q7024" t="s">
        <v>2161</v>
      </c>
      <c r="R7024">
        <v>9</v>
      </c>
      <c r="S7024" t="s">
        <v>2200</v>
      </c>
    </row>
    <row r="7025" spans="1:19" x14ac:dyDescent="0.3">
      <c r="A7025">
        <v>44935</v>
      </c>
      <c r="B7025" t="s">
        <v>232</v>
      </c>
      <c r="C7025" t="s">
        <v>2155</v>
      </c>
      <c r="D7025" t="s">
        <v>5</v>
      </c>
      <c r="E7025" t="s">
        <v>920</v>
      </c>
      <c r="F7025">
        <v>37</v>
      </c>
      <c r="G7025">
        <v>2.62</v>
      </c>
      <c r="H7025">
        <v>0.01</v>
      </c>
      <c r="I7025">
        <v>0.8</v>
      </c>
      <c r="J7025" t="s">
        <v>3</v>
      </c>
      <c r="K7025" t="s">
        <v>2170</v>
      </c>
      <c r="L7025" s="26">
        <v>43421</v>
      </c>
      <c r="M7025" s="26">
        <v>43424</v>
      </c>
      <c r="N7025">
        <v>3</v>
      </c>
      <c r="O7025">
        <v>95.97</v>
      </c>
      <c r="P7025" t="s">
        <v>2157</v>
      </c>
      <c r="Q7025" t="s">
        <v>2162</v>
      </c>
      <c r="R7025">
        <v>11</v>
      </c>
      <c r="S7025" t="s">
        <v>2205</v>
      </c>
    </row>
    <row r="7026" spans="1:19" x14ac:dyDescent="0.3">
      <c r="A7026">
        <v>27527</v>
      </c>
      <c r="B7026" t="s">
        <v>128</v>
      </c>
      <c r="C7026" t="s">
        <v>2154</v>
      </c>
      <c r="D7026" t="s">
        <v>60</v>
      </c>
      <c r="E7026" t="s">
        <v>695</v>
      </c>
      <c r="F7026">
        <v>37</v>
      </c>
      <c r="G7026">
        <v>10.4</v>
      </c>
      <c r="H7026">
        <v>0.09</v>
      </c>
      <c r="I7026">
        <v>5.4</v>
      </c>
      <c r="J7026" t="s">
        <v>3</v>
      </c>
      <c r="K7026" t="s">
        <v>2164</v>
      </c>
      <c r="L7026" s="26">
        <v>43434</v>
      </c>
      <c r="M7026" s="26">
        <v>43437</v>
      </c>
      <c r="N7026">
        <v>3</v>
      </c>
      <c r="O7026">
        <v>350.17</v>
      </c>
      <c r="P7026" t="s">
        <v>2157</v>
      </c>
      <c r="Q7026" t="s">
        <v>2162</v>
      </c>
      <c r="R7026">
        <v>11</v>
      </c>
      <c r="S7026" t="s">
        <v>2205</v>
      </c>
    </row>
    <row r="7027" spans="1:19" x14ac:dyDescent="0.3">
      <c r="A7027">
        <v>20036</v>
      </c>
      <c r="B7027" t="s">
        <v>207</v>
      </c>
      <c r="C7027" t="s">
        <v>2153</v>
      </c>
      <c r="D7027" t="s">
        <v>1</v>
      </c>
      <c r="E7027" t="s">
        <v>1144</v>
      </c>
      <c r="F7027">
        <v>28</v>
      </c>
      <c r="G7027">
        <v>150.97999999999999</v>
      </c>
      <c r="H7027">
        <v>0.03</v>
      </c>
      <c r="I7027">
        <v>66.27</v>
      </c>
      <c r="J7027" t="s">
        <v>2206</v>
      </c>
      <c r="K7027" t="s">
        <v>2165</v>
      </c>
      <c r="L7027" s="26">
        <v>43439</v>
      </c>
      <c r="M7027" s="26">
        <v>43442</v>
      </c>
      <c r="N7027">
        <v>3</v>
      </c>
      <c r="O7027">
        <v>4100.62</v>
      </c>
      <c r="P7027" t="s">
        <v>2157</v>
      </c>
      <c r="Q7027" t="s">
        <v>2162</v>
      </c>
      <c r="R7027">
        <v>12</v>
      </c>
      <c r="S7027" t="s">
        <v>2202</v>
      </c>
    </row>
    <row r="7028" spans="1:19" x14ac:dyDescent="0.3">
      <c r="A7028">
        <v>36741</v>
      </c>
      <c r="B7028" t="s">
        <v>1917</v>
      </c>
      <c r="C7028" t="s">
        <v>2155</v>
      </c>
      <c r="D7028" t="s">
        <v>9</v>
      </c>
      <c r="E7028" t="s">
        <v>1340</v>
      </c>
      <c r="F7028">
        <v>26</v>
      </c>
      <c r="G7028">
        <v>5.68</v>
      </c>
      <c r="H7028">
        <v>0.08</v>
      </c>
      <c r="I7028">
        <v>1.46</v>
      </c>
      <c r="J7028" t="s">
        <v>3</v>
      </c>
      <c r="K7028" t="s">
        <v>2170</v>
      </c>
      <c r="L7028" s="26">
        <v>43453</v>
      </c>
      <c r="M7028" s="26">
        <v>43456</v>
      </c>
      <c r="N7028">
        <v>3</v>
      </c>
      <c r="O7028">
        <v>135.87</v>
      </c>
      <c r="P7028" t="s">
        <v>2157</v>
      </c>
      <c r="Q7028" t="s">
        <v>2162</v>
      </c>
      <c r="R7028">
        <v>12</v>
      </c>
      <c r="S7028" t="s">
        <v>2202</v>
      </c>
    </row>
    <row r="7029" spans="1:19" x14ac:dyDescent="0.3">
      <c r="A7029">
        <v>49988</v>
      </c>
      <c r="B7029" t="s">
        <v>382</v>
      </c>
      <c r="C7029" t="s">
        <v>2153</v>
      </c>
      <c r="D7029" t="s">
        <v>5</v>
      </c>
      <c r="E7029" t="s">
        <v>1495</v>
      </c>
      <c r="F7029">
        <v>43</v>
      </c>
      <c r="G7029">
        <v>167.27</v>
      </c>
      <c r="H7029">
        <v>0</v>
      </c>
      <c r="I7029">
        <v>35</v>
      </c>
      <c r="J7029" t="s">
        <v>3</v>
      </c>
      <c r="K7029" t="s">
        <v>2167</v>
      </c>
      <c r="L7029" s="26">
        <v>43454</v>
      </c>
      <c r="M7029" s="26">
        <v>43457</v>
      </c>
      <c r="N7029">
        <v>3</v>
      </c>
      <c r="O7029">
        <v>7192.61</v>
      </c>
      <c r="P7029" t="s">
        <v>2157</v>
      </c>
      <c r="Q7029" t="s">
        <v>2162</v>
      </c>
      <c r="R7029">
        <v>12</v>
      </c>
      <c r="S7029" t="s">
        <v>2202</v>
      </c>
    </row>
    <row r="7030" spans="1:19" x14ac:dyDescent="0.3">
      <c r="A7030">
        <v>5957</v>
      </c>
      <c r="B7030" t="s">
        <v>390</v>
      </c>
      <c r="C7030" t="s">
        <v>2155</v>
      </c>
      <c r="D7030" t="s">
        <v>5</v>
      </c>
      <c r="E7030" t="s">
        <v>611</v>
      </c>
      <c r="F7030">
        <v>23</v>
      </c>
      <c r="G7030">
        <v>20.99</v>
      </c>
      <c r="H7030">
        <v>0.1</v>
      </c>
      <c r="I7030">
        <v>4.8099999999999996</v>
      </c>
      <c r="J7030" t="s">
        <v>3</v>
      </c>
      <c r="K7030" t="s">
        <v>2168</v>
      </c>
      <c r="L7030" s="26">
        <v>43460</v>
      </c>
      <c r="M7030" s="26">
        <v>43463</v>
      </c>
      <c r="N7030">
        <v>3</v>
      </c>
      <c r="O7030">
        <v>434.49</v>
      </c>
      <c r="P7030" t="s">
        <v>2157</v>
      </c>
      <c r="Q7030" t="s">
        <v>2162</v>
      </c>
      <c r="R7030">
        <v>12</v>
      </c>
      <c r="S7030" t="s">
        <v>2202</v>
      </c>
    </row>
    <row r="7031" spans="1:19" x14ac:dyDescent="0.3">
      <c r="A7031">
        <v>3488</v>
      </c>
      <c r="B7031" t="s">
        <v>360</v>
      </c>
      <c r="C7031" t="s">
        <v>2154</v>
      </c>
      <c r="D7031" t="s">
        <v>60</v>
      </c>
      <c r="E7031" t="s">
        <v>334</v>
      </c>
      <c r="F7031">
        <v>39</v>
      </c>
      <c r="G7031">
        <v>122.99</v>
      </c>
      <c r="H7031">
        <v>0.06</v>
      </c>
      <c r="I7031">
        <v>70.2</v>
      </c>
      <c r="J7031" t="s">
        <v>2206</v>
      </c>
      <c r="K7031" t="s">
        <v>2169</v>
      </c>
      <c r="L7031" s="26">
        <v>43472</v>
      </c>
      <c r="M7031" s="26">
        <v>43475</v>
      </c>
      <c r="N7031">
        <v>3</v>
      </c>
      <c r="O7031">
        <v>4508.8100000000004</v>
      </c>
      <c r="P7031" t="s">
        <v>2158</v>
      </c>
      <c r="Q7031" t="s">
        <v>2159</v>
      </c>
      <c r="R7031">
        <v>1</v>
      </c>
      <c r="S7031" t="s">
        <v>2194</v>
      </c>
    </row>
    <row r="7032" spans="1:19" x14ac:dyDescent="0.3">
      <c r="A7032">
        <v>49987</v>
      </c>
      <c r="B7032" t="s">
        <v>236</v>
      </c>
      <c r="C7032" t="s">
        <v>2153</v>
      </c>
      <c r="D7032" t="s">
        <v>5</v>
      </c>
      <c r="E7032" t="s">
        <v>1963</v>
      </c>
      <c r="F7032">
        <v>15</v>
      </c>
      <c r="G7032">
        <v>114.98</v>
      </c>
      <c r="H7032">
        <v>0.05</v>
      </c>
      <c r="I7032">
        <v>58.72</v>
      </c>
      <c r="J7032" t="s">
        <v>2206</v>
      </c>
      <c r="K7032" t="s">
        <v>2165</v>
      </c>
      <c r="L7032" s="26">
        <v>43484</v>
      </c>
      <c r="M7032" s="26">
        <v>43487</v>
      </c>
      <c r="N7032">
        <v>3</v>
      </c>
      <c r="O7032">
        <v>1638.46</v>
      </c>
      <c r="P7032" t="s">
        <v>2158</v>
      </c>
      <c r="Q7032" t="s">
        <v>2159</v>
      </c>
      <c r="R7032">
        <v>1</v>
      </c>
      <c r="S7032" t="s">
        <v>2194</v>
      </c>
    </row>
    <row r="7033" spans="1:19" x14ac:dyDescent="0.3">
      <c r="A7033">
        <v>49987</v>
      </c>
      <c r="B7033" t="s">
        <v>236</v>
      </c>
      <c r="C7033" t="s">
        <v>2155</v>
      </c>
      <c r="D7033" t="s">
        <v>5</v>
      </c>
      <c r="E7033" t="s">
        <v>24</v>
      </c>
      <c r="F7033">
        <v>4</v>
      </c>
      <c r="G7033">
        <v>212.6</v>
      </c>
      <c r="H7033">
        <v>0.03</v>
      </c>
      <c r="I7033">
        <v>52.2</v>
      </c>
      <c r="J7033" t="s">
        <v>2206</v>
      </c>
      <c r="K7033" t="s">
        <v>2165</v>
      </c>
      <c r="L7033" s="26">
        <v>43484</v>
      </c>
      <c r="M7033" s="26">
        <v>43487</v>
      </c>
      <c r="N7033">
        <v>3</v>
      </c>
      <c r="O7033">
        <v>824.89</v>
      </c>
      <c r="P7033" t="s">
        <v>2158</v>
      </c>
      <c r="Q7033" t="s">
        <v>2159</v>
      </c>
      <c r="R7033">
        <v>1</v>
      </c>
      <c r="S7033" t="s">
        <v>2194</v>
      </c>
    </row>
    <row r="7034" spans="1:19" x14ac:dyDescent="0.3">
      <c r="A7034">
        <v>55075</v>
      </c>
      <c r="B7034" t="s">
        <v>1906</v>
      </c>
      <c r="C7034" t="s">
        <v>2155</v>
      </c>
      <c r="D7034" t="s">
        <v>9</v>
      </c>
      <c r="E7034" t="s">
        <v>291</v>
      </c>
      <c r="F7034">
        <v>21</v>
      </c>
      <c r="G7034">
        <v>25.98</v>
      </c>
      <c r="H7034">
        <v>0.08</v>
      </c>
      <c r="I7034">
        <v>14.36</v>
      </c>
      <c r="J7034" t="s">
        <v>2206</v>
      </c>
      <c r="K7034" t="s">
        <v>2169</v>
      </c>
      <c r="L7034" s="26">
        <v>43497</v>
      </c>
      <c r="M7034" s="26">
        <v>43500</v>
      </c>
      <c r="N7034">
        <v>3</v>
      </c>
      <c r="O7034">
        <v>501.93</v>
      </c>
      <c r="P7034" t="s">
        <v>2158</v>
      </c>
      <c r="Q7034" t="s">
        <v>2159</v>
      </c>
      <c r="R7034">
        <v>2</v>
      </c>
      <c r="S7034" t="s">
        <v>2195</v>
      </c>
    </row>
    <row r="7035" spans="1:19" x14ac:dyDescent="0.3">
      <c r="A7035">
        <v>28550</v>
      </c>
      <c r="B7035" t="s">
        <v>149</v>
      </c>
      <c r="C7035" t="s">
        <v>2153</v>
      </c>
      <c r="D7035" t="s">
        <v>1</v>
      </c>
      <c r="E7035" t="s">
        <v>1715</v>
      </c>
      <c r="F7035">
        <v>44</v>
      </c>
      <c r="G7035">
        <v>500.97</v>
      </c>
      <c r="H7035">
        <v>0.09</v>
      </c>
      <c r="I7035">
        <v>69.3</v>
      </c>
      <c r="J7035" t="s">
        <v>2206</v>
      </c>
      <c r="K7035" t="s">
        <v>2169</v>
      </c>
      <c r="L7035" s="26">
        <v>43543</v>
      </c>
      <c r="M7035" s="26">
        <v>43546</v>
      </c>
      <c r="N7035">
        <v>3</v>
      </c>
      <c r="O7035">
        <v>20058.84</v>
      </c>
      <c r="P7035" t="s">
        <v>2158</v>
      </c>
      <c r="Q7035" t="s">
        <v>2159</v>
      </c>
      <c r="R7035">
        <v>3</v>
      </c>
      <c r="S7035" t="s">
        <v>2196</v>
      </c>
    </row>
    <row r="7036" spans="1:19" x14ac:dyDescent="0.3">
      <c r="A7036">
        <v>23940</v>
      </c>
      <c r="B7036" t="s">
        <v>253</v>
      </c>
      <c r="C7036" t="s">
        <v>2154</v>
      </c>
      <c r="D7036" t="s">
        <v>60</v>
      </c>
      <c r="E7036" t="s">
        <v>690</v>
      </c>
      <c r="F7036">
        <v>11</v>
      </c>
      <c r="G7036">
        <v>150.88999999999999</v>
      </c>
      <c r="H7036">
        <v>0.02</v>
      </c>
      <c r="I7036">
        <v>60.2</v>
      </c>
      <c r="J7036" t="s">
        <v>2206</v>
      </c>
      <c r="K7036" t="s">
        <v>2169</v>
      </c>
      <c r="L7036" s="26">
        <v>43562</v>
      </c>
      <c r="M7036" s="26">
        <v>43565</v>
      </c>
      <c r="N7036">
        <v>3</v>
      </c>
      <c r="O7036">
        <v>1626.59</v>
      </c>
      <c r="P7036" t="s">
        <v>2158</v>
      </c>
      <c r="Q7036" t="s">
        <v>2160</v>
      </c>
      <c r="R7036">
        <v>4</v>
      </c>
      <c r="S7036" t="s">
        <v>2203</v>
      </c>
    </row>
    <row r="7037" spans="1:19" x14ac:dyDescent="0.3">
      <c r="A7037">
        <v>15907</v>
      </c>
      <c r="B7037" t="s">
        <v>1243</v>
      </c>
      <c r="C7037" t="s">
        <v>2153</v>
      </c>
      <c r="D7037" t="s">
        <v>5</v>
      </c>
      <c r="E7037" t="s">
        <v>386</v>
      </c>
      <c r="F7037">
        <v>36</v>
      </c>
      <c r="G7037">
        <v>105.98</v>
      </c>
      <c r="H7037">
        <v>0.04</v>
      </c>
      <c r="I7037">
        <v>13.99</v>
      </c>
      <c r="J7037" t="s">
        <v>3</v>
      </c>
      <c r="K7037" t="s">
        <v>2168</v>
      </c>
      <c r="L7037" s="26">
        <v>43565</v>
      </c>
      <c r="M7037" s="26">
        <v>43568</v>
      </c>
      <c r="N7037">
        <v>3</v>
      </c>
      <c r="O7037">
        <v>3662.67</v>
      </c>
      <c r="P7037" t="s">
        <v>2158</v>
      </c>
      <c r="Q7037" t="s">
        <v>2160</v>
      </c>
      <c r="R7037">
        <v>4</v>
      </c>
      <c r="S7037" t="s">
        <v>2203</v>
      </c>
    </row>
    <row r="7038" spans="1:19" x14ac:dyDescent="0.3">
      <c r="A7038">
        <v>33287</v>
      </c>
      <c r="B7038" t="s">
        <v>851</v>
      </c>
      <c r="C7038" t="s">
        <v>2153</v>
      </c>
      <c r="D7038" t="s">
        <v>9</v>
      </c>
      <c r="E7038" t="s">
        <v>619</v>
      </c>
      <c r="F7038">
        <v>44</v>
      </c>
      <c r="G7038">
        <v>270.97000000000003</v>
      </c>
      <c r="H7038">
        <v>0</v>
      </c>
      <c r="I7038">
        <v>28.06</v>
      </c>
      <c r="J7038" t="s">
        <v>2206</v>
      </c>
      <c r="K7038" t="s">
        <v>2169</v>
      </c>
      <c r="L7038" s="26">
        <v>43576</v>
      </c>
      <c r="M7038" s="26">
        <v>43579</v>
      </c>
      <c r="N7038">
        <v>3</v>
      </c>
      <c r="O7038">
        <v>11922.68</v>
      </c>
      <c r="P7038" t="s">
        <v>2158</v>
      </c>
      <c r="Q7038" t="s">
        <v>2160</v>
      </c>
      <c r="R7038">
        <v>4</v>
      </c>
      <c r="S7038" t="s">
        <v>2203</v>
      </c>
    </row>
    <row r="7039" spans="1:19" x14ac:dyDescent="0.3">
      <c r="A7039">
        <v>56743</v>
      </c>
      <c r="B7039" t="s">
        <v>1313</v>
      </c>
      <c r="C7039" t="s">
        <v>2155</v>
      </c>
      <c r="D7039" t="s">
        <v>60</v>
      </c>
      <c r="E7039" t="s">
        <v>1639</v>
      </c>
      <c r="F7039">
        <v>23</v>
      </c>
      <c r="G7039">
        <v>22.23</v>
      </c>
      <c r="H7039">
        <v>0.06</v>
      </c>
      <c r="I7039">
        <v>8.99</v>
      </c>
      <c r="J7039" t="s">
        <v>3</v>
      </c>
      <c r="K7039" t="s">
        <v>2164</v>
      </c>
      <c r="L7039" s="26">
        <v>43637</v>
      </c>
      <c r="M7039" s="26">
        <v>43640</v>
      </c>
      <c r="N7039">
        <v>3</v>
      </c>
      <c r="O7039">
        <v>480.61</v>
      </c>
      <c r="P7039" t="s">
        <v>2158</v>
      </c>
      <c r="Q7039" t="s">
        <v>2160</v>
      </c>
      <c r="R7039">
        <v>6</v>
      </c>
      <c r="S7039" t="s">
        <v>2198</v>
      </c>
    </row>
    <row r="7040" spans="1:19" x14ac:dyDescent="0.3">
      <c r="A7040">
        <v>52160</v>
      </c>
      <c r="B7040" t="s">
        <v>1408</v>
      </c>
      <c r="C7040" t="s">
        <v>2153</v>
      </c>
      <c r="D7040" t="s">
        <v>9</v>
      </c>
      <c r="E7040" t="s">
        <v>195</v>
      </c>
      <c r="F7040">
        <v>5</v>
      </c>
      <c r="G7040">
        <v>2.1800000000000002</v>
      </c>
      <c r="H7040">
        <v>0.09</v>
      </c>
      <c r="I7040">
        <v>0.78</v>
      </c>
      <c r="J7040" t="s">
        <v>3</v>
      </c>
      <c r="K7040" t="s">
        <v>2170</v>
      </c>
      <c r="L7040" s="26">
        <v>43648</v>
      </c>
      <c r="M7040" s="26">
        <v>43651</v>
      </c>
      <c r="N7040">
        <v>3</v>
      </c>
      <c r="O7040">
        <v>9.92</v>
      </c>
      <c r="P7040" t="s">
        <v>2158</v>
      </c>
      <c r="Q7040" t="s">
        <v>2161</v>
      </c>
      <c r="R7040">
        <v>7</v>
      </c>
      <c r="S7040" t="s">
        <v>2199</v>
      </c>
    </row>
    <row r="7041" spans="1:19" x14ac:dyDescent="0.3">
      <c r="A7041">
        <v>43875</v>
      </c>
      <c r="B7041" t="s">
        <v>890</v>
      </c>
      <c r="C7041" t="s">
        <v>2155</v>
      </c>
      <c r="D7041" t="s">
        <v>9</v>
      </c>
      <c r="E7041" t="s">
        <v>140</v>
      </c>
      <c r="F7041">
        <v>24</v>
      </c>
      <c r="G7041">
        <v>14.42</v>
      </c>
      <c r="H7041">
        <v>0.03</v>
      </c>
      <c r="I7041">
        <v>6.75</v>
      </c>
      <c r="J7041" t="s">
        <v>3</v>
      </c>
      <c r="K7041" t="s">
        <v>2168</v>
      </c>
      <c r="L7041" s="26">
        <v>43805</v>
      </c>
      <c r="M7041" s="26">
        <v>43808</v>
      </c>
      <c r="N7041">
        <v>3</v>
      </c>
      <c r="O7041">
        <v>335.7</v>
      </c>
      <c r="P7041" t="s">
        <v>2158</v>
      </c>
      <c r="Q7041" t="s">
        <v>2162</v>
      </c>
      <c r="R7041">
        <v>12</v>
      </c>
      <c r="S7041" t="s">
        <v>2202</v>
      </c>
    </row>
    <row r="7042" spans="1:19" x14ac:dyDescent="0.3">
      <c r="A7042">
        <v>13089</v>
      </c>
      <c r="B7042" t="s">
        <v>1459</v>
      </c>
      <c r="C7042" t="s">
        <v>2155</v>
      </c>
      <c r="D7042" t="s">
        <v>1</v>
      </c>
      <c r="E7042" t="s">
        <v>1963</v>
      </c>
      <c r="F7042">
        <v>34</v>
      </c>
      <c r="G7042">
        <v>114.98</v>
      </c>
      <c r="H7042">
        <v>0.1</v>
      </c>
      <c r="I7042">
        <v>58.72</v>
      </c>
      <c r="J7042" t="s">
        <v>2206</v>
      </c>
      <c r="K7042" t="s">
        <v>2165</v>
      </c>
      <c r="L7042" s="26">
        <v>43812</v>
      </c>
      <c r="M7042" s="26">
        <v>43815</v>
      </c>
      <c r="N7042">
        <v>3</v>
      </c>
      <c r="O7042">
        <v>3518.39</v>
      </c>
      <c r="P7042" t="s">
        <v>2158</v>
      </c>
      <c r="Q7042" t="s">
        <v>2162</v>
      </c>
      <c r="R7042">
        <v>12</v>
      </c>
      <c r="S7042" t="s">
        <v>2202</v>
      </c>
    </row>
    <row r="7043" spans="1:19" x14ac:dyDescent="0.3">
      <c r="A7043">
        <v>58626</v>
      </c>
      <c r="B7043" t="s">
        <v>1506</v>
      </c>
      <c r="C7043" t="s">
        <v>2154</v>
      </c>
      <c r="D7043" t="s">
        <v>5</v>
      </c>
      <c r="E7043" t="s">
        <v>1224</v>
      </c>
      <c r="F7043">
        <v>21</v>
      </c>
      <c r="G7043">
        <v>500.98</v>
      </c>
      <c r="H7043">
        <v>7.0000000000000007E-2</v>
      </c>
      <c r="I7043">
        <v>26</v>
      </c>
      <c r="J7043" t="s">
        <v>2206</v>
      </c>
      <c r="K7043" t="s">
        <v>2169</v>
      </c>
      <c r="L7043" s="26">
        <v>43828</v>
      </c>
      <c r="M7043" s="26">
        <v>43831</v>
      </c>
      <c r="N7043">
        <v>3</v>
      </c>
      <c r="O7043">
        <v>9784.14</v>
      </c>
      <c r="P7043" t="s">
        <v>2158</v>
      </c>
      <c r="Q7043" t="s">
        <v>2162</v>
      </c>
      <c r="R7043">
        <v>12</v>
      </c>
      <c r="S7043" t="s">
        <v>2202</v>
      </c>
    </row>
    <row r="7044" spans="1:19" x14ac:dyDescent="0.3">
      <c r="A7044">
        <v>54214</v>
      </c>
      <c r="B7044" t="s">
        <v>575</v>
      </c>
      <c r="C7044" t="s">
        <v>2154</v>
      </c>
      <c r="D7044" t="s">
        <v>60</v>
      </c>
      <c r="E7044" t="s">
        <v>273</v>
      </c>
      <c r="F7044">
        <v>38</v>
      </c>
      <c r="G7044">
        <v>199.99</v>
      </c>
      <c r="H7044">
        <v>0.04</v>
      </c>
      <c r="I7044">
        <v>24.49</v>
      </c>
      <c r="J7044" t="s">
        <v>3</v>
      </c>
      <c r="K7044" t="s">
        <v>2167</v>
      </c>
      <c r="L7044" s="26">
        <v>43831</v>
      </c>
      <c r="M7044" s="26">
        <v>43834</v>
      </c>
      <c r="N7044">
        <v>3</v>
      </c>
      <c r="O7044">
        <v>7295.64</v>
      </c>
      <c r="P7044" t="s">
        <v>2178</v>
      </c>
      <c r="Q7044" t="s">
        <v>2159</v>
      </c>
      <c r="R7044">
        <v>1</v>
      </c>
      <c r="S7044" t="s">
        <v>2194</v>
      </c>
    </row>
    <row r="7045" spans="1:19" x14ac:dyDescent="0.3">
      <c r="A7045">
        <v>31555</v>
      </c>
      <c r="B7045" t="s">
        <v>1861</v>
      </c>
      <c r="C7045" t="s">
        <v>2154</v>
      </c>
      <c r="D7045" t="s">
        <v>9</v>
      </c>
      <c r="E7045" t="s">
        <v>1175</v>
      </c>
      <c r="F7045">
        <v>5</v>
      </c>
      <c r="G7045">
        <v>90.97</v>
      </c>
      <c r="H7045">
        <v>0.02</v>
      </c>
      <c r="I7045">
        <v>28</v>
      </c>
      <c r="J7045" t="s">
        <v>2206</v>
      </c>
      <c r="K7045" t="s">
        <v>2169</v>
      </c>
      <c r="L7045" s="26">
        <v>43833</v>
      </c>
      <c r="M7045" s="26">
        <v>43836</v>
      </c>
      <c r="N7045">
        <v>3</v>
      </c>
      <c r="O7045">
        <v>445.75</v>
      </c>
      <c r="P7045" t="s">
        <v>2178</v>
      </c>
      <c r="Q7045" t="s">
        <v>2159</v>
      </c>
      <c r="R7045">
        <v>1</v>
      </c>
      <c r="S7045" t="s">
        <v>2194</v>
      </c>
    </row>
    <row r="7046" spans="1:19" x14ac:dyDescent="0.3">
      <c r="A7046">
        <v>52516</v>
      </c>
      <c r="B7046" t="s">
        <v>717</v>
      </c>
      <c r="C7046" t="s">
        <v>2155</v>
      </c>
      <c r="D7046" t="s">
        <v>5</v>
      </c>
      <c r="E7046" t="s">
        <v>1645</v>
      </c>
      <c r="F7046">
        <v>19</v>
      </c>
      <c r="G7046">
        <v>10.23</v>
      </c>
      <c r="H7046">
        <v>0.08</v>
      </c>
      <c r="I7046">
        <v>4.68</v>
      </c>
      <c r="J7046" t="s">
        <v>3</v>
      </c>
      <c r="K7046" t="s">
        <v>2164</v>
      </c>
      <c r="L7046" s="26">
        <v>43834</v>
      </c>
      <c r="M7046" s="26">
        <v>43837</v>
      </c>
      <c r="N7046">
        <v>3</v>
      </c>
      <c r="O7046">
        <v>178.82</v>
      </c>
      <c r="P7046" t="s">
        <v>2178</v>
      </c>
      <c r="Q7046" t="s">
        <v>2159</v>
      </c>
      <c r="R7046">
        <v>1</v>
      </c>
      <c r="S7046" t="s">
        <v>2194</v>
      </c>
    </row>
    <row r="7047" spans="1:19" x14ac:dyDescent="0.3">
      <c r="A7047">
        <v>41921</v>
      </c>
      <c r="B7047" t="s">
        <v>883</v>
      </c>
      <c r="C7047" t="s">
        <v>2155</v>
      </c>
      <c r="D7047" t="s">
        <v>60</v>
      </c>
      <c r="E7047" t="s">
        <v>1224</v>
      </c>
      <c r="F7047">
        <v>32</v>
      </c>
      <c r="G7047">
        <v>500.98</v>
      </c>
      <c r="H7047">
        <v>0.04</v>
      </c>
      <c r="I7047">
        <v>26</v>
      </c>
      <c r="J7047" t="s">
        <v>2206</v>
      </c>
      <c r="K7047" t="s">
        <v>2169</v>
      </c>
      <c r="L7047" s="26">
        <v>43883</v>
      </c>
      <c r="M7047" s="26">
        <v>43886</v>
      </c>
      <c r="N7047">
        <v>3</v>
      </c>
      <c r="O7047">
        <v>15390.11</v>
      </c>
      <c r="P7047" t="s">
        <v>2178</v>
      </c>
      <c r="Q7047" t="s">
        <v>2159</v>
      </c>
      <c r="R7047">
        <v>2</v>
      </c>
      <c r="S7047" t="s">
        <v>2195</v>
      </c>
    </row>
    <row r="7048" spans="1:19" x14ac:dyDescent="0.3">
      <c r="A7048">
        <v>15687</v>
      </c>
      <c r="B7048" t="s">
        <v>94</v>
      </c>
      <c r="C7048" t="s">
        <v>2155</v>
      </c>
      <c r="D7048" t="s">
        <v>9</v>
      </c>
      <c r="E7048" t="s">
        <v>119</v>
      </c>
      <c r="F7048">
        <v>48</v>
      </c>
      <c r="G7048">
        <v>70.98</v>
      </c>
      <c r="H7048">
        <v>0.08</v>
      </c>
      <c r="I7048">
        <v>46.74</v>
      </c>
      <c r="J7048" t="s">
        <v>2206</v>
      </c>
      <c r="K7048" t="s">
        <v>2165</v>
      </c>
      <c r="L7048" s="26">
        <v>43930</v>
      </c>
      <c r="M7048" s="26">
        <v>43933</v>
      </c>
      <c r="N7048">
        <v>3</v>
      </c>
      <c r="O7048">
        <v>3134.48</v>
      </c>
      <c r="P7048" t="s">
        <v>2178</v>
      </c>
      <c r="Q7048" t="s">
        <v>2160</v>
      </c>
      <c r="R7048">
        <v>4</v>
      </c>
      <c r="S7048" t="s">
        <v>2203</v>
      </c>
    </row>
    <row r="7049" spans="1:19" x14ac:dyDescent="0.3">
      <c r="A7049">
        <v>39365</v>
      </c>
      <c r="B7049" t="s">
        <v>234</v>
      </c>
      <c r="C7049" t="s">
        <v>2155</v>
      </c>
      <c r="D7049" t="s">
        <v>5</v>
      </c>
      <c r="E7049" t="s">
        <v>338</v>
      </c>
      <c r="F7049">
        <v>32</v>
      </c>
      <c r="G7049">
        <v>29.89</v>
      </c>
      <c r="H7049">
        <v>0.1</v>
      </c>
      <c r="I7049">
        <v>1.99</v>
      </c>
      <c r="J7049" t="s">
        <v>3</v>
      </c>
      <c r="K7049" t="s">
        <v>2164</v>
      </c>
      <c r="L7049" s="26">
        <v>43965</v>
      </c>
      <c r="M7049" s="26">
        <v>43968</v>
      </c>
      <c r="N7049">
        <v>3</v>
      </c>
      <c r="O7049">
        <v>860.83</v>
      </c>
      <c r="P7049" t="s">
        <v>2178</v>
      </c>
      <c r="Q7049" t="s">
        <v>2160</v>
      </c>
      <c r="R7049">
        <v>5</v>
      </c>
      <c r="S7049" t="s">
        <v>2197</v>
      </c>
    </row>
    <row r="7050" spans="1:19" x14ac:dyDescent="0.3">
      <c r="A7050">
        <v>25447</v>
      </c>
      <c r="B7050" t="s">
        <v>214</v>
      </c>
      <c r="C7050" t="s">
        <v>2153</v>
      </c>
      <c r="D7050" t="s">
        <v>1</v>
      </c>
      <c r="E7050" t="s">
        <v>540</v>
      </c>
      <c r="F7050">
        <v>18</v>
      </c>
      <c r="G7050">
        <v>296.18</v>
      </c>
      <c r="H7050">
        <v>0.03</v>
      </c>
      <c r="I7050">
        <v>54.12</v>
      </c>
      <c r="J7050" t="s">
        <v>2206</v>
      </c>
      <c r="K7050" t="s">
        <v>2165</v>
      </c>
      <c r="L7050" s="26">
        <v>43974</v>
      </c>
      <c r="M7050" s="26">
        <v>43977</v>
      </c>
      <c r="N7050">
        <v>3</v>
      </c>
      <c r="O7050">
        <v>5171.3</v>
      </c>
      <c r="P7050" t="s">
        <v>2178</v>
      </c>
      <c r="Q7050" t="s">
        <v>2160</v>
      </c>
      <c r="R7050">
        <v>5</v>
      </c>
      <c r="S7050" t="s">
        <v>2197</v>
      </c>
    </row>
    <row r="7051" spans="1:19" x14ac:dyDescent="0.3">
      <c r="A7051">
        <v>6535</v>
      </c>
      <c r="B7051" t="s">
        <v>1850</v>
      </c>
      <c r="C7051" t="s">
        <v>2155</v>
      </c>
      <c r="D7051" t="s">
        <v>9</v>
      </c>
      <c r="E7051" t="s">
        <v>2001</v>
      </c>
      <c r="F7051">
        <v>11</v>
      </c>
      <c r="G7051">
        <v>28.15</v>
      </c>
      <c r="H7051">
        <v>7.0000000000000007E-2</v>
      </c>
      <c r="I7051">
        <v>8.99</v>
      </c>
      <c r="J7051" t="s">
        <v>3</v>
      </c>
      <c r="K7051" t="s">
        <v>2164</v>
      </c>
      <c r="L7051" s="26">
        <v>43994</v>
      </c>
      <c r="M7051" s="26">
        <v>43997</v>
      </c>
      <c r="N7051">
        <v>3</v>
      </c>
      <c r="O7051">
        <v>287.97000000000003</v>
      </c>
      <c r="P7051" t="s">
        <v>2178</v>
      </c>
      <c r="Q7051" t="s">
        <v>2160</v>
      </c>
      <c r="R7051">
        <v>6</v>
      </c>
      <c r="S7051" t="s">
        <v>2198</v>
      </c>
    </row>
    <row r="7052" spans="1:19" x14ac:dyDescent="0.3">
      <c r="A7052">
        <v>967</v>
      </c>
      <c r="B7052" t="s">
        <v>1692</v>
      </c>
      <c r="C7052" t="s">
        <v>2155</v>
      </c>
      <c r="D7052" t="s">
        <v>60</v>
      </c>
      <c r="E7052" t="s">
        <v>909</v>
      </c>
      <c r="F7052">
        <v>48</v>
      </c>
      <c r="G7052">
        <v>227.55</v>
      </c>
      <c r="H7052">
        <v>0.01</v>
      </c>
      <c r="I7052">
        <v>32.479999999999997</v>
      </c>
      <c r="J7052" t="s">
        <v>2206</v>
      </c>
      <c r="K7052" t="s">
        <v>2165</v>
      </c>
      <c r="L7052" s="26">
        <v>44002</v>
      </c>
      <c r="M7052" s="26">
        <v>44005</v>
      </c>
      <c r="N7052">
        <v>3</v>
      </c>
      <c r="O7052">
        <v>10813.18</v>
      </c>
      <c r="P7052" t="s">
        <v>2178</v>
      </c>
      <c r="Q7052" t="s">
        <v>2160</v>
      </c>
      <c r="R7052">
        <v>6</v>
      </c>
      <c r="S7052" t="s">
        <v>2198</v>
      </c>
    </row>
    <row r="7053" spans="1:19" x14ac:dyDescent="0.3">
      <c r="A7053">
        <v>24450</v>
      </c>
      <c r="B7053" t="s">
        <v>118</v>
      </c>
      <c r="C7053" t="s">
        <v>2154</v>
      </c>
      <c r="D7053" t="s">
        <v>9</v>
      </c>
      <c r="E7053" t="s">
        <v>170</v>
      </c>
      <c r="F7053">
        <v>41</v>
      </c>
      <c r="G7053">
        <v>9.48</v>
      </c>
      <c r="H7053">
        <v>0.08</v>
      </c>
      <c r="I7053">
        <v>7.29</v>
      </c>
      <c r="J7053" t="s">
        <v>3</v>
      </c>
      <c r="K7053" t="s">
        <v>2164</v>
      </c>
      <c r="L7053" s="26">
        <v>44021</v>
      </c>
      <c r="M7053" s="26">
        <v>44024</v>
      </c>
      <c r="N7053">
        <v>3</v>
      </c>
      <c r="O7053">
        <v>357.59</v>
      </c>
      <c r="P7053" t="s">
        <v>2178</v>
      </c>
      <c r="Q7053" t="s">
        <v>2161</v>
      </c>
      <c r="R7053">
        <v>7</v>
      </c>
      <c r="S7053" t="s">
        <v>2199</v>
      </c>
    </row>
    <row r="7054" spans="1:19" x14ac:dyDescent="0.3">
      <c r="A7054">
        <v>14727</v>
      </c>
      <c r="B7054" t="s">
        <v>1102</v>
      </c>
      <c r="C7054" t="s">
        <v>2154</v>
      </c>
      <c r="D7054" t="s">
        <v>60</v>
      </c>
      <c r="E7054" t="s">
        <v>24</v>
      </c>
      <c r="F7054">
        <v>50</v>
      </c>
      <c r="G7054">
        <v>212.6</v>
      </c>
      <c r="H7054">
        <v>0.04</v>
      </c>
      <c r="I7054">
        <v>52.2</v>
      </c>
      <c r="J7054" t="s">
        <v>2206</v>
      </c>
      <c r="K7054" t="s">
        <v>2165</v>
      </c>
      <c r="L7054" s="26">
        <v>44031</v>
      </c>
      <c r="M7054" s="26">
        <v>44034</v>
      </c>
      <c r="N7054">
        <v>3</v>
      </c>
      <c r="O7054">
        <v>10204.799999999999</v>
      </c>
      <c r="P7054" t="s">
        <v>2178</v>
      </c>
      <c r="Q7054" t="s">
        <v>2161</v>
      </c>
      <c r="R7054">
        <v>7</v>
      </c>
      <c r="S7054" t="s">
        <v>2199</v>
      </c>
    </row>
    <row r="7055" spans="1:19" x14ac:dyDescent="0.3">
      <c r="A7055">
        <v>31232</v>
      </c>
      <c r="B7055" t="s">
        <v>1576</v>
      </c>
      <c r="C7055" t="s">
        <v>2154</v>
      </c>
      <c r="D7055" t="s">
        <v>5</v>
      </c>
      <c r="E7055" t="s">
        <v>1345</v>
      </c>
      <c r="F7055">
        <v>9</v>
      </c>
      <c r="G7055">
        <v>286.85000000000002</v>
      </c>
      <c r="H7055">
        <v>0.01</v>
      </c>
      <c r="I7055">
        <v>61.76</v>
      </c>
      <c r="J7055" t="s">
        <v>2206</v>
      </c>
      <c r="K7055" t="s">
        <v>2165</v>
      </c>
      <c r="L7055" s="26">
        <v>44072</v>
      </c>
      <c r="M7055" s="26">
        <v>44075</v>
      </c>
      <c r="N7055">
        <v>3</v>
      </c>
      <c r="O7055">
        <v>2555.83</v>
      </c>
      <c r="P7055" t="s">
        <v>2178</v>
      </c>
      <c r="Q7055" t="s">
        <v>2161</v>
      </c>
      <c r="R7055">
        <v>8</v>
      </c>
      <c r="S7055" t="s">
        <v>2204</v>
      </c>
    </row>
    <row r="7056" spans="1:19" x14ac:dyDescent="0.3">
      <c r="A7056">
        <v>43588</v>
      </c>
      <c r="B7056" t="s">
        <v>172</v>
      </c>
      <c r="C7056" t="s">
        <v>2155</v>
      </c>
      <c r="D7056" t="s">
        <v>60</v>
      </c>
      <c r="E7056" t="s">
        <v>428</v>
      </c>
      <c r="F7056">
        <v>16</v>
      </c>
      <c r="G7056">
        <v>236.97</v>
      </c>
      <c r="H7056">
        <v>0.04</v>
      </c>
      <c r="I7056">
        <v>59.24</v>
      </c>
      <c r="J7056" t="s">
        <v>2206</v>
      </c>
      <c r="K7056" t="s">
        <v>2165</v>
      </c>
      <c r="L7056" s="26">
        <v>44075</v>
      </c>
      <c r="M7056" s="26">
        <v>44078</v>
      </c>
      <c r="N7056">
        <v>3</v>
      </c>
      <c r="O7056">
        <v>3639.86</v>
      </c>
      <c r="P7056" t="s">
        <v>2178</v>
      </c>
      <c r="Q7056" t="s">
        <v>2161</v>
      </c>
      <c r="R7056">
        <v>9</v>
      </c>
      <c r="S7056" t="s">
        <v>2200</v>
      </c>
    </row>
    <row r="7057" spans="1:19" x14ac:dyDescent="0.3">
      <c r="A7057">
        <v>43104</v>
      </c>
      <c r="B7057" t="s">
        <v>1305</v>
      </c>
      <c r="C7057" t="s">
        <v>2153</v>
      </c>
      <c r="D7057" t="s">
        <v>5</v>
      </c>
      <c r="E7057" t="s">
        <v>1448</v>
      </c>
      <c r="F7057">
        <v>50</v>
      </c>
      <c r="G7057">
        <v>100.97</v>
      </c>
      <c r="H7057">
        <v>0.1</v>
      </c>
      <c r="I7057">
        <v>14</v>
      </c>
      <c r="J7057" t="s">
        <v>2206</v>
      </c>
      <c r="K7057" t="s">
        <v>2169</v>
      </c>
      <c r="L7057" s="26">
        <v>44132</v>
      </c>
      <c r="M7057" s="26">
        <v>44135</v>
      </c>
      <c r="N7057">
        <v>3</v>
      </c>
      <c r="O7057">
        <v>4543.6499999999996</v>
      </c>
      <c r="P7057" t="s">
        <v>2178</v>
      </c>
      <c r="Q7057" t="s">
        <v>2162</v>
      </c>
      <c r="R7057">
        <v>10</v>
      </c>
      <c r="S7057" t="s">
        <v>2201</v>
      </c>
    </row>
    <row r="7058" spans="1:19" x14ac:dyDescent="0.3">
      <c r="A7058">
        <v>41378</v>
      </c>
      <c r="B7058" t="s">
        <v>242</v>
      </c>
      <c r="C7058" t="s">
        <v>2154</v>
      </c>
      <c r="D7058" t="s">
        <v>1</v>
      </c>
      <c r="E7058" t="s">
        <v>1246</v>
      </c>
      <c r="F7058">
        <v>30</v>
      </c>
      <c r="G7058">
        <v>180.98</v>
      </c>
      <c r="H7058">
        <v>0.03</v>
      </c>
      <c r="I7058">
        <v>30</v>
      </c>
      <c r="J7058" t="s">
        <v>2206</v>
      </c>
      <c r="K7058" t="s">
        <v>2169</v>
      </c>
      <c r="L7058" s="26">
        <v>44133</v>
      </c>
      <c r="M7058" s="26">
        <v>44136</v>
      </c>
      <c r="N7058">
        <v>3</v>
      </c>
      <c r="O7058">
        <v>5266.52</v>
      </c>
      <c r="P7058" t="s">
        <v>2178</v>
      </c>
      <c r="Q7058" t="s">
        <v>2162</v>
      </c>
      <c r="R7058">
        <v>10</v>
      </c>
      <c r="S7058" t="s">
        <v>2201</v>
      </c>
    </row>
    <row r="7059" spans="1:19" x14ac:dyDescent="0.3">
      <c r="A7059">
        <v>20450</v>
      </c>
      <c r="B7059" t="s">
        <v>379</v>
      </c>
      <c r="C7059" t="s">
        <v>2155</v>
      </c>
      <c r="D7059" t="s">
        <v>9</v>
      </c>
      <c r="E7059" t="s">
        <v>374</v>
      </c>
      <c r="F7059">
        <v>26</v>
      </c>
      <c r="G7059">
        <v>259.70999999999998</v>
      </c>
      <c r="H7059">
        <v>0.03</v>
      </c>
      <c r="I7059">
        <v>66.67</v>
      </c>
      <c r="J7059" t="s">
        <v>2206</v>
      </c>
      <c r="K7059" t="s">
        <v>2165</v>
      </c>
      <c r="L7059" s="26">
        <v>44172</v>
      </c>
      <c r="M7059" s="26">
        <v>44175</v>
      </c>
      <c r="N7059">
        <v>3</v>
      </c>
      <c r="O7059">
        <v>6549.89</v>
      </c>
      <c r="P7059" t="s">
        <v>2178</v>
      </c>
      <c r="Q7059" t="s">
        <v>2162</v>
      </c>
      <c r="R7059">
        <v>12</v>
      </c>
      <c r="S7059" t="s">
        <v>2202</v>
      </c>
    </row>
    <row r="7060" spans="1:19" x14ac:dyDescent="0.3">
      <c r="A7060">
        <v>34723</v>
      </c>
      <c r="B7060" t="s">
        <v>1890</v>
      </c>
      <c r="C7060" t="s">
        <v>2154</v>
      </c>
      <c r="D7060" t="s">
        <v>60</v>
      </c>
      <c r="E7060" t="s">
        <v>419</v>
      </c>
      <c r="F7060">
        <v>46</v>
      </c>
      <c r="G7060">
        <v>80.97</v>
      </c>
      <c r="H7060">
        <v>0.06</v>
      </c>
      <c r="I7060">
        <v>30.06</v>
      </c>
      <c r="J7060" t="s">
        <v>2206</v>
      </c>
      <c r="K7060" t="s">
        <v>2165</v>
      </c>
      <c r="L7060" s="26">
        <v>44174</v>
      </c>
      <c r="M7060" s="26">
        <v>44177</v>
      </c>
      <c r="N7060">
        <v>3</v>
      </c>
      <c r="O7060">
        <v>3501.14</v>
      </c>
      <c r="P7060" t="s">
        <v>2178</v>
      </c>
      <c r="Q7060" t="s">
        <v>2162</v>
      </c>
      <c r="R7060">
        <v>12</v>
      </c>
      <c r="S7060" t="s">
        <v>2202</v>
      </c>
    </row>
    <row r="7061" spans="1:19" x14ac:dyDescent="0.3">
      <c r="A7061">
        <v>21220</v>
      </c>
      <c r="B7061" t="s">
        <v>1066</v>
      </c>
      <c r="C7061" t="s">
        <v>2154</v>
      </c>
      <c r="D7061" t="s">
        <v>1</v>
      </c>
      <c r="E7061" t="s">
        <v>41</v>
      </c>
      <c r="F7061">
        <v>4</v>
      </c>
      <c r="G7061">
        <v>120.97</v>
      </c>
      <c r="H7061">
        <v>7.0000000000000007E-2</v>
      </c>
      <c r="I7061">
        <v>26.3</v>
      </c>
      <c r="J7061" t="s">
        <v>2206</v>
      </c>
      <c r="K7061" t="s">
        <v>2169</v>
      </c>
      <c r="L7061" s="26">
        <v>44187</v>
      </c>
      <c r="M7061" s="26">
        <v>44190</v>
      </c>
      <c r="N7061">
        <v>3</v>
      </c>
      <c r="O7061">
        <v>450.01</v>
      </c>
      <c r="P7061" t="s">
        <v>2178</v>
      </c>
      <c r="Q7061" t="s">
        <v>2162</v>
      </c>
      <c r="R7061">
        <v>12</v>
      </c>
      <c r="S7061" t="s">
        <v>2202</v>
      </c>
    </row>
    <row r="7062" spans="1:19" x14ac:dyDescent="0.3">
      <c r="A7062">
        <v>12129</v>
      </c>
      <c r="B7062" t="s">
        <v>180</v>
      </c>
      <c r="C7062" t="s">
        <v>2155</v>
      </c>
      <c r="D7062" t="s">
        <v>60</v>
      </c>
      <c r="E7062" t="s">
        <v>334</v>
      </c>
      <c r="F7062">
        <v>36</v>
      </c>
      <c r="G7062">
        <v>122.99</v>
      </c>
      <c r="H7062">
        <v>0</v>
      </c>
      <c r="I7062">
        <v>70.2</v>
      </c>
      <c r="J7062" t="s">
        <v>2206</v>
      </c>
      <c r="K7062" t="s">
        <v>2169</v>
      </c>
      <c r="L7062" s="26">
        <v>44190</v>
      </c>
      <c r="M7062" s="26">
        <v>44193</v>
      </c>
      <c r="N7062">
        <v>3</v>
      </c>
      <c r="O7062">
        <v>4427.6400000000003</v>
      </c>
      <c r="P7062" t="s">
        <v>2178</v>
      </c>
      <c r="Q7062" t="s">
        <v>2162</v>
      </c>
      <c r="R7062">
        <v>12</v>
      </c>
      <c r="S7062" t="s">
        <v>2202</v>
      </c>
    </row>
    <row r="7063" spans="1:19" x14ac:dyDescent="0.3">
      <c r="A7063">
        <v>59104</v>
      </c>
      <c r="B7063" t="s">
        <v>239</v>
      </c>
      <c r="C7063" t="s">
        <v>2155</v>
      </c>
      <c r="D7063" t="s">
        <v>5</v>
      </c>
      <c r="E7063" t="s">
        <v>411</v>
      </c>
      <c r="F7063">
        <v>13</v>
      </c>
      <c r="G7063">
        <v>14.27</v>
      </c>
      <c r="H7063">
        <v>0.08</v>
      </c>
      <c r="I7063">
        <v>7.27</v>
      </c>
      <c r="J7063" t="s">
        <v>3</v>
      </c>
      <c r="K7063" t="s">
        <v>2166</v>
      </c>
      <c r="L7063" s="26">
        <v>42778</v>
      </c>
      <c r="M7063" s="26">
        <v>42781</v>
      </c>
      <c r="N7063">
        <v>3</v>
      </c>
      <c r="O7063">
        <v>170.67</v>
      </c>
      <c r="P7063" t="s">
        <v>2156</v>
      </c>
      <c r="Q7063" t="s">
        <v>2159</v>
      </c>
      <c r="R7063">
        <v>2</v>
      </c>
      <c r="S7063" t="s">
        <v>2195</v>
      </c>
    </row>
    <row r="7064" spans="1:19" x14ac:dyDescent="0.3">
      <c r="A7064">
        <v>2853</v>
      </c>
      <c r="B7064" t="s">
        <v>884</v>
      </c>
      <c r="C7064" t="s">
        <v>2153</v>
      </c>
      <c r="D7064" t="s">
        <v>5</v>
      </c>
      <c r="E7064" t="s">
        <v>366</v>
      </c>
      <c r="F7064">
        <v>25</v>
      </c>
      <c r="G7064">
        <v>178.47</v>
      </c>
      <c r="H7064">
        <v>0.05</v>
      </c>
      <c r="I7064">
        <v>19.989999999999998</v>
      </c>
      <c r="J7064" t="s">
        <v>3</v>
      </c>
      <c r="K7064" t="s">
        <v>2166</v>
      </c>
      <c r="L7064" s="26">
        <v>42859</v>
      </c>
      <c r="M7064" s="26">
        <v>42862</v>
      </c>
      <c r="N7064">
        <v>3</v>
      </c>
      <c r="O7064">
        <v>4238.66</v>
      </c>
      <c r="P7064" t="s">
        <v>2156</v>
      </c>
      <c r="Q7064" t="s">
        <v>2160</v>
      </c>
      <c r="R7064">
        <v>5</v>
      </c>
      <c r="S7064" t="s">
        <v>2197</v>
      </c>
    </row>
    <row r="7065" spans="1:19" x14ac:dyDescent="0.3">
      <c r="A7065">
        <v>20390</v>
      </c>
      <c r="B7065" t="s">
        <v>97</v>
      </c>
      <c r="C7065" t="s">
        <v>2153</v>
      </c>
      <c r="D7065" t="s">
        <v>1</v>
      </c>
      <c r="E7065" t="s">
        <v>534</v>
      </c>
      <c r="F7065">
        <v>35</v>
      </c>
      <c r="G7065">
        <v>34.979999999999997</v>
      </c>
      <c r="H7065">
        <v>0.05</v>
      </c>
      <c r="I7065">
        <v>7.53</v>
      </c>
      <c r="J7065" t="s">
        <v>3</v>
      </c>
      <c r="K7065" t="s">
        <v>2166</v>
      </c>
      <c r="L7065" s="26">
        <v>42978</v>
      </c>
      <c r="M7065" s="26">
        <v>42981</v>
      </c>
      <c r="N7065">
        <v>3</v>
      </c>
      <c r="O7065">
        <v>1163.08</v>
      </c>
      <c r="P7065" t="s">
        <v>2156</v>
      </c>
      <c r="Q7065" t="s">
        <v>2161</v>
      </c>
      <c r="R7065">
        <v>8</v>
      </c>
      <c r="S7065" t="s">
        <v>2204</v>
      </c>
    </row>
    <row r="7066" spans="1:19" x14ac:dyDescent="0.3">
      <c r="A7066">
        <v>31175</v>
      </c>
      <c r="B7066" t="s">
        <v>652</v>
      </c>
      <c r="C7066" t="s">
        <v>2153</v>
      </c>
      <c r="D7066" t="s">
        <v>9</v>
      </c>
      <c r="E7066" t="s">
        <v>1411</v>
      </c>
      <c r="F7066">
        <v>26</v>
      </c>
      <c r="G7066">
        <v>19.98</v>
      </c>
      <c r="H7066">
        <v>0</v>
      </c>
      <c r="I7066">
        <v>5.97</v>
      </c>
      <c r="J7066" t="s">
        <v>3</v>
      </c>
      <c r="K7066" t="s">
        <v>2166</v>
      </c>
      <c r="L7066" s="26">
        <v>43004</v>
      </c>
      <c r="M7066" s="26">
        <v>43007</v>
      </c>
      <c r="N7066">
        <v>3</v>
      </c>
      <c r="O7066">
        <v>519.48</v>
      </c>
      <c r="P7066" t="s">
        <v>2156</v>
      </c>
      <c r="Q7066" t="s">
        <v>2161</v>
      </c>
      <c r="R7066">
        <v>9</v>
      </c>
      <c r="S7066" t="s">
        <v>2200</v>
      </c>
    </row>
    <row r="7067" spans="1:19" x14ac:dyDescent="0.3">
      <c r="A7067">
        <v>47108</v>
      </c>
      <c r="B7067" t="s">
        <v>1252</v>
      </c>
      <c r="C7067" t="s">
        <v>2155</v>
      </c>
      <c r="D7067" t="s">
        <v>1</v>
      </c>
      <c r="E7067" t="s">
        <v>1355</v>
      </c>
      <c r="F7067">
        <v>26</v>
      </c>
      <c r="G7067">
        <v>9.99</v>
      </c>
      <c r="H7067">
        <v>0.1</v>
      </c>
      <c r="I7067">
        <v>4.78</v>
      </c>
      <c r="J7067" t="s">
        <v>3</v>
      </c>
      <c r="K7067" t="s">
        <v>2166</v>
      </c>
      <c r="L7067" s="26">
        <v>43023</v>
      </c>
      <c r="M7067" s="26">
        <v>43026</v>
      </c>
      <c r="N7067">
        <v>3</v>
      </c>
      <c r="O7067">
        <v>233.77</v>
      </c>
      <c r="P7067" t="s">
        <v>2156</v>
      </c>
      <c r="Q7067" t="s">
        <v>2162</v>
      </c>
      <c r="R7067">
        <v>10</v>
      </c>
      <c r="S7067" t="s">
        <v>2201</v>
      </c>
    </row>
    <row r="7068" spans="1:19" x14ac:dyDescent="0.3">
      <c r="A7068">
        <v>37700</v>
      </c>
      <c r="B7068" t="s">
        <v>1265</v>
      </c>
      <c r="C7068" t="s">
        <v>2154</v>
      </c>
      <c r="D7068" t="s">
        <v>9</v>
      </c>
      <c r="E7068" t="s">
        <v>889</v>
      </c>
      <c r="F7068">
        <v>27</v>
      </c>
      <c r="G7068">
        <v>122.99</v>
      </c>
      <c r="H7068">
        <v>0.05</v>
      </c>
      <c r="I7068">
        <v>19.989999999999998</v>
      </c>
      <c r="J7068" t="s">
        <v>3</v>
      </c>
      <c r="K7068" t="s">
        <v>2166</v>
      </c>
      <c r="L7068" s="26">
        <v>43077</v>
      </c>
      <c r="M7068" s="26">
        <v>43080</v>
      </c>
      <c r="N7068">
        <v>3</v>
      </c>
      <c r="O7068">
        <v>3154.69</v>
      </c>
      <c r="P7068" t="s">
        <v>2156</v>
      </c>
      <c r="Q7068" t="s">
        <v>2162</v>
      </c>
      <c r="R7068">
        <v>12</v>
      </c>
      <c r="S7068" t="s">
        <v>2202</v>
      </c>
    </row>
    <row r="7069" spans="1:19" x14ac:dyDescent="0.3">
      <c r="A7069">
        <v>46050</v>
      </c>
      <c r="B7069" t="s">
        <v>605</v>
      </c>
      <c r="C7069" t="s">
        <v>2154</v>
      </c>
      <c r="D7069" t="s">
        <v>5</v>
      </c>
      <c r="E7069" t="s">
        <v>1626</v>
      </c>
      <c r="F7069">
        <v>3</v>
      </c>
      <c r="G7069">
        <v>289.52999999999997</v>
      </c>
      <c r="H7069">
        <v>0.02</v>
      </c>
      <c r="I7069">
        <v>19.989999999999998</v>
      </c>
      <c r="J7069" t="s">
        <v>3</v>
      </c>
      <c r="K7069" t="s">
        <v>2166</v>
      </c>
      <c r="L7069" s="26">
        <v>43104</v>
      </c>
      <c r="M7069" s="26">
        <v>43107</v>
      </c>
      <c r="N7069">
        <v>3</v>
      </c>
      <c r="O7069">
        <v>851.22</v>
      </c>
      <c r="P7069" t="s">
        <v>2157</v>
      </c>
      <c r="Q7069" t="s">
        <v>2159</v>
      </c>
      <c r="R7069">
        <v>1</v>
      </c>
      <c r="S7069" t="s">
        <v>2194</v>
      </c>
    </row>
    <row r="7070" spans="1:19" x14ac:dyDescent="0.3">
      <c r="A7070">
        <v>17825</v>
      </c>
      <c r="B7070" t="s">
        <v>1505</v>
      </c>
      <c r="C7070" t="s">
        <v>2154</v>
      </c>
      <c r="D7070" t="s">
        <v>1</v>
      </c>
      <c r="E7070" t="s">
        <v>475</v>
      </c>
      <c r="F7070">
        <v>26</v>
      </c>
      <c r="G7070">
        <v>37.76</v>
      </c>
      <c r="H7070">
        <v>0.06</v>
      </c>
      <c r="I7070">
        <v>12.9</v>
      </c>
      <c r="J7070" t="s">
        <v>3</v>
      </c>
      <c r="K7070" t="s">
        <v>2166</v>
      </c>
      <c r="L7070" s="26">
        <v>43113</v>
      </c>
      <c r="M7070" s="26">
        <v>43116</v>
      </c>
      <c r="N7070">
        <v>3</v>
      </c>
      <c r="O7070">
        <v>922.85</v>
      </c>
      <c r="P7070" t="s">
        <v>2157</v>
      </c>
      <c r="Q7070" t="s">
        <v>2159</v>
      </c>
      <c r="R7070">
        <v>1</v>
      </c>
      <c r="S7070" t="s">
        <v>2194</v>
      </c>
    </row>
    <row r="7071" spans="1:19" x14ac:dyDescent="0.3">
      <c r="A7071">
        <v>23586</v>
      </c>
      <c r="B7071" t="s">
        <v>721</v>
      </c>
      <c r="C7071" t="s">
        <v>2155</v>
      </c>
      <c r="D7071" t="s">
        <v>60</v>
      </c>
      <c r="E7071" t="s">
        <v>1567</v>
      </c>
      <c r="F7071">
        <v>32</v>
      </c>
      <c r="G7071">
        <v>6.48</v>
      </c>
      <c r="H7071">
        <v>0.03</v>
      </c>
      <c r="I7071">
        <v>5.74</v>
      </c>
      <c r="J7071" t="s">
        <v>3</v>
      </c>
      <c r="K7071" t="s">
        <v>2166</v>
      </c>
      <c r="L7071" s="26">
        <v>43114</v>
      </c>
      <c r="M7071" s="26">
        <v>43117</v>
      </c>
      <c r="N7071">
        <v>3</v>
      </c>
      <c r="O7071">
        <v>201.14</v>
      </c>
      <c r="P7071" t="s">
        <v>2157</v>
      </c>
      <c r="Q7071" t="s">
        <v>2159</v>
      </c>
      <c r="R7071">
        <v>1</v>
      </c>
      <c r="S7071" t="s">
        <v>2194</v>
      </c>
    </row>
    <row r="7072" spans="1:19" x14ac:dyDescent="0.3">
      <c r="A7072">
        <v>15079</v>
      </c>
      <c r="B7072" t="s">
        <v>1646</v>
      </c>
      <c r="C7072" t="s">
        <v>2155</v>
      </c>
      <c r="D7072" t="s">
        <v>60</v>
      </c>
      <c r="E7072" t="s">
        <v>1247</v>
      </c>
      <c r="F7072">
        <v>45</v>
      </c>
      <c r="G7072">
        <v>80.98</v>
      </c>
      <c r="H7072">
        <v>0</v>
      </c>
      <c r="I7072">
        <v>7.18</v>
      </c>
      <c r="J7072" t="s">
        <v>3</v>
      </c>
      <c r="K7072" t="s">
        <v>2166</v>
      </c>
      <c r="L7072" s="26">
        <v>43115</v>
      </c>
      <c r="M7072" s="26">
        <v>43118</v>
      </c>
      <c r="N7072">
        <v>3</v>
      </c>
      <c r="O7072">
        <v>3644.1</v>
      </c>
      <c r="P7072" t="s">
        <v>2157</v>
      </c>
      <c r="Q7072" t="s">
        <v>2159</v>
      </c>
      <c r="R7072">
        <v>1</v>
      </c>
      <c r="S7072" t="s">
        <v>2194</v>
      </c>
    </row>
    <row r="7073" spans="1:19" x14ac:dyDescent="0.3">
      <c r="A7073">
        <v>54497</v>
      </c>
      <c r="B7073" t="s">
        <v>1551</v>
      </c>
      <c r="C7073" t="s">
        <v>2153</v>
      </c>
      <c r="D7073" t="s">
        <v>1</v>
      </c>
      <c r="E7073" t="s">
        <v>850</v>
      </c>
      <c r="F7073">
        <v>1</v>
      </c>
      <c r="G7073">
        <v>142.86000000000001</v>
      </c>
      <c r="H7073">
        <v>7.0000000000000007E-2</v>
      </c>
      <c r="I7073">
        <v>19.989999999999998</v>
      </c>
      <c r="J7073" t="s">
        <v>3</v>
      </c>
      <c r="K7073" t="s">
        <v>2166</v>
      </c>
      <c r="L7073" s="26">
        <v>43119</v>
      </c>
      <c r="M7073" s="26">
        <v>43122</v>
      </c>
      <c r="N7073">
        <v>3</v>
      </c>
      <c r="O7073">
        <v>132.86000000000001</v>
      </c>
      <c r="P7073" t="s">
        <v>2157</v>
      </c>
      <c r="Q7073" t="s">
        <v>2159</v>
      </c>
      <c r="R7073">
        <v>1</v>
      </c>
      <c r="S7073" t="s">
        <v>2194</v>
      </c>
    </row>
    <row r="7074" spans="1:19" x14ac:dyDescent="0.3">
      <c r="A7074">
        <v>6311</v>
      </c>
      <c r="B7074" t="s">
        <v>856</v>
      </c>
      <c r="C7074" t="s">
        <v>2154</v>
      </c>
      <c r="D7074" t="s">
        <v>60</v>
      </c>
      <c r="E7074" t="s">
        <v>1279</v>
      </c>
      <c r="F7074">
        <v>18</v>
      </c>
      <c r="G7074">
        <v>85.99</v>
      </c>
      <c r="H7074">
        <v>0.04</v>
      </c>
      <c r="I7074">
        <v>10.78</v>
      </c>
      <c r="J7074" t="s">
        <v>3</v>
      </c>
      <c r="K7074" t="s">
        <v>2166</v>
      </c>
      <c r="L7074" s="26">
        <v>43141</v>
      </c>
      <c r="M7074" s="26">
        <v>43144</v>
      </c>
      <c r="N7074">
        <v>3</v>
      </c>
      <c r="O7074">
        <v>1485.91</v>
      </c>
      <c r="P7074" t="s">
        <v>2157</v>
      </c>
      <c r="Q7074" t="s">
        <v>2159</v>
      </c>
      <c r="R7074">
        <v>2</v>
      </c>
      <c r="S7074" t="s">
        <v>2195</v>
      </c>
    </row>
    <row r="7075" spans="1:19" x14ac:dyDescent="0.3">
      <c r="A7075">
        <v>25091</v>
      </c>
      <c r="B7075" t="s">
        <v>421</v>
      </c>
      <c r="C7075" t="s">
        <v>2153</v>
      </c>
      <c r="D7075" t="s">
        <v>60</v>
      </c>
      <c r="E7075" t="s">
        <v>1525</v>
      </c>
      <c r="F7075">
        <v>4</v>
      </c>
      <c r="G7075">
        <v>34.54</v>
      </c>
      <c r="H7075">
        <v>0.01</v>
      </c>
      <c r="I7075">
        <v>14.72</v>
      </c>
      <c r="J7075" t="s">
        <v>3</v>
      </c>
      <c r="K7075" t="s">
        <v>2166</v>
      </c>
      <c r="L7075" s="26">
        <v>43150</v>
      </c>
      <c r="M7075" s="26">
        <v>43153</v>
      </c>
      <c r="N7075">
        <v>3</v>
      </c>
      <c r="O7075">
        <v>136.78</v>
      </c>
      <c r="P7075" t="s">
        <v>2157</v>
      </c>
      <c r="Q7075" t="s">
        <v>2159</v>
      </c>
      <c r="R7075">
        <v>2</v>
      </c>
      <c r="S7075" t="s">
        <v>2195</v>
      </c>
    </row>
    <row r="7076" spans="1:19" x14ac:dyDescent="0.3">
      <c r="A7076">
        <v>36836</v>
      </c>
      <c r="B7076" t="s">
        <v>1419</v>
      </c>
      <c r="C7076" t="s">
        <v>2155</v>
      </c>
      <c r="D7076" t="s">
        <v>60</v>
      </c>
      <c r="E7076" t="s">
        <v>1378</v>
      </c>
      <c r="F7076">
        <v>43</v>
      </c>
      <c r="G7076">
        <v>387.99</v>
      </c>
      <c r="H7076">
        <v>0.08</v>
      </c>
      <c r="I7076">
        <v>19.989999999999998</v>
      </c>
      <c r="J7076" t="s">
        <v>3</v>
      </c>
      <c r="K7076" t="s">
        <v>2166</v>
      </c>
      <c r="L7076" s="26">
        <v>43157</v>
      </c>
      <c r="M7076" s="26">
        <v>43160</v>
      </c>
      <c r="N7076">
        <v>3</v>
      </c>
      <c r="O7076">
        <v>15348.88</v>
      </c>
      <c r="P7076" t="s">
        <v>2157</v>
      </c>
      <c r="Q7076" t="s">
        <v>2159</v>
      </c>
      <c r="R7076">
        <v>2</v>
      </c>
      <c r="S7076" t="s">
        <v>2195</v>
      </c>
    </row>
    <row r="7077" spans="1:19" x14ac:dyDescent="0.3">
      <c r="A7077">
        <v>43329</v>
      </c>
      <c r="B7077" t="s">
        <v>1423</v>
      </c>
      <c r="C7077" t="s">
        <v>2153</v>
      </c>
      <c r="D7077" t="s">
        <v>60</v>
      </c>
      <c r="E7077" t="s">
        <v>146</v>
      </c>
      <c r="F7077">
        <v>42</v>
      </c>
      <c r="G7077">
        <v>59.98</v>
      </c>
      <c r="H7077">
        <v>0.09</v>
      </c>
      <c r="I7077">
        <v>3.99</v>
      </c>
      <c r="J7077" t="s">
        <v>3</v>
      </c>
      <c r="K7077" t="s">
        <v>2166</v>
      </c>
      <c r="L7077" s="26">
        <v>43166</v>
      </c>
      <c r="M7077" s="26">
        <v>43169</v>
      </c>
      <c r="N7077">
        <v>3</v>
      </c>
      <c r="O7077">
        <v>2292.44</v>
      </c>
      <c r="P7077" t="s">
        <v>2157</v>
      </c>
      <c r="Q7077" t="s">
        <v>2159</v>
      </c>
      <c r="R7077">
        <v>3</v>
      </c>
      <c r="S7077" t="s">
        <v>2196</v>
      </c>
    </row>
    <row r="7078" spans="1:19" x14ac:dyDescent="0.3">
      <c r="A7078">
        <v>14147</v>
      </c>
      <c r="B7078" t="s">
        <v>1724</v>
      </c>
      <c r="C7078" t="s">
        <v>2155</v>
      </c>
      <c r="D7078" t="s">
        <v>1</v>
      </c>
      <c r="E7078" t="s">
        <v>1262</v>
      </c>
      <c r="F7078">
        <v>8</v>
      </c>
      <c r="G7078">
        <v>41.94</v>
      </c>
      <c r="H7078">
        <v>0.03</v>
      </c>
      <c r="I7078">
        <v>2.99</v>
      </c>
      <c r="J7078" t="s">
        <v>3</v>
      </c>
      <c r="K7078" t="s">
        <v>2166</v>
      </c>
      <c r="L7078" s="26">
        <v>43166</v>
      </c>
      <c r="M7078" s="26">
        <v>43169</v>
      </c>
      <c r="N7078">
        <v>3</v>
      </c>
      <c r="O7078">
        <v>325.45</v>
      </c>
      <c r="P7078" t="s">
        <v>2157</v>
      </c>
      <c r="Q7078" t="s">
        <v>2159</v>
      </c>
      <c r="R7078">
        <v>3</v>
      </c>
      <c r="S7078" t="s">
        <v>2196</v>
      </c>
    </row>
    <row r="7079" spans="1:19" x14ac:dyDescent="0.3">
      <c r="A7079">
        <v>13121</v>
      </c>
      <c r="B7079" t="s">
        <v>197</v>
      </c>
      <c r="C7079" t="s">
        <v>2154</v>
      </c>
      <c r="D7079" t="s">
        <v>5</v>
      </c>
      <c r="E7079" t="s">
        <v>399</v>
      </c>
      <c r="F7079">
        <v>28</v>
      </c>
      <c r="G7079">
        <v>205.99</v>
      </c>
      <c r="H7079">
        <v>7.0000000000000007E-2</v>
      </c>
      <c r="I7079">
        <v>8.99</v>
      </c>
      <c r="J7079" t="s">
        <v>3</v>
      </c>
      <c r="K7079" t="s">
        <v>2166</v>
      </c>
      <c r="L7079" s="26">
        <v>43166</v>
      </c>
      <c r="M7079" s="26">
        <v>43169</v>
      </c>
      <c r="N7079">
        <v>3</v>
      </c>
      <c r="O7079">
        <v>5363.98</v>
      </c>
      <c r="P7079" t="s">
        <v>2157</v>
      </c>
      <c r="Q7079" t="s">
        <v>2159</v>
      </c>
      <c r="R7079">
        <v>3</v>
      </c>
      <c r="S7079" t="s">
        <v>2196</v>
      </c>
    </row>
    <row r="7080" spans="1:19" x14ac:dyDescent="0.3">
      <c r="A7080">
        <v>43367</v>
      </c>
      <c r="B7080" t="s">
        <v>1714</v>
      </c>
      <c r="C7080" t="s">
        <v>2155</v>
      </c>
      <c r="D7080" t="s">
        <v>9</v>
      </c>
      <c r="E7080" t="s">
        <v>1035</v>
      </c>
      <c r="F7080">
        <v>3</v>
      </c>
      <c r="G7080">
        <v>6.48</v>
      </c>
      <c r="H7080">
        <v>0.08</v>
      </c>
      <c r="I7080">
        <v>5.14</v>
      </c>
      <c r="J7080" t="s">
        <v>3</v>
      </c>
      <c r="K7080" t="s">
        <v>2166</v>
      </c>
      <c r="L7080" s="26">
        <v>43168</v>
      </c>
      <c r="M7080" s="26">
        <v>43171</v>
      </c>
      <c r="N7080">
        <v>3</v>
      </c>
      <c r="O7080">
        <v>17.88</v>
      </c>
      <c r="P7080" t="s">
        <v>2157</v>
      </c>
      <c r="Q7080" t="s">
        <v>2159</v>
      </c>
      <c r="R7080">
        <v>3</v>
      </c>
      <c r="S7080" t="s">
        <v>2196</v>
      </c>
    </row>
    <row r="7081" spans="1:19" x14ac:dyDescent="0.3">
      <c r="A7081">
        <v>21735</v>
      </c>
      <c r="B7081" t="s">
        <v>672</v>
      </c>
      <c r="C7081" t="s">
        <v>2153</v>
      </c>
      <c r="D7081" t="s">
        <v>1</v>
      </c>
      <c r="E7081" t="s">
        <v>1731</v>
      </c>
      <c r="F7081">
        <v>14</v>
      </c>
      <c r="G7081">
        <v>155.99</v>
      </c>
      <c r="H7081">
        <v>0.02</v>
      </c>
      <c r="I7081">
        <v>8.99</v>
      </c>
      <c r="J7081" t="s">
        <v>3</v>
      </c>
      <c r="K7081" t="s">
        <v>2166</v>
      </c>
      <c r="L7081" s="26">
        <v>43168</v>
      </c>
      <c r="M7081" s="26">
        <v>43171</v>
      </c>
      <c r="N7081">
        <v>3</v>
      </c>
      <c r="O7081">
        <v>2140.1799999999998</v>
      </c>
      <c r="P7081" t="s">
        <v>2157</v>
      </c>
      <c r="Q7081" t="s">
        <v>2159</v>
      </c>
      <c r="R7081">
        <v>3</v>
      </c>
      <c r="S7081" t="s">
        <v>2196</v>
      </c>
    </row>
    <row r="7082" spans="1:19" x14ac:dyDescent="0.3">
      <c r="A7082">
        <v>19815</v>
      </c>
      <c r="B7082" t="s">
        <v>1419</v>
      </c>
      <c r="C7082" t="s">
        <v>2154</v>
      </c>
      <c r="D7082" t="s">
        <v>1</v>
      </c>
      <c r="E7082" t="s">
        <v>944</v>
      </c>
      <c r="F7082">
        <v>33</v>
      </c>
      <c r="G7082">
        <v>4.9800000000000004</v>
      </c>
      <c r="H7082">
        <v>0.03</v>
      </c>
      <c r="I7082">
        <v>6.07</v>
      </c>
      <c r="J7082" t="s">
        <v>3</v>
      </c>
      <c r="K7082" t="s">
        <v>2166</v>
      </c>
      <c r="L7082" s="26">
        <v>43184</v>
      </c>
      <c r="M7082" s="26">
        <v>43187</v>
      </c>
      <c r="N7082">
        <v>3</v>
      </c>
      <c r="O7082">
        <v>159.41</v>
      </c>
      <c r="P7082" t="s">
        <v>2157</v>
      </c>
      <c r="Q7082" t="s">
        <v>2159</v>
      </c>
      <c r="R7082">
        <v>3</v>
      </c>
      <c r="S7082" t="s">
        <v>2196</v>
      </c>
    </row>
    <row r="7083" spans="1:19" x14ac:dyDescent="0.3">
      <c r="A7083">
        <v>9664</v>
      </c>
      <c r="B7083" t="s">
        <v>1305</v>
      </c>
      <c r="C7083" t="s">
        <v>2154</v>
      </c>
      <c r="D7083" t="s">
        <v>5</v>
      </c>
      <c r="E7083" t="s">
        <v>898</v>
      </c>
      <c r="F7083">
        <v>13</v>
      </c>
      <c r="G7083">
        <v>6.48</v>
      </c>
      <c r="H7083">
        <v>0.06</v>
      </c>
      <c r="I7083">
        <v>8.4</v>
      </c>
      <c r="J7083" t="s">
        <v>3</v>
      </c>
      <c r="K7083" t="s">
        <v>2166</v>
      </c>
      <c r="L7083" s="26">
        <v>43197</v>
      </c>
      <c r="M7083" s="26">
        <v>43200</v>
      </c>
      <c r="N7083">
        <v>3</v>
      </c>
      <c r="O7083">
        <v>79.19</v>
      </c>
      <c r="P7083" t="s">
        <v>2157</v>
      </c>
      <c r="Q7083" t="s">
        <v>2160</v>
      </c>
      <c r="R7083">
        <v>4</v>
      </c>
      <c r="S7083" t="s">
        <v>2203</v>
      </c>
    </row>
    <row r="7084" spans="1:19" x14ac:dyDescent="0.3">
      <c r="A7084">
        <v>12613</v>
      </c>
      <c r="B7084" t="s">
        <v>1769</v>
      </c>
      <c r="C7084" t="s">
        <v>2155</v>
      </c>
      <c r="D7084" t="s">
        <v>60</v>
      </c>
      <c r="E7084" t="s">
        <v>36</v>
      </c>
      <c r="F7084">
        <v>3</v>
      </c>
      <c r="G7084">
        <v>3.36</v>
      </c>
      <c r="H7084">
        <v>0.08</v>
      </c>
      <c r="I7084">
        <v>6.27</v>
      </c>
      <c r="J7084" t="s">
        <v>3</v>
      </c>
      <c r="K7084" t="s">
        <v>2166</v>
      </c>
      <c r="L7084" s="26">
        <v>43200</v>
      </c>
      <c r="M7084" s="26">
        <v>43203</v>
      </c>
      <c r="N7084">
        <v>3</v>
      </c>
      <c r="O7084">
        <v>9.27</v>
      </c>
      <c r="P7084" t="s">
        <v>2157</v>
      </c>
      <c r="Q7084" t="s">
        <v>2160</v>
      </c>
      <c r="R7084">
        <v>4</v>
      </c>
      <c r="S7084" t="s">
        <v>2203</v>
      </c>
    </row>
    <row r="7085" spans="1:19" x14ac:dyDescent="0.3">
      <c r="A7085">
        <v>21319</v>
      </c>
      <c r="B7085" t="s">
        <v>591</v>
      </c>
      <c r="C7085" t="s">
        <v>2153</v>
      </c>
      <c r="D7085" t="s">
        <v>60</v>
      </c>
      <c r="E7085" t="s">
        <v>650</v>
      </c>
      <c r="F7085">
        <v>11</v>
      </c>
      <c r="G7085">
        <v>14.98</v>
      </c>
      <c r="H7085">
        <v>0.03</v>
      </c>
      <c r="I7085">
        <v>7.69</v>
      </c>
      <c r="J7085" t="s">
        <v>3</v>
      </c>
      <c r="K7085" t="s">
        <v>2166</v>
      </c>
      <c r="L7085" s="26">
        <v>43219</v>
      </c>
      <c r="M7085" s="26">
        <v>43222</v>
      </c>
      <c r="N7085">
        <v>3</v>
      </c>
      <c r="O7085">
        <v>159.84</v>
      </c>
      <c r="P7085" t="s">
        <v>2157</v>
      </c>
      <c r="Q7085" t="s">
        <v>2160</v>
      </c>
      <c r="R7085">
        <v>4</v>
      </c>
      <c r="S7085" t="s">
        <v>2203</v>
      </c>
    </row>
    <row r="7086" spans="1:19" x14ac:dyDescent="0.3">
      <c r="A7086">
        <v>57766</v>
      </c>
      <c r="B7086" t="s">
        <v>1208</v>
      </c>
      <c r="C7086" t="s">
        <v>2153</v>
      </c>
      <c r="D7086" t="s">
        <v>5</v>
      </c>
      <c r="E7086" t="s">
        <v>203</v>
      </c>
      <c r="F7086">
        <v>17</v>
      </c>
      <c r="G7086">
        <v>30.53</v>
      </c>
      <c r="H7086">
        <v>0.05</v>
      </c>
      <c r="I7086">
        <v>19.989999999999998</v>
      </c>
      <c r="J7086" t="s">
        <v>3</v>
      </c>
      <c r="K7086" t="s">
        <v>2166</v>
      </c>
      <c r="L7086" s="26">
        <v>43220</v>
      </c>
      <c r="M7086" s="26">
        <v>43223</v>
      </c>
      <c r="N7086">
        <v>3</v>
      </c>
      <c r="O7086">
        <v>493.06</v>
      </c>
      <c r="P7086" t="s">
        <v>2157</v>
      </c>
      <c r="Q7086" t="s">
        <v>2160</v>
      </c>
      <c r="R7086">
        <v>4</v>
      </c>
      <c r="S7086" t="s">
        <v>2203</v>
      </c>
    </row>
    <row r="7087" spans="1:19" x14ac:dyDescent="0.3">
      <c r="A7087">
        <v>7553</v>
      </c>
      <c r="B7087" t="s">
        <v>633</v>
      </c>
      <c r="C7087" t="s">
        <v>2154</v>
      </c>
      <c r="D7087" t="s">
        <v>60</v>
      </c>
      <c r="E7087" t="s">
        <v>1725</v>
      </c>
      <c r="F7087">
        <v>3</v>
      </c>
      <c r="G7087">
        <v>4.28</v>
      </c>
      <c r="H7087">
        <v>0.04</v>
      </c>
      <c r="I7087">
        <v>6.72</v>
      </c>
      <c r="J7087" t="s">
        <v>3</v>
      </c>
      <c r="K7087" t="s">
        <v>2166</v>
      </c>
      <c r="L7087" s="26">
        <v>43227</v>
      </c>
      <c r="M7087" s="26">
        <v>43230</v>
      </c>
      <c r="N7087">
        <v>3</v>
      </c>
      <c r="O7087">
        <v>12.33</v>
      </c>
      <c r="P7087" t="s">
        <v>2157</v>
      </c>
      <c r="Q7087" t="s">
        <v>2160</v>
      </c>
      <c r="R7087">
        <v>5</v>
      </c>
      <c r="S7087" t="s">
        <v>2197</v>
      </c>
    </row>
    <row r="7088" spans="1:19" x14ac:dyDescent="0.3">
      <c r="A7088">
        <v>12515</v>
      </c>
      <c r="B7088" t="s">
        <v>600</v>
      </c>
      <c r="C7088" t="s">
        <v>2153</v>
      </c>
      <c r="D7088" t="s">
        <v>60</v>
      </c>
      <c r="E7088" t="s">
        <v>1798</v>
      </c>
      <c r="F7088">
        <v>16</v>
      </c>
      <c r="G7088">
        <v>125.99</v>
      </c>
      <c r="H7088">
        <v>0.08</v>
      </c>
      <c r="I7088">
        <v>5.99</v>
      </c>
      <c r="J7088" t="s">
        <v>3</v>
      </c>
      <c r="K7088" t="s">
        <v>2166</v>
      </c>
      <c r="L7088" s="26">
        <v>43233</v>
      </c>
      <c r="M7088" s="26">
        <v>43236</v>
      </c>
      <c r="N7088">
        <v>3</v>
      </c>
      <c r="O7088">
        <v>1854.57</v>
      </c>
      <c r="P7088" t="s">
        <v>2157</v>
      </c>
      <c r="Q7088" t="s">
        <v>2160</v>
      </c>
      <c r="R7088">
        <v>5</v>
      </c>
      <c r="S7088" t="s">
        <v>2197</v>
      </c>
    </row>
    <row r="7089" spans="1:19" x14ac:dyDescent="0.3">
      <c r="A7089">
        <v>54119</v>
      </c>
      <c r="B7089" t="s">
        <v>1314</v>
      </c>
      <c r="C7089" t="s">
        <v>2153</v>
      </c>
      <c r="D7089" t="s">
        <v>60</v>
      </c>
      <c r="E7089" t="s">
        <v>836</v>
      </c>
      <c r="F7089">
        <v>4</v>
      </c>
      <c r="G7089">
        <v>29.74</v>
      </c>
      <c r="H7089">
        <v>0.05</v>
      </c>
      <c r="I7089">
        <v>6.64</v>
      </c>
      <c r="J7089" t="s">
        <v>3</v>
      </c>
      <c r="K7089" t="s">
        <v>2166</v>
      </c>
      <c r="L7089" s="26">
        <v>43242</v>
      </c>
      <c r="M7089" s="26">
        <v>43245</v>
      </c>
      <c r="N7089">
        <v>3</v>
      </c>
      <c r="O7089">
        <v>113.01</v>
      </c>
      <c r="P7089" t="s">
        <v>2157</v>
      </c>
      <c r="Q7089" t="s">
        <v>2160</v>
      </c>
      <c r="R7089">
        <v>5</v>
      </c>
      <c r="S7089" t="s">
        <v>2197</v>
      </c>
    </row>
    <row r="7090" spans="1:19" x14ac:dyDescent="0.3">
      <c r="A7090">
        <v>35877</v>
      </c>
      <c r="B7090" t="s">
        <v>1236</v>
      </c>
      <c r="C7090" t="s">
        <v>2154</v>
      </c>
      <c r="D7090" t="s">
        <v>5</v>
      </c>
      <c r="E7090" t="s">
        <v>1582</v>
      </c>
      <c r="F7090">
        <v>30</v>
      </c>
      <c r="G7090">
        <v>4.28</v>
      </c>
      <c r="H7090">
        <v>0.08</v>
      </c>
      <c r="I7090">
        <v>5.68</v>
      </c>
      <c r="J7090" t="s">
        <v>3</v>
      </c>
      <c r="K7090" t="s">
        <v>2166</v>
      </c>
      <c r="L7090" s="26">
        <v>43245</v>
      </c>
      <c r="M7090" s="26">
        <v>43248</v>
      </c>
      <c r="N7090">
        <v>3</v>
      </c>
      <c r="O7090">
        <v>118.13</v>
      </c>
      <c r="P7090" t="s">
        <v>2157</v>
      </c>
      <c r="Q7090" t="s">
        <v>2160</v>
      </c>
      <c r="R7090">
        <v>5</v>
      </c>
      <c r="S7090" t="s">
        <v>2197</v>
      </c>
    </row>
    <row r="7091" spans="1:19" x14ac:dyDescent="0.3">
      <c r="A7091">
        <v>35940</v>
      </c>
      <c r="B7091" t="s">
        <v>802</v>
      </c>
      <c r="C7091" t="s">
        <v>2154</v>
      </c>
      <c r="D7091" t="s">
        <v>9</v>
      </c>
      <c r="E7091" t="s">
        <v>1816</v>
      </c>
      <c r="F7091">
        <v>47</v>
      </c>
      <c r="G7091">
        <v>2.88</v>
      </c>
      <c r="H7091">
        <v>0.03</v>
      </c>
      <c r="I7091">
        <v>5.33</v>
      </c>
      <c r="J7091" t="s">
        <v>3</v>
      </c>
      <c r="K7091" t="s">
        <v>2166</v>
      </c>
      <c r="L7091" s="26">
        <v>43247</v>
      </c>
      <c r="M7091" s="26">
        <v>43250</v>
      </c>
      <c r="N7091">
        <v>3</v>
      </c>
      <c r="O7091">
        <v>131.30000000000001</v>
      </c>
      <c r="P7091" t="s">
        <v>2157</v>
      </c>
      <c r="Q7091" t="s">
        <v>2160</v>
      </c>
      <c r="R7091">
        <v>5</v>
      </c>
      <c r="S7091" t="s">
        <v>2197</v>
      </c>
    </row>
    <row r="7092" spans="1:19" x14ac:dyDescent="0.3">
      <c r="A7092">
        <v>13762</v>
      </c>
      <c r="B7092" t="s">
        <v>1594</v>
      </c>
      <c r="C7092" t="s">
        <v>2154</v>
      </c>
      <c r="D7092" t="s">
        <v>60</v>
      </c>
      <c r="E7092" t="s">
        <v>1201</v>
      </c>
      <c r="F7092">
        <v>8</v>
      </c>
      <c r="G7092">
        <v>6.28</v>
      </c>
      <c r="H7092">
        <v>0.05</v>
      </c>
      <c r="I7092">
        <v>5.36</v>
      </c>
      <c r="J7092" t="s">
        <v>3</v>
      </c>
      <c r="K7092" t="s">
        <v>2166</v>
      </c>
      <c r="L7092" s="26">
        <v>43272</v>
      </c>
      <c r="M7092" s="26">
        <v>43275</v>
      </c>
      <c r="N7092">
        <v>3</v>
      </c>
      <c r="O7092">
        <v>47.73</v>
      </c>
      <c r="P7092" t="s">
        <v>2157</v>
      </c>
      <c r="Q7092" t="s">
        <v>2160</v>
      </c>
      <c r="R7092">
        <v>6</v>
      </c>
      <c r="S7092" t="s">
        <v>2198</v>
      </c>
    </row>
    <row r="7093" spans="1:19" x14ac:dyDescent="0.3">
      <c r="A7093">
        <v>2438</v>
      </c>
      <c r="B7093" t="s">
        <v>249</v>
      </c>
      <c r="C7093" t="s">
        <v>2155</v>
      </c>
      <c r="D7093" t="s">
        <v>5</v>
      </c>
      <c r="E7093" t="s">
        <v>341</v>
      </c>
      <c r="F7093">
        <v>20</v>
      </c>
      <c r="G7093">
        <v>14.48</v>
      </c>
      <c r="H7093">
        <v>0.06</v>
      </c>
      <c r="I7093">
        <v>6.46</v>
      </c>
      <c r="J7093" t="s">
        <v>3</v>
      </c>
      <c r="K7093" t="s">
        <v>2166</v>
      </c>
      <c r="L7093" s="26">
        <v>43295</v>
      </c>
      <c r="M7093" s="26">
        <v>43298</v>
      </c>
      <c r="N7093">
        <v>3</v>
      </c>
      <c r="O7093">
        <v>272.22000000000003</v>
      </c>
      <c r="P7093" t="s">
        <v>2157</v>
      </c>
      <c r="Q7093" t="s">
        <v>2161</v>
      </c>
      <c r="R7093">
        <v>7</v>
      </c>
      <c r="S7093" t="s">
        <v>2199</v>
      </c>
    </row>
    <row r="7094" spans="1:19" x14ac:dyDescent="0.3">
      <c r="A7094">
        <v>35137</v>
      </c>
      <c r="B7094" t="s">
        <v>199</v>
      </c>
      <c r="C7094" t="s">
        <v>2155</v>
      </c>
      <c r="D7094" t="s">
        <v>5</v>
      </c>
      <c r="E7094" t="s">
        <v>1150</v>
      </c>
      <c r="F7094">
        <v>47</v>
      </c>
      <c r="G7094">
        <v>23.99</v>
      </c>
      <c r="H7094">
        <v>0.1</v>
      </c>
      <c r="I7094">
        <v>6.71</v>
      </c>
      <c r="J7094" t="s">
        <v>3</v>
      </c>
      <c r="K7094" t="s">
        <v>2166</v>
      </c>
      <c r="L7094" s="26">
        <v>43298</v>
      </c>
      <c r="M7094" s="26">
        <v>43301</v>
      </c>
      <c r="N7094">
        <v>3</v>
      </c>
      <c r="O7094">
        <v>1014.78</v>
      </c>
      <c r="P7094" t="s">
        <v>2157</v>
      </c>
      <c r="Q7094" t="s">
        <v>2161</v>
      </c>
      <c r="R7094">
        <v>7</v>
      </c>
      <c r="S7094" t="s">
        <v>2199</v>
      </c>
    </row>
    <row r="7095" spans="1:19" x14ac:dyDescent="0.3">
      <c r="A7095">
        <v>56101</v>
      </c>
      <c r="B7095" t="s">
        <v>19</v>
      </c>
      <c r="C7095" t="s">
        <v>2153</v>
      </c>
      <c r="D7095" t="s">
        <v>1</v>
      </c>
      <c r="E7095" t="s">
        <v>889</v>
      </c>
      <c r="F7095">
        <v>44</v>
      </c>
      <c r="G7095">
        <v>122.99</v>
      </c>
      <c r="H7095">
        <v>0.08</v>
      </c>
      <c r="I7095">
        <v>19.989999999999998</v>
      </c>
      <c r="J7095" t="s">
        <v>3</v>
      </c>
      <c r="K7095" t="s">
        <v>2166</v>
      </c>
      <c r="L7095" s="26">
        <v>43300</v>
      </c>
      <c r="M7095" s="26">
        <v>43303</v>
      </c>
      <c r="N7095">
        <v>3</v>
      </c>
      <c r="O7095">
        <v>4978.6400000000003</v>
      </c>
      <c r="P7095" t="s">
        <v>2157</v>
      </c>
      <c r="Q7095" t="s">
        <v>2161</v>
      </c>
      <c r="R7095">
        <v>7</v>
      </c>
      <c r="S7095" t="s">
        <v>2199</v>
      </c>
    </row>
    <row r="7096" spans="1:19" x14ac:dyDescent="0.3">
      <c r="A7096">
        <v>26373</v>
      </c>
      <c r="B7096" t="s">
        <v>1427</v>
      </c>
      <c r="C7096" t="s">
        <v>2154</v>
      </c>
      <c r="D7096" t="s">
        <v>60</v>
      </c>
      <c r="E7096" t="s">
        <v>1864</v>
      </c>
      <c r="F7096">
        <v>7</v>
      </c>
      <c r="G7096">
        <v>40.98</v>
      </c>
      <c r="H7096">
        <v>0.08</v>
      </c>
      <c r="I7096">
        <v>5.33</v>
      </c>
      <c r="J7096" t="s">
        <v>3</v>
      </c>
      <c r="K7096" t="s">
        <v>2166</v>
      </c>
      <c r="L7096" s="26">
        <v>43303</v>
      </c>
      <c r="M7096" s="26">
        <v>43306</v>
      </c>
      <c r="N7096">
        <v>3</v>
      </c>
      <c r="O7096">
        <v>263.91000000000003</v>
      </c>
      <c r="P7096" t="s">
        <v>2157</v>
      </c>
      <c r="Q7096" t="s">
        <v>2161</v>
      </c>
      <c r="R7096">
        <v>7</v>
      </c>
      <c r="S7096" t="s">
        <v>2199</v>
      </c>
    </row>
    <row r="7097" spans="1:19" x14ac:dyDescent="0.3">
      <c r="A7097">
        <v>31073</v>
      </c>
      <c r="B7097" t="s">
        <v>240</v>
      </c>
      <c r="C7097" t="s">
        <v>2154</v>
      </c>
      <c r="D7097" t="s">
        <v>60</v>
      </c>
      <c r="E7097" t="s">
        <v>1234</v>
      </c>
      <c r="F7097">
        <v>39</v>
      </c>
      <c r="G7097">
        <v>46.94</v>
      </c>
      <c r="H7097">
        <v>0.02</v>
      </c>
      <c r="I7097">
        <v>6.77</v>
      </c>
      <c r="J7097" t="s">
        <v>3</v>
      </c>
      <c r="K7097" t="s">
        <v>2166</v>
      </c>
      <c r="L7097" s="26">
        <v>43306</v>
      </c>
      <c r="M7097" s="26">
        <v>43309</v>
      </c>
      <c r="N7097">
        <v>3</v>
      </c>
      <c r="O7097">
        <v>1794.05</v>
      </c>
      <c r="P7097" t="s">
        <v>2157</v>
      </c>
      <c r="Q7097" t="s">
        <v>2161</v>
      </c>
      <c r="R7097">
        <v>7</v>
      </c>
      <c r="S7097" t="s">
        <v>2199</v>
      </c>
    </row>
    <row r="7098" spans="1:19" x14ac:dyDescent="0.3">
      <c r="A7098">
        <v>25634</v>
      </c>
      <c r="B7098" t="s">
        <v>1352</v>
      </c>
      <c r="C7098" t="s">
        <v>2154</v>
      </c>
      <c r="D7098" t="s">
        <v>1</v>
      </c>
      <c r="E7098" t="s">
        <v>1081</v>
      </c>
      <c r="F7098">
        <v>29</v>
      </c>
      <c r="G7098">
        <v>20.95</v>
      </c>
      <c r="H7098">
        <v>0.03</v>
      </c>
      <c r="I7098">
        <v>4</v>
      </c>
      <c r="J7098" t="s">
        <v>3</v>
      </c>
      <c r="K7098" t="s">
        <v>2166</v>
      </c>
      <c r="L7098" s="26">
        <v>43310</v>
      </c>
      <c r="M7098" s="26">
        <v>43313</v>
      </c>
      <c r="N7098">
        <v>3</v>
      </c>
      <c r="O7098">
        <v>589.32000000000005</v>
      </c>
      <c r="P7098" t="s">
        <v>2157</v>
      </c>
      <c r="Q7098" t="s">
        <v>2161</v>
      </c>
      <c r="R7098">
        <v>7</v>
      </c>
      <c r="S7098" t="s">
        <v>2199</v>
      </c>
    </row>
    <row r="7099" spans="1:19" x14ac:dyDescent="0.3">
      <c r="A7099">
        <v>33154</v>
      </c>
      <c r="B7099" t="s">
        <v>733</v>
      </c>
      <c r="C7099" t="s">
        <v>2153</v>
      </c>
      <c r="D7099" t="s">
        <v>9</v>
      </c>
      <c r="E7099" t="s">
        <v>1258</v>
      </c>
      <c r="F7099">
        <v>7</v>
      </c>
      <c r="G7099">
        <v>65.989999999999995</v>
      </c>
      <c r="H7099">
        <v>0.09</v>
      </c>
      <c r="I7099">
        <v>4.2</v>
      </c>
      <c r="J7099" t="s">
        <v>3</v>
      </c>
      <c r="K7099" t="s">
        <v>2166</v>
      </c>
      <c r="L7099" s="26">
        <v>43315</v>
      </c>
      <c r="M7099" s="26">
        <v>43318</v>
      </c>
      <c r="N7099">
        <v>3</v>
      </c>
      <c r="O7099">
        <v>420.36</v>
      </c>
      <c r="P7099" t="s">
        <v>2157</v>
      </c>
      <c r="Q7099" t="s">
        <v>2161</v>
      </c>
      <c r="R7099">
        <v>8</v>
      </c>
      <c r="S7099" t="s">
        <v>2204</v>
      </c>
    </row>
    <row r="7100" spans="1:19" x14ac:dyDescent="0.3">
      <c r="A7100">
        <v>15618</v>
      </c>
      <c r="B7100" t="s">
        <v>326</v>
      </c>
      <c r="C7100" t="s">
        <v>2153</v>
      </c>
      <c r="D7100" t="s">
        <v>60</v>
      </c>
      <c r="E7100" t="s">
        <v>1055</v>
      </c>
      <c r="F7100">
        <v>9</v>
      </c>
      <c r="G7100">
        <v>5.28</v>
      </c>
      <c r="H7100">
        <v>0.06</v>
      </c>
      <c r="I7100">
        <v>6.26</v>
      </c>
      <c r="J7100" t="s">
        <v>3</v>
      </c>
      <c r="K7100" t="s">
        <v>2166</v>
      </c>
      <c r="L7100" s="26">
        <v>43316</v>
      </c>
      <c r="M7100" s="26">
        <v>43319</v>
      </c>
      <c r="N7100">
        <v>3</v>
      </c>
      <c r="O7100">
        <v>44.67</v>
      </c>
      <c r="P7100" t="s">
        <v>2157</v>
      </c>
      <c r="Q7100" t="s">
        <v>2161</v>
      </c>
      <c r="R7100">
        <v>8</v>
      </c>
      <c r="S7100" t="s">
        <v>2204</v>
      </c>
    </row>
    <row r="7101" spans="1:19" x14ac:dyDescent="0.3">
      <c r="A7101">
        <v>7457</v>
      </c>
      <c r="B7101" t="s">
        <v>1371</v>
      </c>
      <c r="C7101" t="s">
        <v>2153</v>
      </c>
      <c r="D7101" t="s">
        <v>1</v>
      </c>
      <c r="E7101" t="s">
        <v>1316</v>
      </c>
      <c r="F7101">
        <v>36</v>
      </c>
      <c r="G7101">
        <v>60.98</v>
      </c>
      <c r="H7101">
        <v>0.02</v>
      </c>
      <c r="I7101">
        <v>19.989999999999998</v>
      </c>
      <c r="J7101" t="s">
        <v>3</v>
      </c>
      <c r="K7101" t="s">
        <v>2166</v>
      </c>
      <c r="L7101" s="26">
        <v>43373</v>
      </c>
      <c r="M7101" s="26">
        <v>43376</v>
      </c>
      <c r="N7101">
        <v>3</v>
      </c>
      <c r="O7101">
        <v>2151.37</v>
      </c>
      <c r="P7101" t="s">
        <v>2157</v>
      </c>
      <c r="Q7101" t="s">
        <v>2161</v>
      </c>
      <c r="R7101">
        <v>9</v>
      </c>
      <c r="S7101" t="s">
        <v>2200</v>
      </c>
    </row>
    <row r="7102" spans="1:19" x14ac:dyDescent="0.3">
      <c r="A7102">
        <v>55969</v>
      </c>
      <c r="B7102" t="s">
        <v>998</v>
      </c>
      <c r="C7102" t="s">
        <v>2153</v>
      </c>
      <c r="D7102" t="s">
        <v>60</v>
      </c>
      <c r="E7102" t="s">
        <v>1691</v>
      </c>
      <c r="F7102">
        <v>37</v>
      </c>
      <c r="G7102">
        <v>64.98</v>
      </c>
      <c r="H7102">
        <v>0.08</v>
      </c>
      <c r="I7102">
        <v>6.88</v>
      </c>
      <c r="J7102" t="s">
        <v>3</v>
      </c>
      <c r="K7102" t="s">
        <v>2166</v>
      </c>
      <c r="L7102" s="26">
        <v>43377</v>
      </c>
      <c r="M7102" s="26">
        <v>43380</v>
      </c>
      <c r="N7102">
        <v>3</v>
      </c>
      <c r="O7102">
        <v>2211.92</v>
      </c>
      <c r="P7102" t="s">
        <v>2157</v>
      </c>
      <c r="Q7102" t="s">
        <v>2162</v>
      </c>
      <c r="R7102">
        <v>10</v>
      </c>
      <c r="S7102" t="s">
        <v>2201</v>
      </c>
    </row>
    <row r="7103" spans="1:19" x14ac:dyDescent="0.3">
      <c r="A7103">
        <v>52896</v>
      </c>
      <c r="B7103" t="s">
        <v>421</v>
      </c>
      <c r="C7103" t="s">
        <v>2155</v>
      </c>
      <c r="D7103" t="s">
        <v>5</v>
      </c>
      <c r="E7103" t="s">
        <v>1347</v>
      </c>
      <c r="F7103">
        <v>24</v>
      </c>
      <c r="G7103">
        <v>367.99</v>
      </c>
      <c r="H7103">
        <v>0</v>
      </c>
      <c r="I7103">
        <v>19.989999999999998</v>
      </c>
      <c r="J7103" t="s">
        <v>3</v>
      </c>
      <c r="K7103" t="s">
        <v>2166</v>
      </c>
      <c r="L7103" s="26">
        <v>43395</v>
      </c>
      <c r="M7103" s="26">
        <v>43398</v>
      </c>
      <c r="N7103">
        <v>3</v>
      </c>
      <c r="O7103">
        <v>8831.76</v>
      </c>
      <c r="P7103" t="s">
        <v>2157</v>
      </c>
      <c r="Q7103" t="s">
        <v>2162</v>
      </c>
      <c r="R7103">
        <v>10</v>
      </c>
      <c r="S7103" t="s">
        <v>2201</v>
      </c>
    </row>
    <row r="7104" spans="1:19" x14ac:dyDescent="0.3">
      <c r="A7104">
        <v>52896</v>
      </c>
      <c r="B7104" t="s">
        <v>421</v>
      </c>
      <c r="C7104" t="s">
        <v>2155</v>
      </c>
      <c r="D7104" t="s">
        <v>5</v>
      </c>
      <c r="E7104" t="s">
        <v>1492</v>
      </c>
      <c r="F7104">
        <v>49</v>
      </c>
      <c r="G7104">
        <v>4.13</v>
      </c>
      <c r="H7104">
        <v>7.0000000000000007E-2</v>
      </c>
      <c r="I7104">
        <v>0.5</v>
      </c>
      <c r="J7104" t="s">
        <v>3</v>
      </c>
      <c r="K7104" t="s">
        <v>2166</v>
      </c>
      <c r="L7104" s="26">
        <v>43395</v>
      </c>
      <c r="M7104" s="26">
        <v>43398</v>
      </c>
      <c r="N7104">
        <v>3</v>
      </c>
      <c r="O7104">
        <v>188.2</v>
      </c>
      <c r="P7104" t="s">
        <v>2157</v>
      </c>
      <c r="Q7104" t="s">
        <v>2162</v>
      </c>
      <c r="R7104">
        <v>10</v>
      </c>
      <c r="S7104" t="s">
        <v>2201</v>
      </c>
    </row>
    <row r="7105" spans="1:19" x14ac:dyDescent="0.3">
      <c r="A7105">
        <v>37669</v>
      </c>
      <c r="B7105" t="s">
        <v>333</v>
      </c>
      <c r="C7105" t="s">
        <v>2153</v>
      </c>
      <c r="D7105" t="s">
        <v>1</v>
      </c>
      <c r="E7105" t="s">
        <v>1017</v>
      </c>
      <c r="F7105">
        <v>4</v>
      </c>
      <c r="G7105">
        <v>15.31</v>
      </c>
      <c r="H7105">
        <v>0</v>
      </c>
      <c r="I7105">
        <v>8.7799999999999994</v>
      </c>
      <c r="J7105" t="s">
        <v>3</v>
      </c>
      <c r="K7105" t="s">
        <v>2166</v>
      </c>
      <c r="L7105" s="26">
        <v>43402</v>
      </c>
      <c r="M7105" s="26">
        <v>43405</v>
      </c>
      <c r="N7105">
        <v>3</v>
      </c>
      <c r="O7105">
        <v>61.24</v>
      </c>
      <c r="P7105" t="s">
        <v>2157</v>
      </c>
      <c r="Q7105" t="s">
        <v>2162</v>
      </c>
      <c r="R7105">
        <v>10</v>
      </c>
      <c r="S7105" t="s">
        <v>2201</v>
      </c>
    </row>
    <row r="7106" spans="1:19" x14ac:dyDescent="0.3">
      <c r="A7106">
        <v>29382</v>
      </c>
      <c r="B7106" t="s">
        <v>893</v>
      </c>
      <c r="C7106" t="s">
        <v>2154</v>
      </c>
      <c r="D7106" t="s">
        <v>5</v>
      </c>
      <c r="E7106" t="s">
        <v>442</v>
      </c>
      <c r="F7106">
        <v>42</v>
      </c>
      <c r="G7106">
        <v>5.68</v>
      </c>
      <c r="H7106">
        <v>0.05</v>
      </c>
      <c r="I7106">
        <v>1.39</v>
      </c>
      <c r="J7106" t="s">
        <v>3</v>
      </c>
      <c r="K7106" t="s">
        <v>2166</v>
      </c>
      <c r="L7106" s="26">
        <v>43421</v>
      </c>
      <c r="M7106" s="26">
        <v>43424</v>
      </c>
      <c r="N7106">
        <v>3</v>
      </c>
      <c r="O7106">
        <v>226.63</v>
      </c>
      <c r="P7106" t="s">
        <v>2157</v>
      </c>
      <c r="Q7106" t="s">
        <v>2162</v>
      </c>
      <c r="R7106">
        <v>11</v>
      </c>
      <c r="S7106" t="s">
        <v>2205</v>
      </c>
    </row>
    <row r="7107" spans="1:19" x14ac:dyDescent="0.3">
      <c r="A7107">
        <v>30149</v>
      </c>
      <c r="B7107" t="s">
        <v>1376</v>
      </c>
      <c r="C7107" t="s">
        <v>2155</v>
      </c>
      <c r="D7107" t="s">
        <v>60</v>
      </c>
      <c r="E7107" t="s">
        <v>477</v>
      </c>
      <c r="F7107">
        <v>50</v>
      </c>
      <c r="G7107">
        <v>13.79</v>
      </c>
      <c r="H7107">
        <v>0.03</v>
      </c>
      <c r="I7107">
        <v>8.7799999999999994</v>
      </c>
      <c r="J7107" t="s">
        <v>3</v>
      </c>
      <c r="K7107" t="s">
        <v>2166</v>
      </c>
      <c r="L7107" s="26">
        <v>43446</v>
      </c>
      <c r="M7107" s="26">
        <v>43449</v>
      </c>
      <c r="N7107">
        <v>3</v>
      </c>
      <c r="O7107">
        <v>668.82</v>
      </c>
      <c r="P7107" t="s">
        <v>2157</v>
      </c>
      <c r="Q7107" t="s">
        <v>2162</v>
      </c>
      <c r="R7107">
        <v>12</v>
      </c>
      <c r="S7107" t="s">
        <v>2202</v>
      </c>
    </row>
    <row r="7108" spans="1:19" x14ac:dyDescent="0.3">
      <c r="A7108">
        <v>15109</v>
      </c>
      <c r="B7108" t="s">
        <v>123</v>
      </c>
      <c r="C7108" t="s">
        <v>2153</v>
      </c>
      <c r="D7108" t="s">
        <v>1</v>
      </c>
      <c r="E7108" t="s">
        <v>1081</v>
      </c>
      <c r="F7108">
        <v>11</v>
      </c>
      <c r="G7108">
        <v>20.95</v>
      </c>
      <c r="H7108">
        <v>0.08</v>
      </c>
      <c r="I7108">
        <v>5.99</v>
      </c>
      <c r="J7108" t="s">
        <v>3</v>
      </c>
      <c r="K7108" t="s">
        <v>2166</v>
      </c>
      <c r="L7108" s="26">
        <v>43448</v>
      </c>
      <c r="M7108" s="26">
        <v>43451</v>
      </c>
      <c r="N7108">
        <v>3</v>
      </c>
      <c r="O7108">
        <v>212.01</v>
      </c>
      <c r="P7108" t="s">
        <v>2157</v>
      </c>
      <c r="Q7108" t="s">
        <v>2162</v>
      </c>
      <c r="R7108">
        <v>12</v>
      </c>
      <c r="S7108" t="s">
        <v>2202</v>
      </c>
    </row>
    <row r="7109" spans="1:19" x14ac:dyDescent="0.3">
      <c r="A7109">
        <v>42151</v>
      </c>
      <c r="B7109" t="s">
        <v>708</v>
      </c>
      <c r="C7109" t="s">
        <v>2154</v>
      </c>
      <c r="D7109" t="s">
        <v>5</v>
      </c>
      <c r="E7109" t="s">
        <v>810</v>
      </c>
      <c r="F7109">
        <v>35</v>
      </c>
      <c r="G7109">
        <v>155.99</v>
      </c>
      <c r="H7109">
        <v>0.05</v>
      </c>
      <c r="I7109">
        <v>3.9</v>
      </c>
      <c r="J7109" t="s">
        <v>3</v>
      </c>
      <c r="K7109" t="s">
        <v>2166</v>
      </c>
      <c r="L7109" s="26">
        <v>43449</v>
      </c>
      <c r="M7109" s="26">
        <v>43452</v>
      </c>
      <c r="N7109">
        <v>3</v>
      </c>
      <c r="O7109">
        <v>5186.67</v>
      </c>
      <c r="P7109" t="s">
        <v>2157</v>
      </c>
      <c r="Q7109" t="s">
        <v>2162</v>
      </c>
      <c r="R7109">
        <v>12</v>
      </c>
      <c r="S7109" t="s">
        <v>2202</v>
      </c>
    </row>
    <row r="7110" spans="1:19" x14ac:dyDescent="0.3">
      <c r="A7110">
        <v>32996</v>
      </c>
      <c r="B7110" t="s">
        <v>425</v>
      </c>
      <c r="C7110" t="s">
        <v>2155</v>
      </c>
      <c r="D7110" t="s">
        <v>9</v>
      </c>
      <c r="E7110" t="s">
        <v>1537</v>
      </c>
      <c r="F7110">
        <v>15</v>
      </c>
      <c r="G7110">
        <v>17.78</v>
      </c>
      <c r="H7110">
        <v>0.09</v>
      </c>
      <c r="I7110">
        <v>5.03</v>
      </c>
      <c r="J7110" t="s">
        <v>3</v>
      </c>
      <c r="K7110" t="s">
        <v>2166</v>
      </c>
      <c r="L7110" s="26">
        <v>43451</v>
      </c>
      <c r="M7110" s="26">
        <v>43454</v>
      </c>
      <c r="N7110">
        <v>3</v>
      </c>
      <c r="O7110">
        <v>242.7</v>
      </c>
      <c r="P7110" t="s">
        <v>2157</v>
      </c>
      <c r="Q7110" t="s">
        <v>2162</v>
      </c>
      <c r="R7110">
        <v>12</v>
      </c>
      <c r="S7110" t="s">
        <v>2202</v>
      </c>
    </row>
    <row r="7111" spans="1:19" x14ac:dyDescent="0.3">
      <c r="A7111">
        <v>49988</v>
      </c>
      <c r="B7111" t="s">
        <v>382</v>
      </c>
      <c r="C7111" t="s">
        <v>2155</v>
      </c>
      <c r="D7111" t="s">
        <v>5</v>
      </c>
      <c r="E7111" t="s">
        <v>1889</v>
      </c>
      <c r="F7111">
        <v>33</v>
      </c>
      <c r="G7111">
        <v>205.99</v>
      </c>
      <c r="H7111">
        <v>0.01</v>
      </c>
      <c r="I7111">
        <v>2.79</v>
      </c>
      <c r="J7111" t="s">
        <v>3</v>
      </c>
      <c r="K7111" t="s">
        <v>2166</v>
      </c>
      <c r="L7111" s="26">
        <v>43454</v>
      </c>
      <c r="M7111" s="26">
        <v>43457</v>
      </c>
      <c r="N7111">
        <v>3</v>
      </c>
      <c r="O7111">
        <v>6729.69</v>
      </c>
      <c r="P7111" t="s">
        <v>2157</v>
      </c>
      <c r="Q7111" t="s">
        <v>2162</v>
      </c>
      <c r="R7111">
        <v>12</v>
      </c>
      <c r="S7111" t="s">
        <v>2202</v>
      </c>
    </row>
    <row r="7112" spans="1:19" x14ac:dyDescent="0.3">
      <c r="A7112">
        <v>5538</v>
      </c>
      <c r="B7112" t="s">
        <v>1208</v>
      </c>
      <c r="C7112" t="s">
        <v>2155</v>
      </c>
      <c r="D7112" t="s">
        <v>9</v>
      </c>
      <c r="E7112" t="s">
        <v>1892</v>
      </c>
      <c r="F7112">
        <v>4</v>
      </c>
      <c r="G7112">
        <v>125.99</v>
      </c>
      <c r="H7112">
        <v>0.06</v>
      </c>
      <c r="I7112">
        <v>5.63</v>
      </c>
      <c r="J7112" t="s">
        <v>3</v>
      </c>
      <c r="K7112" t="s">
        <v>2166</v>
      </c>
      <c r="L7112" s="26">
        <v>43458</v>
      </c>
      <c r="M7112" s="26">
        <v>43461</v>
      </c>
      <c r="N7112">
        <v>3</v>
      </c>
      <c r="O7112">
        <v>473.72</v>
      </c>
      <c r="P7112" t="s">
        <v>2157</v>
      </c>
      <c r="Q7112" t="s">
        <v>2162</v>
      </c>
      <c r="R7112">
        <v>12</v>
      </c>
      <c r="S7112" t="s">
        <v>2202</v>
      </c>
    </row>
    <row r="7113" spans="1:19" x14ac:dyDescent="0.3">
      <c r="A7113">
        <v>52640</v>
      </c>
      <c r="B7113" t="s">
        <v>508</v>
      </c>
      <c r="C7113" t="s">
        <v>2154</v>
      </c>
      <c r="D7113" t="s">
        <v>60</v>
      </c>
      <c r="E7113" t="s">
        <v>1957</v>
      </c>
      <c r="F7113">
        <v>18</v>
      </c>
      <c r="G7113">
        <v>63.98</v>
      </c>
      <c r="H7113">
        <v>0.05</v>
      </c>
      <c r="I7113">
        <v>19.989999999999998</v>
      </c>
      <c r="J7113" t="s">
        <v>3</v>
      </c>
      <c r="K7113" t="s">
        <v>2166</v>
      </c>
      <c r="L7113" s="26">
        <v>43466</v>
      </c>
      <c r="M7113" s="26">
        <v>43469</v>
      </c>
      <c r="N7113">
        <v>3</v>
      </c>
      <c r="O7113">
        <v>1094.06</v>
      </c>
      <c r="P7113" t="s">
        <v>2158</v>
      </c>
      <c r="Q7113" t="s">
        <v>2159</v>
      </c>
      <c r="R7113">
        <v>1</v>
      </c>
      <c r="S7113" t="s">
        <v>2194</v>
      </c>
    </row>
    <row r="7114" spans="1:19" x14ac:dyDescent="0.3">
      <c r="A7114">
        <v>13795</v>
      </c>
      <c r="B7114" t="s">
        <v>1591</v>
      </c>
      <c r="C7114" t="s">
        <v>2154</v>
      </c>
      <c r="D7114" t="s">
        <v>1</v>
      </c>
      <c r="E7114" t="s">
        <v>142</v>
      </c>
      <c r="F7114">
        <v>23</v>
      </c>
      <c r="G7114">
        <v>11.34</v>
      </c>
      <c r="H7114">
        <v>0.05</v>
      </c>
      <c r="I7114">
        <v>5.01</v>
      </c>
      <c r="J7114" t="s">
        <v>3</v>
      </c>
      <c r="K7114" t="s">
        <v>2166</v>
      </c>
      <c r="L7114" s="26">
        <v>43564</v>
      </c>
      <c r="M7114" s="26">
        <v>43567</v>
      </c>
      <c r="N7114">
        <v>3</v>
      </c>
      <c r="O7114">
        <v>247.78</v>
      </c>
      <c r="P7114" t="s">
        <v>2158</v>
      </c>
      <c r="Q7114" t="s">
        <v>2160</v>
      </c>
      <c r="R7114">
        <v>4</v>
      </c>
      <c r="S7114" t="s">
        <v>2203</v>
      </c>
    </row>
    <row r="7115" spans="1:19" x14ac:dyDescent="0.3">
      <c r="A7115">
        <v>2436</v>
      </c>
      <c r="B7115" t="s">
        <v>300</v>
      </c>
      <c r="C7115" t="s">
        <v>2153</v>
      </c>
      <c r="D7115" t="s">
        <v>1</v>
      </c>
      <c r="E7115" t="s">
        <v>1599</v>
      </c>
      <c r="F7115">
        <v>14</v>
      </c>
      <c r="G7115">
        <v>22.84</v>
      </c>
      <c r="H7115">
        <v>7.0000000000000007E-2</v>
      </c>
      <c r="I7115">
        <v>5.47</v>
      </c>
      <c r="J7115" t="s">
        <v>3</v>
      </c>
      <c r="K7115" t="s">
        <v>2166</v>
      </c>
      <c r="L7115" s="26">
        <v>43717</v>
      </c>
      <c r="M7115" s="26">
        <v>43720</v>
      </c>
      <c r="N7115">
        <v>3</v>
      </c>
      <c r="O7115">
        <v>297.38</v>
      </c>
      <c r="P7115" t="s">
        <v>2158</v>
      </c>
      <c r="Q7115" t="s">
        <v>2161</v>
      </c>
      <c r="R7115">
        <v>9</v>
      </c>
      <c r="S7115" t="s">
        <v>2200</v>
      </c>
    </row>
    <row r="7116" spans="1:19" x14ac:dyDescent="0.3">
      <c r="A7116">
        <v>9925</v>
      </c>
      <c r="B7116" t="s">
        <v>1435</v>
      </c>
      <c r="C7116" t="s">
        <v>2155</v>
      </c>
      <c r="D7116" t="s">
        <v>9</v>
      </c>
      <c r="E7116" t="s">
        <v>1262</v>
      </c>
      <c r="F7116">
        <v>43</v>
      </c>
      <c r="G7116">
        <v>41.94</v>
      </c>
      <c r="H7116">
        <v>0.1</v>
      </c>
      <c r="I7116">
        <v>2.99</v>
      </c>
      <c r="J7116" t="s">
        <v>3</v>
      </c>
      <c r="K7116" t="s">
        <v>2166</v>
      </c>
      <c r="L7116" s="26">
        <v>43859</v>
      </c>
      <c r="M7116" s="26">
        <v>43862</v>
      </c>
      <c r="N7116">
        <v>3</v>
      </c>
      <c r="O7116">
        <v>1623.08</v>
      </c>
      <c r="P7116" t="s">
        <v>2178</v>
      </c>
      <c r="Q7116" t="s">
        <v>2159</v>
      </c>
      <c r="R7116">
        <v>1</v>
      </c>
      <c r="S7116" t="s">
        <v>2194</v>
      </c>
    </row>
    <row r="7117" spans="1:19" x14ac:dyDescent="0.3">
      <c r="A7117">
        <v>13670</v>
      </c>
      <c r="B7117" t="s">
        <v>317</v>
      </c>
      <c r="C7117" t="s">
        <v>2153</v>
      </c>
      <c r="D7117" t="s">
        <v>9</v>
      </c>
      <c r="E7117" t="s">
        <v>526</v>
      </c>
      <c r="F7117">
        <v>27</v>
      </c>
      <c r="G7117">
        <v>3.69</v>
      </c>
      <c r="H7117">
        <v>0.04</v>
      </c>
      <c r="I7117">
        <v>0.5</v>
      </c>
      <c r="J7117" t="s">
        <v>3</v>
      </c>
      <c r="K7117" t="s">
        <v>2166</v>
      </c>
      <c r="L7117" s="26">
        <v>43974</v>
      </c>
      <c r="M7117" s="26">
        <v>43977</v>
      </c>
      <c r="N7117">
        <v>3</v>
      </c>
      <c r="O7117">
        <v>95.64</v>
      </c>
      <c r="P7117" t="s">
        <v>2178</v>
      </c>
      <c r="Q7117" t="s">
        <v>2160</v>
      </c>
      <c r="R7117">
        <v>5</v>
      </c>
      <c r="S7117" t="s">
        <v>2197</v>
      </c>
    </row>
    <row r="7118" spans="1:19" x14ac:dyDescent="0.3">
      <c r="A7118">
        <v>41927</v>
      </c>
      <c r="B7118" t="s">
        <v>313</v>
      </c>
      <c r="C7118" t="s">
        <v>2154</v>
      </c>
      <c r="D7118" t="s">
        <v>1</v>
      </c>
      <c r="E7118" t="s">
        <v>1737</v>
      </c>
      <c r="F7118">
        <v>46</v>
      </c>
      <c r="G7118">
        <v>48.04</v>
      </c>
      <c r="H7118">
        <v>0.02</v>
      </c>
      <c r="I7118">
        <v>7.23</v>
      </c>
      <c r="J7118" t="s">
        <v>3</v>
      </c>
      <c r="K7118" t="s">
        <v>2166</v>
      </c>
      <c r="L7118" s="26">
        <v>44025</v>
      </c>
      <c r="M7118" s="26">
        <v>44028</v>
      </c>
      <c r="N7118">
        <v>3</v>
      </c>
      <c r="O7118">
        <v>2165.64</v>
      </c>
      <c r="P7118" t="s">
        <v>2178</v>
      </c>
      <c r="Q7118" t="s">
        <v>2161</v>
      </c>
      <c r="R7118">
        <v>7</v>
      </c>
      <c r="S7118" t="s">
        <v>2199</v>
      </c>
    </row>
    <row r="7119" spans="1:19" x14ac:dyDescent="0.3">
      <c r="A7119">
        <v>13575</v>
      </c>
      <c r="B7119" t="s">
        <v>234</v>
      </c>
      <c r="C7119" t="s">
        <v>2153</v>
      </c>
      <c r="D7119" t="s">
        <v>9</v>
      </c>
      <c r="E7119" t="s">
        <v>417</v>
      </c>
      <c r="F7119">
        <v>15</v>
      </c>
      <c r="G7119">
        <v>6.48</v>
      </c>
      <c r="H7119">
        <v>0.09</v>
      </c>
      <c r="I7119">
        <v>8.19</v>
      </c>
      <c r="J7119" t="s">
        <v>3</v>
      </c>
      <c r="K7119" t="s">
        <v>2166</v>
      </c>
      <c r="L7119" s="26">
        <v>44072</v>
      </c>
      <c r="M7119" s="26">
        <v>44075</v>
      </c>
      <c r="N7119">
        <v>3</v>
      </c>
      <c r="O7119">
        <v>88.45</v>
      </c>
      <c r="P7119" t="s">
        <v>2178</v>
      </c>
      <c r="Q7119" t="s">
        <v>2161</v>
      </c>
      <c r="R7119">
        <v>8</v>
      </c>
      <c r="S7119" t="s">
        <v>2204</v>
      </c>
    </row>
    <row r="7120" spans="1:19" x14ac:dyDescent="0.3">
      <c r="A7120">
        <v>15651</v>
      </c>
      <c r="B7120" t="s">
        <v>1714</v>
      </c>
      <c r="C7120" t="s">
        <v>2154</v>
      </c>
      <c r="D7120" t="s">
        <v>9</v>
      </c>
      <c r="E7120" t="s">
        <v>237</v>
      </c>
      <c r="F7120">
        <v>40</v>
      </c>
      <c r="G7120">
        <v>60.22</v>
      </c>
      <c r="H7120">
        <v>0.1</v>
      </c>
      <c r="I7120">
        <v>3.5</v>
      </c>
      <c r="J7120" t="s">
        <v>3</v>
      </c>
      <c r="K7120" t="s">
        <v>2166</v>
      </c>
      <c r="L7120" s="26">
        <v>44108</v>
      </c>
      <c r="M7120" s="26">
        <v>44111</v>
      </c>
      <c r="N7120">
        <v>3</v>
      </c>
      <c r="O7120">
        <v>2167.92</v>
      </c>
      <c r="P7120" t="s">
        <v>2178</v>
      </c>
      <c r="Q7120" t="s">
        <v>2162</v>
      </c>
      <c r="R7120">
        <v>10</v>
      </c>
      <c r="S7120" t="s">
        <v>2201</v>
      </c>
    </row>
    <row r="7121" spans="1:19" x14ac:dyDescent="0.3">
      <c r="A7121">
        <v>17831</v>
      </c>
      <c r="B7121" t="s">
        <v>2010</v>
      </c>
      <c r="C7121" t="s">
        <v>2153</v>
      </c>
      <c r="D7121" t="s">
        <v>9</v>
      </c>
      <c r="E7121" t="s">
        <v>286</v>
      </c>
      <c r="F7121">
        <v>38</v>
      </c>
      <c r="G7121">
        <v>5.98</v>
      </c>
      <c r="H7121">
        <v>0</v>
      </c>
      <c r="I7121">
        <v>5.35</v>
      </c>
      <c r="J7121" t="s">
        <v>3</v>
      </c>
      <c r="K7121" t="s">
        <v>2166</v>
      </c>
      <c r="L7121" s="26">
        <v>44129</v>
      </c>
      <c r="M7121" s="26">
        <v>44132</v>
      </c>
      <c r="N7121">
        <v>3</v>
      </c>
      <c r="O7121">
        <v>227.24</v>
      </c>
      <c r="P7121" t="s">
        <v>2178</v>
      </c>
      <c r="Q7121" t="s">
        <v>2162</v>
      </c>
      <c r="R7121">
        <v>10</v>
      </c>
      <c r="S7121" t="s">
        <v>2201</v>
      </c>
    </row>
    <row r="7122" spans="1:19" x14ac:dyDescent="0.3">
      <c r="A7122">
        <v>32871</v>
      </c>
      <c r="B7122" t="s">
        <v>1982</v>
      </c>
      <c r="C7122" t="s">
        <v>2155</v>
      </c>
      <c r="D7122" t="s">
        <v>5</v>
      </c>
      <c r="E7122" t="s">
        <v>1637</v>
      </c>
      <c r="F7122">
        <v>42</v>
      </c>
      <c r="G7122">
        <v>20.97</v>
      </c>
      <c r="H7122">
        <v>0</v>
      </c>
      <c r="I7122">
        <v>4</v>
      </c>
      <c r="J7122" t="s">
        <v>3</v>
      </c>
      <c r="K7122" t="s">
        <v>2166</v>
      </c>
      <c r="L7122" s="26">
        <v>44130</v>
      </c>
      <c r="M7122" s="26">
        <v>44133</v>
      </c>
      <c r="N7122">
        <v>3</v>
      </c>
      <c r="O7122">
        <v>880.74</v>
      </c>
      <c r="P7122" t="s">
        <v>2178</v>
      </c>
      <c r="Q7122" t="s">
        <v>2162</v>
      </c>
      <c r="R7122">
        <v>10</v>
      </c>
      <c r="S7122" t="s">
        <v>2201</v>
      </c>
    </row>
    <row r="7123" spans="1:19" x14ac:dyDescent="0.3">
      <c r="A7123">
        <v>30016</v>
      </c>
      <c r="B7123" t="s">
        <v>19</v>
      </c>
      <c r="C7123" t="s">
        <v>2155</v>
      </c>
      <c r="D7123" t="s">
        <v>9</v>
      </c>
      <c r="E7123" t="s">
        <v>21</v>
      </c>
      <c r="F7123">
        <v>8</v>
      </c>
      <c r="G7123">
        <v>110.99</v>
      </c>
      <c r="H7123">
        <v>0.01</v>
      </c>
      <c r="I7123">
        <v>2.5</v>
      </c>
      <c r="J7123" t="s">
        <v>7</v>
      </c>
      <c r="K7123" t="s">
        <v>2166</v>
      </c>
      <c r="L7123" s="26">
        <v>42738</v>
      </c>
      <c r="M7123" s="26">
        <v>42741</v>
      </c>
      <c r="N7123">
        <v>3</v>
      </c>
      <c r="O7123">
        <v>879.04</v>
      </c>
      <c r="P7123" t="s">
        <v>2156</v>
      </c>
      <c r="Q7123" t="s">
        <v>2159</v>
      </c>
      <c r="R7123">
        <v>1</v>
      </c>
      <c r="S7123" t="s">
        <v>2194</v>
      </c>
    </row>
    <row r="7124" spans="1:19" x14ac:dyDescent="0.3">
      <c r="A7124">
        <v>18405</v>
      </c>
      <c r="B7124" t="s">
        <v>85</v>
      </c>
      <c r="C7124" t="s">
        <v>2154</v>
      </c>
      <c r="D7124" t="s">
        <v>60</v>
      </c>
      <c r="E7124" t="s">
        <v>87</v>
      </c>
      <c r="F7124">
        <v>2</v>
      </c>
      <c r="G7124">
        <v>73.98</v>
      </c>
      <c r="H7124">
        <v>0.03</v>
      </c>
      <c r="I7124">
        <v>14.52</v>
      </c>
      <c r="J7124" t="s">
        <v>7</v>
      </c>
      <c r="K7124" t="s">
        <v>2166</v>
      </c>
      <c r="L7124" s="26">
        <v>42742</v>
      </c>
      <c r="M7124" s="26">
        <v>42745</v>
      </c>
      <c r="N7124">
        <v>3</v>
      </c>
      <c r="O7124">
        <v>143.52000000000001</v>
      </c>
      <c r="P7124" t="s">
        <v>2156</v>
      </c>
      <c r="Q7124" t="s">
        <v>2159</v>
      </c>
      <c r="R7124">
        <v>1</v>
      </c>
      <c r="S7124" t="s">
        <v>2194</v>
      </c>
    </row>
    <row r="7125" spans="1:19" x14ac:dyDescent="0.3">
      <c r="A7125">
        <v>37862</v>
      </c>
      <c r="B7125" t="s">
        <v>145</v>
      </c>
      <c r="C7125" t="s">
        <v>2153</v>
      </c>
      <c r="D7125" t="s">
        <v>1</v>
      </c>
      <c r="E7125" t="s">
        <v>146</v>
      </c>
      <c r="F7125">
        <v>27</v>
      </c>
      <c r="G7125">
        <v>59.98</v>
      </c>
      <c r="H7125">
        <v>0.01</v>
      </c>
      <c r="I7125">
        <v>3.99</v>
      </c>
      <c r="J7125" t="s">
        <v>7</v>
      </c>
      <c r="K7125" t="s">
        <v>2166</v>
      </c>
      <c r="L7125" s="26">
        <v>42747</v>
      </c>
      <c r="M7125" s="26">
        <v>42750</v>
      </c>
      <c r="N7125">
        <v>3</v>
      </c>
      <c r="O7125">
        <v>1603.27</v>
      </c>
      <c r="P7125" t="s">
        <v>2156</v>
      </c>
      <c r="Q7125" t="s">
        <v>2159</v>
      </c>
      <c r="R7125">
        <v>1</v>
      </c>
      <c r="S7125" t="s">
        <v>2194</v>
      </c>
    </row>
    <row r="7126" spans="1:19" x14ac:dyDescent="0.3">
      <c r="A7126">
        <v>43620</v>
      </c>
      <c r="B7126" t="s">
        <v>211</v>
      </c>
      <c r="C7126" t="s">
        <v>2154</v>
      </c>
      <c r="D7126" t="s">
        <v>60</v>
      </c>
      <c r="E7126" t="s">
        <v>212</v>
      </c>
      <c r="F7126">
        <v>13</v>
      </c>
      <c r="G7126">
        <v>14.81</v>
      </c>
      <c r="H7126">
        <v>0.05</v>
      </c>
      <c r="I7126">
        <v>13.32</v>
      </c>
      <c r="J7126" t="s">
        <v>7</v>
      </c>
      <c r="K7126" t="s">
        <v>2166</v>
      </c>
      <c r="L7126" s="26">
        <v>42752</v>
      </c>
      <c r="M7126" s="26">
        <v>42755</v>
      </c>
      <c r="N7126">
        <v>3</v>
      </c>
      <c r="O7126">
        <v>182.9</v>
      </c>
      <c r="P7126" t="s">
        <v>2156</v>
      </c>
      <c r="Q7126" t="s">
        <v>2159</v>
      </c>
      <c r="R7126">
        <v>1</v>
      </c>
      <c r="S7126" t="s">
        <v>2194</v>
      </c>
    </row>
    <row r="7127" spans="1:19" x14ac:dyDescent="0.3">
      <c r="A7127">
        <v>48199</v>
      </c>
      <c r="B7127" t="s">
        <v>218</v>
      </c>
      <c r="C7127" t="s">
        <v>2154</v>
      </c>
      <c r="D7127" t="s">
        <v>1</v>
      </c>
      <c r="E7127" t="s">
        <v>219</v>
      </c>
      <c r="F7127">
        <v>47</v>
      </c>
      <c r="G7127">
        <v>15.74</v>
      </c>
      <c r="H7127">
        <v>0.1</v>
      </c>
      <c r="I7127">
        <v>1.39</v>
      </c>
      <c r="J7127" t="s">
        <v>7</v>
      </c>
      <c r="K7127" t="s">
        <v>2166</v>
      </c>
      <c r="L7127" s="26">
        <v>42753</v>
      </c>
      <c r="M7127" s="26">
        <v>42756</v>
      </c>
      <c r="N7127">
        <v>3</v>
      </c>
      <c r="O7127">
        <v>665.8</v>
      </c>
      <c r="P7127" t="s">
        <v>2156</v>
      </c>
      <c r="Q7127" t="s">
        <v>2159</v>
      </c>
      <c r="R7127">
        <v>1</v>
      </c>
      <c r="S7127" t="s">
        <v>2194</v>
      </c>
    </row>
    <row r="7128" spans="1:19" x14ac:dyDescent="0.3">
      <c r="A7128">
        <v>12869</v>
      </c>
      <c r="B7128" t="s">
        <v>279</v>
      </c>
      <c r="C7128" t="s">
        <v>2154</v>
      </c>
      <c r="D7128" t="s">
        <v>1</v>
      </c>
      <c r="E7128" t="s">
        <v>280</v>
      </c>
      <c r="F7128">
        <v>15</v>
      </c>
      <c r="G7128">
        <v>125.99</v>
      </c>
      <c r="H7128">
        <v>0.1</v>
      </c>
      <c r="I7128">
        <v>8.99</v>
      </c>
      <c r="J7128" t="s">
        <v>7</v>
      </c>
      <c r="K7128" t="s">
        <v>2166</v>
      </c>
      <c r="L7128" s="26">
        <v>42760</v>
      </c>
      <c r="M7128" s="26">
        <v>42763</v>
      </c>
      <c r="N7128">
        <v>3</v>
      </c>
      <c r="O7128">
        <v>1700.86</v>
      </c>
      <c r="P7128" t="s">
        <v>2156</v>
      </c>
      <c r="Q7128" t="s">
        <v>2159</v>
      </c>
      <c r="R7128">
        <v>1</v>
      </c>
      <c r="S7128" t="s">
        <v>2194</v>
      </c>
    </row>
    <row r="7129" spans="1:19" x14ac:dyDescent="0.3">
      <c r="A7129">
        <v>20480</v>
      </c>
      <c r="B7129" t="s">
        <v>304</v>
      </c>
      <c r="C7129" t="s">
        <v>2154</v>
      </c>
      <c r="D7129" t="s">
        <v>60</v>
      </c>
      <c r="E7129" t="s">
        <v>306</v>
      </c>
      <c r="F7129">
        <v>38</v>
      </c>
      <c r="G7129">
        <v>420.98</v>
      </c>
      <c r="H7129">
        <v>0.02</v>
      </c>
      <c r="I7129">
        <v>19.989999999999998</v>
      </c>
      <c r="J7129" t="s">
        <v>7</v>
      </c>
      <c r="K7129" t="s">
        <v>2166</v>
      </c>
      <c r="L7129" s="26">
        <v>42764</v>
      </c>
      <c r="M7129" s="26">
        <v>42767</v>
      </c>
      <c r="N7129">
        <v>3</v>
      </c>
      <c r="O7129">
        <v>15677.3</v>
      </c>
      <c r="P7129" t="s">
        <v>2156</v>
      </c>
      <c r="Q7129" t="s">
        <v>2159</v>
      </c>
      <c r="R7129">
        <v>1</v>
      </c>
      <c r="S7129" t="s">
        <v>2194</v>
      </c>
    </row>
    <row r="7130" spans="1:19" x14ac:dyDescent="0.3">
      <c r="A7130">
        <v>25120</v>
      </c>
      <c r="B7130" t="s">
        <v>350</v>
      </c>
      <c r="C7130" t="s">
        <v>2154</v>
      </c>
      <c r="D7130" t="s">
        <v>60</v>
      </c>
      <c r="E7130" t="s">
        <v>353</v>
      </c>
      <c r="F7130">
        <v>10</v>
      </c>
      <c r="G7130">
        <v>6.68</v>
      </c>
      <c r="H7130">
        <v>0.1</v>
      </c>
      <c r="I7130">
        <v>6.93</v>
      </c>
      <c r="J7130" t="s">
        <v>7</v>
      </c>
      <c r="K7130" t="s">
        <v>2166</v>
      </c>
      <c r="L7130" s="26">
        <v>42770</v>
      </c>
      <c r="M7130" s="26">
        <v>42773</v>
      </c>
      <c r="N7130">
        <v>3</v>
      </c>
      <c r="O7130">
        <v>60.12</v>
      </c>
      <c r="P7130" t="s">
        <v>2156</v>
      </c>
      <c r="Q7130" t="s">
        <v>2159</v>
      </c>
      <c r="R7130">
        <v>2</v>
      </c>
      <c r="S7130" t="s">
        <v>2195</v>
      </c>
    </row>
    <row r="7131" spans="1:19" x14ac:dyDescent="0.3">
      <c r="A7131">
        <v>52227</v>
      </c>
      <c r="B7131" t="s">
        <v>416</v>
      </c>
      <c r="C7131" t="s">
        <v>2153</v>
      </c>
      <c r="D7131" t="s">
        <v>60</v>
      </c>
      <c r="E7131" t="s">
        <v>417</v>
      </c>
      <c r="F7131">
        <v>37</v>
      </c>
      <c r="G7131">
        <v>6.48</v>
      </c>
      <c r="H7131">
        <v>0.05</v>
      </c>
      <c r="I7131">
        <v>8.19</v>
      </c>
      <c r="J7131" t="s">
        <v>7</v>
      </c>
      <c r="K7131" t="s">
        <v>2166</v>
      </c>
      <c r="L7131" s="26">
        <v>42778</v>
      </c>
      <c r="M7131" s="26">
        <v>42781</v>
      </c>
      <c r="N7131">
        <v>3</v>
      </c>
      <c r="O7131">
        <v>227.77</v>
      </c>
      <c r="P7131" t="s">
        <v>2156</v>
      </c>
      <c r="Q7131" t="s">
        <v>2159</v>
      </c>
      <c r="R7131">
        <v>2</v>
      </c>
      <c r="S7131" t="s">
        <v>2195</v>
      </c>
    </row>
    <row r="7132" spans="1:19" x14ac:dyDescent="0.3">
      <c r="A7132">
        <v>27111</v>
      </c>
      <c r="B7132" t="s">
        <v>564</v>
      </c>
      <c r="C7132" t="s">
        <v>2153</v>
      </c>
      <c r="D7132" t="s">
        <v>5</v>
      </c>
      <c r="E7132" t="s">
        <v>565</v>
      </c>
      <c r="F7132">
        <v>11</v>
      </c>
      <c r="G7132">
        <v>99.99</v>
      </c>
      <c r="H7132">
        <v>0.06</v>
      </c>
      <c r="I7132">
        <v>19.989999999999998</v>
      </c>
      <c r="J7132" t="s">
        <v>7</v>
      </c>
      <c r="K7132" t="s">
        <v>2166</v>
      </c>
      <c r="L7132" s="26">
        <v>42805</v>
      </c>
      <c r="M7132" s="26">
        <v>42808</v>
      </c>
      <c r="N7132">
        <v>3</v>
      </c>
      <c r="O7132">
        <v>1033.9000000000001</v>
      </c>
      <c r="P7132" t="s">
        <v>2156</v>
      </c>
      <c r="Q7132" t="s">
        <v>2159</v>
      </c>
      <c r="R7132">
        <v>3</v>
      </c>
      <c r="S7132" t="s">
        <v>2196</v>
      </c>
    </row>
    <row r="7133" spans="1:19" x14ac:dyDescent="0.3">
      <c r="A7133">
        <v>31174</v>
      </c>
      <c r="B7133" t="s">
        <v>74</v>
      </c>
      <c r="C7133" t="s">
        <v>2155</v>
      </c>
      <c r="D7133" t="s">
        <v>1</v>
      </c>
      <c r="E7133" t="s">
        <v>243</v>
      </c>
      <c r="F7133">
        <v>29</v>
      </c>
      <c r="G7133">
        <v>7.84</v>
      </c>
      <c r="H7133">
        <v>0.03</v>
      </c>
      <c r="I7133">
        <v>4.71</v>
      </c>
      <c r="J7133" t="s">
        <v>7</v>
      </c>
      <c r="K7133" t="s">
        <v>2166</v>
      </c>
      <c r="L7133" s="26">
        <v>42820</v>
      </c>
      <c r="M7133" s="26">
        <v>42823</v>
      </c>
      <c r="N7133">
        <v>3</v>
      </c>
      <c r="O7133">
        <v>220.54</v>
      </c>
      <c r="P7133" t="s">
        <v>2156</v>
      </c>
      <c r="Q7133" t="s">
        <v>2159</v>
      </c>
      <c r="R7133">
        <v>3</v>
      </c>
      <c r="S7133" t="s">
        <v>2196</v>
      </c>
    </row>
    <row r="7134" spans="1:19" x14ac:dyDescent="0.3">
      <c r="A7134">
        <v>33220</v>
      </c>
      <c r="B7134" t="s">
        <v>530</v>
      </c>
      <c r="C7134" t="s">
        <v>2153</v>
      </c>
      <c r="D7134" t="s">
        <v>1</v>
      </c>
      <c r="E7134" t="s">
        <v>801</v>
      </c>
      <c r="F7134">
        <v>40</v>
      </c>
      <c r="G7134">
        <v>19.98</v>
      </c>
      <c r="H7134">
        <v>0.1</v>
      </c>
      <c r="I7134">
        <v>10.49</v>
      </c>
      <c r="J7134" t="s">
        <v>7</v>
      </c>
      <c r="K7134" t="s">
        <v>2166</v>
      </c>
      <c r="L7134" s="26">
        <v>42840</v>
      </c>
      <c r="M7134" s="26">
        <v>42843</v>
      </c>
      <c r="N7134">
        <v>3</v>
      </c>
      <c r="O7134">
        <v>719.28</v>
      </c>
      <c r="P7134" t="s">
        <v>2156</v>
      </c>
      <c r="Q7134" t="s">
        <v>2160</v>
      </c>
      <c r="R7134">
        <v>4</v>
      </c>
      <c r="S7134" t="s">
        <v>2203</v>
      </c>
    </row>
    <row r="7135" spans="1:19" x14ac:dyDescent="0.3">
      <c r="A7135">
        <v>51943</v>
      </c>
      <c r="B7135" t="s">
        <v>57</v>
      </c>
      <c r="C7135" t="s">
        <v>2154</v>
      </c>
      <c r="D7135" t="s">
        <v>5</v>
      </c>
      <c r="E7135" t="s">
        <v>246</v>
      </c>
      <c r="F7135">
        <v>28</v>
      </c>
      <c r="G7135">
        <v>4.91</v>
      </c>
      <c r="H7135">
        <v>0.03</v>
      </c>
      <c r="I7135">
        <v>0.5</v>
      </c>
      <c r="J7135" t="s">
        <v>7</v>
      </c>
      <c r="K7135" t="s">
        <v>2166</v>
      </c>
      <c r="L7135" s="26">
        <v>42849</v>
      </c>
      <c r="M7135" s="26">
        <v>42852</v>
      </c>
      <c r="N7135">
        <v>3</v>
      </c>
      <c r="O7135">
        <v>133.36000000000001</v>
      </c>
      <c r="P7135" t="s">
        <v>2156</v>
      </c>
      <c r="Q7135" t="s">
        <v>2160</v>
      </c>
      <c r="R7135">
        <v>4</v>
      </c>
      <c r="S7135" t="s">
        <v>2203</v>
      </c>
    </row>
    <row r="7136" spans="1:19" x14ac:dyDescent="0.3">
      <c r="A7136">
        <v>10048</v>
      </c>
      <c r="B7136" t="s">
        <v>340</v>
      </c>
      <c r="C7136" t="s">
        <v>2155</v>
      </c>
      <c r="D7136" t="s">
        <v>1</v>
      </c>
      <c r="E7136" t="s">
        <v>270</v>
      </c>
      <c r="F7136">
        <v>46</v>
      </c>
      <c r="G7136">
        <v>73.98</v>
      </c>
      <c r="H7136">
        <v>0.08</v>
      </c>
      <c r="I7136">
        <v>4</v>
      </c>
      <c r="J7136" t="s">
        <v>7</v>
      </c>
      <c r="K7136" t="s">
        <v>2166</v>
      </c>
      <c r="L7136" s="26">
        <v>42870</v>
      </c>
      <c r="M7136" s="26">
        <v>42873</v>
      </c>
      <c r="N7136">
        <v>3</v>
      </c>
      <c r="O7136">
        <v>3130.83</v>
      </c>
      <c r="P7136" t="s">
        <v>2156</v>
      </c>
      <c r="Q7136" t="s">
        <v>2160</v>
      </c>
      <c r="R7136">
        <v>5</v>
      </c>
      <c r="S7136" t="s">
        <v>2197</v>
      </c>
    </row>
    <row r="7137" spans="1:19" x14ac:dyDescent="0.3">
      <c r="A7137">
        <v>18496</v>
      </c>
      <c r="B7137" t="s">
        <v>31</v>
      </c>
      <c r="C7137" t="s">
        <v>2154</v>
      </c>
      <c r="D7137" t="s">
        <v>5</v>
      </c>
      <c r="E7137" t="s">
        <v>935</v>
      </c>
      <c r="F7137">
        <v>29</v>
      </c>
      <c r="G7137">
        <v>40.99</v>
      </c>
      <c r="H7137">
        <v>0.01</v>
      </c>
      <c r="I7137">
        <v>19.989999999999998</v>
      </c>
      <c r="J7137" t="s">
        <v>7</v>
      </c>
      <c r="K7137" t="s">
        <v>2166</v>
      </c>
      <c r="L7137" s="26">
        <v>42870</v>
      </c>
      <c r="M7137" s="26">
        <v>42873</v>
      </c>
      <c r="N7137">
        <v>3</v>
      </c>
      <c r="O7137">
        <v>1176.82</v>
      </c>
      <c r="P7137" t="s">
        <v>2156</v>
      </c>
      <c r="Q7137" t="s">
        <v>2160</v>
      </c>
      <c r="R7137">
        <v>5</v>
      </c>
      <c r="S7137" t="s">
        <v>2197</v>
      </c>
    </row>
    <row r="7138" spans="1:19" x14ac:dyDescent="0.3">
      <c r="A7138">
        <v>32355</v>
      </c>
      <c r="B7138" t="s">
        <v>594</v>
      </c>
      <c r="C7138" t="s">
        <v>2155</v>
      </c>
      <c r="D7138" t="s">
        <v>1</v>
      </c>
      <c r="E7138" t="s">
        <v>958</v>
      </c>
      <c r="F7138">
        <v>34</v>
      </c>
      <c r="G7138">
        <v>5.94</v>
      </c>
      <c r="H7138">
        <v>0.01</v>
      </c>
      <c r="I7138">
        <v>9.92</v>
      </c>
      <c r="J7138" t="s">
        <v>7</v>
      </c>
      <c r="K7138" t="s">
        <v>2166</v>
      </c>
      <c r="L7138" s="26">
        <v>42875</v>
      </c>
      <c r="M7138" s="26">
        <v>42878</v>
      </c>
      <c r="N7138">
        <v>3</v>
      </c>
      <c r="O7138">
        <v>199.94</v>
      </c>
      <c r="P7138" t="s">
        <v>2156</v>
      </c>
      <c r="Q7138" t="s">
        <v>2160</v>
      </c>
      <c r="R7138">
        <v>5</v>
      </c>
      <c r="S7138" t="s">
        <v>2197</v>
      </c>
    </row>
    <row r="7139" spans="1:19" x14ac:dyDescent="0.3">
      <c r="A7139">
        <v>42308</v>
      </c>
      <c r="B7139" t="s">
        <v>1059</v>
      </c>
      <c r="C7139" t="s">
        <v>2153</v>
      </c>
      <c r="D7139" t="s">
        <v>60</v>
      </c>
      <c r="E7139" t="s">
        <v>1060</v>
      </c>
      <c r="F7139">
        <v>16</v>
      </c>
      <c r="G7139">
        <v>4.8600000000000003</v>
      </c>
      <c r="H7139">
        <v>0.09</v>
      </c>
      <c r="I7139">
        <v>7.1</v>
      </c>
      <c r="J7139" t="s">
        <v>7</v>
      </c>
      <c r="K7139" t="s">
        <v>2166</v>
      </c>
      <c r="L7139" s="26">
        <v>42898</v>
      </c>
      <c r="M7139" s="26">
        <v>42901</v>
      </c>
      <c r="N7139">
        <v>3</v>
      </c>
      <c r="O7139">
        <v>70.760000000000005</v>
      </c>
      <c r="P7139" t="s">
        <v>2156</v>
      </c>
      <c r="Q7139" t="s">
        <v>2160</v>
      </c>
      <c r="R7139">
        <v>6</v>
      </c>
      <c r="S7139" t="s">
        <v>2198</v>
      </c>
    </row>
    <row r="7140" spans="1:19" x14ac:dyDescent="0.3">
      <c r="A7140">
        <v>37348</v>
      </c>
      <c r="B7140" t="s">
        <v>1068</v>
      </c>
      <c r="C7140" t="s">
        <v>2155</v>
      </c>
      <c r="D7140" t="s">
        <v>5</v>
      </c>
      <c r="E7140" t="s">
        <v>1069</v>
      </c>
      <c r="F7140">
        <v>33</v>
      </c>
      <c r="G7140">
        <v>17.149999999999999</v>
      </c>
      <c r="H7140">
        <v>0.08</v>
      </c>
      <c r="I7140">
        <v>4.96</v>
      </c>
      <c r="J7140" t="s">
        <v>7</v>
      </c>
      <c r="K7140" t="s">
        <v>2166</v>
      </c>
      <c r="L7140" s="26">
        <v>42899</v>
      </c>
      <c r="M7140" s="26">
        <v>42902</v>
      </c>
      <c r="N7140">
        <v>3</v>
      </c>
      <c r="O7140">
        <v>520.66999999999996</v>
      </c>
      <c r="P7140" t="s">
        <v>2156</v>
      </c>
      <c r="Q7140" t="s">
        <v>2160</v>
      </c>
      <c r="R7140">
        <v>6</v>
      </c>
      <c r="S7140" t="s">
        <v>2198</v>
      </c>
    </row>
    <row r="7141" spans="1:19" x14ac:dyDescent="0.3">
      <c r="A7141">
        <v>6144</v>
      </c>
      <c r="B7141" t="s">
        <v>1096</v>
      </c>
      <c r="C7141" t="s">
        <v>2154</v>
      </c>
      <c r="D7141" t="s">
        <v>9</v>
      </c>
      <c r="E7141" t="s">
        <v>1097</v>
      </c>
      <c r="F7141">
        <v>24</v>
      </c>
      <c r="G7141">
        <v>2.88</v>
      </c>
      <c r="H7141">
        <v>7.0000000000000007E-2</v>
      </c>
      <c r="I7141">
        <v>0.5</v>
      </c>
      <c r="J7141" t="s">
        <v>7</v>
      </c>
      <c r="K7141" t="s">
        <v>2166</v>
      </c>
      <c r="L7141" s="26">
        <v>42907</v>
      </c>
      <c r="M7141" s="26">
        <v>42910</v>
      </c>
      <c r="N7141">
        <v>3</v>
      </c>
      <c r="O7141">
        <v>64.28</v>
      </c>
      <c r="P7141" t="s">
        <v>2156</v>
      </c>
      <c r="Q7141" t="s">
        <v>2160</v>
      </c>
      <c r="R7141">
        <v>6</v>
      </c>
      <c r="S7141" t="s">
        <v>2198</v>
      </c>
    </row>
    <row r="7142" spans="1:19" x14ac:dyDescent="0.3">
      <c r="A7142">
        <v>57507</v>
      </c>
      <c r="B7142" t="s">
        <v>1118</v>
      </c>
      <c r="C7142" t="s">
        <v>2155</v>
      </c>
      <c r="D7142" t="s">
        <v>9</v>
      </c>
      <c r="E7142" t="s">
        <v>1119</v>
      </c>
      <c r="F7142">
        <v>10</v>
      </c>
      <c r="G7142">
        <v>15.01</v>
      </c>
      <c r="H7142">
        <v>0.03</v>
      </c>
      <c r="I7142">
        <v>8.4</v>
      </c>
      <c r="J7142" t="s">
        <v>7</v>
      </c>
      <c r="K7142" t="s">
        <v>2166</v>
      </c>
      <c r="L7142" s="26">
        <v>42912</v>
      </c>
      <c r="M7142" s="26">
        <v>42915</v>
      </c>
      <c r="N7142">
        <v>3</v>
      </c>
      <c r="O7142">
        <v>145.6</v>
      </c>
      <c r="P7142" t="s">
        <v>2156</v>
      </c>
      <c r="Q7142" t="s">
        <v>2160</v>
      </c>
      <c r="R7142">
        <v>6</v>
      </c>
      <c r="S7142" t="s">
        <v>2198</v>
      </c>
    </row>
    <row r="7143" spans="1:19" x14ac:dyDescent="0.3">
      <c r="A7143">
        <v>36647</v>
      </c>
      <c r="B7143" t="s">
        <v>844</v>
      </c>
      <c r="C7143" t="s">
        <v>2153</v>
      </c>
      <c r="D7143" t="s">
        <v>5</v>
      </c>
      <c r="E7143" t="s">
        <v>433</v>
      </c>
      <c r="F7143">
        <v>18</v>
      </c>
      <c r="G7143">
        <v>9.7100000000000009</v>
      </c>
      <c r="H7143">
        <v>0.1</v>
      </c>
      <c r="I7143">
        <v>9.4499999999999993</v>
      </c>
      <c r="J7143" t="s">
        <v>7</v>
      </c>
      <c r="K7143" t="s">
        <v>2166</v>
      </c>
      <c r="L7143" s="26">
        <v>42916</v>
      </c>
      <c r="M7143" s="26">
        <v>42919</v>
      </c>
      <c r="N7143">
        <v>3</v>
      </c>
      <c r="O7143">
        <v>157.30000000000001</v>
      </c>
      <c r="P7143" t="s">
        <v>2156</v>
      </c>
      <c r="Q7143" t="s">
        <v>2160</v>
      </c>
      <c r="R7143">
        <v>6</v>
      </c>
      <c r="S7143" t="s">
        <v>2198</v>
      </c>
    </row>
    <row r="7144" spans="1:19" x14ac:dyDescent="0.3">
      <c r="A7144">
        <v>55847</v>
      </c>
      <c r="B7144" t="s">
        <v>908</v>
      </c>
      <c r="C7144" t="s">
        <v>2155</v>
      </c>
      <c r="D7144" t="s">
        <v>1</v>
      </c>
      <c r="E7144" t="s">
        <v>1201</v>
      </c>
      <c r="F7144">
        <v>21</v>
      </c>
      <c r="G7144">
        <v>6.28</v>
      </c>
      <c r="H7144">
        <v>0.05</v>
      </c>
      <c r="I7144">
        <v>5.36</v>
      </c>
      <c r="J7144" t="s">
        <v>7</v>
      </c>
      <c r="K7144" t="s">
        <v>2166</v>
      </c>
      <c r="L7144" s="26">
        <v>42936</v>
      </c>
      <c r="M7144" s="26">
        <v>42939</v>
      </c>
      <c r="N7144">
        <v>3</v>
      </c>
      <c r="O7144">
        <v>125.29</v>
      </c>
      <c r="P7144" t="s">
        <v>2156</v>
      </c>
      <c r="Q7144" t="s">
        <v>2161</v>
      </c>
      <c r="R7144">
        <v>7</v>
      </c>
      <c r="S7144" t="s">
        <v>2199</v>
      </c>
    </row>
    <row r="7145" spans="1:19" x14ac:dyDescent="0.3">
      <c r="A7145">
        <v>41316</v>
      </c>
      <c r="B7145" t="s">
        <v>1196</v>
      </c>
      <c r="C7145" t="s">
        <v>2153</v>
      </c>
      <c r="D7145" t="s">
        <v>1</v>
      </c>
      <c r="E7145" t="s">
        <v>44</v>
      </c>
      <c r="F7145">
        <v>4</v>
      </c>
      <c r="G7145">
        <v>205.99</v>
      </c>
      <c r="H7145">
        <v>0</v>
      </c>
      <c r="I7145">
        <v>5.99</v>
      </c>
      <c r="J7145" t="s">
        <v>7</v>
      </c>
      <c r="K7145" t="s">
        <v>2166</v>
      </c>
      <c r="L7145" s="26">
        <v>42937</v>
      </c>
      <c r="M7145" s="26">
        <v>42940</v>
      </c>
      <c r="N7145">
        <v>3</v>
      </c>
      <c r="O7145">
        <v>823.96</v>
      </c>
      <c r="P7145" t="s">
        <v>2156</v>
      </c>
      <c r="Q7145" t="s">
        <v>2161</v>
      </c>
      <c r="R7145">
        <v>7</v>
      </c>
      <c r="S7145" t="s">
        <v>2199</v>
      </c>
    </row>
    <row r="7146" spans="1:19" x14ac:dyDescent="0.3">
      <c r="A7146">
        <v>902</v>
      </c>
      <c r="B7146" t="s">
        <v>998</v>
      </c>
      <c r="C7146" t="s">
        <v>2154</v>
      </c>
      <c r="D7146" t="s">
        <v>1</v>
      </c>
      <c r="E7146" t="s">
        <v>230</v>
      </c>
      <c r="F7146">
        <v>10</v>
      </c>
      <c r="G7146">
        <v>207.48</v>
      </c>
      <c r="H7146">
        <v>0.09</v>
      </c>
      <c r="I7146">
        <v>0.99</v>
      </c>
      <c r="J7146" t="s">
        <v>7</v>
      </c>
      <c r="K7146" t="s">
        <v>2166</v>
      </c>
      <c r="L7146" s="26">
        <v>42942</v>
      </c>
      <c r="M7146" s="26">
        <v>42945</v>
      </c>
      <c r="N7146">
        <v>3</v>
      </c>
      <c r="O7146">
        <v>1888.07</v>
      </c>
      <c r="P7146" t="s">
        <v>2156</v>
      </c>
      <c r="Q7146" t="s">
        <v>2161</v>
      </c>
      <c r="R7146">
        <v>7</v>
      </c>
      <c r="S7146" t="s">
        <v>2199</v>
      </c>
    </row>
    <row r="7147" spans="1:19" x14ac:dyDescent="0.3">
      <c r="A7147">
        <v>8551</v>
      </c>
      <c r="B7147" t="s">
        <v>998</v>
      </c>
      <c r="C7147" t="s">
        <v>2154</v>
      </c>
      <c r="D7147" t="s">
        <v>9</v>
      </c>
      <c r="E7147" t="s">
        <v>1233</v>
      </c>
      <c r="F7147">
        <v>25</v>
      </c>
      <c r="G7147">
        <v>7.45</v>
      </c>
      <c r="H7147">
        <v>0.1</v>
      </c>
      <c r="I7147">
        <v>6.28</v>
      </c>
      <c r="J7147" t="s">
        <v>7</v>
      </c>
      <c r="K7147" t="s">
        <v>2166</v>
      </c>
      <c r="L7147" s="26">
        <v>42945</v>
      </c>
      <c r="M7147" s="26">
        <v>42948</v>
      </c>
      <c r="N7147">
        <v>3</v>
      </c>
      <c r="O7147">
        <v>167.62</v>
      </c>
      <c r="P7147" t="s">
        <v>2156</v>
      </c>
      <c r="Q7147" t="s">
        <v>2161</v>
      </c>
      <c r="R7147">
        <v>7</v>
      </c>
      <c r="S7147" t="s">
        <v>2199</v>
      </c>
    </row>
    <row r="7148" spans="1:19" x14ac:dyDescent="0.3">
      <c r="A7148">
        <v>57504</v>
      </c>
      <c r="B7148" t="s">
        <v>1249</v>
      </c>
      <c r="C7148" t="s">
        <v>2155</v>
      </c>
      <c r="D7148" t="s">
        <v>1</v>
      </c>
      <c r="E7148" t="s">
        <v>216</v>
      </c>
      <c r="F7148">
        <v>44</v>
      </c>
      <c r="G7148">
        <v>7.64</v>
      </c>
      <c r="H7148">
        <v>0.01</v>
      </c>
      <c r="I7148">
        <v>1.39</v>
      </c>
      <c r="J7148" t="s">
        <v>7</v>
      </c>
      <c r="K7148" t="s">
        <v>2166</v>
      </c>
      <c r="L7148" s="26">
        <v>42951</v>
      </c>
      <c r="M7148" s="26">
        <v>42954</v>
      </c>
      <c r="N7148">
        <v>3</v>
      </c>
      <c r="O7148">
        <v>332.8</v>
      </c>
      <c r="P7148" t="s">
        <v>2156</v>
      </c>
      <c r="Q7148" t="s">
        <v>2161</v>
      </c>
      <c r="R7148">
        <v>8</v>
      </c>
      <c r="S7148" t="s">
        <v>2204</v>
      </c>
    </row>
    <row r="7149" spans="1:19" x14ac:dyDescent="0.3">
      <c r="A7149">
        <v>5894</v>
      </c>
      <c r="B7149" t="s">
        <v>1271</v>
      </c>
      <c r="C7149" t="s">
        <v>2155</v>
      </c>
      <c r="D7149" t="s">
        <v>5</v>
      </c>
      <c r="E7149" t="s">
        <v>1272</v>
      </c>
      <c r="F7149">
        <v>3</v>
      </c>
      <c r="G7149">
        <v>80.48</v>
      </c>
      <c r="H7149">
        <v>0.01</v>
      </c>
      <c r="I7149">
        <v>4.5</v>
      </c>
      <c r="J7149" t="s">
        <v>7</v>
      </c>
      <c r="K7149" t="s">
        <v>2166</v>
      </c>
      <c r="L7149" s="26">
        <v>42959</v>
      </c>
      <c r="M7149" s="26">
        <v>42962</v>
      </c>
      <c r="N7149">
        <v>3</v>
      </c>
      <c r="O7149">
        <v>239.03</v>
      </c>
      <c r="P7149" t="s">
        <v>2156</v>
      </c>
      <c r="Q7149" t="s">
        <v>2161</v>
      </c>
      <c r="R7149">
        <v>8</v>
      </c>
      <c r="S7149" t="s">
        <v>2204</v>
      </c>
    </row>
    <row r="7150" spans="1:19" x14ac:dyDescent="0.3">
      <c r="A7150">
        <v>34177</v>
      </c>
      <c r="B7150" t="s">
        <v>1285</v>
      </c>
      <c r="C7150" t="s">
        <v>2153</v>
      </c>
      <c r="D7150" t="s">
        <v>5</v>
      </c>
      <c r="E7150" t="s">
        <v>982</v>
      </c>
      <c r="F7150">
        <v>13</v>
      </c>
      <c r="G7150">
        <v>2.61</v>
      </c>
      <c r="H7150">
        <v>0.02</v>
      </c>
      <c r="I7150">
        <v>0.5</v>
      </c>
      <c r="J7150" t="s">
        <v>7</v>
      </c>
      <c r="K7150" t="s">
        <v>2166</v>
      </c>
      <c r="L7150" s="26">
        <v>42962</v>
      </c>
      <c r="M7150" s="26">
        <v>42965</v>
      </c>
      <c r="N7150">
        <v>3</v>
      </c>
      <c r="O7150">
        <v>33.25</v>
      </c>
      <c r="P7150" t="s">
        <v>2156</v>
      </c>
      <c r="Q7150" t="s">
        <v>2161</v>
      </c>
      <c r="R7150">
        <v>8</v>
      </c>
      <c r="S7150" t="s">
        <v>2204</v>
      </c>
    </row>
    <row r="7151" spans="1:19" x14ac:dyDescent="0.3">
      <c r="A7151">
        <v>53254</v>
      </c>
      <c r="B7151" t="s">
        <v>892</v>
      </c>
      <c r="C7151" t="s">
        <v>2154</v>
      </c>
      <c r="D7151" t="s">
        <v>60</v>
      </c>
      <c r="E7151" t="s">
        <v>527</v>
      </c>
      <c r="F7151">
        <v>34</v>
      </c>
      <c r="G7151">
        <v>175.99</v>
      </c>
      <c r="H7151">
        <v>0</v>
      </c>
      <c r="I7151">
        <v>4.99</v>
      </c>
      <c r="J7151" t="s">
        <v>7</v>
      </c>
      <c r="K7151" t="s">
        <v>2166</v>
      </c>
      <c r="L7151" s="26">
        <v>42965</v>
      </c>
      <c r="M7151" s="26">
        <v>42968</v>
      </c>
      <c r="N7151">
        <v>3</v>
      </c>
      <c r="O7151">
        <v>5983.66</v>
      </c>
      <c r="P7151" t="s">
        <v>2156</v>
      </c>
      <c r="Q7151" t="s">
        <v>2161</v>
      </c>
      <c r="R7151">
        <v>8</v>
      </c>
      <c r="S7151" t="s">
        <v>2204</v>
      </c>
    </row>
    <row r="7152" spans="1:19" x14ac:dyDescent="0.3">
      <c r="A7152">
        <v>33888</v>
      </c>
      <c r="B7152" t="s">
        <v>564</v>
      </c>
      <c r="C7152" t="s">
        <v>2153</v>
      </c>
      <c r="D7152" t="s">
        <v>1</v>
      </c>
      <c r="E7152" t="s">
        <v>712</v>
      </c>
      <c r="F7152">
        <v>31</v>
      </c>
      <c r="G7152">
        <v>11.5</v>
      </c>
      <c r="H7152">
        <v>0.04</v>
      </c>
      <c r="I7152">
        <v>7.19</v>
      </c>
      <c r="J7152" t="s">
        <v>7</v>
      </c>
      <c r="K7152" t="s">
        <v>2166</v>
      </c>
      <c r="L7152" s="26">
        <v>42967</v>
      </c>
      <c r="M7152" s="26">
        <v>42970</v>
      </c>
      <c r="N7152">
        <v>3</v>
      </c>
      <c r="O7152">
        <v>342.24</v>
      </c>
      <c r="P7152" t="s">
        <v>2156</v>
      </c>
      <c r="Q7152" t="s">
        <v>2161</v>
      </c>
      <c r="R7152">
        <v>8</v>
      </c>
      <c r="S7152" t="s">
        <v>2204</v>
      </c>
    </row>
    <row r="7153" spans="1:19" x14ac:dyDescent="0.3">
      <c r="A7153">
        <v>29350</v>
      </c>
      <c r="B7153" t="s">
        <v>612</v>
      </c>
      <c r="C7153" t="s">
        <v>2153</v>
      </c>
      <c r="D7153" t="s">
        <v>5</v>
      </c>
      <c r="E7153" t="s">
        <v>648</v>
      </c>
      <c r="F7153">
        <v>10</v>
      </c>
      <c r="G7153">
        <v>15.14</v>
      </c>
      <c r="H7153">
        <v>0.1</v>
      </c>
      <c r="I7153">
        <v>4.53</v>
      </c>
      <c r="J7153" t="s">
        <v>7</v>
      </c>
      <c r="K7153" t="s">
        <v>2166</v>
      </c>
      <c r="L7153" s="26">
        <v>42972</v>
      </c>
      <c r="M7153" s="26">
        <v>42975</v>
      </c>
      <c r="N7153">
        <v>3</v>
      </c>
      <c r="O7153">
        <v>136.26</v>
      </c>
      <c r="P7153" t="s">
        <v>2156</v>
      </c>
      <c r="Q7153" t="s">
        <v>2161</v>
      </c>
      <c r="R7153">
        <v>8</v>
      </c>
      <c r="S7153" t="s">
        <v>2204</v>
      </c>
    </row>
    <row r="7154" spans="1:19" x14ac:dyDescent="0.3">
      <c r="A7154">
        <v>29860</v>
      </c>
      <c r="B7154" t="s">
        <v>177</v>
      </c>
      <c r="C7154" t="s">
        <v>2153</v>
      </c>
      <c r="D7154" t="s">
        <v>9</v>
      </c>
      <c r="E7154" t="s">
        <v>366</v>
      </c>
      <c r="F7154">
        <v>48</v>
      </c>
      <c r="G7154">
        <v>178.47</v>
      </c>
      <c r="H7154">
        <v>0.08</v>
      </c>
      <c r="I7154">
        <v>19.989999999999998</v>
      </c>
      <c r="J7154" t="s">
        <v>7</v>
      </c>
      <c r="K7154" t="s">
        <v>2166</v>
      </c>
      <c r="L7154" s="26">
        <v>42991</v>
      </c>
      <c r="M7154" s="26">
        <v>42994</v>
      </c>
      <c r="N7154">
        <v>3</v>
      </c>
      <c r="O7154">
        <v>7881.24</v>
      </c>
      <c r="P7154" t="s">
        <v>2156</v>
      </c>
      <c r="Q7154" t="s">
        <v>2161</v>
      </c>
      <c r="R7154">
        <v>9</v>
      </c>
      <c r="S7154" t="s">
        <v>2200</v>
      </c>
    </row>
    <row r="7155" spans="1:19" x14ac:dyDescent="0.3">
      <c r="A7155">
        <v>18855</v>
      </c>
      <c r="B7155" t="s">
        <v>1373</v>
      </c>
      <c r="C7155" t="s">
        <v>2155</v>
      </c>
      <c r="D7155" t="s">
        <v>5</v>
      </c>
      <c r="E7155" t="s">
        <v>1374</v>
      </c>
      <c r="F7155">
        <v>31</v>
      </c>
      <c r="G7155">
        <v>7.3</v>
      </c>
      <c r="H7155">
        <v>0.03</v>
      </c>
      <c r="I7155">
        <v>7.72</v>
      </c>
      <c r="J7155" t="s">
        <v>7</v>
      </c>
      <c r="K7155" t="s">
        <v>2166</v>
      </c>
      <c r="L7155" s="26">
        <v>42993</v>
      </c>
      <c r="M7155" s="26">
        <v>42996</v>
      </c>
      <c r="N7155">
        <v>3</v>
      </c>
      <c r="O7155">
        <v>219.51</v>
      </c>
      <c r="P7155" t="s">
        <v>2156</v>
      </c>
      <c r="Q7155" t="s">
        <v>2161</v>
      </c>
      <c r="R7155">
        <v>9</v>
      </c>
      <c r="S7155" t="s">
        <v>2200</v>
      </c>
    </row>
    <row r="7156" spans="1:19" x14ac:dyDescent="0.3">
      <c r="A7156">
        <v>8320</v>
      </c>
      <c r="B7156" t="s">
        <v>1073</v>
      </c>
      <c r="C7156" t="s">
        <v>2153</v>
      </c>
      <c r="D7156" t="s">
        <v>1</v>
      </c>
      <c r="E7156" t="s">
        <v>521</v>
      </c>
      <c r="F7156">
        <v>35</v>
      </c>
      <c r="G7156">
        <v>30.73</v>
      </c>
      <c r="H7156">
        <v>0.02</v>
      </c>
      <c r="I7156">
        <v>4</v>
      </c>
      <c r="J7156" t="s">
        <v>7</v>
      </c>
      <c r="K7156" t="s">
        <v>2166</v>
      </c>
      <c r="L7156" s="26">
        <v>42997</v>
      </c>
      <c r="M7156" s="26">
        <v>43000</v>
      </c>
      <c r="N7156">
        <v>3</v>
      </c>
      <c r="O7156">
        <v>1054.04</v>
      </c>
      <c r="P7156" t="s">
        <v>2156</v>
      </c>
      <c r="Q7156" t="s">
        <v>2161</v>
      </c>
      <c r="R7156">
        <v>9</v>
      </c>
      <c r="S7156" t="s">
        <v>2200</v>
      </c>
    </row>
    <row r="7157" spans="1:19" x14ac:dyDescent="0.3">
      <c r="A7157">
        <v>53190</v>
      </c>
      <c r="B7157" t="s">
        <v>1400</v>
      </c>
      <c r="C7157" t="s">
        <v>2154</v>
      </c>
      <c r="D7157" t="s">
        <v>60</v>
      </c>
      <c r="E7157" t="s">
        <v>682</v>
      </c>
      <c r="F7157">
        <v>10</v>
      </c>
      <c r="G7157">
        <v>28.53</v>
      </c>
      <c r="H7157">
        <v>0.06</v>
      </c>
      <c r="I7157">
        <v>1.49</v>
      </c>
      <c r="J7157" t="s">
        <v>7</v>
      </c>
      <c r="K7157" t="s">
        <v>2166</v>
      </c>
      <c r="L7157" s="26">
        <v>43002</v>
      </c>
      <c r="M7157" s="26">
        <v>43005</v>
      </c>
      <c r="N7157">
        <v>3</v>
      </c>
      <c r="O7157">
        <v>268.18</v>
      </c>
      <c r="P7157" t="s">
        <v>2156</v>
      </c>
      <c r="Q7157" t="s">
        <v>2161</v>
      </c>
      <c r="R7157">
        <v>9</v>
      </c>
      <c r="S7157" t="s">
        <v>2200</v>
      </c>
    </row>
    <row r="7158" spans="1:19" x14ac:dyDescent="0.3">
      <c r="A7158">
        <v>48929</v>
      </c>
      <c r="B7158" t="s">
        <v>907</v>
      </c>
      <c r="C7158" t="s">
        <v>2153</v>
      </c>
      <c r="D7158" t="s">
        <v>5</v>
      </c>
      <c r="E7158" t="s">
        <v>720</v>
      </c>
      <c r="F7158">
        <v>45</v>
      </c>
      <c r="G7158">
        <v>47.9</v>
      </c>
      <c r="H7158">
        <v>0.03</v>
      </c>
      <c r="I7158">
        <v>5.86</v>
      </c>
      <c r="J7158" t="s">
        <v>7</v>
      </c>
      <c r="K7158" t="s">
        <v>2166</v>
      </c>
      <c r="L7158" s="26">
        <v>43030</v>
      </c>
      <c r="M7158" s="26">
        <v>43033</v>
      </c>
      <c r="N7158">
        <v>3</v>
      </c>
      <c r="O7158">
        <v>2090.84</v>
      </c>
      <c r="P7158" t="s">
        <v>2156</v>
      </c>
      <c r="Q7158" t="s">
        <v>2162</v>
      </c>
      <c r="R7158">
        <v>10</v>
      </c>
      <c r="S7158" t="s">
        <v>2201</v>
      </c>
    </row>
    <row r="7159" spans="1:19" x14ac:dyDescent="0.3">
      <c r="A7159">
        <v>26337</v>
      </c>
      <c r="B7159" t="s">
        <v>1506</v>
      </c>
      <c r="C7159" t="s">
        <v>2155</v>
      </c>
      <c r="D7159" t="s">
        <v>9</v>
      </c>
      <c r="E7159" t="s">
        <v>1414</v>
      </c>
      <c r="F7159">
        <v>45</v>
      </c>
      <c r="G7159">
        <v>3.69</v>
      </c>
      <c r="H7159">
        <v>0.08</v>
      </c>
      <c r="I7159">
        <v>0.5</v>
      </c>
      <c r="J7159" t="s">
        <v>7</v>
      </c>
      <c r="K7159" t="s">
        <v>2166</v>
      </c>
      <c r="L7159" s="26">
        <v>43046</v>
      </c>
      <c r="M7159" s="26">
        <v>43049</v>
      </c>
      <c r="N7159">
        <v>3</v>
      </c>
      <c r="O7159">
        <v>152.77000000000001</v>
      </c>
      <c r="P7159" t="s">
        <v>2156</v>
      </c>
      <c r="Q7159" t="s">
        <v>2162</v>
      </c>
      <c r="R7159">
        <v>11</v>
      </c>
      <c r="S7159" t="s">
        <v>2205</v>
      </c>
    </row>
    <row r="7160" spans="1:19" x14ac:dyDescent="0.3">
      <c r="A7160">
        <v>26944</v>
      </c>
      <c r="B7160" t="s">
        <v>1054</v>
      </c>
      <c r="C7160" t="s">
        <v>2154</v>
      </c>
      <c r="D7160" t="s">
        <v>9</v>
      </c>
      <c r="E7160" t="s">
        <v>87</v>
      </c>
      <c r="F7160">
        <v>6</v>
      </c>
      <c r="G7160">
        <v>73.98</v>
      </c>
      <c r="H7160">
        <v>0.02</v>
      </c>
      <c r="I7160">
        <v>14.52</v>
      </c>
      <c r="J7160" t="s">
        <v>7</v>
      </c>
      <c r="K7160" t="s">
        <v>2166</v>
      </c>
      <c r="L7160" s="26">
        <v>43046</v>
      </c>
      <c r="M7160" s="26">
        <v>43049</v>
      </c>
      <c r="N7160">
        <v>3</v>
      </c>
      <c r="O7160">
        <v>435</v>
      </c>
      <c r="P7160" t="s">
        <v>2156</v>
      </c>
      <c r="Q7160" t="s">
        <v>2162</v>
      </c>
      <c r="R7160">
        <v>11</v>
      </c>
      <c r="S7160" t="s">
        <v>2205</v>
      </c>
    </row>
    <row r="7161" spans="1:19" x14ac:dyDescent="0.3">
      <c r="A7161">
        <v>23971</v>
      </c>
      <c r="B7161" t="s">
        <v>234</v>
      </c>
      <c r="C7161" t="s">
        <v>2153</v>
      </c>
      <c r="D7161" t="s">
        <v>9</v>
      </c>
      <c r="E7161" t="s">
        <v>681</v>
      </c>
      <c r="F7161">
        <v>5</v>
      </c>
      <c r="G7161">
        <v>11.97</v>
      </c>
      <c r="H7161">
        <v>0</v>
      </c>
      <c r="I7161">
        <v>4.9800000000000004</v>
      </c>
      <c r="J7161" t="s">
        <v>7</v>
      </c>
      <c r="K7161" t="s">
        <v>2166</v>
      </c>
      <c r="L7161" s="26">
        <v>43060</v>
      </c>
      <c r="M7161" s="26">
        <v>43063</v>
      </c>
      <c r="N7161">
        <v>3</v>
      </c>
      <c r="O7161">
        <v>59.85</v>
      </c>
      <c r="P7161" t="s">
        <v>2156</v>
      </c>
      <c r="Q7161" t="s">
        <v>2162</v>
      </c>
      <c r="R7161">
        <v>11</v>
      </c>
      <c r="S7161" t="s">
        <v>2205</v>
      </c>
    </row>
    <row r="7162" spans="1:19" x14ac:dyDescent="0.3">
      <c r="A7162">
        <v>32195</v>
      </c>
      <c r="B7162" t="s">
        <v>157</v>
      </c>
      <c r="C7162" t="s">
        <v>2153</v>
      </c>
      <c r="D7162" t="s">
        <v>60</v>
      </c>
      <c r="E7162" t="s">
        <v>224</v>
      </c>
      <c r="F7162">
        <v>7</v>
      </c>
      <c r="G7162">
        <v>11.58</v>
      </c>
      <c r="H7162">
        <v>0.05</v>
      </c>
      <c r="I7162">
        <v>6.97</v>
      </c>
      <c r="J7162" t="s">
        <v>7</v>
      </c>
      <c r="K7162" t="s">
        <v>2166</v>
      </c>
      <c r="L7162" s="26">
        <v>43064</v>
      </c>
      <c r="M7162" s="26">
        <v>43067</v>
      </c>
      <c r="N7162">
        <v>3</v>
      </c>
      <c r="O7162">
        <v>77.010000000000005</v>
      </c>
      <c r="P7162" t="s">
        <v>2156</v>
      </c>
      <c r="Q7162" t="s">
        <v>2162</v>
      </c>
      <c r="R7162">
        <v>11</v>
      </c>
      <c r="S7162" t="s">
        <v>2205</v>
      </c>
    </row>
    <row r="7163" spans="1:19" x14ac:dyDescent="0.3">
      <c r="A7163">
        <v>46528</v>
      </c>
      <c r="B7163" t="s">
        <v>1149</v>
      </c>
      <c r="C7163" t="s">
        <v>2155</v>
      </c>
      <c r="D7163" t="s">
        <v>60</v>
      </c>
      <c r="E7163" t="s">
        <v>166</v>
      </c>
      <c r="F7163">
        <v>23</v>
      </c>
      <c r="G7163">
        <v>18.97</v>
      </c>
      <c r="H7163">
        <v>0.01</v>
      </c>
      <c r="I7163">
        <v>9.5399999999999991</v>
      </c>
      <c r="J7163" t="s">
        <v>7</v>
      </c>
      <c r="K7163" t="s">
        <v>2166</v>
      </c>
      <c r="L7163" s="26">
        <v>43075</v>
      </c>
      <c r="M7163" s="26">
        <v>43078</v>
      </c>
      <c r="N7163">
        <v>3</v>
      </c>
      <c r="O7163">
        <v>431.95</v>
      </c>
      <c r="P7163" t="s">
        <v>2156</v>
      </c>
      <c r="Q7163" t="s">
        <v>2162</v>
      </c>
      <c r="R7163">
        <v>12</v>
      </c>
      <c r="S7163" t="s">
        <v>2202</v>
      </c>
    </row>
    <row r="7164" spans="1:19" x14ac:dyDescent="0.3">
      <c r="A7164">
        <v>54755</v>
      </c>
      <c r="B7164" t="s">
        <v>0</v>
      </c>
      <c r="C7164" t="s">
        <v>2154</v>
      </c>
      <c r="D7164" t="s">
        <v>9</v>
      </c>
      <c r="E7164" t="s">
        <v>270</v>
      </c>
      <c r="F7164">
        <v>44</v>
      </c>
      <c r="G7164">
        <v>73.98</v>
      </c>
      <c r="H7164">
        <v>0</v>
      </c>
      <c r="I7164">
        <v>4</v>
      </c>
      <c r="J7164" t="s">
        <v>7</v>
      </c>
      <c r="K7164" t="s">
        <v>2166</v>
      </c>
      <c r="L7164" s="26">
        <v>43076</v>
      </c>
      <c r="M7164" s="26">
        <v>43079</v>
      </c>
      <c r="N7164">
        <v>3</v>
      </c>
      <c r="O7164">
        <v>3255.12</v>
      </c>
      <c r="P7164" t="s">
        <v>2156</v>
      </c>
      <c r="Q7164" t="s">
        <v>2162</v>
      </c>
      <c r="R7164">
        <v>12</v>
      </c>
      <c r="S7164" t="s">
        <v>2202</v>
      </c>
    </row>
    <row r="7165" spans="1:19" x14ac:dyDescent="0.3">
      <c r="A7165">
        <v>20965</v>
      </c>
      <c r="B7165" t="s">
        <v>1420</v>
      </c>
      <c r="C7165" t="s">
        <v>2154</v>
      </c>
      <c r="D7165" t="s">
        <v>9</v>
      </c>
      <c r="E7165" t="s">
        <v>727</v>
      </c>
      <c r="F7165">
        <v>38</v>
      </c>
      <c r="G7165">
        <v>59.76</v>
      </c>
      <c r="H7165">
        <v>0.06</v>
      </c>
      <c r="I7165">
        <v>9.7100000000000009</v>
      </c>
      <c r="J7165" t="s">
        <v>7</v>
      </c>
      <c r="K7165" t="s">
        <v>2166</v>
      </c>
      <c r="L7165" s="26">
        <v>43089</v>
      </c>
      <c r="M7165" s="26">
        <v>43092</v>
      </c>
      <c r="N7165">
        <v>3</v>
      </c>
      <c r="O7165">
        <v>2134.63</v>
      </c>
      <c r="P7165" t="s">
        <v>2156</v>
      </c>
      <c r="Q7165" t="s">
        <v>2162</v>
      </c>
      <c r="R7165">
        <v>12</v>
      </c>
      <c r="S7165" t="s">
        <v>2202</v>
      </c>
    </row>
    <row r="7166" spans="1:19" x14ac:dyDescent="0.3">
      <c r="A7166">
        <v>20965</v>
      </c>
      <c r="B7166" t="s">
        <v>1420</v>
      </c>
      <c r="C7166" t="s">
        <v>2155</v>
      </c>
      <c r="D7166" t="s">
        <v>9</v>
      </c>
      <c r="E7166" t="s">
        <v>1579</v>
      </c>
      <c r="F7166">
        <v>8</v>
      </c>
      <c r="G7166">
        <v>195.99</v>
      </c>
      <c r="H7166">
        <v>7.0000000000000007E-2</v>
      </c>
      <c r="I7166">
        <v>4.2</v>
      </c>
      <c r="J7166" t="s">
        <v>7</v>
      </c>
      <c r="K7166" t="s">
        <v>2166</v>
      </c>
      <c r="L7166" s="26">
        <v>43089</v>
      </c>
      <c r="M7166" s="26">
        <v>43092</v>
      </c>
      <c r="N7166">
        <v>3</v>
      </c>
      <c r="O7166">
        <v>1458.17</v>
      </c>
      <c r="P7166" t="s">
        <v>2156</v>
      </c>
      <c r="Q7166" t="s">
        <v>2162</v>
      </c>
      <c r="R7166">
        <v>12</v>
      </c>
      <c r="S7166" t="s">
        <v>2202</v>
      </c>
    </row>
    <row r="7167" spans="1:19" x14ac:dyDescent="0.3">
      <c r="A7167">
        <v>13830</v>
      </c>
      <c r="B7167" t="s">
        <v>1603</v>
      </c>
      <c r="C7167" t="s">
        <v>2153</v>
      </c>
      <c r="D7167" t="s">
        <v>5</v>
      </c>
      <c r="E7167" t="s">
        <v>169</v>
      </c>
      <c r="F7167">
        <v>27</v>
      </c>
      <c r="G7167">
        <v>90.48</v>
      </c>
      <c r="H7167">
        <v>0</v>
      </c>
      <c r="I7167">
        <v>19.989999999999998</v>
      </c>
      <c r="J7167" t="s">
        <v>7</v>
      </c>
      <c r="K7167" t="s">
        <v>2166</v>
      </c>
      <c r="L7167" s="26">
        <v>43090</v>
      </c>
      <c r="M7167" s="26">
        <v>43093</v>
      </c>
      <c r="N7167">
        <v>3</v>
      </c>
      <c r="O7167">
        <v>2442.96</v>
      </c>
      <c r="P7167" t="s">
        <v>2156</v>
      </c>
      <c r="Q7167" t="s">
        <v>2162</v>
      </c>
      <c r="R7167">
        <v>12</v>
      </c>
      <c r="S7167" t="s">
        <v>2202</v>
      </c>
    </row>
    <row r="7168" spans="1:19" x14ac:dyDescent="0.3">
      <c r="A7168">
        <v>22279</v>
      </c>
      <c r="B7168" t="s">
        <v>1605</v>
      </c>
      <c r="C7168" t="s">
        <v>2155</v>
      </c>
      <c r="D7168" t="s">
        <v>1</v>
      </c>
      <c r="E7168" t="s">
        <v>1606</v>
      </c>
      <c r="F7168">
        <v>43</v>
      </c>
      <c r="G7168">
        <v>54.96</v>
      </c>
      <c r="H7168">
        <v>0.03</v>
      </c>
      <c r="I7168">
        <v>10.75</v>
      </c>
      <c r="J7168" t="s">
        <v>7</v>
      </c>
      <c r="K7168" t="s">
        <v>2166</v>
      </c>
      <c r="L7168" s="26">
        <v>43091</v>
      </c>
      <c r="M7168" s="26">
        <v>43094</v>
      </c>
      <c r="N7168">
        <v>3</v>
      </c>
      <c r="O7168">
        <v>2292.38</v>
      </c>
      <c r="P7168" t="s">
        <v>2156</v>
      </c>
      <c r="Q7168" t="s">
        <v>2162</v>
      </c>
      <c r="R7168">
        <v>12</v>
      </c>
      <c r="S7168" t="s">
        <v>2202</v>
      </c>
    </row>
    <row r="7169" spans="1:19" x14ac:dyDescent="0.3">
      <c r="A7169">
        <v>46050</v>
      </c>
      <c r="B7169" t="s">
        <v>605</v>
      </c>
      <c r="C7169" t="s">
        <v>2153</v>
      </c>
      <c r="D7169" t="s">
        <v>5</v>
      </c>
      <c r="E7169" t="s">
        <v>1333</v>
      </c>
      <c r="F7169">
        <v>48</v>
      </c>
      <c r="G7169">
        <v>95.43</v>
      </c>
      <c r="H7169">
        <v>0.03</v>
      </c>
      <c r="I7169">
        <v>19.989999999999998</v>
      </c>
      <c r="J7169" t="s">
        <v>7</v>
      </c>
      <c r="K7169" t="s">
        <v>2166</v>
      </c>
      <c r="L7169" s="26">
        <v>43104</v>
      </c>
      <c r="M7169" s="26">
        <v>43107</v>
      </c>
      <c r="N7169">
        <v>3</v>
      </c>
      <c r="O7169">
        <v>4443.22</v>
      </c>
      <c r="P7169" t="s">
        <v>2157</v>
      </c>
      <c r="Q7169" t="s">
        <v>2159</v>
      </c>
      <c r="R7169">
        <v>1</v>
      </c>
      <c r="S7169" t="s">
        <v>2194</v>
      </c>
    </row>
    <row r="7170" spans="1:19" x14ac:dyDescent="0.3">
      <c r="A7170">
        <v>34402</v>
      </c>
      <c r="B7170" t="s">
        <v>871</v>
      </c>
      <c r="C7170" t="s">
        <v>2155</v>
      </c>
      <c r="D7170" t="s">
        <v>5</v>
      </c>
      <c r="E7170" t="s">
        <v>1161</v>
      </c>
      <c r="F7170">
        <v>11</v>
      </c>
      <c r="G7170">
        <v>3.15</v>
      </c>
      <c r="H7170">
        <v>7.0000000000000007E-2</v>
      </c>
      <c r="I7170">
        <v>0.5</v>
      </c>
      <c r="J7170" t="s">
        <v>7</v>
      </c>
      <c r="K7170" t="s">
        <v>2166</v>
      </c>
      <c r="L7170" s="26">
        <v>43222</v>
      </c>
      <c r="M7170" s="26">
        <v>43225</v>
      </c>
      <c r="N7170">
        <v>3</v>
      </c>
      <c r="O7170">
        <v>32.22</v>
      </c>
      <c r="P7170" t="s">
        <v>2157</v>
      </c>
      <c r="Q7170" t="s">
        <v>2160</v>
      </c>
      <c r="R7170">
        <v>5</v>
      </c>
      <c r="S7170" t="s">
        <v>2197</v>
      </c>
    </row>
    <row r="7171" spans="1:19" x14ac:dyDescent="0.3">
      <c r="A7171">
        <v>53863</v>
      </c>
      <c r="B7171" t="s">
        <v>539</v>
      </c>
      <c r="C7171" t="s">
        <v>2153</v>
      </c>
      <c r="D7171" t="s">
        <v>5</v>
      </c>
      <c r="E7171" t="s">
        <v>125</v>
      </c>
      <c r="F7171">
        <v>46</v>
      </c>
      <c r="G7171">
        <v>161.55000000000001</v>
      </c>
      <c r="H7171">
        <v>0.02</v>
      </c>
      <c r="I7171">
        <v>19.989999999999998</v>
      </c>
      <c r="J7171" t="s">
        <v>7</v>
      </c>
      <c r="K7171" t="s">
        <v>2166</v>
      </c>
      <c r="L7171" s="26">
        <v>43254</v>
      </c>
      <c r="M7171" s="26">
        <v>43257</v>
      </c>
      <c r="N7171">
        <v>3</v>
      </c>
      <c r="O7171">
        <v>7282.67</v>
      </c>
      <c r="P7171" t="s">
        <v>2157</v>
      </c>
      <c r="Q7171" t="s">
        <v>2160</v>
      </c>
      <c r="R7171">
        <v>6</v>
      </c>
      <c r="S7171" t="s">
        <v>2198</v>
      </c>
    </row>
    <row r="7172" spans="1:19" x14ac:dyDescent="0.3">
      <c r="A7172">
        <v>2720</v>
      </c>
      <c r="B7172" t="s">
        <v>670</v>
      </c>
      <c r="C7172" t="s">
        <v>2154</v>
      </c>
      <c r="D7172" t="s">
        <v>9</v>
      </c>
      <c r="E7172" t="s">
        <v>367</v>
      </c>
      <c r="F7172">
        <v>36</v>
      </c>
      <c r="G7172">
        <v>65.989999999999995</v>
      </c>
      <c r="H7172">
        <v>0.02</v>
      </c>
      <c r="I7172">
        <v>3.99</v>
      </c>
      <c r="J7172" t="s">
        <v>7</v>
      </c>
      <c r="K7172" t="s">
        <v>2166</v>
      </c>
      <c r="L7172" s="26">
        <v>43258</v>
      </c>
      <c r="M7172" s="26">
        <v>43261</v>
      </c>
      <c r="N7172">
        <v>3</v>
      </c>
      <c r="O7172">
        <v>2328.13</v>
      </c>
      <c r="P7172" t="s">
        <v>2157</v>
      </c>
      <c r="Q7172" t="s">
        <v>2160</v>
      </c>
      <c r="R7172">
        <v>6</v>
      </c>
      <c r="S7172" t="s">
        <v>2198</v>
      </c>
    </row>
    <row r="7173" spans="1:19" x14ac:dyDescent="0.3">
      <c r="A7173">
        <v>18598</v>
      </c>
      <c r="B7173" t="s">
        <v>705</v>
      </c>
      <c r="C7173" t="s">
        <v>2153</v>
      </c>
      <c r="D7173" t="s">
        <v>9</v>
      </c>
      <c r="E7173" t="s">
        <v>341</v>
      </c>
      <c r="F7173">
        <v>24</v>
      </c>
      <c r="G7173">
        <v>14.48</v>
      </c>
      <c r="H7173">
        <v>0.1</v>
      </c>
      <c r="I7173">
        <v>6.46</v>
      </c>
      <c r="J7173" t="s">
        <v>7</v>
      </c>
      <c r="K7173" t="s">
        <v>2166</v>
      </c>
      <c r="L7173" s="26">
        <v>43318</v>
      </c>
      <c r="M7173" s="26">
        <v>43321</v>
      </c>
      <c r="N7173">
        <v>3</v>
      </c>
      <c r="O7173">
        <v>312.77</v>
      </c>
      <c r="P7173" t="s">
        <v>2157</v>
      </c>
      <c r="Q7173" t="s">
        <v>2161</v>
      </c>
      <c r="R7173">
        <v>8</v>
      </c>
      <c r="S7173" t="s">
        <v>2204</v>
      </c>
    </row>
    <row r="7174" spans="1:19" x14ac:dyDescent="0.3">
      <c r="A7174">
        <v>31492</v>
      </c>
      <c r="B7174" t="s">
        <v>450</v>
      </c>
      <c r="C7174" t="s">
        <v>2155</v>
      </c>
      <c r="D7174" t="s">
        <v>9</v>
      </c>
      <c r="E7174" t="s">
        <v>836</v>
      </c>
      <c r="F7174">
        <v>34</v>
      </c>
      <c r="G7174">
        <v>29.74</v>
      </c>
      <c r="H7174">
        <v>0.09</v>
      </c>
      <c r="I7174">
        <v>6.64</v>
      </c>
      <c r="J7174" t="s">
        <v>7</v>
      </c>
      <c r="K7174" t="s">
        <v>2166</v>
      </c>
      <c r="L7174" s="26">
        <v>43388</v>
      </c>
      <c r="M7174" s="26">
        <v>43391</v>
      </c>
      <c r="N7174">
        <v>3</v>
      </c>
      <c r="O7174">
        <v>920.16</v>
      </c>
      <c r="P7174" t="s">
        <v>2157</v>
      </c>
      <c r="Q7174" t="s">
        <v>2162</v>
      </c>
      <c r="R7174">
        <v>10</v>
      </c>
      <c r="S7174" t="s">
        <v>2201</v>
      </c>
    </row>
    <row r="7175" spans="1:19" x14ac:dyDescent="0.3">
      <c r="A7175">
        <v>28802</v>
      </c>
      <c r="B7175" t="s">
        <v>1858</v>
      </c>
      <c r="C7175" t="s">
        <v>2154</v>
      </c>
      <c r="D7175" t="s">
        <v>5</v>
      </c>
      <c r="E7175" t="s">
        <v>339</v>
      </c>
      <c r="F7175">
        <v>36</v>
      </c>
      <c r="G7175">
        <v>8.34</v>
      </c>
      <c r="H7175">
        <v>0</v>
      </c>
      <c r="I7175">
        <v>4.82</v>
      </c>
      <c r="J7175" t="s">
        <v>7</v>
      </c>
      <c r="K7175" t="s">
        <v>2166</v>
      </c>
      <c r="L7175" s="26">
        <v>43408</v>
      </c>
      <c r="M7175" s="26">
        <v>43411</v>
      </c>
      <c r="N7175">
        <v>3</v>
      </c>
      <c r="O7175">
        <v>300.24</v>
      </c>
      <c r="P7175" t="s">
        <v>2157</v>
      </c>
      <c r="Q7175" t="s">
        <v>2162</v>
      </c>
      <c r="R7175">
        <v>11</v>
      </c>
      <c r="S7175" t="s">
        <v>2205</v>
      </c>
    </row>
    <row r="7176" spans="1:19" x14ac:dyDescent="0.3">
      <c r="A7176">
        <v>1445</v>
      </c>
      <c r="B7176" t="s">
        <v>777</v>
      </c>
      <c r="C7176" t="s">
        <v>2153</v>
      </c>
      <c r="D7176" t="s">
        <v>60</v>
      </c>
      <c r="E7176" t="s">
        <v>306</v>
      </c>
      <c r="F7176">
        <v>3</v>
      </c>
      <c r="G7176">
        <v>420.98</v>
      </c>
      <c r="H7176">
        <v>0</v>
      </c>
      <c r="I7176">
        <v>19.989999999999998</v>
      </c>
      <c r="J7176" t="s">
        <v>7</v>
      </c>
      <c r="K7176" t="s">
        <v>2166</v>
      </c>
      <c r="L7176" s="26">
        <v>43474</v>
      </c>
      <c r="M7176" s="26">
        <v>43477</v>
      </c>
      <c r="N7176">
        <v>3</v>
      </c>
      <c r="O7176">
        <v>1262.94</v>
      </c>
      <c r="P7176" t="s">
        <v>2158</v>
      </c>
      <c r="Q7176" t="s">
        <v>2159</v>
      </c>
      <c r="R7176">
        <v>1</v>
      </c>
      <c r="S7176" t="s">
        <v>2194</v>
      </c>
    </row>
    <row r="7177" spans="1:19" x14ac:dyDescent="0.3">
      <c r="A7177">
        <v>20805</v>
      </c>
      <c r="B7177" t="s">
        <v>860</v>
      </c>
      <c r="C7177" t="s">
        <v>2153</v>
      </c>
      <c r="D7177" t="s">
        <v>5</v>
      </c>
      <c r="E7177" t="s">
        <v>1429</v>
      </c>
      <c r="F7177">
        <v>12</v>
      </c>
      <c r="G7177">
        <v>5.53</v>
      </c>
      <c r="H7177">
        <v>0.06</v>
      </c>
      <c r="I7177">
        <v>6.98</v>
      </c>
      <c r="J7177" t="s">
        <v>7</v>
      </c>
      <c r="K7177" t="s">
        <v>2166</v>
      </c>
      <c r="L7177" s="26">
        <v>43475</v>
      </c>
      <c r="M7177" s="26">
        <v>43478</v>
      </c>
      <c r="N7177">
        <v>3</v>
      </c>
      <c r="O7177">
        <v>62.38</v>
      </c>
      <c r="P7177" t="s">
        <v>2158</v>
      </c>
      <c r="Q7177" t="s">
        <v>2159</v>
      </c>
      <c r="R7177">
        <v>1</v>
      </c>
      <c r="S7177" t="s">
        <v>2194</v>
      </c>
    </row>
    <row r="7178" spans="1:19" x14ac:dyDescent="0.3">
      <c r="A7178">
        <v>49189</v>
      </c>
      <c r="B7178" t="s">
        <v>1561</v>
      </c>
      <c r="C7178" t="s">
        <v>2155</v>
      </c>
      <c r="D7178" t="s">
        <v>9</v>
      </c>
      <c r="E7178" t="s">
        <v>216</v>
      </c>
      <c r="F7178">
        <v>32</v>
      </c>
      <c r="G7178">
        <v>7.64</v>
      </c>
      <c r="H7178">
        <v>0.06</v>
      </c>
      <c r="I7178">
        <v>1.39</v>
      </c>
      <c r="J7178" t="s">
        <v>7</v>
      </c>
      <c r="K7178" t="s">
        <v>2166</v>
      </c>
      <c r="L7178" s="26">
        <v>43480</v>
      </c>
      <c r="M7178" s="26">
        <v>43483</v>
      </c>
      <c r="N7178">
        <v>3</v>
      </c>
      <c r="O7178">
        <v>229.81</v>
      </c>
      <c r="P7178" t="s">
        <v>2158</v>
      </c>
      <c r="Q7178" t="s">
        <v>2159</v>
      </c>
      <c r="R7178">
        <v>1</v>
      </c>
      <c r="S7178" t="s">
        <v>2194</v>
      </c>
    </row>
    <row r="7179" spans="1:19" x14ac:dyDescent="0.3">
      <c r="A7179">
        <v>46307</v>
      </c>
      <c r="B7179" t="s">
        <v>1273</v>
      </c>
      <c r="C7179" t="s">
        <v>2155</v>
      </c>
      <c r="D7179" t="s">
        <v>60</v>
      </c>
      <c r="E7179" t="s">
        <v>1841</v>
      </c>
      <c r="F7179">
        <v>27</v>
      </c>
      <c r="G7179">
        <v>42.76</v>
      </c>
      <c r="H7179">
        <v>0.01</v>
      </c>
      <c r="I7179">
        <v>6.22</v>
      </c>
      <c r="J7179" t="s">
        <v>7</v>
      </c>
      <c r="K7179" t="s">
        <v>2166</v>
      </c>
      <c r="L7179" s="26">
        <v>43502</v>
      </c>
      <c r="M7179" s="26">
        <v>43505</v>
      </c>
      <c r="N7179">
        <v>3</v>
      </c>
      <c r="O7179">
        <v>1142.97</v>
      </c>
      <c r="P7179" t="s">
        <v>2158</v>
      </c>
      <c r="Q7179" t="s">
        <v>2159</v>
      </c>
      <c r="R7179">
        <v>2</v>
      </c>
      <c r="S7179" t="s">
        <v>2195</v>
      </c>
    </row>
    <row r="7180" spans="1:19" x14ac:dyDescent="0.3">
      <c r="A7180">
        <v>54882</v>
      </c>
      <c r="B7180" t="s">
        <v>222</v>
      </c>
      <c r="C7180" t="s">
        <v>2155</v>
      </c>
      <c r="D7180" t="s">
        <v>9</v>
      </c>
      <c r="E7180" t="s">
        <v>1270</v>
      </c>
      <c r="F7180">
        <v>17</v>
      </c>
      <c r="G7180">
        <v>4.9800000000000004</v>
      </c>
      <c r="H7180">
        <v>0.02</v>
      </c>
      <c r="I7180">
        <v>0.49</v>
      </c>
      <c r="J7180" t="s">
        <v>7</v>
      </c>
      <c r="K7180" t="s">
        <v>2166</v>
      </c>
      <c r="L7180" s="26">
        <v>43502</v>
      </c>
      <c r="M7180" s="26">
        <v>43505</v>
      </c>
      <c r="N7180">
        <v>3</v>
      </c>
      <c r="O7180">
        <v>82.97</v>
      </c>
      <c r="P7180" t="s">
        <v>2158</v>
      </c>
      <c r="Q7180" t="s">
        <v>2159</v>
      </c>
      <c r="R7180">
        <v>2</v>
      </c>
      <c r="S7180" t="s">
        <v>2195</v>
      </c>
    </row>
    <row r="7181" spans="1:19" x14ac:dyDescent="0.3">
      <c r="A7181">
        <v>29953</v>
      </c>
      <c r="B7181" t="s">
        <v>1561</v>
      </c>
      <c r="C7181" t="s">
        <v>2153</v>
      </c>
      <c r="D7181" t="s">
        <v>9</v>
      </c>
      <c r="E7181" t="s">
        <v>1474</v>
      </c>
      <c r="F7181">
        <v>42</v>
      </c>
      <c r="G7181">
        <v>14.45</v>
      </c>
      <c r="H7181">
        <v>0.02</v>
      </c>
      <c r="I7181">
        <v>7.17</v>
      </c>
      <c r="J7181" t="s">
        <v>7</v>
      </c>
      <c r="K7181" t="s">
        <v>2166</v>
      </c>
      <c r="L7181" s="26">
        <v>43503</v>
      </c>
      <c r="M7181" s="26">
        <v>43506</v>
      </c>
      <c r="N7181">
        <v>3</v>
      </c>
      <c r="O7181">
        <v>594.76</v>
      </c>
      <c r="P7181" t="s">
        <v>2158</v>
      </c>
      <c r="Q7181" t="s">
        <v>2159</v>
      </c>
      <c r="R7181">
        <v>2</v>
      </c>
      <c r="S7181" t="s">
        <v>2195</v>
      </c>
    </row>
    <row r="7182" spans="1:19" x14ac:dyDescent="0.3">
      <c r="A7182">
        <v>15428</v>
      </c>
      <c r="B7182" t="s">
        <v>1615</v>
      </c>
      <c r="C7182" t="s">
        <v>2155</v>
      </c>
      <c r="D7182" t="s">
        <v>9</v>
      </c>
      <c r="E7182" t="s">
        <v>1229</v>
      </c>
      <c r="F7182">
        <v>10</v>
      </c>
      <c r="G7182">
        <v>110.99</v>
      </c>
      <c r="H7182">
        <v>0.01</v>
      </c>
      <c r="I7182">
        <v>8.99</v>
      </c>
      <c r="J7182" t="s">
        <v>7</v>
      </c>
      <c r="K7182" t="s">
        <v>2166</v>
      </c>
      <c r="L7182" s="26">
        <v>43505</v>
      </c>
      <c r="M7182" s="26">
        <v>43508</v>
      </c>
      <c r="N7182">
        <v>3</v>
      </c>
      <c r="O7182">
        <v>1098.8</v>
      </c>
      <c r="P7182" t="s">
        <v>2158</v>
      </c>
      <c r="Q7182" t="s">
        <v>2159</v>
      </c>
      <c r="R7182">
        <v>2</v>
      </c>
      <c r="S7182" t="s">
        <v>2195</v>
      </c>
    </row>
    <row r="7183" spans="1:19" x14ac:dyDescent="0.3">
      <c r="A7183">
        <v>40165</v>
      </c>
      <c r="B7183" t="s">
        <v>381</v>
      </c>
      <c r="C7183" t="s">
        <v>2153</v>
      </c>
      <c r="D7183" t="s">
        <v>5</v>
      </c>
      <c r="E7183" t="s">
        <v>1977</v>
      </c>
      <c r="F7183">
        <v>50</v>
      </c>
      <c r="G7183">
        <v>8.6199999999999992</v>
      </c>
      <c r="H7183">
        <v>7.0000000000000007E-2</v>
      </c>
      <c r="I7183">
        <v>4.5</v>
      </c>
      <c r="J7183" t="s">
        <v>7</v>
      </c>
      <c r="K7183" t="s">
        <v>2166</v>
      </c>
      <c r="L7183" s="26">
        <v>43525</v>
      </c>
      <c r="M7183" s="26">
        <v>43528</v>
      </c>
      <c r="N7183">
        <v>3</v>
      </c>
      <c r="O7183">
        <v>400.83</v>
      </c>
      <c r="P7183" t="s">
        <v>2158</v>
      </c>
      <c r="Q7183" t="s">
        <v>2159</v>
      </c>
      <c r="R7183">
        <v>3</v>
      </c>
      <c r="S7183" t="s">
        <v>2196</v>
      </c>
    </row>
    <row r="7184" spans="1:19" x14ac:dyDescent="0.3">
      <c r="A7184">
        <v>23968</v>
      </c>
      <c r="B7184" t="s">
        <v>1911</v>
      </c>
      <c r="C7184" t="s">
        <v>2154</v>
      </c>
      <c r="D7184" t="s">
        <v>9</v>
      </c>
      <c r="E7184" t="s">
        <v>1564</v>
      </c>
      <c r="F7184">
        <v>19</v>
      </c>
      <c r="G7184">
        <v>6.48</v>
      </c>
      <c r="H7184">
        <v>0.05</v>
      </c>
      <c r="I7184">
        <v>5.84</v>
      </c>
      <c r="J7184" t="s">
        <v>7</v>
      </c>
      <c r="K7184" t="s">
        <v>2166</v>
      </c>
      <c r="L7184" s="26">
        <v>43527</v>
      </c>
      <c r="M7184" s="26">
        <v>43530</v>
      </c>
      <c r="N7184">
        <v>3</v>
      </c>
      <c r="O7184">
        <v>116.96</v>
      </c>
      <c r="P7184" t="s">
        <v>2158</v>
      </c>
      <c r="Q7184" t="s">
        <v>2159</v>
      </c>
      <c r="R7184">
        <v>3</v>
      </c>
      <c r="S7184" t="s">
        <v>2196</v>
      </c>
    </row>
    <row r="7185" spans="1:19" x14ac:dyDescent="0.3">
      <c r="A7185">
        <v>57095</v>
      </c>
      <c r="B7185" t="s">
        <v>205</v>
      </c>
      <c r="C7185" t="s">
        <v>2155</v>
      </c>
      <c r="D7185" t="s">
        <v>60</v>
      </c>
      <c r="E7185" t="s">
        <v>1854</v>
      </c>
      <c r="F7185">
        <v>37</v>
      </c>
      <c r="G7185">
        <v>6.81</v>
      </c>
      <c r="H7185">
        <v>0.01</v>
      </c>
      <c r="I7185">
        <v>5.48</v>
      </c>
      <c r="J7185" t="s">
        <v>7</v>
      </c>
      <c r="K7185" t="s">
        <v>2166</v>
      </c>
      <c r="L7185" s="26">
        <v>43546</v>
      </c>
      <c r="M7185" s="26">
        <v>43549</v>
      </c>
      <c r="N7185">
        <v>3</v>
      </c>
      <c r="O7185">
        <v>249.45</v>
      </c>
      <c r="P7185" t="s">
        <v>2158</v>
      </c>
      <c r="Q7185" t="s">
        <v>2159</v>
      </c>
      <c r="R7185">
        <v>3</v>
      </c>
      <c r="S7185" t="s">
        <v>2196</v>
      </c>
    </row>
    <row r="7186" spans="1:19" x14ac:dyDescent="0.3">
      <c r="A7186">
        <v>55686</v>
      </c>
      <c r="B7186" t="s">
        <v>1610</v>
      </c>
      <c r="C7186" t="s">
        <v>2155</v>
      </c>
      <c r="D7186" t="s">
        <v>9</v>
      </c>
      <c r="E7186" t="s">
        <v>1596</v>
      </c>
      <c r="F7186">
        <v>2</v>
      </c>
      <c r="G7186">
        <v>81.319999999999993</v>
      </c>
      <c r="H7186">
        <v>0.03</v>
      </c>
      <c r="I7186">
        <v>0.99</v>
      </c>
      <c r="J7186" t="s">
        <v>7</v>
      </c>
      <c r="K7186" t="s">
        <v>2166</v>
      </c>
      <c r="L7186" s="26">
        <v>43548</v>
      </c>
      <c r="M7186" s="26">
        <v>43551</v>
      </c>
      <c r="N7186">
        <v>3</v>
      </c>
      <c r="O7186">
        <v>157.76</v>
      </c>
      <c r="P7186" t="s">
        <v>2158</v>
      </c>
      <c r="Q7186" t="s">
        <v>2159</v>
      </c>
      <c r="R7186">
        <v>3</v>
      </c>
      <c r="S7186" t="s">
        <v>2196</v>
      </c>
    </row>
    <row r="7187" spans="1:19" x14ac:dyDescent="0.3">
      <c r="A7187">
        <v>56550</v>
      </c>
      <c r="B7187" t="s">
        <v>405</v>
      </c>
      <c r="C7187" t="s">
        <v>2154</v>
      </c>
      <c r="D7187" t="s">
        <v>1</v>
      </c>
      <c r="E7187" t="s">
        <v>826</v>
      </c>
      <c r="F7187">
        <v>33</v>
      </c>
      <c r="G7187">
        <v>19.98</v>
      </c>
      <c r="H7187">
        <v>0.09</v>
      </c>
      <c r="I7187">
        <v>5.77</v>
      </c>
      <c r="J7187" t="s">
        <v>7</v>
      </c>
      <c r="K7187" t="s">
        <v>2166</v>
      </c>
      <c r="L7187" s="26">
        <v>43562</v>
      </c>
      <c r="M7187" s="26">
        <v>43565</v>
      </c>
      <c r="N7187">
        <v>3</v>
      </c>
      <c r="O7187">
        <v>600</v>
      </c>
      <c r="P7187" t="s">
        <v>2158</v>
      </c>
      <c r="Q7187" t="s">
        <v>2160</v>
      </c>
      <c r="R7187">
        <v>4</v>
      </c>
      <c r="S7187" t="s">
        <v>2203</v>
      </c>
    </row>
    <row r="7188" spans="1:19" x14ac:dyDescent="0.3">
      <c r="A7188">
        <v>13795</v>
      </c>
      <c r="B7188" t="s">
        <v>1591</v>
      </c>
      <c r="C7188" t="s">
        <v>2155</v>
      </c>
      <c r="D7188" t="s">
        <v>1</v>
      </c>
      <c r="E7188" t="s">
        <v>96</v>
      </c>
      <c r="F7188">
        <v>30</v>
      </c>
      <c r="G7188">
        <v>15.99</v>
      </c>
      <c r="H7188">
        <v>0.04</v>
      </c>
      <c r="I7188">
        <v>13.18</v>
      </c>
      <c r="J7188" t="s">
        <v>7</v>
      </c>
      <c r="K7188" t="s">
        <v>2166</v>
      </c>
      <c r="L7188" s="26">
        <v>43564</v>
      </c>
      <c r="M7188" s="26">
        <v>43567</v>
      </c>
      <c r="N7188">
        <v>3</v>
      </c>
      <c r="O7188">
        <v>460.51</v>
      </c>
      <c r="P7188" t="s">
        <v>2158</v>
      </c>
      <c r="Q7188" t="s">
        <v>2160</v>
      </c>
      <c r="R7188">
        <v>4</v>
      </c>
      <c r="S7188" t="s">
        <v>2203</v>
      </c>
    </row>
    <row r="7189" spans="1:19" x14ac:dyDescent="0.3">
      <c r="A7189">
        <v>45025</v>
      </c>
      <c r="B7189" t="s">
        <v>588</v>
      </c>
      <c r="C7189" t="s">
        <v>2155</v>
      </c>
      <c r="D7189" t="s">
        <v>5</v>
      </c>
      <c r="E7189" t="s">
        <v>1105</v>
      </c>
      <c r="F7189">
        <v>26</v>
      </c>
      <c r="G7189">
        <v>2.88</v>
      </c>
      <c r="H7189">
        <v>0.08</v>
      </c>
      <c r="I7189">
        <v>1.49</v>
      </c>
      <c r="J7189" t="s">
        <v>7</v>
      </c>
      <c r="K7189" t="s">
        <v>2166</v>
      </c>
      <c r="L7189" s="26">
        <v>43565</v>
      </c>
      <c r="M7189" s="26">
        <v>43568</v>
      </c>
      <c r="N7189">
        <v>3</v>
      </c>
      <c r="O7189">
        <v>68.89</v>
      </c>
      <c r="P7189" t="s">
        <v>2158</v>
      </c>
      <c r="Q7189" t="s">
        <v>2160</v>
      </c>
      <c r="R7189">
        <v>4</v>
      </c>
      <c r="S7189" t="s">
        <v>2203</v>
      </c>
    </row>
    <row r="7190" spans="1:19" x14ac:dyDescent="0.3">
      <c r="A7190">
        <v>26406</v>
      </c>
      <c r="B7190" t="s">
        <v>388</v>
      </c>
      <c r="C7190" t="s">
        <v>2154</v>
      </c>
      <c r="D7190" t="s">
        <v>1</v>
      </c>
      <c r="E7190" t="s">
        <v>1076</v>
      </c>
      <c r="F7190">
        <v>40</v>
      </c>
      <c r="G7190">
        <v>4.24</v>
      </c>
      <c r="H7190">
        <v>0.09</v>
      </c>
      <c r="I7190">
        <v>5.41</v>
      </c>
      <c r="J7190" t="s">
        <v>7</v>
      </c>
      <c r="K7190" t="s">
        <v>2166</v>
      </c>
      <c r="L7190" s="26">
        <v>43566</v>
      </c>
      <c r="M7190" s="26">
        <v>43569</v>
      </c>
      <c r="N7190">
        <v>3</v>
      </c>
      <c r="O7190">
        <v>154.34</v>
      </c>
      <c r="P7190" t="s">
        <v>2158</v>
      </c>
      <c r="Q7190" t="s">
        <v>2160</v>
      </c>
      <c r="R7190">
        <v>4</v>
      </c>
      <c r="S7190" t="s">
        <v>2203</v>
      </c>
    </row>
    <row r="7191" spans="1:19" x14ac:dyDescent="0.3">
      <c r="A7191">
        <v>39492</v>
      </c>
      <c r="B7191" t="s">
        <v>1509</v>
      </c>
      <c r="C7191" t="s">
        <v>2154</v>
      </c>
      <c r="D7191" t="s">
        <v>1</v>
      </c>
      <c r="E7191" t="s">
        <v>1116</v>
      </c>
      <c r="F7191">
        <v>31</v>
      </c>
      <c r="G7191">
        <v>200.99</v>
      </c>
      <c r="H7191">
        <v>0.01</v>
      </c>
      <c r="I7191">
        <v>4.2</v>
      </c>
      <c r="J7191" t="s">
        <v>7</v>
      </c>
      <c r="K7191" t="s">
        <v>2166</v>
      </c>
      <c r="L7191" s="26">
        <v>43571</v>
      </c>
      <c r="M7191" s="26">
        <v>43574</v>
      </c>
      <c r="N7191">
        <v>3</v>
      </c>
      <c r="O7191">
        <v>6168.38</v>
      </c>
      <c r="P7191" t="s">
        <v>2158</v>
      </c>
      <c r="Q7191" t="s">
        <v>2160</v>
      </c>
      <c r="R7191">
        <v>4</v>
      </c>
      <c r="S7191" t="s">
        <v>2203</v>
      </c>
    </row>
    <row r="7192" spans="1:19" x14ac:dyDescent="0.3">
      <c r="A7192">
        <v>58407</v>
      </c>
      <c r="B7192" t="s">
        <v>1664</v>
      </c>
      <c r="C7192" t="s">
        <v>2154</v>
      </c>
      <c r="D7192" t="s">
        <v>5</v>
      </c>
      <c r="E7192" t="s">
        <v>301</v>
      </c>
      <c r="F7192">
        <v>29</v>
      </c>
      <c r="G7192">
        <v>55.48</v>
      </c>
      <c r="H7192">
        <v>0.02</v>
      </c>
      <c r="I7192">
        <v>14.3</v>
      </c>
      <c r="J7192" t="s">
        <v>7</v>
      </c>
      <c r="K7192" t="s">
        <v>2166</v>
      </c>
      <c r="L7192" s="26">
        <v>43590</v>
      </c>
      <c r="M7192" s="26">
        <v>43593</v>
      </c>
      <c r="N7192">
        <v>3</v>
      </c>
      <c r="O7192">
        <v>1576.74</v>
      </c>
      <c r="P7192" t="s">
        <v>2158</v>
      </c>
      <c r="Q7192" t="s">
        <v>2160</v>
      </c>
      <c r="R7192">
        <v>5</v>
      </c>
      <c r="S7192" t="s">
        <v>2197</v>
      </c>
    </row>
    <row r="7193" spans="1:19" x14ac:dyDescent="0.3">
      <c r="A7193">
        <v>23107</v>
      </c>
      <c r="B7193" t="s">
        <v>1734</v>
      </c>
      <c r="C7193" t="s">
        <v>2154</v>
      </c>
      <c r="D7193" t="s">
        <v>60</v>
      </c>
      <c r="E7193" t="s">
        <v>116</v>
      </c>
      <c r="F7193">
        <v>7</v>
      </c>
      <c r="G7193">
        <v>5.38</v>
      </c>
      <c r="H7193">
        <v>7.0000000000000007E-2</v>
      </c>
      <c r="I7193">
        <v>7.57</v>
      </c>
      <c r="J7193" t="s">
        <v>7</v>
      </c>
      <c r="K7193" t="s">
        <v>2166</v>
      </c>
      <c r="L7193" s="26">
        <v>43626</v>
      </c>
      <c r="M7193" s="26">
        <v>43629</v>
      </c>
      <c r="N7193">
        <v>3</v>
      </c>
      <c r="O7193">
        <v>35.020000000000003</v>
      </c>
      <c r="P7193" t="s">
        <v>2158</v>
      </c>
      <c r="Q7193" t="s">
        <v>2160</v>
      </c>
      <c r="R7193">
        <v>6</v>
      </c>
      <c r="S7193" t="s">
        <v>2198</v>
      </c>
    </row>
    <row r="7194" spans="1:19" x14ac:dyDescent="0.3">
      <c r="A7194">
        <v>9472</v>
      </c>
      <c r="B7194" t="s">
        <v>1953</v>
      </c>
      <c r="C7194" t="s">
        <v>2154</v>
      </c>
      <c r="D7194" t="s">
        <v>9</v>
      </c>
      <c r="E7194" t="s">
        <v>988</v>
      </c>
      <c r="F7194">
        <v>17</v>
      </c>
      <c r="G7194">
        <v>3.15</v>
      </c>
      <c r="H7194">
        <v>0.05</v>
      </c>
      <c r="I7194">
        <v>0.49</v>
      </c>
      <c r="J7194" t="s">
        <v>7</v>
      </c>
      <c r="K7194" t="s">
        <v>2166</v>
      </c>
      <c r="L7194" s="26">
        <v>43631</v>
      </c>
      <c r="M7194" s="26">
        <v>43634</v>
      </c>
      <c r="N7194">
        <v>3</v>
      </c>
      <c r="O7194">
        <v>50.87</v>
      </c>
      <c r="P7194" t="s">
        <v>2158</v>
      </c>
      <c r="Q7194" t="s">
        <v>2160</v>
      </c>
      <c r="R7194">
        <v>6</v>
      </c>
      <c r="S7194" t="s">
        <v>2198</v>
      </c>
    </row>
    <row r="7195" spans="1:19" x14ac:dyDescent="0.3">
      <c r="A7195">
        <v>57447</v>
      </c>
      <c r="B7195" t="s">
        <v>700</v>
      </c>
      <c r="C7195" t="s">
        <v>2155</v>
      </c>
      <c r="D7195" t="s">
        <v>1</v>
      </c>
      <c r="E7195" t="s">
        <v>1065</v>
      </c>
      <c r="F7195">
        <v>8</v>
      </c>
      <c r="G7195">
        <v>30.98</v>
      </c>
      <c r="H7195">
        <v>0.06</v>
      </c>
      <c r="I7195">
        <v>6.5</v>
      </c>
      <c r="J7195" t="s">
        <v>7</v>
      </c>
      <c r="K7195" t="s">
        <v>2166</v>
      </c>
      <c r="L7195" s="26">
        <v>43649</v>
      </c>
      <c r="M7195" s="26">
        <v>43652</v>
      </c>
      <c r="N7195">
        <v>3</v>
      </c>
      <c r="O7195">
        <v>232.97</v>
      </c>
      <c r="P7195" t="s">
        <v>2158</v>
      </c>
      <c r="Q7195" t="s">
        <v>2161</v>
      </c>
      <c r="R7195">
        <v>7</v>
      </c>
      <c r="S7195" t="s">
        <v>2199</v>
      </c>
    </row>
    <row r="7196" spans="1:19" x14ac:dyDescent="0.3">
      <c r="A7196">
        <v>36516</v>
      </c>
      <c r="B7196" t="s">
        <v>1881</v>
      </c>
      <c r="C7196" t="s">
        <v>2155</v>
      </c>
      <c r="D7196" t="s">
        <v>60</v>
      </c>
      <c r="E7196" t="s">
        <v>837</v>
      </c>
      <c r="F7196">
        <v>9</v>
      </c>
      <c r="G7196">
        <v>100.98</v>
      </c>
      <c r="H7196">
        <v>0.1</v>
      </c>
      <c r="I7196">
        <v>7.18</v>
      </c>
      <c r="J7196" t="s">
        <v>7</v>
      </c>
      <c r="K7196" t="s">
        <v>2166</v>
      </c>
      <c r="L7196" s="26">
        <v>43670</v>
      </c>
      <c r="M7196" s="26">
        <v>43673</v>
      </c>
      <c r="N7196">
        <v>3</v>
      </c>
      <c r="O7196">
        <v>817.94</v>
      </c>
      <c r="P7196" t="s">
        <v>2158</v>
      </c>
      <c r="Q7196" t="s">
        <v>2161</v>
      </c>
      <c r="R7196">
        <v>7</v>
      </c>
      <c r="S7196" t="s">
        <v>2199</v>
      </c>
    </row>
    <row r="7197" spans="1:19" x14ac:dyDescent="0.3">
      <c r="A7197">
        <v>39111</v>
      </c>
      <c r="B7197" t="s">
        <v>1036</v>
      </c>
      <c r="C7197" t="s">
        <v>2153</v>
      </c>
      <c r="D7197" t="s">
        <v>60</v>
      </c>
      <c r="E7197" t="s">
        <v>366</v>
      </c>
      <c r="F7197">
        <v>1</v>
      </c>
      <c r="G7197">
        <v>178.47</v>
      </c>
      <c r="H7197">
        <v>0.09</v>
      </c>
      <c r="I7197">
        <v>19.989999999999998</v>
      </c>
      <c r="J7197" t="s">
        <v>7</v>
      </c>
      <c r="K7197" t="s">
        <v>2166</v>
      </c>
      <c r="L7197" s="26">
        <v>43670</v>
      </c>
      <c r="M7197" s="26">
        <v>43673</v>
      </c>
      <c r="N7197">
        <v>3</v>
      </c>
      <c r="O7197">
        <v>162.41</v>
      </c>
      <c r="P7197" t="s">
        <v>2158</v>
      </c>
      <c r="Q7197" t="s">
        <v>2161</v>
      </c>
      <c r="R7197">
        <v>7</v>
      </c>
      <c r="S7197" t="s">
        <v>2199</v>
      </c>
    </row>
    <row r="7198" spans="1:19" x14ac:dyDescent="0.3">
      <c r="A7198">
        <v>30853</v>
      </c>
      <c r="B7198" t="s">
        <v>1027</v>
      </c>
      <c r="C7198" t="s">
        <v>2155</v>
      </c>
      <c r="D7198" t="s">
        <v>60</v>
      </c>
      <c r="E7198" t="s">
        <v>809</v>
      </c>
      <c r="F7198">
        <v>40</v>
      </c>
      <c r="G7198">
        <v>6.3</v>
      </c>
      <c r="H7198">
        <v>0.04</v>
      </c>
      <c r="I7198">
        <v>0.5</v>
      </c>
      <c r="J7198" t="s">
        <v>7</v>
      </c>
      <c r="K7198" t="s">
        <v>2166</v>
      </c>
      <c r="L7198" s="26">
        <v>43672</v>
      </c>
      <c r="M7198" s="26">
        <v>43675</v>
      </c>
      <c r="N7198">
        <v>3</v>
      </c>
      <c r="O7198">
        <v>241.92</v>
      </c>
      <c r="P7198" t="s">
        <v>2158</v>
      </c>
      <c r="Q7198" t="s">
        <v>2161</v>
      </c>
      <c r="R7198">
        <v>7</v>
      </c>
      <c r="S7198" t="s">
        <v>2199</v>
      </c>
    </row>
    <row r="7199" spans="1:19" x14ac:dyDescent="0.3">
      <c r="A7199">
        <v>21378</v>
      </c>
      <c r="B7199" t="s">
        <v>1608</v>
      </c>
      <c r="C7199" t="s">
        <v>2155</v>
      </c>
      <c r="D7199" t="s">
        <v>60</v>
      </c>
      <c r="E7199" t="s">
        <v>1751</v>
      </c>
      <c r="F7199">
        <v>17</v>
      </c>
      <c r="G7199">
        <v>99.99</v>
      </c>
      <c r="H7199">
        <v>7.0000000000000007E-2</v>
      </c>
      <c r="I7199">
        <v>19.989999999999998</v>
      </c>
      <c r="J7199" t="s">
        <v>7</v>
      </c>
      <c r="K7199" t="s">
        <v>2166</v>
      </c>
      <c r="L7199" s="26">
        <v>43683</v>
      </c>
      <c r="M7199" s="26">
        <v>43686</v>
      </c>
      <c r="N7199">
        <v>3</v>
      </c>
      <c r="O7199">
        <v>1580.84</v>
      </c>
      <c r="P7199" t="s">
        <v>2158</v>
      </c>
      <c r="Q7199" t="s">
        <v>2161</v>
      </c>
      <c r="R7199">
        <v>8</v>
      </c>
      <c r="S7199" t="s">
        <v>2204</v>
      </c>
    </row>
    <row r="7200" spans="1:19" x14ac:dyDescent="0.3">
      <c r="A7200">
        <v>24583</v>
      </c>
      <c r="B7200" t="s">
        <v>886</v>
      </c>
      <c r="C7200" t="s">
        <v>2153</v>
      </c>
      <c r="D7200" t="s">
        <v>9</v>
      </c>
      <c r="E7200" t="s">
        <v>344</v>
      </c>
      <c r="F7200">
        <v>17</v>
      </c>
      <c r="G7200">
        <v>2.16</v>
      </c>
      <c r="H7200">
        <v>0.06</v>
      </c>
      <c r="I7200">
        <v>6.05</v>
      </c>
      <c r="J7200" t="s">
        <v>7</v>
      </c>
      <c r="K7200" t="s">
        <v>2166</v>
      </c>
      <c r="L7200" s="26">
        <v>43685</v>
      </c>
      <c r="M7200" s="26">
        <v>43688</v>
      </c>
      <c r="N7200">
        <v>3</v>
      </c>
      <c r="O7200">
        <v>34.520000000000003</v>
      </c>
      <c r="P7200" t="s">
        <v>2158</v>
      </c>
      <c r="Q7200" t="s">
        <v>2161</v>
      </c>
      <c r="R7200">
        <v>8</v>
      </c>
      <c r="S7200" t="s">
        <v>2204</v>
      </c>
    </row>
    <row r="7201" spans="1:19" x14ac:dyDescent="0.3">
      <c r="A7201">
        <v>39683</v>
      </c>
      <c r="B7201" t="s">
        <v>485</v>
      </c>
      <c r="C7201" t="s">
        <v>2154</v>
      </c>
      <c r="D7201" t="s">
        <v>5</v>
      </c>
      <c r="E7201" t="s">
        <v>1884</v>
      </c>
      <c r="F7201">
        <v>31</v>
      </c>
      <c r="G7201">
        <v>18.989999999999998</v>
      </c>
      <c r="H7201">
        <v>0.04</v>
      </c>
      <c r="I7201">
        <v>5.23</v>
      </c>
      <c r="J7201" t="s">
        <v>7</v>
      </c>
      <c r="K7201" t="s">
        <v>2166</v>
      </c>
      <c r="L7201" s="26">
        <v>43686</v>
      </c>
      <c r="M7201" s="26">
        <v>43689</v>
      </c>
      <c r="N7201">
        <v>3</v>
      </c>
      <c r="O7201">
        <v>565.14</v>
      </c>
      <c r="P7201" t="s">
        <v>2158</v>
      </c>
      <c r="Q7201" t="s">
        <v>2161</v>
      </c>
      <c r="R7201">
        <v>8</v>
      </c>
      <c r="S7201" t="s">
        <v>2204</v>
      </c>
    </row>
    <row r="7202" spans="1:19" x14ac:dyDescent="0.3">
      <c r="A7202">
        <v>9763</v>
      </c>
      <c r="B7202" t="s">
        <v>136</v>
      </c>
      <c r="C7202" t="s">
        <v>2153</v>
      </c>
      <c r="D7202" t="s">
        <v>60</v>
      </c>
      <c r="E7202" t="s">
        <v>1492</v>
      </c>
      <c r="F7202">
        <v>44</v>
      </c>
      <c r="G7202">
        <v>4.13</v>
      </c>
      <c r="H7202">
        <v>7.0000000000000007E-2</v>
      </c>
      <c r="I7202">
        <v>0.5</v>
      </c>
      <c r="J7202" t="s">
        <v>7</v>
      </c>
      <c r="K7202" t="s">
        <v>2166</v>
      </c>
      <c r="L7202" s="26">
        <v>43689</v>
      </c>
      <c r="M7202" s="26">
        <v>43692</v>
      </c>
      <c r="N7202">
        <v>3</v>
      </c>
      <c r="O7202">
        <v>169</v>
      </c>
      <c r="P7202" t="s">
        <v>2158</v>
      </c>
      <c r="Q7202" t="s">
        <v>2161</v>
      </c>
      <c r="R7202">
        <v>8</v>
      </c>
      <c r="S7202" t="s">
        <v>2204</v>
      </c>
    </row>
    <row r="7203" spans="1:19" x14ac:dyDescent="0.3">
      <c r="A7203">
        <v>6502</v>
      </c>
      <c r="B7203" t="s">
        <v>1223</v>
      </c>
      <c r="C7203" t="s">
        <v>2153</v>
      </c>
      <c r="D7203" t="s">
        <v>60</v>
      </c>
      <c r="E7203" t="s">
        <v>1699</v>
      </c>
      <c r="F7203">
        <v>30</v>
      </c>
      <c r="G7203">
        <v>9.99</v>
      </c>
      <c r="H7203">
        <v>0.05</v>
      </c>
      <c r="I7203">
        <v>5.12</v>
      </c>
      <c r="J7203" t="s">
        <v>7</v>
      </c>
      <c r="K7203" t="s">
        <v>2166</v>
      </c>
      <c r="L7203" s="26">
        <v>43696</v>
      </c>
      <c r="M7203" s="26">
        <v>43699</v>
      </c>
      <c r="N7203">
        <v>3</v>
      </c>
      <c r="O7203">
        <v>284.72000000000003</v>
      </c>
      <c r="P7203" t="s">
        <v>2158</v>
      </c>
      <c r="Q7203" t="s">
        <v>2161</v>
      </c>
      <c r="R7203">
        <v>8</v>
      </c>
      <c r="S7203" t="s">
        <v>2204</v>
      </c>
    </row>
    <row r="7204" spans="1:19" x14ac:dyDescent="0.3">
      <c r="A7204">
        <v>36679</v>
      </c>
      <c r="B7204" t="s">
        <v>1803</v>
      </c>
      <c r="C7204" t="s">
        <v>2154</v>
      </c>
      <c r="D7204" t="s">
        <v>9</v>
      </c>
      <c r="E7204" t="s">
        <v>896</v>
      </c>
      <c r="F7204">
        <v>28</v>
      </c>
      <c r="G7204">
        <v>65.989999999999995</v>
      </c>
      <c r="H7204">
        <v>0.1</v>
      </c>
      <c r="I7204">
        <v>8.99</v>
      </c>
      <c r="J7204" t="s">
        <v>7</v>
      </c>
      <c r="K7204" t="s">
        <v>2166</v>
      </c>
      <c r="L7204" s="26">
        <v>43706</v>
      </c>
      <c r="M7204" s="26">
        <v>43709</v>
      </c>
      <c r="N7204">
        <v>3</v>
      </c>
      <c r="O7204">
        <v>1662.95</v>
      </c>
      <c r="P7204" t="s">
        <v>2158</v>
      </c>
      <c r="Q7204" t="s">
        <v>2161</v>
      </c>
      <c r="R7204">
        <v>8</v>
      </c>
      <c r="S7204" t="s">
        <v>2204</v>
      </c>
    </row>
    <row r="7205" spans="1:19" x14ac:dyDescent="0.3">
      <c r="A7205">
        <v>51969</v>
      </c>
      <c r="B7205" t="s">
        <v>1197</v>
      </c>
      <c r="C7205" t="s">
        <v>2154</v>
      </c>
      <c r="D7205" t="s">
        <v>5</v>
      </c>
      <c r="E7205" t="s">
        <v>535</v>
      </c>
      <c r="F7205">
        <v>33</v>
      </c>
      <c r="G7205">
        <v>65.989999999999995</v>
      </c>
      <c r="H7205">
        <v>0.1</v>
      </c>
      <c r="I7205">
        <v>8.8000000000000007</v>
      </c>
      <c r="J7205" t="s">
        <v>7</v>
      </c>
      <c r="K7205" t="s">
        <v>2166</v>
      </c>
      <c r="L7205" s="26">
        <v>43711</v>
      </c>
      <c r="M7205" s="26">
        <v>43714</v>
      </c>
      <c r="N7205">
        <v>3</v>
      </c>
      <c r="O7205">
        <v>1959.9</v>
      </c>
      <c r="P7205" t="s">
        <v>2158</v>
      </c>
      <c r="Q7205" t="s">
        <v>2161</v>
      </c>
      <c r="R7205">
        <v>9</v>
      </c>
      <c r="S7205" t="s">
        <v>2200</v>
      </c>
    </row>
    <row r="7206" spans="1:19" x14ac:dyDescent="0.3">
      <c r="A7206">
        <v>50464</v>
      </c>
      <c r="B7206" t="s">
        <v>222</v>
      </c>
      <c r="C7206" t="s">
        <v>2154</v>
      </c>
      <c r="D7206" t="s">
        <v>9</v>
      </c>
      <c r="E7206" t="s">
        <v>1474</v>
      </c>
      <c r="F7206">
        <v>7</v>
      </c>
      <c r="G7206">
        <v>14.45</v>
      </c>
      <c r="H7206">
        <v>7.0000000000000007E-2</v>
      </c>
      <c r="I7206">
        <v>7.17</v>
      </c>
      <c r="J7206" t="s">
        <v>7</v>
      </c>
      <c r="K7206" t="s">
        <v>2166</v>
      </c>
      <c r="L7206" s="26">
        <v>43734</v>
      </c>
      <c r="M7206" s="26">
        <v>43737</v>
      </c>
      <c r="N7206">
        <v>3</v>
      </c>
      <c r="O7206">
        <v>94.07</v>
      </c>
      <c r="P7206" t="s">
        <v>2158</v>
      </c>
      <c r="Q7206" t="s">
        <v>2161</v>
      </c>
      <c r="R7206">
        <v>9</v>
      </c>
      <c r="S7206" t="s">
        <v>2200</v>
      </c>
    </row>
    <row r="7207" spans="1:19" x14ac:dyDescent="0.3">
      <c r="A7207">
        <v>27717</v>
      </c>
      <c r="B7207" t="s">
        <v>76</v>
      </c>
      <c r="C7207" t="s">
        <v>2154</v>
      </c>
      <c r="D7207" t="s">
        <v>9</v>
      </c>
      <c r="E7207" t="s">
        <v>2015</v>
      </c>
      <c r="F7207">
        <v>19</v>
      </c>
      <c r="G7207">
        <v>3.75</v>
      </c>
      <c r="H7207">
        <v>0.05</v>
      </c>
      <c r="I7207">
        <v>7.5</v>
      </c>
      <c r="J7207" t="s">
        <v>7</v>
      </c>
      <c r="K7207" t="s">
        <v>2166</v>
      </c>
      <c r="L7207" s="26">
        <v>43763</v>
      </c>
      <c r="M7207" s="26">
        <v>43766</v>
      </c>
      <c r="N7207">
        <v>3</v>
      </c>
      <c r="O7207">
        <v>67.69</v>
      </c>
      <c r="P7207" t="s">
        <v>2158</v>
      </c>
      <c r="Q7207" t="s">
        <v>2162</v>
      </c>
      <c r="R7207">
        <v>10</v>
      </c>
      <c r="S7207" t="s">
        <v>2201</v>
      </c>
    </row>
    <row r="7208" spans="1:19" x14ac:dyDescent="0.3">
      <c r="A7208">
        <v>12448</v>
      </c>
      <c r="B7208" t="s">
        <v>569</v>
      </c>
      <c r="C7208" t="s">
        <v>2154</v>
      </c>
      <c r="D7208" t="s">
        <v>9</v>
      </c>
      <c r="E7208" t="s">
        <v>724</v>
      </c>
      <c r="F7208">
        <v>33</v>
      </c>
      <c r="G7208">
        <v>7.38</v>
      </c>
      <c r="H7208">
        <v>7.0000000000000007E-2</v>
      </c>
      <c r="I7208">
        <v>11.51</v>
      </c>
      <c r="J7208" t="s">
        <v>7</v>
      </c>
      <c r="K7208" t="s">
        <v>2166</v>
      </c>
      <c r="L7208" s="26">
        <v>43776</v>
      </c>
      <c r="M7208" s="26">
        <v>43779</v>
      </c>
      <c r="N7208">
        <v>3</v>
      </c>
      <c r="O7208">
        <v>226.49</v>
      </c>
      <c r="P7208" t="s">
        <v>2158</v>
      </c>
      <c r="Q7208" t="s">
        <v>2162</v>
      </c>
      <c r="R7208">
        <v>11</v>
      </c>
      <c r="S7208" t="s">
        <v>2205</v>
      </c>
    </row>
    <row r="7209" spans="1:19" x14ac:dyDescent="0.3">
      <c r="A7209">
        <v>28870</v>
      </c>
      <c r="B7209" t="s">
        <v>149</v>
      </c>
      <c r="C7209" t="s">
        <v>2154</v>
      </c>
      <c r="D7209" t="s">
        <v>5</v>
      </c>
      <c r="E7209" t="s">
        <v>1362</v>
      </c>
      <c r="F7209">
        <v>35</v>
      </c>
      <c r="G7209">
        <v>115.99</v>
      </c>
      <c r="H7209">
        <v>0.05</v>
      </c>
      <c r="I7209">
        <v>2.5</v>
      </c>
      <c r="J7209" t="s">
        <v>7</v>
      </c>
      <c r="K7209" t="s">
        <v>2166</v>
      </c>
      <c r="L7209" s="26">
        <v>43778</v>
      </c>
      <c r="M7209" s="26">
        <v>43781</v>
      </c>
      <c r="N7209">
        <v>3</v>
      </c>
      <c r="O7209">
        <v>3856.67</v>
      </c>
      <c r="P7209" t="s">
        <v>2158</v>
      </c>
      <c r="Q7209" t="s">
        <v>2162</v>
      </c>
      <c r="R7209">
        <v>11</v>
      </c>
      <c r="S7209" t="s">
        <v>2205</v>
      </c>
    </row>
    <row r="7210" spans="1:19" x14ac:dyDescent="0.3">
      <c r="A7210">
        <v>51200</v>
      </c>
      <c r="B7210" t="s">
        <v>1051</v>
      </c>
      <c r="C7210" t="s">
        <v>2155</v>
      </c>
      <c r="D7210" t="s">
        <v>60</v>
      </c>
      <c r="E7210" t="s">
        <v>1319</v>
      </c>
      <c r="F7210">
        <v>29</v>
      </c>
      <c r="G7210">
        <v>53.98</v>
      </c>
      <c r="H7210">
        <v>0</v>
      </c>
      <c r="I7210">
        <v>5.5</v>
      </c>
      <c r="J7210" t="s">
        <v>7</v>
      </c>
      <c r="K7210" t="s">
        <v>2166</v>
      </c>
      <c r="L7210" s="26">
        <v>43786</v>
      </c>
      <c r="M7210" s="26">
        <v>43789</v>
      </c>
      <c r="N7210">
        <v>3</v>
      </c>
      <c r="O7210">
        <v>1565.42</v>
      </c>
      <c r="P7210" t="s">
        <v>2158</v>
      </c>
      <c r="Q7210" t="s">
        <v>2162</v>
      </c>
      <c r="R7210">
        <v>11</v>
      </c>
      <c r="S7210" t="s">
        <v>2205</v>
      </c>
    </row>
    <row r="7211" spans="1:19" x14ac:dyDescent="0.3">
      <c r="A7211">
        <v>51553</v>
      </c>
      <c r="B7211" t="s">
        <v>2030</v>
      </c>
      <c r="C7211" t="s">
        <v>2154</v>
      </c>
      <c r="D7211" t="s">
        <v>1</v>
      </c>
      <c r="E7211" t="s">
        <v>1200</v>
      </c>
      <c r="F7211">
        <v>13</v>
      </c>
      <c r="G7211">
        <v>5.78</v>
      </c>
      <c r="H7211">
        <v>0.1</v>
      </c>
      <c r="I7211">
        <v>5.67</v>
      </c>
      <c r="J7211" t="s">
        <v>7</v>
      </c>
      <c r="K7211" t="s">
        <v>2166</v>
      </c>
      <c r="L7211" s="26">
        <v>43795</v>
      </c>
      <c r="M7211" s="26">
        <v>43798</v>
      </c>
      <c r="N7211">
        <v>3</v>
      </c>
      <c r="O7211">
        <v>67.63</v>
      </c>
      <c r="P7211" t="s">
        <v>2158</v>
      </c>
      <c r="Q7211" t="s">
        <v>2162</v>
      </c>
      <c r="R7211">
        <v>11</v>
      </c>
      <c r="S7211" t="s">
        <v>2205</v>
      </c>
    </row>
    <row r="7212" spans="1:19" x14ac:dyDescent="0.3">
      <c r="A7212">
        <v>21382</v>
      </c>
      <c r="B7212" t="s">
        <v>25</v>
      </c>
      <c r="C7212" t="s">
        <v>2154</v>
      </c>
      <c r="D7212" t="s">
        <v>9</v>
      </c>
      <c r="E7212" t="s">
        <v>873</v>
      </c>
      <c r="F7212">
        <v>27</v>
      </c>
      <c r="G7212">
        <v>4.9800000000000004</v>
      </c>
      <c r="H7212">
        <v>0</v>
      </c>
      <c r="I7212">
        <v>7.44</v>
      </c>
      <c r="J7212" t="s">
        <v>7</v>
      </c>
      <c r="K7212" t="s">
        <v>2166</v>
      </c>
      <c r="L7212" s="26">
        <v>43841</v>
      </c>
      <c r="M7212" s="26">
        <v>43844</v>
      </c>
      <c r="N7212">
        <v>3</v>
      </c>
      <c r="O7212">
        <v>134.46</v>
      </c>
      <c r="P7212" t="s">
        <v>2178</v>
      </c>
      <c r="Q7212" t="s">
        <v>2159</v>
      </c>
      <c r="R7212">
        <v>1</v>
      </c>
      <c r="S7212" t="s">
        <v>2194</v>
      </c>
    </row>
    <row r="7213" spans="1:19" x14ac:dyDescent="0.3">
      <c r="A7213">
        <v>57157</v>
      </c>
      <c r="B7213" t="s">
        <v>1288</v>
      </c>
      <c r="C7213" t="s">
        <v>2155</v>
      </c>
      <c r="D7213" t="s">
        <v>9</v>
      </c>
      <c r="E7213" t="s">
        <v>949</v>
      </c>
      <c r="F7213">
        <v>18</v>
      </c>
      <c r="G7213">
        <v>10.98</v>
      </c>
      <c r="H7213">
        <v>0.01</v>
      </c>
      <c r="I7213">
        <v>3.99</v>
      </c>
      <c r="J7213" t="s">
        <v>7</v>
      </c>
      <c r="K7213" t="s">
        <v>2166</v>
      </c>
      <c r="L7213" s="26">
        <v>43886</v>
      </c>
      <c r="M7213" s="26">
        <v>43889</v>
      </c>
      <c r="N7213">
        <v>3</v>
      </c>
      <c r="O7213">
        <v>195.66</v>
      </c>
      <c r="P7213" t="s">
        <v>2178</v>
      </c>
      <c r="Q7213" t="s">
        <v>2159</v>
      </c>
      <c r="R7213">
        <v>2</v>
      </c>
      <c r="S7213" t="s">
        <v>2195</v>
      </c>
    </row>
    <row r="7214" spans="1:19" x14ac:dyDescent="0.3">
      <c r="A7214">
        <v>59491</v>
      </c>
      <c r="B7214" t="s">
        <v>1900</v>
      </c>
      <c r="C7214" t="s">
        <v>2154</v>
      </c>
      <c r="D7214" t="s">
        <v>5</v>
      </c>
      <c r="E7214" t="s">
        <v>1378</v>
      </c>
      <c r="F7214">
        <v>31</v>
      </c>
      <c r="G7214">
        <v>387.99</v>
      </c>
      <c r="H7214">
        <v>0.04</v>
      </c>
      <c r="I7214">
        <v>19.989999999999998</v>
      </c>
      <c r="J7214" t="s">
        <v>7</v>
      </c>
      <c r="K7214" t="s">
        <v>2166</v>
      </c>
      <c r="L7214" s="26">
        <v>43914</v>
      </c>
      <c r="M7214" s="26">
        <v>43917</v>
      </c>
      <c r="N7214">
        <v>3</v>
      </c>
      <c r="O7214">
        <v>11546.58</v>
      </c>
      <c r="P7214" t="s">
        <v>2178</v>
      </c>
      <c r="Q7214" t="s">
        <v>2159</v>
      </c>
      <c r="R7214">
        <v>3</v>
      </c>
      <c r="S7214" t="s">
        <v>2196</v>
      </c>
    </row>
    <row r="7215" spans="1:19" x14ac:dyDescent="0.3">
      <c r="A7215">
        <v>1764</v>
      </c>
      <c r="B7215" t="s">
        <v>1763</v>
      </c>
      <c r="C7215" t="s">
        <v>2154</v>
      </c>
      <c r="D7215" t="s">
        <v>9</v>
      </c>
      <c r="E7215" t="s">
        <v>339</v>
      </c>
      <c r="F7215">
        <v>7</v>
      </c>
      <c r="G7215">
        <v>8.34</v>
      </c>
      <c r="H7215">
        <v>0.1</v>
      </c>
      <c r="I7215">
        <v>4.82</v>
      </c>
      <c r="J7215" t="s">
        <v>7</v>
      </c>
      <c r="K7215" t="s">
        <v>2166</v>
      </c>
      <c r="L7215" s="26">
        <v>43914</v>
      </c>
      <c r="M7215" s="26">
        <v>43917</v>
      </c>
      <c r="N7215">
        <v>3</v>
      </c>
      <c r="O7215">
        <v>52.54</v>
      </c>
      <c r="P7215" t="s">
        <v>2178</v>
      </c>
      <c r="Q7215" t="s">
        <v>2159</v>
      </c>
      <c r="R7215">
        <v>3</v>
      </c>
      <c r="S7215" t="s">
        <v>2196</v>
      </c>
    </row>
    <row r="7216" spans="1:19" x14ac:dyDescent="0.3">
      <c r="A7216">
        <v>41056</v>
      </c>
      <c r="B7216" t="s">
        <v>668</v>
      </c>
      <c r="C7216" t="s">
        <v>2153</v>
      </c>
      <c r="D7216" t="s">
        <v>9</v>
      </c>
      <c r="E7216" t="s">
        <v>534</v>
      </c>
      <c r="F7216">
        <v>4</v>
      </c>
      <c r="G7216">
        <v>34.979999999999997</v>
      </c>
      <c r="H7216">
        <v>0.08</v>
      </c>
      <c r="I7216">
        <v>7.53</v>
      </c>
      <c r="J7216" t="s">
        <v>7</v>
      </c>
      <c r="K7216" t="s">
        <v>2166</v>
      </c>
      <c r="L7216" s="26">
        <v>43916</v>
      </c>
      <c r="M7216" s="26">
        <v>43919</v>
      </c>
      <c r="N7216">
        <v>3</v>
      </c>
      <c r="O7216">
        <v>128.72999999999999</v>
      </c>
      <c r="P7216" t="s">
        <v>2178</v>
      </c>
      <c r="Q7216" t="s">
        <v>2159</v>
      </c>
      <c r="R7216">
        <v>3</v>
      </c>
      <c r="S7216" t="s">
        <v>2196</v>
      </c>
    </row>
    <row r="7217" spans="1:19" x14ac:dyDescent="0.3">
      <c r="A7217">
        <v>15104</v>
      </c>
      <c r="B7217" t="s">
        <v>575</v>
      </c>
      <c r="C7217" t="s">
        <v>2155</v>
      </c>
      <c r="D7217" t="s">
        <v>60</v>
      </c>
      <c r="E7217" t="s">
        <v>1966</v>
      </c>
      <c r="F7217">
        <v>23</v>
      </c>
      <c r="G7217">
        <v>4.82</v>
      </c>
      <c r="H7217">
        <v>0.09</v>
      </c>
      <c r="I7217">
        <v>1.49</v>
      </c>
      <c r="J7217" t="s">
        <v>7</v>
      </c>
      <c r="K7217" t="s">
        <v>2166</v>
      </c>
      <c r="L7217" s="26">
        <v>43919</v>
      </c>
      <c r="M7217" s="26">
        <v>43922</v>
      </c>
      <c r="N7217">
        <v>3</v>
      </c>
      <c r="O7217">
        <v>100.88</v>
      </c>
      <c r="P7217" t="s">
        <v>2178</v>
      </c>
      <c r="Q7217" t="s">
        <v>2159</v>
      </c>
      <c r="R7217">
        <v>3</v>
      </c>
      <c r="S7217" t="s">
        <v>2196</v>
      </c>
    </row>
    <row r="7218" spans="1:19" x14ac:dyDescent="0.3">
      <c r="A7218">
        <v>43364</v>
      </c>
      <c r="B7218" t="s">
        <v>40</v>
      </c>
      <c r="C7218" t="s">
        <v>2154</v>
      </c>
      <c r="D7218" t="s">
        <v>5</v>
      </c>
      <c r="E7218" t="s">
        <v>1150</v>
      </c>
      <c r="F7218">
        <v>21</v>
      </c>
      <c r="G7218">
        <v>23.99</v>
      </c>
      <c r="H7218">
        <v>0.04</v>
      </c>
      <c r="I7218">
        <v>6.71</v>
      </c>
      <c r="J7218" t="s">
        <v>7</v>
      </c>
      <c r="K7218" t="s">
        <v>2166</v>
      </c>
      <c r="L7218" s="26">
        <v>43928</v>
      </c>
      <c r="M7218" s="26">
        <v>43931</v>
      </c>
      <c r="N7218">
        <v>3</v>
      </c>
      <c r="O7218">
        <v>483.64</v>
      </c>
      <c r="P7218" t="s">
        <v>2178</v>
      </c>
      <c r="Q7218" t="s">
        <v>2160</v>
      </c>
      <c r="R7218">
        <v>4</v>
      </c>
      <c r="S7218" t="s">
        <v>2203</v>
      </c>
    </row>
    <row r="7219" spans="1:19" x14ac:dyDescent="0.3">
      <c r="A7219">
        <v>25895</v>
      </c>
      <c r="B7219" t="s">
        <v>1589</v>
      </c>
      <c r="C7219" t="s">
        <v>2154</v>
      </c>
      <c r="D7219" t="s">
        <v>60</v>
      </c>
      <c r="E7219" t="s">
        <v>1927</v>
      </c>
      <c r="F7219">
        <v>37</v>
      </c>
      <c r="G7219">
        <v>19.350000000000001</v>
      </c>
      <c r="H7219">
        <v>0.09</v>
      </c>
      <c r="I7219">
        <v>12.79</v>
      </c>
      <c r="J7219" t="s">
        <v>7</v>
      </c>
      <c r="K7219" t="s">
        <v>2166</v>
      </c>
      <c r="L7219" s="26">
        <v>43938</v>
      </c>
      <c r="M7219" s="26">
        <v>43941</v>
      </c>
      <c r="N7219">
        <v>3</v>
      </c>
      <c r="O7219">
        <v>651.51</v>
      </c>
      <c r="P7219" t="s">
        <v>2178</v>
      </c>
      <c r="Q7219" t="s">
        <v>2160</v>
      </c>
      <c r="R7219">
        <v>4</v>
      </c>
      <c r="S7219" t="s">
        <v>2203</v>
      </c>
    </row>
    <row r="7220" spans="1:19" x14ac:dyDescent="0.3">
      <c r="A7220">
        <v>35040</v>
      </c>
      <c r="B7220" t="s">
        <v>647</v>
      </c>
      <c r="C7220" t="s">
        <v>2155</v>
      </c>
      <c r="D7220" t="s">
        <v>1</v>
      </c>
      <c r="E7220" t="s">
        <v>1363</v>
      </c>
      <c r="F7220">
        <v>44</v>
      </c>
      <c r="G7220">
        <v>10.9</v>
      </c>
      <c r="H7220">
        <v>0.03</v>
      </c>
      <c r="I7220">
        <v>7.46</v>
      </c>
      <c r="J7220" t="s">
        <v>7</v>
      </c>
      <c r="K7220" t="s">
        <v>2166</v>
      </c>
      <c r="L7220" s="26">
        <v>43939</v>
      </c>
      <c r="M7220" s="26">
        <v>43942</v>
      </c>
      <c r="N7220">
        <v>3</v>
      </c>
      <c r="O7220">
        <v>465.21</v>
      </c>
      <c r="P7220" t="s">
        <v>2178</v>
      </c>
      <c r="Q7220" t="s">
        <v>2160</v>
      </c>
      <c r="R7220">
        <v>4</v>
      </c>
      <c r="S7220" t="s">
        <v>2203</v>
      </c>
    </row>
    <row r="7221" spans="1:19" x14ac:dyDescent="0.3">
      <c r="A7221">
        <v>35104</v>
      </c>
      <c r="B7221" t="s">
        <v>19</v>
      </c>
      <c r="C7221" t="s">
        <v>2153</v>
      </c>
      <c r="D7221" t="s">
        <v>5</v>
      </c>
      <c r="E7221" t="s">
        <v>1810</v>
      </c>
      <c r="F7221">
        <v>1</v>
      </c>
      <c r="G7221">
        <v>29.99</v>
      </c>
      <c r="H7221">
        <v>0.04</v>
      </c>
      <c r="I7221">
        <v>5.5</v>
      </c>
      <c r="J7221" t="s">
        <v>7</v>
      </c>
      <c r="K7221" t="s">
        <v>2166</v>
      </c>
      <c r="L7221" s="26">
        <v>43943</v>
      </c>
      <c r="M7221" s="26">
        <v>43946</v>
      </c>
      <c r="N7221">
        <v>3</v>
      </c>
      <c r="O7221">
        <v>28.79</v>
      </c>
      <c r="P7221" t="s">
        <v>2178</v>
      </c>
      <c r="Q7221" t="s">
        <v>2160</v>
      </c>
      <c r="R7221">
        <v>4</v>
      </c>
      <c r="S7221" t="s">
        <v>2203</v>
      </c>
    </row>
    <row r="7222" spans="1:19" x14ac:dyDescent="0.3">
      <c r="A7222">
        <v>51872</v>
      </c>
      <c r="B7222" t="s">
        <v>1805</v>
      </c>
      <c r="C7222" t="s">
        <v>2153</v>
      </c>
      <c r="D7222" t="s">
        <v>60</v>
      </c>
      <c r="E7222" t="s">
        <v>810</v>
      </c>
      <c r="F7222">
        <v>37</v>
      </c>
      <c r="G7222">
        <v>155.99</v>
      </c>
      <c r="H7222">
        <v>0.06</v>
      </c>
      <c r="I7222">
        <v>3.9</v>
      </c>
      <c r="J7222" t="s">
        <v>7</v>
      </c>
      <c r="K7222" t="s">
        <v>2166</v>
      </c>
      <c r="L7222" s="26">
        <v>43944</v>
      </c>
      <c r="M7222" s="26">
        <v>43947</v>
      </c>
      <c r="N7222">
        <v>3</v>
      </c>
      <c r="O7222">
        <v>5425.33</v>
      </c>
      <c r="P7222" t="s">
        <v>2178</v>
      </c>
      <c r="Q7222" t="s">
        <v>2160</v>
      </c>
      <c r="R7222">
        <v>4</v>
      </c>
      <c r="S7222" t="s">
        <v>2203</v>
      </c>
    </row>
    <row r="7223" spans="1:19" x14ac:dyDescent="0.3">
      <c r="A7223">
        <v>4805</v>
      </c>
      <c r="B7223" t="s">
        <v>633</v>
      </c>
      <c r="C7223" t="s">
        <v>2154</v>
      </c>
      <c r="D7223" t="s">
        <v>1</v>
      </c>
      <c r="E7223" t="s">
        <v>580</v>
      </c>
      <c r="F7223">
        <v>7</v>
      </c>
      <c r="G7223">
        <v>6.48</v>
      </c>
      <c r="H7223">
        <v>0.02</v>
      </c>
      <c r="I7223">
        <v>7.37</v>
      </c>
      <c r="J7223" t="s">
        <v>7</v>
      </c>
      <c r="K7223" t="s">
        <v>2166</v>
      </c>
      <c r="L7223" s="26">
        <v>43945</v>
      </c>
      <c r="M7223" s="26">
        <v>43948</v>
      </c>
      <c r="N7223">
        <v>3</v>
      </c>
      <c r="O7223">
        <v>44.45</v>
      </c>
      <c r="P7223" t="s">
        <v>2178</v>
      </c>
      <c r="Q7223" t="s">
        <v>2160</v>
      </c>
      <c r="R7223">
        <v>4</v>
      </c>
      <c r="S7223" t="s">
        <v>2203</v>
      </c>
    </row>
    <row r="7224" spans="1:19" x14ac:dyDescent="0.3">
      <c r="A7224">
        <v>130</v>
      </c>
      <c r="B7224" t="s">
        <v>771</v>
      </c>
      <c r="C7224" t="s">
        <v>2154</v>
      </c>
      <c r="D7224" t="s">
        <v>5</v>
      </c>
      <c r="E7224" t="s">
        <v>433</v>
      </c>
      <c r="F7224">
        <v>23</v>
      </c>
      <c r="G7224">
        <v>9.7100000000000009</v>
      </c>
      <c r="H7224">
        <v>0.05</v>
      </c>
      <c r="I7224">
        <v>9.4499999999999993</v>
      </c>
      <c r="J7224" t="s">
        <v>7</v>
      </c>
      <c r="K7224" t="s">
        <v>2166</v>
      </c>
      <c r="L7224" s="26">
        <v>43958</v>
      </c>
      <c r="M7224" s="26">
        <v>43961</v>
      </c>
      <c r="N7224">
        <v>3</v>
      </c>
      <c r="O7224">
        <v>212.16</v>
      </c>
      <c r="P7224" t="s">
        <v>2178</v>
      </c>
      <c r="Q7224" t="s">
        <v>2160</v>
      </c>
      <c r="R7224">
        <v>5</v>
      </c>
      <c r="S7224" t="s">
        <v>2197</v>
      </c>
    </row>
    <row r="7225" spans="1:19" x14ac:dyDescent="0.3">
      <c r="A7225">
        <v>39168</v>
      </c>
      <c r="B7225" t="s">
        <v>516</v>
      </c>
      <c r="C7225" t="s">
        <v>2153</v>
      </c>
      <c r="D7225" t="s">
        <v>5</v>
      </c>
      <c r="E7225" t="s">
        <v>931</v>
      </c>
      <c r="F7225">
        <v>22</v>
      </c>
      <c r="G7225">
        <v>37.700000000000003</v>
      </c>
      <c r="H7225">
        <v>7.0000000000000007E-2</v>
      </c>
      <c r="I7225">
        <v>2.99</v>
      </c>
      <c r="J7225" t="s">
        <v>7</v>
      </c>
      <c r="K7225" t="s">
        <v>2166</v>
      </c>
      <c r="L7225" s="26">
        <v>43968</v>
      </c>
      <c r="M7225" s="26">
        <v>43971</v>
      </c>
      <c r="N7225">
        <v>3</v>
      </c>
      <c r="O7225">
        <v>771.34</v>
      </c>
      <c r="P7225" t="s">
        <v>2178</v>
      </c>
      <c r="Q7225" t="s">
        <v>2160</v>
      </c>
      <c r="R7225">
        <v>5</v>
      </c>
      <c r="S7225" t="s">
        <v>2197</v>
      </c>
    </row>
    <row r="7226" spans="1:19" x14ac:dyDescent="0.3">
      <c r="A7226">
        <v>14497</v>
      </c>
      <c r="B7226" t="s">
        <v>1828</v>
      </c>
      <c r="C7226" t="s">
        <v>2155</v>
      </c>
      <c r="D7226" t="s">
        <v>60</v>
      </c>
      <c r="E7226" t="s">
        <v>1122</v>
      </c>
      <c r="F7226">
        <v>34</v>
      </c>
      <c r="G7226">
        <v>5.78</v>
      </c>
      <c r="H7226">
        <v>0.02</v>
      </c>
      <c r="I7226">
        <v>7.96</v>
      </c>
      <c r="J7226" t="s">
        <v>7</v>
      </c>
      <c r="K7226" t="s">
        <v>2166</v>
      </c>
      <c r="L7226" s="26">
        <v>43971</v>
      </c>
      <c r="M7226" s="26">
        <v>43974</v>
      </c>
      <c r="N7226">
        <v>3</v>
      </c>
      <c r="O7226">
        <v>192.59</v>
      </c>
      <c r="P7226" t="s">
        <v>2178</v>
      </c>
      <c r="Q7226" t="s">
        <v>2160</v>
      </c>
      <c r="R7226">
        <v>5</v>
      </c>
      <c r="S7226" t="s">
        <v>2197</v>
      </c>
    </row>
    <row r="7227" spans="1:19" x14ac:dyDescent="0.3">
      <c r="A7227">
        <v>12804</v>
      </c>
      <c r="B7227" t="s">
        <v>1551</v>
      </c>
      <c r="C7227" t="s">
        <v>2153</v>
      </c>
      <c r="D7227" t="s">
        <v>60</v>
      </c>
      <c r="E7227" t="s">
        <v>325</v>
      </c>
      <c r="F7227">
        <v>21</v>
      </c>
      <c r="G7227">
        <v>3.08</v>
      </c>
      <c r="H7227">
        <v>0</v>
      </c>
      <c r="I7227">
        <v>0.5</v>
      </c>
      <c r="J7227" t="s">
        <v>7</v>
      </c>
      <c r="K7227" t="s">
        <v>2166</v>
      </c>
      <c r="L7227" s="26">
        <v>43976</v>
      </c>
      <c r="M7227" s="26">
        <v>43979</v>
      </c>
      <c r="N7227">
        <v>3</v>
      </c>
      <c r="O7227">
        <v>64.680000000000007</v>
      </c>
      <c r="P7227" t="s">
        <v>2178</v>
      </c>
      <c r="Q7227" t="s">
        <v>2160</v>
      </c>
      <c r="R7227">
        <v>5</v>
      </c>
      <c r="S7227" t="s">
        <v>2197</v>
      </c>
    </row>
    <row r="7228" spans="1:19" x14ac:dyDescent="0.3">
      <c r="A7228">
        <v>2054</v>
      </c>
      <c r="B7228" t="s">
        <v>1669</v>
      </c>
      <c r="C7228" t="s">
        <v>2154</v>
      </c>
      <c r="D7228" t="s">
        <v>1</v>
      </c>
      <c r="E7228" t="s">
        <v>832</v>
      </c>
      <c r="F7228">
        <v>1</v>
      </c>
      <c r="G7228">
        <v>363.25</v>
      </c>
      <c r="H7228">
        <v>0.09</v>
      </c>
      <c r="I7228">
        <v>19.989999999999998</v>
      </c>
      <c r="J7228" t="s">
        <v>7</v>
      </c>
      <c r="K7228" t="s">
        <v>2166</v>
      </c>
      <c r="L7228" s="26">
        <v>43989</v>
      </c>
      <c r="M7228" s="26">
        <v>43992</v>
      </c>
      <c r="N7228">
        <v>3</v>
      </c>
      <c r="O7228">
        <v>330.56</v>
      </c>
      <c r="P7228" t="s">
        <v>2178</v>
      </c>
      <c r="Q7228" t="s">
        <v>2160</v>
      </c>
      <c r="R7228">
        <v>6</v>
      </c>
      <c r="S7228" t="s">
        <v>2198</v>
      </c>
    </row>
    <row r="7229" spans="1:19" x14ac:dyDescent="0.3">
      <c r="A7229">
        <v>9505</v>
      </c>
      <c r="B7229" t="s">
        <v>1068</v>
      </c>
      <c r="C7229" t="s">
        <v>2154</v>
      </c>
      <c r="D7229" t="s">
        <v>5</v>
      </c>
      <c r="E7229" t="s">
        <v>266</v>
      </c>
      <c r="F7229">
        <v>5</v>
      </c>
      <c r="G7229">
        <v>32.979999999999997</v>
      </c>
      <c r="H7229">
        <v>0.1</v>
      </c>
      <c r="I7229">
        <v>5.5</v>
      </c>
      <c r="J7229" t="s">
        <v>7</v>
      </c>
      <c r="K7229" t="s">
        <v>2166</v>
      </c>
      <c r="L7229" s="26">
        <v>43989</v>
      </c>
      <c r="M7229" s="26">
        <v>43992</v>
      </c>
      <c r="N7229">
        <v>3</v>
      </c>
      <c r="O7229">
        <v>148.41</v>
      </c>
      <c r="P7229" t="s">
        <v>2178</v>
      </c>
      <c r="Q7229" t="s">
        <v>2160</v>
      </c>
      <c r="R7229">
        <v>6</v>
      </c>
      <c r="S7229" t="s">
        <v>2198</v>
      </c>
    </row>
    <row r="7230" spans="1:19" x14ac:dyDescent="0.3">
      <c r="A7230">
        <v>41667</v>
      </c>
      <c r="B7230" t="s">
        <v>552</v>
      </c>
      <c r="C7230" t="s">
        <v>2154</v>
      </c>
      <c r="D7230" t="s">
        <v>5</v>
      </c>
      <c r="E7230" t="s">
        <v>1302</v>
      </c>
      <c r="F7230">
        <v>18</v>
      </c>
      <c r="G7230">
        <v>65.989999999999995</v>
      </c>
      <c r="H7230">
        <v>0.03</v>
      </c>
      <c r="I7230">
        <v>5.31</v>
      </c>
      <c r="J7230" t="s">
        <v>7</v>
      </c>
      <c r="K7230" t="s">
        <v>2166</v>
      </c>
      <c r="L7230" s="26">
        <v>44002</v>
      </c>
      <c r="M7230" s="26">
        <v>44005</v>
      </c>
      <c r="N7230">
        <v>3</v>
      </c>
      <c r="O7230">
        <v>1152.19</v>
      </c>
      <c r="P7230" t="s">
        <v>2178</v>
      </c>
      <c r="Q7230" t="s">
        <v>2160</v>
      </c>
      <c r="R7230">
        <v>6</v>
      </c>
      <c r="S7230" t="s">
        <v>2198</v>
      </c>
    </row>
    <row r="7231" spans="1:19" x14ac:dyDescent="0.3">
      <c r="A7231">
        <v>44486</v>
      </c>
      <c r="B7231" t="s">
        <v>1051</v>
      </c>
      <c r="C7231" t="s">
        <v>2155</v>
      </c>
      <c r="D7231" t="s">
        <v>9</v>
      </c>
      <c r="E7231" t="s">
        <v>1675</v>
      </c>
      <c r="F7231">
        <v>36</v>
      </c>
      <c r="G7231">
        <v>5.78</v>
      </c>
      <c r="H7231">
        <v>0.09</v>
      </c>
      <c r="I7231">
        <v>4.96</v>
      </c>
      <c r="J7231" t="s">
        <v>7</v>
      </c>
      <c r="K7231" t="s">
        <v>2166</v>
      </c>
      <c r="L7231" s="26">
        <v>44021</v>
      </c>
      <c r="M7231" s="26">
        <v>44024</v>
      </c>
      <c r="N7231">
        <v>3</v>
      </c>
      <c r="O7231">
        <v>189.35</v>
      </c>
      <c r="P7231" t="s">
        <v>2178</v>
      </c>
      <c r="Q7231" t="s">
        <v>2161</v>
      </c>
      <c r="R7231">
        <v>7</v>
      </c>
      <c r="S7231" t="s">
        <v>2199</v>
      </c>
    </row>
    <row r="7232" spans="1:19" x14ac:dyDescent="0.3">
      <c r="A7232">
        <v>59558</v>
      </c>
      <c r="B7232" t="s">
        <v>1506</v>
      </c>
      <c r="C7232" t="s">
        <v>2155</v>
      </c>
      <c r="D7232" t="s">
        <v>1</v>
      </c>
      <c r="E7232" t="s">
        <v>627</v>
      </c>
      <c r="F7232">
        <v>34</v>
      </c>
      <c r="G7232">
        <v>2.61</v>
      </c>
      <c r="H7232">
        <v>0</v>
      </c>
      <c r="I7232">
        <v>0.5</v>
      </c>
      <c r="J7232" t="s">
        <v>7</v>
      </c>
      <c r="K7232" t="s">
        <v>2166</v>
      </c>
      <c r="L7232" s="26">
        <v>44028</v>
      </c>
      <c r="M7232" s="26">
        <v>44031</v>
      </c>
      <c r="N7232">
        <v>3</v>
      </c>
      <c r="O7232">
        <v>88.74</v>
      </c>
      <c r="P7232" t="s">
        <v>2178</v>
      </c>
      <c r="Q7232" t="s">
        <v>2161</v>
      </c>
      <c r="R7232">
        <v>7</v>
      </c>
      <c r="S7232" t="s">
        <v>2199</v>
      </c>
    </row>
    <row r="7233" spans="1:19" x14ac:dyDescent="0.3">
      <c r="A7233">
        <v>8454</v>
      </c>
      <c r="B7233" t="s">
        <v>1826</v>
      </c>
      <c r="C7233" t="s">
        <v>2154</v>
      </c>
      <c r="D7233" t="s">
        <v>60</v>
      </c>
      <c r="E7233" t="s">
        <v>939</v>
      </c>
      <c r="F7233">
        <v>38</v>
      </c>
      <c r="G7233">
        <v>5.4</v>
      </c>
      <c r="H7233">
        <v>0.03</v>
      </c>
      <c r="I7233">
        <v>7.78</v>
      </c>
      <c r="J7233" t="s">
        <v>7</v>
      </c>
      <c r="K7233" t="s">
        <v>2166</v>
      </c>
      <c r="L7233" s="26">
        <v>44058</v>
      </c>
      <c r="M7233" s="26">
        <v>44061</v>
      </c>
      <c r="N7233">
        <v>3</v>
      </c>
      <c r="O7233">
        <v>199.04</v>
      </c>
      <c r="P7233" t="s">
        <v>2178</v>
      </c>
      <c r="Q7233" t="s">
        <v>2161</v>
      </c>
      <c r="R7233">
        <v>8</v>
      </c>
      <c r="S7233" t="s">
        <v>2204</v>
      </c>
    </row>
    <row r="7234" spans="1:19" x14ac:dyDescent="0.3">
      <c r="A7234">
        <v>4099</v>
      </c>
      <c r="B7234" t="s">
        <v>379</v>
      </c>
      <c r="C7234" t="s">
        <v>2155</v>
      </c>
      <c r="D7234" t="s">
        <v>9</v>
      </c>
      <c r="E7234" t="s">
        <v>533</v>
      </c>
      <c r="F7234">
        <v>12</v>
      </c>
      <c r="G7234">
        <v>9.7799999999999994</v>
      </c>
      <c r="H7234">
        <v>0.04</v>
      </c>
      <c r="I7234">
        <v>5.76</v>
      </c>
      <c r="J7234" t="s">
        <v>7</v>
      </c>
      <c r="K7234" t="s">
        <v>2166</v>
      </c>
      <c r="L7234" s="26">
        <v>44063</v>
      </c>
      <c r="M7234" s="26">
        <v>44066</v>
      </c>
      <c r="N7234">
        <v>3</v>
      </c>
      <c r="O7234">
        <v>112.67</v>
      </c>
      <c r="P7234" t="s">
        <v>2178</v>
      </c>
      <c r="Q7234" t="s">
        <v>2161</v>
      </c>
      <c r="R7234">
        <v>8</v>
      </c>
      <c r="S7234" t="s">
        <v>2204</v>
      </c>
    </row>
    <row r="7235" spans="1:19" x14ac:dyDescent="0.3">
      <c r="A7235">
        <v>23649</v>
      </c>
      <c r="B7235" t="s">
        <v>947</v>
      </c>
      <c r="C7235" t="s">
        <v>2155</v>
      </c>
      <c r="D7235" t="s">
        <v>1</v>
      </c>
      <c r="E7235" t="s">
        <v>1381</v>
      </c>
      <c r="F7235">
        <v>30</v>
      </c>
      <c r="G7235">
        <v>195.99</v>
      </c>
      <c r="H7235">
        <v>0.1</v>
      </c>
      <c r="I7235">
        <v>4.2</v>
      </c>
      <c r="J7235" t="s">
        <v>7</v>
      </c>
      <c r="K7235" t="s">
        <v>2166</v>
      </c>
      <c r="L7235" s="26">
        <v>44079</v>
      </c>
      <c r="M7235" s="26">
        <v>44082</v>
      </c>
      <c r="N7235">
        <v>3</v>
      </c>
      <c r="O7235">
        <v>5291.73</v>
      </c>
      <c r="P7235" t="s">
        <v>2178</v>
      </c>
      <c r="Q7235" t="s">
        <v>2161</v>
      </c>
      <c r="R7235">
        <v>9</v>
      </c>
      <c r="S7235" t="s">
        <v>2200</v>
      </c>
    </row>
    <row r="7236" spans="1:19" x14ac:dyDescent="0.3">
      <c r="A7236">
        <v>22182</v>
      </c>
      <c r="B7236" t="s">
        <v>234</v>
      </c>
      <c r="C7236" t="s">
        <v>2154</v>
      </c>
      <c r="D7236" t="s">
        <v>60</v>
      </c>
      <c r="E7236" t="s">
        <v>630</v>
      </c>
      <c r="F7236">
        <v>9</v>
      </c>
      <c r="G7236">
        <v>19.98</v>
      </c>
      <c r="H7236">
        <v>0.06</v>
      </c>
      <c r="I7236">
        <v>4</v>
      </c>
      <c r="J7236" t="s">
        <v>7</v>
      </c>
      <c r="K7236" t="s">
        <v>2166</v>
      </c>
      <c r="L7236" s="26">
        <v>44079</v>
      </c>
      <c r="M7236" s="26">
        <v>44082</v>
      </c>
      <c r="N7236">
        <v>3</v>
      </c>
      <c r="O7236">
        <v>169.03</v>
      </c>
      <c r="P7236" t="s">
        <v>2178</v>
      </c>
      <c r="Q7236" t="s">
        <v>2161</v>
      </c>
      <c r="R7236">
        <v>9</v>
      </c>
      <c r="S7236" t="s">
        <v>2200</v>
      </c>
    </row>
    <row r="7237" spans="1:19" x14ac:dyDescent="0.3">
      <c r="A7237">
        <v>17959</v>
      </c>
      <c r="B7237" t="s">
        <v>1722</v>
      </c>
      <c r="C7237" t="s">
        <v>2155</v>
      </c>
      <c r="D7237" t="s">
        <v>60</v>
      </c>
      <c r="E7237" t="s">
        <v>935</v>
      </c>
      <c r="F7237">
        <v>28</v>
      </c>
      <c r="G7237">
        <v>40.99</v>
      </c>
      <c r="H7237">
        <v>0.01</v>
      </c>
      <c r="I7237">
        <v>19.989999999999998</v>
      </c>
      <c r="J7237" t="s">
        <v>7</v>
      </c>
      <c r="K7237" t="s">
        <v>2166</v>
      </c>
      <c r="L7237" s="26">
        <v>44083</v>
      </c>
      <c r="M7237" s="26">
        <v>44086</v>
      </c>
      <c r="N7237">
        <v>3</v>
      </c>
      <c r="O7237">
        <v>1136.24</v>
      </c>
      <c r="P7237" t="s">
        <v>2178</v>
      </c>
      <c r="Q7237" t="s">
        <v>2161</v>
      </c>
      <c r="R7237">
        <v>9</v>
      </c>
      <c r="S7237" t="s">
        <v>2200</v>
      </c>
    </row>
    <row r="7238" spans="1:19" x14ac:dyDescent="0.3">
      <c r="A7238">
        <v>3556</v>
      </c>
      <c r="B7238" t="s">
        <v>1044</v>
      </c>
      <c r="C7238" t="s">
        <v>2153</v>
      </c>
      <c r="D7238" t="s">
        <v>1</v>
      </c>
      <c r="E7238" t="s">
        <v>1137</v>
      </c>
      <c r="F7238">
        <v>48</v>
      </c>
      <c r="G7238">
        <v>5.74</v>
      </c>
      <c r="H7238">
        <v>0.05</v>
      </c>
      <c r="I7238">
        <v>5.01</v>
      </c>
      <c r="J7238" t="s">
        <v>7</v>
      </c>
      <c r="K7238" t="s">
        <v>2166</v>
      </c>
      <c r="L7238" s="26">
        <v>44096</v>
      </c>
      <c r="M7238" s="26">
        <v>44099</v>
      </c>
      <c r="N7238">
        <v>3</v>
      </c>
      <c r="O7238">
        <v>261.74</v>
      </c>
      <c r="P7238" t="s">
        <v>2178</v>
      </c>
      <c r="Q7238" t="s">
        <v>2161</v>
      </c>
      <c r="R7238">
        <v>9</v>
      </c>
      <c r="S7238" t="s">
        <v>2200</v>
      </c>
    </row>
    <row r="7239" spans="1:19" x14ac:dyDescent="0.3">
      <c r="A7239">
        <v>39972</v>
      </c>
      <c r="B7239" t="s">
        <v>1006</v>
      </c>
      <c r="C7239" t="s">
        <v>2154</v>
      </c>
      <c r="D7239" t="s">
        <v>1</v>
      </c>
      <c r="E7239" t="s">
        <v>2056</v>
      </c>
      <c r="F7239">
        <v>19</v>
      </c>
      <c r="G7239">
        <v>5.0599999999999996</v>
      </c>
      <c r="H7239">
        <v>0.05</v>
      </c>
      <c r="I7239">
        <v>2.99</v>
      </c>
      <c r="J7239" t="s">
        <v>7</v>
      </c>
      <c r="K7239" t="s">
        <v>2166</v>
      </c>
      <c r="L7239" s="26">
        <v>44099</v>
      </c>
      <c r="M7239" s="26">
        <v>44102</v>
      </c>
      <c r="N7239">
        <v>3</v>
      </c>
      <c r="O7239">
        <v>91.33</v>
      </c>
      <c r="P7239" t="s">
        <v>2178</v>
      </c>
      <c r="Q7239" t="s">
        <v>2161</v>
      </c>
      <c r="R7239">
        <v>9</v>
      </c>
      <c r="S7239" t="s">
        <v>2200</v>
      </c>
    </row>
    <row r="7240" spans="1:19" x14ac:dyDescent="0.3">
      <c r="A7240">
        <v>20579</v>
      </c>
      <c r="B7240" t="s">
        <v>848</v>
      </c>
      <c r="C7240" t="s">
        <v>2155</v>
      </c>
      <c r="D7240" t="s">
        <v>60</v>
      </c>
      <c r="E7240" t="s">
        <v>1229</v>
      </c>
      <c r="F7240">
        <v>16</v>
      </c>
      <c r="G7240">
        <v>110.99</v>
      </c>
      <c r="H7240">
        <v>0.1</v>
      </c>
      <c r="I7240">
        <v>8.99</v>
      </c>
      <c r="J7240" t="s">
        <v>7</v>
      </c>
      <c r="K7240" t="s">
        <v>2166</v>
      </c>
      <c r="L7240" s="26">
        <v>44105</v>
      </c>
      <c r="M7240" s="26">
        <v>44108</v>
      </c>
      <c r="N7240">
        <v>3</v>
      </c>
      <c r="O7240">
        <v>1598.26</v>
      </c>
      <c r="P7240" t="s">
        <v>2178</v>
      </c>
      <c r="Q7240" t="s">
        <v>2162</v>
      </c>
      <c r="R7240">
        <v>10</v>
      </c>
      <c r="S7240" t="s">
        <v>2201</v>
      </c>
    </row>
    <row r="7241" spans="1:19" x14ac:dyDescent="0.3">
      <c r="A7241">
        <v>929</v>
      </c>
      <c r="B7241" t="s">
        <v>1254</v>
      </c>
      <c r="C7241" t="s">
        <v>2154</v>
      </c>
      <c r="D7241" t="s">
        <v>5</v>
      </c>
      <c r="E7241" t="s">
        <v>1501</v>
      </c>
      <c r="F7241">
        <v>21</v>
      </c>
      <c r="G7241">
        <v>10.97</v>
      </c>
      <c r="H7241">
        <v>0.04</v>
      </c>
      <c r="I7241">
        <v>6.5</v>
      </c>
      <c r="J7241" t="s">
        <v>7</v>
      </c>
      <c r="K7241" t="s">
        <v>2166</v>
      </c>
      <c r="L7241" s="26">
        <v>44105</v>
      </c>
      <c r="M7241" s="26">
        <v>44108</v>
      </c>
      <c r="N7241">
        <v>3</v>
      </c>
      <c r="O7241">
        <v>221.16</v>
      </c>
      <c r="P7241" t="s">
        <v>2178</v>
      </c>
      <c r="Q7241" t="s">
        <v>2162</v>
      </c>
      <c r="R7241">
        <v>10</v>
      </c>
      <c r="S7241" t="s">
        <v>2201</v>
      </c>
    </row>
    <row r="7242" spans="1:19" x14ac:dyDescent="0.3">
      <c r="A7242">
        <v>25473</v>
      </c>
      <c r="B7242" t="s">
        <v>901</v>
      </c>
      <c r="C7242" t="s">
        <v>2155</v>
      </c>
      <c r="D7242" t="s">
        <v>5</v>
      </c>
      <c r="E7242" t="s">
        <v>827</v>
      </c>
      <c r="F7242">
        <v>20</v>
      </c>
      <c r="G7242">
        <v>40.99</v>
      </c>
      <c r="H7242">
        <v>0.08</v>
      </c>
      <c r="I7242">
        <v>17.48</v>
      </c>
      <c r="J7242" t="s">
        <v>7</v>
      </c>
      <c r="K7242" t="s">
        <v>2166</v>
      </c>
      <c r="L7242" s="26">
        <v>44118</v>
      </c>
      <c r="M7242" s="26">
        <v>44121</v>
      </c>
      <c r="N7242">
        <v>3</v>
      </c>
      <c r="O7242">
        <v>754.22</v>
      </c>
      <c r="P7242" t="s">
        <v>2178</v>
      </c>
      <c r="Q7242" t="s">
        <v>2162</v>
      </c>
      <c r="R7242">
        <v>10</v>
      </c>
      <c r="S7242" t="s">
        <v>2201</v>
      </c>
    </row>
    <row r="7243" spans="1:19" x14ac:dyDescent="0.3">
      <c r="A7243">
        <v>1447</v>
      </c>
      <c r="B7243" t="s">
        <v>1280</v>
      </c>
      <c r="C7243" t="s">
        <v>2154</v>
      </c>
      <c r="D7243" t="s">
        <v>5</v>
      </c>
      <c r="E7243" t="s">
        <v>1034</v>
      </c>
      <c r="F7243">
        <v>40</v>
      </c>
      <c r="G7243">
        <v>65.989999999999995</v>
      </c>
      <c r="H7243">
        <v>7.0000000000000007E-2</v>
      </c>
      <c r="I7243">
        <v>8.99</v>
      </c>
      <c r="J7243" t="s">
        <v>7</v>
      </c>
      <c r="K7243" t="s">
        <v>2166</v>
      </c>
      <c r="L7243" s="26">
        <v>44118</v>
      </c>
      <c r="M7243" s="26">
        <v>44121</v>
      </c>
      <c r="N7243">
        <v>3</v>
      </c>
      <c r="O7243">
        <v>2454.83</v>
      </c>
      <c r="P7243" t="s">
        <v>2178</v>
      </c>
      <c r="Q7243" t="s">
        <v>2162</v>
      </c>
      <c r="R7243">
        <v>10</v>
      </c>
      <c r="S7243" t="s">
        <v>2201</v>
      </c>
    </row>
    <row r="7244" spans="1:19" x14ac:dyDescent="0.3">
      <c r="A7244">
        <v>15715</v>
      </c>
      <c r="B7244" t="s">
        <v>373</v>
      </c>
      <c r="C7244" t="s">
        <v>2153</v>
      </c>
      <c r="D7244" t="s">
        <v>9</v>
      </c>
      <c r="E7244" t="s">
        <v>720</v>
      </c>
      <c r="F7244">
        <v>43</v>
      </c>
      <c r="G7244">
        <v>47.9</v>
      </c>
      <c r="H7244">
        <v>0.03</v>
      </c>
      <c r="I7244">
        <v>5.86</v>
      </c>
      <c r="J7244" t="s">
        <v>7</v>
      </c>
      <c r="K7244" t="s">
        <v>2166</v>
      </c>
      <c r="L7244" s="26">
        <v>44119</v>
      </c>
      <c r="M7244" s="26">
        <v>44122</v>
      </c>
      <c r="N7244">
        <v>3</v>
      </c>
      <c r="O7244">
        <v>1997.91</v>
      </c>
      <c r="P7244" t="s">
        <v>2178</v>
      </c>
      <c r="Q7244" t="s">
        <v>2162</v>
      </c>
      <c r="R7244">
        <v>10</v>
      </c>
      <c r="S7244" t="s">
        <v>2201</v>
      </c>
    </row>
    <row r="7245" spans="1:19" x14ac:dyDescent="0.3">
      <c r="A7245">
        <v>12356</v>
      </c>
      <c r="B7245" t="s">
        <v>866</v>
      </c>
      <c r="C7245" t="s">
        <v>2153</v>
      </c>
      <c r="D7245" t="s">
        <v>9</v>
      </c>
      <c r="E7245" t="s">
        <v>286</v>
      </c>
      <c r="F7245">
        <v>39</v>
      </c>
      <c r="G7245">
        <v>5.98</v>
      </c>
      <c r="H7245">
        <v>0.02</v>
      </c>
      <c r="I7245">
        <v>5.35</v>
      </c>
      <c r="J7245" t="s">
        <v>7</v>
      </c>
      <c r="K7245" t="s">
        <v>2166</v>
      </c>
      <c r="L7245" s="26">
        <v>44122</v>
      </c>
      <c r="M7245" s="26">
        <v>44125</v>
      </c>
      <c r="N7245">
        <v>3</v>
      </c>
      <c r="O7245">
        <v>228.56</v>
      </c>
      <c r="P7245" t="s">
        <v>2178</v>
      </c>
      <c r="Q7245" t="s">
        <v>2162</v>
      </c>
      <c r="R7245">
        <v>10</v>
      </c>
      <c r="S7245" t="s">
        <v>2201</v>
      </c>
    </row>
    <row r="7246" spans="1:19" x14ac:dyDescent="0.3">
      <c r="A7246">
        <v>40838</v>
      </c>
      <c r="B7246" t="s">
        <v>1508</v>
      </c>
      <c r="C7246" t="s">
        <v>2155</v>
      </c>
      <c r="D7246" t="s">
        <v>1</v>
      </c>
      <c r="E7246" t="s">
        <v>185</v>
      </c>
      <c r="F7246">
        <v>40</v>
      </c>
      <c r="G7246">
        <v>8.09</v>
      </c>
      <c r="H7246">
        <v>7.0000000000000007E-2</v>
      </c>
      <c r="I7246">
        <v>7.96</v>
      </c>
      <c r="J7246" t="s">
        <v>7</v>
      </c>
      <c r="K7246" t="s">
        <v>2166</v>
      </c>
      <c r="L7246" s="26">
        <v>44161</v>
      </c>
      <c r="M7246" s="26">
        <v>44164</v>
      </c>
      <c r="N7246">
        <v>3</v>
      </c>
      <c r="O7246">
        <v>300.95</v>
      </c>
      <c r="P7246" t="s">
        <v>2178</v>
      </c>
      <c r="Q7246" t="s">
        <v>2162</v>
      </c>
      <c r="R7246">
        <v>11</v>
      </c>
      <c r="S7246" t="s">
        <v>2205</v>
      </c>
    </row>
    <row r="7247" spans="1:19" x14ac:dyDescent="0.3">
      <c r="A7247">
        <v>23713</v>
      </c>
      <c r="B7247" t="s">
        <v>481</v>
      </c>
      <c r="C7247" t="s">
        <v>2155</v>
      </c>
      <c r="D7247" t="s">
        <v>1</v>
      </c>
      <c r="E7247" t="s">
        <v>262</v>
      </c>
      <c r="F7247">
        <v>38</v>
      </c>
      <c r="G7247">
        <v>115.99</v>
      </c>
      <c r="H7247">
        <v>0.05</v>
      </c>
      <c r="I7247">
        <v>5.92</v>
      </c>
      <c r="J7247" t="s">
        <v>7</v>
      </c>
      <c r="K7247" t="s">
        <v>2166</v>
      </c>
      <c r="L7247" s="26">
        <v>44163</v>
      </c>
      <c r="M7247" s="26">
        <v>44166</v>
      </c>
      <c r="N7247">
        <v>3</v>
      </c>
      <c r="O7247">
        <v>4187.24</v>
      </c>
      <c r="P7247" t="s">
        <v>2178</v>
      </c>
      <c r="Q7247" t="s">
        <v>2162</v>
      </c>
      <c r="R7247">
        <v>11</v>
      </c>
      <c r="S7247" t="s">
        <v>2205</v>
      </c>
    </row>
    <row r="7248" spans="1:19" x14ac:dyDescent="0.3">
      <c r="A7248">
        <v>56708</v>
      </c>
      <c r="B7248" t="s">
        <v>1544</v>
      </c>
      <c r="C7248" t="s">
        <v>2153</v>
      </c>
      <c r="D7248" t="s">
        <v>1</v>
      </c>
      <c r="E7248" t="s">
        <v>224</v>
      </c>
      <c r="F7248">
        <v>36</v>
      </c>
      <c r="G7248">
        <v>11.58</v>
      </c>
      <c r="H7248">
        <v>0.04</v>
      </c>
      <c r="I7248">
        <v>6.97</v>
      </c>
      <c r="J7248" t="s">
        <v>7</v>
      </c>
      <c r="K7248" t="s">
        <v>2166</v>
      </c>
      <c r="L7248" s="26">
        <v>44167</v>
      </c>
      <c r="M7248" s="26">
        <v>44170</v>
      </c>
      <c r="N7248">
        <v>3</v>
      </c>
      <c r="O7248">
        <v>400.2</v>
      </c>
      <c r="P7248" t="s">
        <v>2178</v>
      </c>
      <c r="Q7248" t="s">
        <v>2162</v>
      </c>
      <c r="R7248">
        <v>12</v>
      </c>
      <c r="S7248" t="s">
        <v>2202</v>
      </c>
    </row>
    <row r="7249" spans="1:19" x14ac:dyDescent="0.3">
      <c r="A7249">
        <v>53216</v>
      </c>
      <c r="B7249" t="s">
        <v>791</v>
      </c>
      <c r="C7249" t="s">
        <v>2153</v>
      </c>
      <c r="D7249" t="s">
        <v>5</v>
      </c>
      <c r="E7249" t="s">
        <v>80</v>
      </c>
      <c r="F7249">
        <v>36</v>
      </c>
      <c r="G7249">
        <v>6.48</v>
      </c>
      <c r="H7249">
        <v>0.06</v>
      </c>
      <c r="I7249">
        <v>8.73</v>
      </c>
      <c r="J7249" t="s">
        <v>7</v>
      </c>
      <c r="K7249" t="s">
        <v>2166</v>
      </c>
      <c r="L7249" s="26">
        <v>44169</v>
      </c>
      <c r="M7249" s="26">
        <v>44172</v>
      </c>
      <c r="N7249">
        <v>3</v>
      </c>
      <c r="O7249">
        <v>219.28</v>
      </c>
      <c r="P7249" t="s">
        <v>2178</v>
      </c>
      <c r="Q7249" t="s">
        <v>2162</v>
      </c>
      <c r="R7249">
        <v>12</v>
      </c>
      <c r="S7249" t="s">
        <v>2202</v>
      </c>
    </row>
    <row r="7250" spans="1:19" x14ac:dyDescent="0.3">
      <c r="A7250">
        <v>8803</v>
      </c>
      <c r="B7250" t="s">
        <v>652</v>
      </c>
      <c r="C7250" t="s">
        <v>2154</v>
      </c>
      <c r="D7250" t="s">
        <v>1</v>
      </c>
      <c r="E7250" t="s">
        <v>378</v>
      </c>
      <c r="F7250">
        <v>17</v>
      </c>
      <c r="G7250">
        <v>30.56</v>
      </c>
      <c r="H7250">
        <v>0.02</v>
      </c>
      <c r="I7250">
        <v>2.99</v>
      </c>
      <c r="J7250" t="s">
        <v>7</v>
      </c>
      <c r="K7250" t="s">
        <v>2166</v>
      </c>
      <c r="L7250" s="26">
        <v>44185</v>
      </c>
      <c r="M7250" s="26">
        <v>44188</v>
      </c>
      <c r="N7250">
        <v>3</v>
      </c>
      <c r="O7250">
        <v>509.13</v>
      </c>
      <c r="P7250" t="s">
        <v>2178</v>
      </c>
      <c r="Q7250" t="s">
        <v>2162</v>
      </c>
      <c r="R7250">
        <v>12</v>
      </c>
      <c r="S7250" t="s">
        <v>2202</v>
      </c>
    </row>
    <row r="7251" spans="1:19" x14ac:dyDescent="0.3">
      <c r="A7251">
        <v>23619</v>
      </c>
      <c r="B7251" t="s">
        <v>702</v>
      </c>
      <c r="C7251" t="s">
        <v>2154</v>
      </c>
      <c r="D7251" t="s">
        <v>60</v>
      </c>
      <c r="E7251" t="s">
        <v>1163</v>
      </c>
      <c r="F7251">
        <v>48</v>
      </c>
      <c r="G7251">
        <v>65.989999999999995</v>
      </c>
      <c r="H7251">
        <v>0.06</v>
      </c>
      <c r="I7251">
        <v>5.92</v>
      </c>
      <c r="J7251" t="s">
        <v>7</v>
      </c>
      <c r="K7251" t="s">
        <v>2166</v>
      </c>
      <c r="L7251" s="26">
        <v>44186</v>
      </c>
      <c r="M7251" s="26">
        <v>44189</v>
      </c>
      <c r="N7251">
        <v>3</v>
      </c>
      <c r="O7251">
        <v>2977.47</v>
      </c>
      <c r="P7251" t="s">
        <v>2178</v>
      </c>
      <c r="Q7251" t="s">
        <v>2162</v>
      </c>
      <c r="R7251">
        <v>12</v>
      </c>
      <c r="S7251" t="s">
        <v>2202</v>
      </c>
    </row>
    <row r="7252" spans="1:19" x14ac:dyDescent="0.3">
      <c r="A7252">
        <v>19394</v>
      </c>
      <c r="B7252" t="s">
        <v>126</v>
      </c>
      <c r="C7252" t="s">
        <v>2153</v>
      </c>
      <c r="D7252" t="s">
        <v>60</v>
      </c>
      <c r="E7252" t="s">
        <v>507</v>
      </c>
      <c r="F7252">
        <v>5</v>
      </c>
      <c r="G7252">
        <v>125.99</v>
      </c>
      <c r="H7252">
        <v>0.05</v>
      </c>
      <c r="I7252">
        <v>8.8000000000000007</v>
      </c>
      <c r="J7252" t="s">
        <v>7</v>
      </c>
      <c r="K7252" t="s">
        <v>2166</v>
      </c>
      <c r="L7252" s="26">
        <v>44190</v>
      </c>
      <c r="M7252" s="26">
        <v>44193</v>
      </c>
      <c r="N7252">
        <v>3</v>
      </c>
      <c r="O7252">
        <v>598.45000000000005</v>
      </c>
      <c r="P7252" t="s">
        <v>2178</v>
      </c>
      <c r="Q7252" t="s">
        <v>2162</v>
      </c>
      <c r="R7252">
        <v>12</v>
      </c>
      <c r="S7252" t="s">
        <v>2202</v>
      </c>
    </row>
    <row r="7253" spans="1:19" x14ac:dyDescent="0.3">
      <c r="A7253">
        <v>1699</v>
      </c>
      <c r="B7253" t="s">
        <v>1544</v>
      </c>
      <c r="C7253" t="s">
        <v>2154</v>
      </c>
      <c r="D7253" t="s">
        <v>9</v>
      </c>
      <c r="E7253" t="s">
        <v>1789</v>
      </c>
      <c r="F7253">
        <v>40</v>
      </c>
      <c r="G7253">
        <v>11.09</v>
      </c>
      <c r="H7253">
        <v>0.05</v>
      </c>
      <c r="I7253">
        <v>5.25</v>
      </c>
      <c r="J7253" t="s">
        <v>3</v>
      </c>
      <c r="K7253" t="s">
        <v>2166</v>
      </c>
      <c r="L7253" s="26">
        <v>43463</v>
      </c>
      <c r="M7253" s="26">
        <v>43546</v>
      </c>
      <c r="N7253">
        <v>83</v>
      </c>
      <c r="O7253">
        <v>421.42</v>
      </c>
      <c r="P7253" t="s">
        <v>2157</v>
      </c>
      <c r="Q7253" t="s">
        <v>2162</v>
      </c>
      <c r="R7253">
        <v>12</v>
      </c>
      <c r="S7253" t="s">
        <v>2202</v>
      </c>
    </row>
    <row r="7254" spans="1:19" x14ac:dyDescent="0.3">
      <c r="A7254">
        <v>59684</v>
      </c>
      <c r="B7254" t="s">
        <v>1129</v>
      </c>
      <c r="C7254" t="s">
        <v>2155</v>
      </c>
      <c r="D7254" t="s">
        <v>60</v>
      </c>
      <c r="E7254" t="s">
        <v>1638</v>
      </c>
      <c r="F7254">
        <v>50</v>
      </c>
      <c r="G7254">
        <v>180.98</v>
      </c>
      <c r="H7254">
        <v>7.0000000000000007E-2</v>
      </c>
      <c r="I7254">
        <v>55.24</v>
      </c>
      <c r="J7254" t="s">
        <v>2206</v>
      </c>
      <c r="K7254" t="s">
        <v>2169</v>
      </c>
      <c r="L7254" s="26">
        <v>43463</v>
      </c>
      <c r="M7254" s="26">
        <v>43480</v>
      </c>
      <c r="N7254">
        <v>17</v>
      </c>
      <c r="O7254">
        <v>8415.57</v>
      </c>
      <c r="P7254" t="s">
        <v>2157</v>
      </c>
      <c r="Q7254" t="s">
        <v>2162</v>
      </c>
      <c r="R7254">
        <v>12</v>
      </c>
      <c r="S7254" t="s">
        <v>2202</v>
      </c>
    </row>
    <row r="7255" spans="1:19" x14ac:dyDescent="0.3">
      <c r="A7255">
        <v>59684</v>
      </c>
      <c r="B7255" t="s">
        <v>1129</v>
      </c>
      <c r="C7255" t="s">
        <v>2155</v>
      </c>
      <c r="D7255" t="s">
        <v>60</v>
      </c>
      <c r="E7255" t="s">
        <v>512</v>
      </c>
      <c r="F7255">
        <v>41</v>
      </c>
      <c r="G7255">
        <v>8.32</v>
      </c>
      <c r="H7255">
        <v>0</v>
      </c>
      <c r="I7255">
        <v>2.38</v>
      </c>
      <c r="J7255" t="s">
        <v>7</v>
      </c>
      <c r="K7255" t="s">
        <v>2164</v>
      </c>
      <c r="L7255" s="26">
        <v>43463</v>
      </c>
      <c r="M7255" s="26">
        <v>43481</v>
      </c>
      <c r="N7255">
        <v>18</v>
      </c>
      <c r="O7255">
        <v>341.12</v>
      </c>
      <c r="P7255" t="s">
        <v>2157</v>
      </c>
      <c r="Q7255" t="s">
        <v>2162</v>
      </c>
      <c r="R7255">
        <v>12</v>
      </c>
      <c r="S7255" t="s">
        <v>2202</v>
      </c>
    </row>
    <row r="7256" spans="1:19" x14ac:dyDescent="0.3">
      <c r="A7256">
        <v>59684</v>
      </c>
      <c r="B7256" t="s">
        <v>1129</v>
      </c>
      <c r="C7256" t="s">
        <v>2153</v>
      </c>
      <c r="D7256" t="s">
        <v>60</v>
      </c>
      <c r="E7256" t="s">
        <v>213</v>
      </c>
      <c r="F7256">
        <v>3</v>
      </c>
      <c r="G7256">
        <v>4.2</v>
      </c>
      <c r="H7256">
        <v>0.06</v>
      </c>
      <c r="I7256">
        <v>2.2599999999999998</v>
      </c>
      <c r="J7256" t="s">
        <v>3</v>
      </c>
      <c r="K7256" t="s">
        <v>2170</v>
      </c>
      <c r="L7256" s="26">
        <v>43463</v>
      </c>
      <c r="M7256" s="26">
        <v>43482</v>
      </c>
      <c r="N7256">
        <v>19</v>
      </c>
      <c r="O7256">
        <v>11.84</v>
      </c>
      <c r="P7256" t="s">
        <v>2157</v>
      </c>
      <c r="Q7256" t="s">
        <v>2162</v>
      </c>
      <c r="R7256">
        <v>12</v>
      </c>
      <c r="S7256" t="s">
        <v>2202</v>
      </c>
    </row>
    <row r="7257" spans="1:19" x14ac:dyDescent="0.3">
      <c r="A7257">
        <v>36293</v>
      </c>
      <c r="B7257" t="s">
        <v>202</v>
      </c>
      <c r="C7257" t="s">
        <v>2153</v>
      </c>
      <c r="D7257" t="s">
        <v>60</v>
      </c>
      <c r="E7257" t="s">
        <v>837</v>
      </c>
      <c r="F7257">
        <v>13</v>
      </c>
      <c r="G7257">
        <v>100.98</v>
      </c>
      <c r="H7257">
        <v>0.04</v>
      </c>
      <c r="I7257">
        <v>7.18</v>
      </c>
      <c r="J7257" t="s">
        <v>3</v>
      </c>
      <c r="K7257" t="s">
        <v>2166</v>
      </c>
      <c r="L7257" s="26">
        <v>43464</v>
      </c>
      <c r="M7257" s="26">
        <v>43475</v>
      </c>
      <c r="N7257">
        <v>11</v>
      </c>
      <c r="O7257">
        <v>1260.23</v>
      </c>
      <c r="P7257" t="s">
        <v>2157</v>
      </c>
      <c r="Q7257" t="s">
        <v>2162</v>
      </c>
      <c r="R7257">
        <v>12</v>
      </c>
      <c r="S7257" t="s">
        <v>2202</v>
      </c>
    </row>
    <row r="7258" spans="1:19" x14ac:dyDescent="0.3">
      <c r="A7258">
        <v>36293</v>
      </c>
      <c r="B7258" t="s">
        <v>202</v>
      </c>
      <c r="C7258" t="s">
        <v>2154</v>
      </c>
      <c r="D7258" t="s">
        <v>60</v>
      </c>
      <c r="E7258" t="s">
        <v>723</v>
      </c>
      <c r="F7258">
        <v>25</v>
      </c>
      <c r="G7258">
        <v>6.48</v>
      </c>
      <c r="H7258">
        <v>0.09</v>
      </c>
      <c r="I7258">
        <v>7.49</v>
      </c>
      <c r="J7258" t="s">
        <v>7</v>
      </c>
      <c r="K7258" t="s">
        <v>2166</v>
      </c>
      <c r="L7258" s="26">
        <v>43464</v>
      </c>
      <c r="M7258" s="26">
        <v>43479</v>
      </c>
      <c r="N7258">
        <v>15</v>
      </c>
      <c r="O7258">
        <v>147.41999999999999</v>
      </c>
      <c r="P7258" t="s">
        <v>2157</v>
      </c>
      <c r="Q7258" t="s">
        <v>2162</v>
      </c>
      <c r="R7258">
        <v>12</v>
      </c>
      <c r="S7258" t="s">
        <v>2202</v>
      </c>
    </row>
    <row r="7259" spans="1:19" x14ac:dyDescent="0.3">
      <c r="A7259">
        <v>25735</v>
      </c>
      <c r="B7259" t="s">
        <v>1581</v>
      </c>
      <c r="C7259" t="s">
        <v>2153</v>
      </c>
      <c r="D7259" t="s">
        <v>1</v>
      </c>
      <c r="E7259" t="s">
        <v>1475</v>
      </c>
      <c r="F7259">
        <v>45</v>
      </c>
      <c r="G7259">
        <v>5.58</v>
      </c>
      <c r="H7259">
        <v>0.02</v>
      </c>
      <c r="I7259">
        <v>1.99</v>
      </c>
      <c r="J7259" t="s">
        <v>3</v>
      </c>
      <c r="K7259" t="s">
        <v>2170</v>
      </c>
      <c r="L7259" s="26">
        <v>43464</v>
      </c>
      <c r="M7259" s="26">
        <v>43478</v>
      </c>
      <c r="N7259">
        <v>14</v>
      </c>
      <c r="O7259">
        <v>246.08</v>
      </c>
      <c r="P7259" t="s">
        <v>2157</v>
      </c>
      <c r="Q7259" t="s">
        <v>2162</v>
      </c>
      <c r="R7259">
        <v>12</v>
      </c>
      <c r="S7259" t="s">
        <v>2202</v>
      </c>
    </row>
    <row r="7260" spans="1:19" x14ac:dyDescent="0.3">
      <c r="A7260">
        <v>19556</v>
      </c>
      <c r="B7260" t="s">
        <v>427</v>
      </c>
      <c r="C7260" t="s">
        <v>2155</v>
      </c>
      <c r="D7260" t="s">
        <v>1</v>
      </c>
      <c r="E7260" t="s">
        <v>816</v>
      </c>
      <c r="F7260">
        <v>45</v>
      </c>
      <c r="G7260">
        <v>130.97999999999999</v>
      </c>
      <c r="H7260">
        <v>7.0000000000000007E-2</v>
      </c>
      <c r="I7260">
        <v>30</v>
      </c>
      <c r="J7260" t="s">
        <v>2206</v>
      </c>
      <c r="K7260" t="s">
        <v>2169</v>
      </c>
      <c r="L7260" s="26">
        <v>43464</v>
      </c>
      <c r="M7260" s="26">
        <v>43481</v>
      </c>
      <c r="N7260">
        <v>17</v>
      </c>
      <c r="O7260">
        <v>5481.51</v>
      </c>
      <c r="P7260" t="s">
        <v>2157</v>
      </c>
      <c r="Q7260" t="s">
        <v>2162</v>
      </c>
      <c r="R7260">
        <v>12</v>
      </c>
      <c r="S7260" t="s">
        <v>2202</v>
      </c>
    </row>
    <row r="7261" spans="1:19" x14ac:dyDescent="0.3">
      <c r="A7261">
        <v>19556</v>
      </c>
      <c r="B7261" t="s">
        <v>427</v>
      </c>
      <c r="C7261" t="s">
        <v>2154</v>
      </c>
      <c r="D7261" t="s">
        <v>1</v>
      </c>
      <c r="E7261" t="s">
        <v>1151</v>
      </c>
      <c r="F7261">
        <v>22</v>
      </c>
      <c r="G7261">
        <v>55.98</v>
      </c>
      <c r="H7261">
        <v>0.09</v>
      </c>
      <c r="I7261">
        <v>4.8600000000000003</v>
      </c>
      <c r="J7261" t="s">
        <v>3</v>
      </c>
      <c r="K7261" t="s">
        <v>2166</v>
      </c>
      <c r="L7261" s="26">
        <v>43464</v>
      </c>
      <c r="M7261" s="26">
        <v>43475</v>
      </c>
      <c r="N7261">
        <v>11</v>
      </c>
      <c r="O7261">
        <v>1120.72</v>
      </c>
      <c r="P7261" t="s">
        <v>2157</v>
      </c>
      <c r="Q7261" t="s">
        <v>2162</v>
      </c>
      <c r="R7261">
        <v>12</v>
      </c>
      <c r="S7261" t="s">
        <v>2202</v>
      </c>
    </row>
    <row r="7262" spans="1:19" x14ac:dyDescent="0.3">
      <c r="A7262">
        <v>19556</v>
      </c>
      <c r="B7262" t="s">
        <v>427</v>
      </c>
      <c r="C7262" t="s">
        <v>2153</v>
      </c>
      <c r="D7262" t="s">
        <v>1</v>
      </c>
      <c r="E7262" t="s">
        <v>1283</v>
      </c>
      <c r="F7262">
        <v>35</v>
      </c>
      <c r="G7262">
        <v>115.99</v>
      </c>
      <c r="H7262">
        <v>0.08</v>
      </c>
      <c r="I7262">
        <v>4.2300000000000004</v>
      </c>
      <c r="J7262" t="s">
        <v>3</v>
      </c>
      <c r="K7262" t="s">
        <v>2166</v>
      </c>
      <c r="L7262" s="26">
        <v>43464</v>
      </c>
      <c r="M7262" s="26">
        <v>43492</v>
      </c>
      <c r="N7262">
        <v>28</v>
      </c>
      <c r="O7262">
        <v>3734.88</v>
      </c>
      <c r="P7262" t="s">
        <v>2157</v>
      </c>
      <c r="Q7262" t="s">
        <v>2162</v>
      </c>
      <c r="R7262">
        <v>12</v>
      </c>
      <c r="S7262" t="s">
        <v>2202</v>
      </c>
    </row>
    <row r="7263" spans="1:19" x14ac:dyDescent="0.3">
      <c r="A7263">
        <v>51361</v>
      </c>
      <c r="B7263" t="s">
        <v>998</v>
      </c>
      <c r="C7263" t="s">
        <v>2155</v>
      </c>
      <c r="D7263" t="s">
        <v>9</v>
      </c>
      <c r="E7263" t="s">
        <v>770</v>
      </c>
      <c r="F7263">
        <v>50</v>
      </c>
      <c r="G7263">
        <v>349.45</v>
      </c>
      <c r="H7263">
        <v>0</v>
      </c>
      <c r="I7263">
        <v>60</v>
      </c>
      <c r="J7263" t="s">
        <v>2206</v>
      </c>
      <c r="K7263" t="s">
        <v>2169</v>
      </c>
      <c r="L7263" s="26">
        <v>43541</v>
      </c>
      <c r="M7263" s="26">
        <v>43545</v>
      </c>
      <c r="N7263">
        <v>4</v>
      </c>
      <c r="O7263">
        <v>17472.5</v>
      </c>
      <c r="P7263" t="s">
        <v>2158</v>
      </c>
      <c r="Q7263" t="s">
        <v>2159</v>
      </c>
      <c r="R7263">
        <v>3</v>
      </c>
      <c r="S7263" t="s">
        <v>2196</v>
      </c>
    </row>
    <row r="7264" spans="1:19" x14ac:dyDescent="0.3">
      <c r="A7264">
        <v>7878</v>
      </c>
      <c r="B7264" t="s">
        <v>998</v>
      </c>
      <c r="C7264" t="s">
        <v>2155</v>
      </c>
      <c r="D7264" t="s">
        <v>9</v>
      </c>
      <c r="E7264" t="s">
        <v>1913</v>
      </c>
      <c r="F7264">
        <v>50</v>
      </c>
      <c r="G7264">
        <v>81.94</v>
      </c>
      <c r="H7264">
        <v>7.0000000000000007E-2</v>
      </c>
      <c r="I7264">
        <v>55.81</v>
      </c>
      <c r="J7264" t="s">
        <v>2206</v>
      </c>
      <c r="K7264" t="s">
        <v>2165</v>
      </c>
      <c r="L7264" s="26">
        <v>43585</v>
      </c>
      <c r="M7264" s="26">
        <v>43590</v>
      </c>
      <c r="N7264">
        <v>5</v>
      </c>
      <c r="O7264">
        <v>3810.21</v>
      </c>
      <c r="P7264" t="s">
        <v>2158</v>
      </c>
      <c r="Q7264" t="s">
        <v>2160</v>
      </c>
      <c r="R7264">
        <v>4</v>
      </c>
      <c r="S7264" t="s">
        <v>2203</v>
      </c>
    </row>
    <row r="7265" spans="1:19" x14ac:dyDescent="0.3">
      <c r="A7265">
        <v>7653</v>
      </c>
      <c r="B7265" t="s">
        <v>1921</v>
      </c>
      <c r="C7265" t="s">
        <v>2154</v>
      </c>
      <c r="D7265" t="s">
        <v>60</v>
      </c>
      <c r="E7265" t="s">
        <v>162</v>
      </c>
      <c r="F7265">
        <v>32</v>
      </c>
      <c r="G7265">
        <v>48.04</v>
      </c>
      <c r="H7265">
        <v>0.1</v>
      </c>
      <c r="I7265">
        <v>5.09</v>
      </c>
      <c r="J7265" t="s">
        <v>7</v>
      </c>
      <c r="K7265" t="s">
        <v>2166</v>
      </c>
      <c r="L7265" s="26">
        <v>43887</v>
      </c>
      <c r="M7265" s="26">
        <v>43891</v>
      </c>
      <c r="N7265">
        <v>4</v>
      </c>
      <c r="O7265">
        <v>1383.55</v>
      </c>
      <c r="P7265" t="s">
        <v>2178</v>
      </c>
      <c r="Q7265" t="s">
        <v>2159</v>
      </c>
      <c r="R7265">
        <v>2</v>
      </c>
      <c r="S7265" t="s">
        <v>2195</v>
      </c>
    </row>
    <row r="7266" spans="1:19" x14ac:dyDescent="0.3">
      <c r="A7266">
        <v>10471</v>
      </c>
      <c r="B7266" t="s">
        <v>253</v>
      </c>
      <c r="C7266" t="s">
        <v>2154</v>
      </c>
      <c r="D7266" t="s">
        <v>9</v>
      </c>
      <c r="E7266" t="s">
        <v>1084</v>
      </c>
      <c r="F7266">
        <v>35</v>
      </c>
      <c r="G7266">
        <v>7.38</v>
      </c>
      <c r="H7266">
        <v>0.1</v>
      </c>
      <c r="I7266">
        <v>5.21</v>
      </c>
      <c r="J7266" t="s">
        <v>7</v>
      </c>
      <c r="K7266" t="s">
        <v>2166</v>
      </c>
      <c r="L7266" s="26">
        <v>43955</v>
      </c>
      <c r="M7266" s="26">
        <v>43960</v>
      </c>
      <c r="N7266">
        <v>5</v>
      </c>
      <c r="O7266">
        <v>232.47</v>
      </c>
      <c r="P7266" t="s">
        <v>2178</v>
      </c>
      <c r="Q7266" t="s">
        <v>2160</v>
      </c>
      <c r="R7266">
        <v>5</v>
      </c>
      <c r="S7266" t="s">
        <v>2197</v>
      </c>
    </row>
    <row r="7267" spans="1:19" x14ac:dyDescent="0.3">
      <c r="A7267">
        <v>56741</v>
      </c>
      <c r="B7267" t="s">
        <v>253</v>
      </c>
      <c r="C7267" t="s">
        <v>2155</v>
      </c>
      <c r="D7267" t="s">
        <v>9</v>
      </c>
      <c r="E7267" t="s">
        <v>1773</v>
      </c>
      <c r="F7267">
        <v>33</v>
      </c>
      <c r="G7267">
        <v>18.84</v>
      </c>
      <c r="H7267">
        <v>0.01</v>
      </c>
      <c r="I7267">
        <v>3.62</v>
      </c>
      <c r="J7267" t="s">
        <v>7</v>
      </c>
      <c r="K7267" t="s">
        <v>2170</v>
      </c>
      <c r="L7267" s="26">
        <v>44120</v>
      </c>
      <c r="M7267" s="26">
        <v>44127</v>
      </c>
      <c r="N7267">
        <v>7</v>
      </c>
      <c r="O7267">
        <v>615.5</v>
      </c>
      <c r="P7267" t="s">
        <v>2178</v>
      </c>
      <c r="Q7267" t="s">
        <v>2162</v>
      </c>
      <c r="R7267">
        <v>10</v>
      </c>
      <c r="S7267" t="s">
        <v>2201</v>
      </c>
    </row>
    <row r="7268" spans="1:19" x14ac:dyDescent="0.3">
      <c r="A7268">
        <v>19841</v>
      </c>
      <c r="B7268" t="s">
        <v>703</v>
      </c>
      <c r="C7268" t="s">
        <v>2153</v>
      </c>
      <c r="D7268" t="s">
        <v>12</v>
      </c>
      <c r="E7268" t="s">
        <v>654</v>
      </c>
      <c r="F7268">
        <v>17</v>
      </c>
      <c r="G7268">
        <v>11.97</v>
      </c>
      <c r="H7268">
        <v>0.03</v>
      </c>
      <c r="I7268">
        <v>5.81</v>
      </c>
      <c r="J7268" t="s">
        <v>3</v>
      </c>
      <c r="K7268" t="s">
        <v>2164</v>
      </c>
      <c r="L7268" s="26">
        <v>43460</v>
      </c>
      <c r="M7268" s="26">
        <v>43487</v>
      </c>
      <c r="N7268">
        <v>27</v>
      </c>
      <c r="O7268">
        <v>197.39</v>
      </c>
      <c r="P7268" t="s">
        <v>2157</v>
      </c>
      <c r="Q7268" t="s">
        <v>2162</v>
      </c>
      <c r="R7268">
        <v>12</v>
      </c>
      <c r="S7268" t="s">
        <v>2202</v>
      </c>
    </row>
    <row r="7269" spans="1:19" x14ac:dyDescent="0.3">
      <c r="A7269">
        <v>19841</v>
      </c>
      <c r="B7269" t="s">
        <v>703</v>
      </c>
      <c r="C7269" t="s">
        <v>2154</v>
      </c>
      <c r="D7269" t="s">
        <v>12</v>
      </c>
      <c r="E7269" t="s">
        <v>1381</v>
      </c>
      <c r="F7269">
        <v>7</v>
      </c>
      <c r="G7269">
        <v>195.99</v>
      </c>
      <c r="H7269">
        <v>0.08</v>
      </c>
      <c r="I7269">
        <v>4.2</v>
      </c>
      <c r="J7269" t="s">
        <v>3</v>
      </c>
      <c r="K7269" t="s">
        <v>2166</v>
      </c>
      <c r="L7269" s="26">
        <v>43460</v>
      </c>
      <c r="M7269" s="26">
        <v>43491</v>
      </c>
      <c r="N7269">
        <v>31</v>
      </c>
      <c r="O7269">
        <v>1262.18</v>
      </c>
      <c r="P7269" t="s">
        <v>2157</v>
      </c>
      <c r="Q7269" t="s">
        <v>2162</v>
      </c>
      <c r="R7269">
        <v>12</v>
      </c>
      <c r="S7269" t="s">
        <v>2202</v>
      </c>
    </row>
    <row r="7270" spans="1:19" x14ac:dyDescent="0.3">
      <c r="A7270">
        <v>19841</v>
      </c>
      <c r="B7270" t="s">
        <v>703</v>
      </c>
      <c r="C7270" t="s">
        <v>2155</v>
      </c>
      <c r="D7270" t="s">
        <v>12</v>
      </c>
      <c r="E7270" t="s">
        <v>1736</v>
      </c>
      <c r="F7270">
        <v>43</v>
      </c>
      <c r="G7270">
        <v>125.99</v>
      </c>
      <c r="H7270">
        <v>0.06</v>
      </c>
      <c r="I7270">
        <v>8.08</v>
      </c>
      <c r="J7270" t="s">
        <v>7</v>
      </c>
      <c r="K7270" t="s">
        <v>2166</v>
      </c>
      <c r="L7270" s="26">
        <v>43460</v>
      </c>
      <c r="M7270" s="26">
        <v>43479</v>
      </c>
      <c r="N7270">
        <v>19</v>
      </c>
      <c r="O7270">
        <v>5092.5200000000004</v>
      </c>
      <c r="P7270" t="s">
        <v>2157</v>
      </c>
      <c r="Q7270" t="s">
        <v>2162</v>
      </c>
      <c r="R7270">
        <v>12</v>
      </c>
      <c r="S7270" t="s">
        <v>2202</v>
      </c>
    </row>
    <row r="7271" spans="1:19" x14ac:dyDescent="0.3">
      <c r="A7271">
        <v>45408</v>
      </c>
      <c r="B7271" t="s">
        <v>1068</v>
      </c>
      <c r="C7271" t="s">
        <v>2154</v>
      </c>
      <c r="D7271" t="s">
        <v>12</v>
      </c>
      <c r="E7271" t="s">
        <v>338</v>
      </c>
      <c r="F7271">
        <v>25</v>
      </c>
      <c r="G7271">
        <v>29.89</v>
      </c>
      <c r="H7271">
        <v>0.05</v>
      </c>
      <c r="I7271">
        <v>1.99</v>
      </c>
      <c r="J7271" t="s">
        <v>3</v>
      </c>
      <c r="K7271" t="s">
        <v>2164</v>
      </c>
      <c r="L7271" s="26">
        <v>43460</v>
      </c>
      <c r="M7271" s="26">
        <v>43482</v>
      </c>
      <c r="N7271">
        <v>22</v>
      </c>
      <c r="O7271">
        <v>709.89</v>
      </c>
      <c r="P7271" t="s">
        <v>2157</v>
      </c>
      <c r="Q7271" t="s">
        <v>2162</v>
      </c>
      <c r="R7271">
        <v>12</v>
      </c>
      <c r="S7271" t="s">
        <v>2202</v>
      </c>
    </row>
    <row r="7272" spans="1:19" x14ac:dyDescent="0.3">
      <c r="A7272">
        <v>23329</v>
      </c>
      <c r="B7272" t="s">
        <v>1956</v>
      </c>
      <c r="C7272" t="s">
        <v>2154</v>
      </c>
      <c r="D7272" t="s">
        <v>12</v>
      </c>
      <c r="E7272" t="s">
        <v>1183</v>
      </c>
      <c r="F7272">
        <v>4</v>
      </c>
      <c r="G7272">
        <v>7.99</v>
      </c>
      <c r="H7272">
        <v>0.05</v>
      </c>
      <c r="I7272">
        <v>5.03</v>
      </c>
      <c r="J7272" t="s">
        <v>3</v>
      </c>
      <c r="K7272" t="s">
        <v>2168</v>
      </c>
      <c r="L7272" s="26">
        <v>43460</v>
      </c>
      <c r="M7272" s="26">
        <v>43484</v>
      </c>
      <c r="N7272">
        <v>24</v>
      </c>
      <c r="O7272">
        <v>30.36</v>
      </c>
      <c r="P7272" t="s">
        <v>2157</v>
      </c>
      <c r="Q7272" t="s">
        <v>2162</v>
      </c>
      <c r="R7272">
        <v>12</v>
      </c>
      <c r="S7272" t="s">
        <v>2202</v>
      </c>
    </row>
    <row r="7273" spans="1:19" x14ac:dyDescent="0.3">
      <c r="A7273">
        <v>7301</v>
      </c>
      <c r="B7273" t="s">
        <v>1118</v>
      </c>
      <c r="C7273" t="s">
        <v>2155</v>
      </c>
      <c r="D7273" t="s">
        <v>12</v>
      </c>
      <c r="E7273" t="s">
        <v>1834</v>
      </c>
      <c r="F7273">
        <v>17</v>
      </c>
      <c r="G7273">
        <v>65.989999999999995</v>
      </c>
      <c r="H7273">
        <v>0.06</v>
      </c>
      <c r="I7273">
        <v>2.5</v>
      </c>
      <c r="J7273" t="s">
        <v>3</v>
      </c>
      <c r="K7273" t="s">
        <v>2166</v>
      </c>
      <c r="L7273" s="26">
        <v>43462</v>
      </c>
      <c r="M7273" s="26">
        <v>43479</v>
      </c>
      <c r="N7273">
        <v>17</v>
      </c>
      <c r="O7273">
        <v>1054.52</v>
      </c>
      <c r="P7273" t="s">
        <v>2157</v>
      </c>
      <c r="Q7273" t="s">
        <v>2162</v>
      </c>
      <c r="R7273">
        <v>12</v>
      </c>
      <c r="S7273" t="s">
        <v>2202</v>
      </c>
    </row>
    <row r="7274" spans="1:19" x14ac:dyDescent="0.3">
      <c r="A7274">
        <v>353</v>
      </c>
      <c r="B7274" t="s">
        <v>1467</v>
      </c>
      <c r="C7274" t="s">
        <v>2154</v>
      </c>
      <c r="D7274" t="s">
        <v>12</v>
      </c>
      <c r="E7274" t="s">
        <v>1339</v>
      </c>
      <c r="F7274">
        <v>21</v>
      </c>
      <c r="G7274">
        <v>2.21</v>
      </c>
      <c r="H7274">
        <v>0.02</v>
      </c>
      <c r="I7274">
        <v>1</v>
      </c>
      <c r="J7274" t="s">
        <v>3</v>
      </c>
      <c r="K7274" t="s">
        <v>2170</v>
      </c>
      <c r="L7274" s="26">
        <v>43464</v>
      </c>
      <c r="M7274" s="26">
        <v>43555</v>
      </c>
      <c r="N7274">
        <v>91</v>
      </c>
      <c r="O7274">
        <v>45.48</v>
      </c>
      <c r="P7274" t="s">
        <v>2157</v>
      </c>
      <c r="Q7274" t="s">
        <v>2162</v>
      </c>
      <c r="R7274">
        <v>12</v>
      </c>
      <c r="S7274" t="s">
        <v>2202</v>
      </c>
    </row>
    <row r="7275" spans="1:19" x14ac:dyDescent="0.3">
      <c r="A7275">
        <v>3814</v>
      </c>
      <c r="B7275" t="s">
        <v>1781</v>
      </c>
      <c r="C7275" t="s">
        <v>2155</v>
      </c>
      <c r="D7275" t="s">
        <v>12</v>
      </c>
      <c r="E7275" t="s">
        <v>72</v>
      </c>
      <c r="F7275">
        <v>43</v>
      </c>
      <c r="G7275">
        <v>28.28</v>
      </c>
      <c r="H7275">
        <v>0.04</v>
      </c>
      <c r="I7275">
        <v>13.99</v>
      </c>
      <c r="J7275" t="s">
        <v>3</v>
      </c>
      <c r="K7275" t="s">
        <v>2168</v>
      </c>
      <c r="L7275" s="26">
        <v>43517</v>
      </c>
      <c r="M7275" s="26">
        <v>43523</v>
      </c>
      <c r="N7275">
        <v>6</v>
      </c>
      <c r="O7275">
        <v>1167.4000000000001</v>
      </c>
      <c r="P7275" t="s">
        <v>2158</v>
      </c>
      <c r="Q7275" t="s">
        <v>2159</v>
      </c>
      <c r="R7275">
        <v>2</v>
      </c>
      <c r="S7275" t="s">
        <v>2195</v>
      </c>
    </row>
    <row r="7276" spans="1:19" x14ac:dyDescent="0.3">
      <c r="A7276">
        <v>12641</v>
      </c>
      <c r="B7276" t="s">
        <v>1577</v>
      </c>
      <c r="C7276" t="s">
        <v>2153</v>
      </c>
      <c r="D7276" t="s">
        <v>12</v>
      </c>
      <c r="E7276" t="s">
        <v>1151</v>
      </c>
      <c r="F7276">
        <v>2</v>
      </c>
      <c r="G7276">
        <v>55.98</v>
      </c>
      <c r="H7276">
        <v>0.08</v>
      </c>
      <c r="I7276">
        <v>4.8600000000000003</v>
      </c>
      <c r="J7276" t="s">
        <v>7</v>
      </c>
      <c r="K7276" t="s">
        <v>2166</v>
      </c>
      <c r="L7276" s="26">
        <v>43518</v>
      </c>
      <c r="M7276" s="26">
        <v>43524</v>
      </c>
      <c r="N7276">
        <v>6</v>
      </c>
      <c r="O7276">
        <v>103</v>
      </c>
      <c r="P7276" t="s">
        <v>2158</v>
      </c>
      <c r="Q7276" t="s">
        <v>2159</v>
      </c>
      <c r="R7276">
        <v>2</v>
      </c>
      <c r="S7276" t="s">
        <v>2195</v>
      </c>
    </row>
    <row r="7277" spans="1:19" x14ac:dyDescent="0.3">
      <c r="A7277">
        <v>25799</v>
      </c>
      <c r="B7277" t="s">
        <v>1543</v>
      </c>
      <c r="C7277" t="s">
        <v>2155</v>
      </c>
      <c r="D7277" t="s">
        <v>12</v>
      </c>
      <c r="E7277" t="s">
        <v>859</v>
      </c>
      <c r="F7277">
        <v>38</v>
      </c>
      <c r="G7277">
        <v>3.34</v>
      </c>
      <c r="H7277">
        <v>0.05</v>
      </c>
      <c r="I7277">
        <v>7.49</v>
      </c>
      <c r="J7277" t="s">
        <v>7</v>
      </c>
      <c r="K7277" t="s">
        <v>2170</v>
      </c>
      <c r="L7277" s="26">
        <v>43520</v>
      </c>
      <c r="M7277" s="26">
        <v>43523</v>
      </c>
      <c r="N7277">
        <v>3</v>
      </c>
      <c r="O7277">
        <v>120.57</v>
      </c>
      <c r="P7277" t="s">
        <v>2158</v>
      </c>
      <c r="Q7277" t="s">
        <v>2159</v>
      </c>
      <c r="R7277">
        <v>2</v>
      </c>
      <c r="S7277" t="s">
        <v>2195</v>
      </c>
    </row>
    <row r="7278" spans="1:19" x14ac:dyDescent="0.3">
      <c r="A7278">
        <v>4960</v>
      </c>
      <c r="B7278" t="s">
        <v>1098</v>
      </c>
      <c r="C7278" t="s">
        <v>2153</v>
      </c>
      <c r="D7278" t="s">
        <v>12</v>
      </c>
      <c r="E7278" t="s">
        <v>482</v>
      </c>
      <c r="F7278">
        <v>30</v>
      </c>
      <c r="G7278">
        <v>300.98</v>
      </c>
      <c r="H7278">
        <v>0.09</v>
      </c>
      <c r="I7278">
        <v>64.73</v>
      </c>
      <c r="J7278" t="s">
        <v>2206</v>
      </c>
      <c r="K7278" t="s">
        <v>2169</v>
      </c>
      <c r="L7278" s="26">
        <v>43521</v>
      </c>
      <c r="M7278" s="26">
        <v>43524</v>
      </c>
      <c r="N7278">
        <v>3</v>
      </c>
      <c r="O7278">
        <v>8216.75</v>
      </c>
      <c r="P7278" t="s">
        <v>2158</v>
      </c>
      <c r="Q7278" t="s">
        <v>2159</v>
      </c>
      <c r="R7278">
        <v>2</v>
      </c>
      <c r="S7278" t="s">
        <v>2195</v>
      </c>
    </row>
    <row r="7279" spans="1:19" x14ac:dyDescent="0.3">
      <c r="A7279">
        <v>19558</v>
      </c>
      <c r="B7279" t="s">
        <v>782</v>
      </c>
      <c r="C7279" t="s">
        <v>2155</v>
      </c>
      <c r="D7279" t="s">
        <v>12</v>
      </c>
      <c r="E7279" t="s">
        <v>111</v>
      </c>
      <c r="F7279">
        <v>2</v>
      </c>
      <c r="G7279">
        <v>3.29</v>
      </c>
      <c r="H7279">
        <v>0.04</v>
      </c>
      <c r="I7279">
        <v>1.35</v>
      </c>
      <c r="J7279" t="s">
        <v>7</v>
      </c>
      <c r="K7279" t="s">
        <v>2170</v>
      </c>
      <c r="L7279" s="26">
        <v>43521</v>
      </c>
      <c r="M7279" s="26">
        <v>43524</v>
      </c>
      <c r="N7279">
        <v>3</v>
      </c>
      <c r="O7279">
        <v>6.32</v>
      </c>
      <c r="P7279" t="s">
        <v>2158</v>
      </c>
      <c r="Q7279" t="s">
        <v>2159</v>
      </c>
      <c r="R7279">
        <v>2</v>
      </c>
      <c r="S7279" t="s">
        <v>2195</v>
      </c>
    </row>
    <row r="7280" spans="1:19" x14ac:dyDescent="0.3">
      <c r="A7280">
        <v>40132</v>
      </c>
      <c r="B7280" t="s">
        <v>2047</v>
      </c>
      <c r="C7280" t="s">
        <v>2155</v>
      </c>
      <c r="D7280" t="s">
        <v>12</v>
      </c>
      <c r="E7280" t="s">
        <v>1739</v>
      </c>
      <c r="F7280">
        <v>26</v>
      </c>
      <c r="G7280">
        <v>50.98</v>
      </c>
      <c r="H7280">
        <v>0.04</v>
      </c>
      <c r="I7280">
        <v>14.19</v>
      </c>
      <c r="J7280" t="s">
        <v>2206</v>
      </c>
      <c r="K7280" t="s">
        <v>2169</v>
      </c>
      <c r="L7280" s="26">
        <v>43883</v>
      </c>
      <c r="M7280" s="26">
        <v>43889</v>
      </c>
      <c r="N7280">
        <v>6</v>
      </c>
      <c r="O7280">
        <v>1272.46</v>
      </c>
      <c r="P7280" t="s">
        <v>2178</v>
      </c>
      <c r="Q7280" t="s">
        <v>2159</v>
      </c>
      <c r="R7280">
        <v>2</v>
      </c>
      <c r="S7280" t="s">
        <v>2195</v>
      </c>
    </row>
    <row r="7281" spans="1:19" x14ac:dyDescent="0.3">
      <c r="A7281">
        <v>40132</v>
      </c>
      <c r="B7281" t="s">
        <v>2047</v>
      </c>
      <c r="C7281" t="s">
        <v>2155</v>
      </c>
      <c r="D7281" t="s">
        <v>12</v>
      </c>
      <c r="E7281" t="s">
        <v>1276</v>
      </c>
      <c r="F7281">
        <v>36</v>
      </c>
      <c r="G7281">
        <v>124.49</v>
      </c>
      <c r="H7281">
        <v>0.04</v>
      </c>
      <c r="I7281">
        <v>51.94</v>
      </c>
      <c r="J7281" t="s">
        <v>2206</v>
      </c>
      <c r="K7281" t="s">
        <v>2165</v>
      </c>
      <c r="L7281" s="26">
        <v>43883</v>
      </c>
      <c r="M7281" s="26">
        <v>43889</v>
      </c>
      <c r="N7281">
        <v>6</v>
      </c>
      <c r="O7281">
        <v>4302.37</v>
      </c>
      <c r="P7281" t="s">
        <v>2178</v>
      </c>
      <c r="Q7281" t="s">
        <v>2159</v>
      </c>
      <c r="R7281">
        <v>2</v>
      </c>
      <c r="S7281" t="s">
        <v>2195</v>
      </c>
    </row>
    <row r="7282" spans="1:19" x14ac:dyDescent="0.3">
      <c r="A7282">
        <v>59075</v>
      </c>
      <c r="B7282" t="s">
        <v>407</v>
      </c>
      <c r="C7282" t="s">
        <v>2155</v>
      </c>
      <c r="D7282" t="s">
        <v>12</v>
      </c>
      <c r="E7282" t="s">
        <v>1689</v>
      </c>
      <c r="F7282">
        <v>38</v>
      </c>
      <c r="G7282">
        <v>11.19</v>
      </c>
      <c r="H7282">
        <v>0.02</v>
      </c>
      <c r="I7282">
        <v>5.03</v>
      </c>
      <c r="J7282" t="s">
        <v>7</v>
      </c>
      <c r="K7282" t="s">
        <v>2166</v>
      </c>
      <c r="L7282" s="26">
        <v>43886</v>
      </c>
      <c r="M7282" s="26">
        <v>43889</v>
      </c>
      <c r="N7282">
        <v>3</v>
      </c>
      <c r="O7282">
        <v>416.72</v>
      </c>
      <c r="P7282" t="s">
        <v>2178</v>
      </c>
      <c r="Q7282" t="s">
        <v>2159</v>
      </c>
      <c r="R7282">
        <v>2</v>
      </c>
      <c r="S7282" t="s">
        <v>2195</v>
      </c>
    </row>
    <row r="7283" spans="1:19" x14ac:dyDescent="0.3">
      <c r="A7283">
        <v>28611</v>
      </c>
      <c r="B7283" t="s">
        <v>1466</v>
      </c>
      <c r="C7283" t="s">
        <v>2154</v>
      </c>
      <c r="D7283" t="s">
        <v>12</v>
      </c>
      <c r="E7283" t="s">
        <v>818</v>
      </c>
      <c r="F7283">
        <v>30</v>
      </c>
      <c r="G7283">
        <v>525.98</v>
      </c>
      <c r="H7283">
        <v>0.1</v>
      </c>
      <c r="I7283">
        <v>19.989999999999998</v>
      </c>
      <c r="J7283" t="s">
        <v>7</v>
      </c>
      <c r="K7283" t="s">
        <v>2166</v>
      </c>
      <c r="L7283" s="26">
        <v>44192</v>
      </c>
      <c r="M7283" s="26">
        <v>44195</v>
      </c>
      <c r="N7283">
        <v>3</v>
      </c>
      <c r="O7283">
        <v>14201.46</v>
      </c>
      <c r="P7283" t="s">
        <v>2178</v>
      </c>
      <c r="Q7283" t="s">
        <v>2162</v>
      </c>
      <c r="R7283">
        <v>12</v>
      </c>
      <c r="S7283" t="s">
        <v>2202</v>
      </c>
    </row>
    <row r="7284" spans="1:19" x14ac:dyDescent="0.3">
      <c r="A7284">
        <v>8868</v>
      </c>
      <c r="B7284" t="s">
        <v>298</v>
      </c>
      <c r="C7284" t="s">
        <v>2154</v>
      </c>
      <c r="D7284" t="s">
        <v>12</v>
      </c>
      <c r="E7284" t="s">
        <v>146</v>
      </c>
      <c r="F7284">
        <v>3</v>
      </c>
      <c r="G7284">
        <v>59.98</v>
      </c>
      <c r="H7284">
        <v>0.02</v>
      </c>
      <c r="I7284">
        <v>3.99</v>
      </c>
      <c r="J7284" t="s">
        <v>7</v>
      </c>
      <c r="K7284" t="s">
        <v>2166</v>
      </c>
      <c r="L7284" s="26">
        <v>42763</v>
      </c>
      <c r="M7284" s="26">
        <v>42772</v>
      </c>
      <c r="N7284">
        <v>9</v>
      </c>
      <c r="O7284">
        <v>176.34</v>
      </c>
      <c r="P7284" t="s">
        <v>2156</v>
      </c>
      <c r="Q7284" t="s">
        <v>2159</v>
      </c>
      <c r="R7284">
        <v>1</v>
      </c>
      <c r="S7284" t="s">
        <v>2194</v>
      </c>
    </row>
    <row r="7285" spans="1:19" x14ac:dyDescent="0.3">
      <c r="A7285">
        <v>14823</v>
      </c>
      <c r="B7285" t="s">
        <v>407</v>
      </c>
      <c r="C7285" t="s">
        <v>2153</v>
      </c>
      <c r="D7285" t="s">
        <v>12</v>
      </c>
      <c r="E7285" t="s">
        <v>408</v>
      </c>
      <c r="F7285">
        <v>15</v>
      </c>
      <c r="G7285">
        <v>7.31</v>
      </c>
      <c r="H7285">
        <v>0.1</v>
      </c>
      <c r="I7285">
        <v>0.49</v>
      </c>
      <c r="J7285" t="s">
        <v>7</v>
      </c>
      <c r="K7285" t="s">
        <v>2166</v>
      </c>
      <c r="L7285" s="26">
        <v>42778</v>
      </c>
      <c r="M7285" s="26">
        <v>42787</v>
      </c>
      <c r="N7285">
        <v>9</v>
      </c>
      <c r="O7285">
        <v>98.68</v>
      </c>
      <c r="P7285" t="s">
        <v>2156</v>
      </c>
      <c r="Q7285" t="s">
        <v>2159</v>
      </c>
      <c r="R7285">
        <v>2</v>
      </c>
      <c r="S7285" t="s">
        <v>2195</v>
      </c>
    </row>
    <row r="7286" spans="1:19" x14ac:dyDescent="0.3">
      <c r="A7286">
        <v>41888</v>
      </c>
      <c r="B7286" t="s">
        <v>510</v>
      </c>
      <c r="C7286" t="s">
        <v>2155</v>
      </c>
      <c r="D7286" t="s">
        <v>12</v>
      </c>
      <c r="E7286" t="s">
        <v>511</v>
      </c>
      <c r="F7286">
        <v>18</v>
      </c>
      <c r="G7286">
        <v>120.98</v>
      </c>
      <c r="H7286">
        <v>0.1</v>
      </c>
      <c r="I7286">
        <v>9.07</v>
      </c>
      <c r="J7286" t="s">
        <v>7</v>
      </c>
      <c r="K7286" t="s">
        <v>2166</v>
      </c>
      <c r="L7286" s="26">
        <v>42794</v>
      </c>
      <c r="M7286" s="26">
        <v>42803</v>
      </c>
      <c r="N7286">
        <v>9</v>
      </c>
      <c r="O7286">
        <v>1959.88</v>
      </c>
      <c r="P7286" t="s">
        <v>2156</v>
      </c>
      <c r="Q7286" t="s">
        <v>2159</v>
      </c>
      <c r="R7286">
        <v>2</v>
      </c>
      <c r="S7286" t="s">
        <v>2195</v>
      </c>
    </row>
    <row r="7287" spans="1:19" x14ac:dyDescent="0.3">
      <c r="A7287">
        <v>26918</v>
      </c>
      <c r="B7287" t="s">
        <v>263</v>
      </c>
      <c r="C7287" t="s">
        <v>2154</v>
      </c>
      <c r="D7287" t="s">
        <v>12</v>
      </c>
      <c r="E7287" t="s">
        <v>649</v>
      </c>
      <c r="F7287">
        <v>16</v>
      </c>
      <c r="G7287">
        <v>4.84</v>
      </c>
      <c r="H7287">
        <v>0.05</v>
      </c>
      <c r="I7287">
        <v>0.71</v>
      </c>
      <c r="J7287" t="s">
        <v>7</v>
      </c>
      <c r="K7287" t="s">
        <v>2170</v>
      </c>
      <c r="L7287" s="26">
        <v>42831</v>
      </c>
      <c r="M7287" s="26">
        <v>42840</v>
      </c>
      <c r="N7287">
        <v>9</v>
      </c>
      <c r="O7287">
        <v>73.569999999999993</v>
      </c>
      <c r="P7287" t="s">
        <v>2156</v>
      </c>
      <c r="Q7287" t="s">
        <v>2160</v>
      </c>
      <c r="R7287">
        <v>4</v>
      </c>
      <c r="S7287" t="s">
        <v>2203</v>
      </c>
    </row>
    <row r="7288" spans="1:19" x14ac:dyDescent="0.3">
      <c r="A7288">
        <v>36838</v>
      </c>
      <c r="B7288" t="s">
        <v>328</v>
      </c>
      <c r="C7288" t="s">
        <v>2155</v>
      </c>
      <c r="D7288" t="s">
        <v>12</v>
      </c>
      <c r="E7288" t="s">
        <v>315</v>
      </c>
      <c r="F7288">
        <v>3</v>
      </c>
      <c r="G7288">
        <v>6.3</v>
      </c>
      <c r="H7288">
        <v>0.06</v>
      </c>
      <c r="I7288">
        <v>0.5</v>
      </c>
      <c r="J7288" t="s">
        <v>3</v>
      </c>
      <c r="K7288" t="s">
        <v>2166</v>
      </c>
      <c r="L7288" s="26">
        <v>42833</v>
      </c>
      <c r="M7288" s="26">
        <v>42842</v>
      </c>
      <c r="N7288">
        <v>9</v>
      </c>
      <c r="O7288">
        <v>17.77</v>
      </c>
      <c r="P7288" t="s">
        <v>2156</v>
      </c>
      <c r="Q7288" t="s">
        <v>2160</v>
      </c>
      <c r="R7288">
        <v>4</v>
      </c>
      <c r="S7288" t="s">
        <v>2203</v>
      </c>
    </row>
    <row r="7289" spans="1:19" x14ac:dyDescent="0.3">
      <c r="A7289">
        <v>24870</v>
      </c>
      <c r="B7289" t="s">
        <v>848</v>
      </c>
      <c r="C7289" t="s">
        <v>2154</v>
      </c>
      <c r="D7289" t="s">
        <v>12</v>
      </c>
      <c r="E7289" t="s">
        <v>850</v>
      </c>
      <c r="F7289">
        <v>45</v>
      </c>
      <c r="G7289">
        <v>142.86000000000001</v>
      </c>
      <c r="H7289">
        <v>0</v>
      </c>
      <c r="I7289">
        <v>19.989999999999998</v>
      </c>
      <c r="J7289" t="s">
        <v>7</v>
      </c>
      <c r="K7289" t="s">
        <v>2166</v>
      </c>
      <c r="L7289" s="26">
        <v>42849</v>
      </c>
      <c r="M7289" s="26">
        <v>42858</v>
      </c>
      <c r="N7289">
        <v>9</v>
      </c>
      <c r="O7289">
        <v>6428.7</v>
      </c>
      <c r="P7289" t="s">
        <v>2156</v>
      </c>
      <c r="Q7289" t="s">
        <v>2160</v>
      </c>
      <c r="R7289">
        <v>4</v>
      </c>
      <c r="S7289" t="s">
        <v>2203</v>
      </c>
    </row>
    <row r="7290" spans="1:19" x14ac:dyDescent="0.3">
      <c r="A7290">
        <v>8997</v>
      </c>
      <c r="B7290" t="s">
        <v>633</v>
      </c>
      <c r="C7290" t="s">
        <v>2155</v>
      </c>
      <c r="D7290" t="s">
        <v>12</v>
      </c>
      <c r="E7290" t="s">
        <v>1134</v>
      </c>
      <c r="F7290">
        <v>20</v>
      </c>
      <c r="G7290">
        <v>5.84</v>
      </c>
      <c r="H7290">
        <v>0.01</v>
      </c>
      <c r="I7290">
        <v>1.2</v>
      </c>
      <c r="J7290" t="s">
        <v>7</v>
      </c>
      <c r="K7290" t="s">
        <v>2170</v>
      </c>
      <c r="L7290" s="26">
        <v>42917</v>
      </c>
      <c r="M7290" s="26">
        <v>42926</v>
      </c>
      <c r="N7290">
        <v>9</v>
      </c>
      <c r="O7290">
        <v>115.63</v>
      </c>
      <c r="P7290" t="s">
        <v>2156</v>
      </c>
      <c r="Q7290" t="s">
        <v>2161</v>
      </c>
      <c r="R7290">
        <v>7</v>
      </c>
      <c r="S7290" t="s">
        <v>2199</v>
      </c>
    </row>
    <row r="7291" spans="1:19" x14ac:dyDescent="0.3">
      <c r="A7291">
        <v>3649</v>
      </c>
      <c r="B7291" t="s">
        <v>784</v>
      </c>
      <c r="C7291" t="s">
        <v>2155</v>
      </c>
      <c r="D7291" t="s">
        <v>12</v>
      </c>
      <c r="E7291" t="s">
        <v>1155</v>
      </c>
      <c r="F7291">
        <v>26</v>
      </c>
      <c r="G7291">
        <v>2.88</v>
      </c>
      <c r="H7291">
        <v>0.06</v>
      </c>
      <c r="I7291">
        <v>0.99</v>
      </c>
      <c r="J7291" t="s">
        <v>7</v>
      </c>
      <c r="K7291" t="s">
        <v>2166</v>
      </c>
      <c r="L7291" s="26">
        <v>42921</v>
      </c>
      <c r="M7291" s="26">
        <v>42930</v>
      </c>
      <c r="N7291">
        <v>9</v>
      </c>
      <c r="O7291">
        <v>70.39</v>
      </c>
      <c r="P7291" t="s">
        <v>2156</v>
      </c>
      <c r="Q7291" t="s">
        <v>2161</v>
      </c>
      <c r="R7291">
        <v>7</v>
      </c>
      <c r="S7291" t="s">
        <v>2199</v>
      </c>
    </row>
    <row r="7292" spans="1:19" x14ac:dyDescent="0.3">
      <c r="A7292">
        <v>24132</v>
      </c>
      <c r="B7292" t="s">
        <v>451</v>
      </c>
      <c r="C7292" t="s">
        <v>2155</v>
      </c>
      <c r="D7292" t="s">
        <v>12</v>
      </c>
      <c r="E7292" t="s">
        <v>1158</v>
      </c>
      <c r="F7292">
        <v>12</v>
      </c>
      <c r="G7292">
        <v>3.52</v>
      </c>
      <c r="H7292">
        <v>0.04</v>
      </c>
      <c r="I7292">
        <v>6.83</v>
      </c>
      <c r="J7292" t="s">
        <v>7</v>
      </c>
      <c r="K7292" t="s">
        <v>2166</v>
      </c>
      <c r="L7292" s="26">
        <v>42922</v>
      </c>
      <c r="M7292" s="26">
        <v>42931</v>
      </c>
      <c r="N7292">
        <v>9</v>
      </c>
      <c r="O7292">
        <v>40.549999999999997</v>
      </c>
      <c r="P7292" t="s">
        <v>2156</v>
      </c>
      <c r="Q7292" t="s">
        <v>2161</v>
      </c>
      <c r="R7292">
        <v>7</v>
      </c>
      <c r="S7292" t="s">
        <v>2199</v>
      </c>
    </row>
    <row r="7293" spans="1:19" x14ac:dyDescent="0.3">
      <c r="A7293">
        <v>27330</v>
      </c>
      <c r="B7293" t="s">
        <v>1376</v>
      </c>
      <c r="C7293" t="s">
        <v>2155</v>
      </c>
      <c r="D7293" t="s">
        <v>12</v>
      </c>
      <c r="E7293" t="s">
        <v>471</v>
      </c>
      <c r="F7293">
        <v>30</v>
      </c>
      <c r="G7293">
        <v>442.14</v>
      </c>
      <c r="H7293">
        <v>0.05</v>
      </c>
      <c r="I7293">
        <v>14.7</v>
      </c>
      <c r="J7293" t="s">
        <v>2206</v>
      </c>
      <c r="K7293" t="s">
        <v>2169</v>
      </c>
      <c r="L7293" s="26">
        <v>42994</v>
      </c>
      <c r="M7293" s="26">
        <v>43003</v>
      </c>
      <c r="N7293">
        <v>9</v>
      </c>
      <c r="O7293">
        <v>12600.99</v>
      </c>
      <c r="P7293" t="s">
        <v>2156</v>
      </c>
      <c r="Q7293" t="s">
        <v>2161</v>
      </c>
      <c r="R7293">
        <v>9</v>
      </c>
      <c r="S7293" t="s">
        <v>2200</v>
      </c>
    </row>
    <row r="7294" spans="1:19" x14ac:dyDescent="0.3">
      <c r="A7294">
        <v>30278</v>
      </c>
      <c r="B7294" t="s">
        <v>390</v>
      </c>
      <c r="C7294" t="s">
        <v>2155</v>
      </c>
      <c r="D7294" t="s">
        <v>12</v>
      </c>
      <c r="E7294" t="s">
        <v>624</v>
      </c>
      <c r="F7294">
        <v>50</v>
      </c>
      <c r="G7294">
        <v>65.989999999999995</v>
      </c>
      <c r="H7294">
        <v>0.03</v>
      </c>
      <c r="I7294">
        <v>5.26</v>
      </c>
      <c r="J7294" t="s">
        <v>7</v>
      </c>
      <c r="K7294" t="s">
        <v>2166</v>
      </c>
      <c r="L7294" s="26">
        <v>43008</v>
      </c>
      <c r="M7294" s="26">
        <v>43017</v>
      </c>
      <c r="N7294">
        <v>9</v>
      </c>
      <c r="O7294">
        <v>3200.52</v>
      </c>
      <c r="P7294" t="s">
        <v>2156</v>
      </c>
      <c r="Q7294" t="s">
        <v>2161</v>
      </c>
      <c r="R7294">
        <v>9</v>
      </c>
      <c r="S7294" t="s">
        <v>2200</v>
      </c>
    </row>
    <row r="7295" spans="1:19" x14ac:dyDescent="0.3">
      <c r="A7295">
        <v>26146</v>
      </c>
      <c r="B7295" t="s">
        <v>598</v>
      </c>
      <c r="C7295" t="s">
        <v>2155</v>
      </c>
      <c r="D7295" t="s">
        <v>12</v>
      </c>
      <c r="E7295" t="s">
        <v>1455</v>
      </c>
      <c r="F7295">
        <v>49</v>
      </c>
      <c r="G7295">
        <v>11.66</v>
      </c>
      <c r="H7295">
        <v>0.03</v>
      </c>
      <c r="I7295">
        <v>7.95</v>
      </c>
      <c r="J7295" t="s">
        <v>7</v>
      </c>
      <c r="K7295" t="s">
        <v>2164</v>
      </c>
      <c r="L7295" s="26">
        <v>43019</v>
      </c>
      <c r="M7295" s="26">
        <v>43028</v>
      </c>
      <c r="N7295">
        <v>9</v>
      </c>
      <c r="O7295">
        <v>554.20000000000005</v>
      </c>
      <c r="P7295" t="s">
        <v>2156</v>
      </c>
      <c r="Q7295" t="s">
        <v>2162</v>
      </c>
      <c r="R7295">
        <v>10</v>
      </c>
      <c r="S7295" t="s">
        <v>2201</v>
      </c>
    </row>
    <row r="7296" spans="1:19" x14ac:dyDescent="0.3">
      <c r="A7296">
        <v>8165</v>
      </c>
      <c r="B7296" t="s">
        <v>302</v>
      </c>
      <c r="C7296" t="s">
        <v>2155</v>
      </c>
      <c r="D7296" t="s">
        <v>12</v>
      </c>
      <c r="E7296" t="s">
        <v>873</v>
      </c>
      <c r="F7296">
        <v>35</v>
      </c>
      <c r="G7296">
        <v>4.9800000000000004</v>
      </c>
      <c r="H7296">
        <v>0.01</v>
      </c>
      <c r="I7296">
        <v>7.44</v>
      </c>
      <c r="J7296" t="s">
        <v>7</v>
      </c>
      <c r="K7296" t="s">
        <v>2166</v>
      </c>
      <c r="L7296" s="26">
        <v>43023</v>
      </c>
      <c r="M7296" s="26">
        <v>43032</v>
      </c>
      <c r="N7296">
        <v>9</v>
      </c>
      <c r="O7296">
        <v>172.56</v>
      </c>
      <c r="P7296" t="s">
        <v>2156</v>
      </c>
      <c r="Q7296" t="s">
        <v>2162</v>
      </c>
      <c r="R7296">
        <v>10</v>
      </c>
      <c r="S7296" t="s">
        <v>2201</v>
      </c>
    </row>
    <row r="7297" spans="1:19" x14ac:dyDescent="0.3">
      <c r="A7297">
        <v>26342</v>
      </c>
      <c r="B7297" t="s">
        <v>253</v>
      </c>
      <c r="C7297" t="s">
        <v>2154</v>
      </c>
      <c r="D7297" t="s">
        <v>12</v>
      </c>
      <c r="E7297" t="s">
        <v>953</v>
      </c>
      <c r="F7297">
        <v>24</v>
      </c>
      <c r="G7297">
        <v>9.99</v>
      </c>
      <c r="H7297">
        <v>0.02</v>
      </c>
      <c r="I7297">
        <v>11.59</v>
      </c>
      <c r="J7297" t="s">
        <v>7</v>
      </c>
      <c r="K7297" t="s">
        <v>2166</v>
      </c>
      <c r="L7297" s="26">
        <v>43026</v>
      </c>
      <c r="M7297" s="26">
        <v>43035</v>
      </c>
      <c r="N7297">
        <v>9</v>
      </c>
      <c r="O7297">
        <v>234.96</v>
      </c>
      <c r="P7297" t="s">
        <v>2156</v>
      </c>
      <c r="Q7297" t="s">
        <v>2162</v>
      </c>
      <c r="R7297">
        <v>10</v>
      </c>
      <c r="S7297" t="s">
        <v>2201</v>
      </c>
    </row>
    <row r="7298" spans="1:19" x14ac:dyDescent="0.3">
      <c r="A7298">
        <v>7744</v>
      </c>
      <c r="B7298" t="s">
        <v>1523</v>
      </c>
      <c r="C7298" t="s">
        <v>2154</v>
      </c>
      <c r="D7298" t="s">
        <v>12</v>
      </c>
      <c r="E7298" t="s">
        <v>557</v>
      </c>
      <c r="F7298">
        <v>1</v>
      </c>
      <c r="G7298">
        <v>7.64</v>
      </c>
      <c r="H7298">
        <v>0.09</v>
      </c>
      <c r="I7298">
        <v>1.39</v>
      </c>
      <c r="J7298" t="s">
        <v>7</v>
      </c>
      <c r="K7298" t="s">
        <v>2166</v>
      </c>
      <c r="L7298" s="26">
        <v>43056</v>
      </c>
      <c r="M7298" s="26">
        <v>43065</v>
      </c>
      <c r="N7298">
        <v>9</v>
      </c>
      <c r="O7298">
        <v>6.95</v>
      </c>
      <c r="P7298" t="s">
        <v>2156</v>
      </c>
      <c r="Q7298" t="s">
        <v>2162</v>
      </c>
      <c r="R7298">
        <v>11</v>
      </c>
      <c r="S7298" t="s">
        <v>2205</v>
      </c>
    </row>
    <row r="7299" spans="1:19" x14ac:dyDescent="0.3">
      <c r="A7299">
        <v>26432</v>
      </c>
      <c r="B7299" t="s">
        <v>1118</v>
      </c>
      <c r="C7299" t="s">
        <v>2154</v>
      </c>
      <c r="D7299" t="s">
        <v>12</v>
      </c>
      <c r="E7299" t="s">
        <v>1618</v>
      </c>
      <c r="F7299">
        <v>48</v>
      </c>
      <c r="G7299">
        <v>599.99</v>
      </c>
      <c r="H7299">
        <v>0.08</v>
      </c>
      <c r="I7299">
        <v>24.49</v>
      </c>
      <c r="J7299" t="s">
        <v>7</v>
      </c>
      <c r="K7299" t="s">
        <v>2167</v>
      </c>
      <c r="L7299" s="26">
        <v>43099</v>
      </c>
      <c r="M7299" s="26">
        <v>43108</v>
      </c>
      <c r="N7299">
        <v>9</v>
      </c>
      <c r="O7299">
        <v>26495.56</v>
      </c>
      <c r="P7299" t="s">
        <v>2156</v>
      </c>
      <c r="Q7299" t="s">
        <v>2162</v>
      </c>
      <c r="R7299">
        <v>12</v>
      </c>
      <c r="S7299" t="s">
        <v>2202</v>
      </c>
    </row>
    <row r="7300" spans="1:19" x14ac:dyDescent="0.3">
      <c r="A7300">
        <v>25860</v>
      </c>
      <c r="B7300" t="s">
        <v>1022</v>
      </c>
      <c r="C7300" t="s">
        <v>2155</v>
      </c>
      <c r="D7300" t="s">
        <v>12</v>
      </c>
      <c r="E7300" t="s">
        <v>1622</v>
      </c>
      <c r="F7300">
        <v>23</v>
      </c>
      <c r="G7300">
        <v>65.989999999999995</v>
      </c>
      <c r="H7300">
        <v>7.0000000000000007E-2</v>
      </c>
      <c r="I7300">
        <v>19.989999999999998</v>
      </c>
      <c r="J7300" t="s">
        <v>3</v>
      </c>
      <c r="K7300" t="s">
        <v>2166</v>
      </c>
      <c r="L7300" s="26">
        <v>43102</v>
      </c>
      <c r="M7300" s="26">
        <v>43111</v>
      </c>
      <c r="N7300">
        <v>9</v>
      </c>
      <c r="O7300">
        <v>1411.53</v>
      </c>
      <c r="P7300" t="s">
        <v>2157</v>
      </c>
      <c r="Q7300" t="s">
        <v>2159</v>
      </c>
      <c r="R7300">
        <v>1</v>
      </c>
      <c r="S7300" t="s">
        <v>2194</v>
      </c>
    </row>
    <row r="7301" spans="1:19" x14ac:dyDescent="0.3">
      <c r="A7301">
        <v>13958</v>
      </c>
      <c r="B7301" t="s">
        <v>498</v>
      </c>
      <c r="C7301" t="s">
        <v>2154</v>
      </c>
      <c r="D7301" t="s">
        <v>12</v>
      </c>
      <c r="E7301" t="s">
        <v>734</v>
      </c>
      <c r="F7301">
        <v>11</v>
      </c>
      <c r="G7301">
        <v>85.99</v>
      </c>
      <c r="H7301">
        <v>0.06</v>
      </c>
      <c r="I7301">
        <v>0.99</v>
      </c>
      <c r="J7301" t="s">
        <v>3</v>
      </c>
      <c r="K7301" t="s">
        <v>2170</v>
      </c>
      <c r="L7301" s="26">
        <v>43123</v>
      </c>
      <c r="M7301" s="26">
        <v>43132</v>
      </c>
      <c r="N7301">
        <v>9</v>
      </c>
      <c r="O7301">
        <v>889.14</v>
      </c>
      <c r="P7301" t="s">
        <v>2157</v>
      </c>
      <c r="Q7301" t="s">
        <v>2159</v>
      </c>
      <c r="R7301">
        <v>1</v>
      </c>
      <c r="S7301" t="s">
        <v>2194</v>
      </c>
    </row>
    <row r="7302" spans="1:19" x14ac:dyDescent="0.3">
      <c r="A7302">
        <v>47329</v>
      </c>
      <c r="B7302" t="s">
        <v>153</v>
      </c>
      <c r="C7302" t="s">
        <v>2155</v>
      </c>
      <c r="D7302" t="s">
        <v>12</v>
      </c>
      <c r="E7302" t="s">
        <v>925</v>
      </c>
      <c r="F7302">
        <v>16</v>
      </c>
      <c r="G7302">
        <v>4.9800000000000004</v>
      </c>
      <c r="H7302">
        <v>0.03</v>
      </c>
      <c r="I7302">
        <v>4.72</v>
      </c>
      <c r="J7302" t="s">
        <v>3</v>
      </c>
      <c r="K7302" t="s">
        <v>2166</v>
      </c>
      <c r="L7302" s="26">
        <v>43141</v>
      </c>
      <c r="M7302" s="26">
        <v>43150</v>
      </c>
      <c r="N7302">
        <v>9</v>
      </c>
      <c r="O7302">
        <v>77.290000000000006</v>
      </c>
      <c r="P7302" t="s">
        <v>2157</v>
      </c>
      <c r="Q7302" t="s">
        <v>2159</v>
      </c>
      <c r="R7302">
        <v>2</v>
      </c>
      <c r="S7302" t="s">
        <v>2195</v>
      </c>
    </row>
    <row r="7303" spans="1:19" x14ac:dyDescent="0.3">
      <c r="A7303">
        <v>31682</v>
      </c>
      <c r="B7303" t="s">
        <v>918</v>
      </c>
      <c r="C7303" t="s">
        <v>2153</v>
      </c>
      <c r="D7303" t="s">
        <v>12</v>
      </c>
      <c r="E7303" t="s">
        <v>1727</v>
      </c>
      <c r="F7303">
        <v>42</v>
      </c>
      <c r="G7303">
        <v>76.72</v>
      </c>
      <c r="H7303">
        <v>0.09</v>
      </c>
      <c r="I7303">
        <v>19.95</v>
      </c>
      <c r="J7303" t="s">
        <v>3</v>
      </c>
      <c r="K7303" t="s">
        <v>2167</v>
      </c>
      <c r="L7303" s="26">
        <v>43168</v>
      </c>
      <c r="M7303" s="26">
        <v>43177</v>
      </c>
      <c r="N7303">
        <v>9</v>
      </c>
      <c r="O7303">
        <v>2932.24</v>
      </c>
      <c r="P7303" t="s">
        <v>2157</v>
      </c>
      <c r="Q7303" t="s">
        <v>2159</v>
      </c>
      <c r="R7303">
        <v>3</v>
      </c>
      <c r="S7303" t="s">
        <v>2196</v>
      </c>
    </row>
    <row r="7304" spans="1:19" x14ac:dyDescent="0.3">
      <c r="A7304">
        <v>33921</v>
      </c>
      <c r="B7304" t="s">
        <v>1308</v>
      </c>
      <c r="C7304" t="s">
        <v>2153</v>
      </c>
      <c r="D7304" t="s">
        <v>12</v>
      </c>
      <c r="E7304" t="s">
        <v>1739</v>
      </c>
      <c r="F7304">
        <v>35</v>
      </c>
      <c r="G7304">
        <v>50.98</v>
      </c>
      <c r="H7304">
        <v>0.05</v>
      </c>
      <c r="I7304">
        <v>14.19</v>
      </c>
      <c r="J7304" t="s">
        <v>2206</v>
      </c>
      <c r="K7304" t="s">
        <v>2169</v>
      </c>
      <c r="L7304" s="26">
        <v>43189</v>
      </c>
      <c r="M7304" s="26">
        <v>43198</v>
      </c>
      <c r="N7304">
        <v>9</v>
      </c>
      <c r="O7304">
        <v>1695.08</v>
      </c>
      <c r="P7304" t="s">
        <v>2157</v>
      </c>
      <c r="Q7304" t="s">
        <v>2159</v>
      </c>
      <c r="R7304">
        <v>3</v>
      </c>
      <c r="S7304" t="s">
        <v>2196</v>
      </c>
    </row>
    <row r="7305" spans="1:19" x14ac:dyDescent="0.3">
      <c r="A7305">
        <v>53349</v>
      </c>
      <c r="B7305" t="s">
        <v>333</v>
      </c>
      <c r="C7305" t="s">
        <v>2154</v>
      </c>
      <c r="D7305" t="s">
        <v>12</v>
      </c>
      <c r="E7305" t="s">
        <v>46</v>
      </c>
      <c r="F7305">
        <v>46</v>
      </c>
      <c r="G7305">
        <v>243.98</v>
      </c>
      <c r="H7305">
        <v>7.0000000000000007E-2</v>
      </c>
      <c r="I7305">
        <v>43.32</v>
      </c>
      <c r="J7305" t="s">
        <v>2206</v>
      </c>
      <c r="K7305" t="s">
        <v>2169</v>
      </c>
      <c r="L7305" s="26">
        <v>43200</v>
      </c>
      <c r="M7305" s="26">
        <v>43209</v>
      </c>
      <c r="N7305">
        <v>9</v>
      </c>
      <c r="O7305">
        <v>10437.459999999999</v>
      </c>
      <c r="P7305" t="s">
        <v>2157</v>
      </c>
      <c r="Q7305" t="s">
        <v>2160</v>
      </c>
      <c r="R7305">
        <v>4</v>
      </c>
      <c r="S7305" t="s">
        <v>2203</v>
      </c>
    </row>
    <row r="7306" spans="1:19" x14ac:dyDescent="0.3">
      <c r="A7306">
        <v>20899</v>
      </c>
      <c r="B7306" t="s">
        <v>240</v>
      </c>
      <c r="C7306" t="s">
        <v>2154</v>
      </c>
      <c r="D7306" t="s">
        <v>12</v>
      </c>
      <c r="E7306" t="s">
        <v>1606</v>
      </c>
      <c r="F7306">
        <v>9</v>
      </c>
      <c r="G7306">
        <v>54.96</v>
      </c>
      <c r="H7306">
        <v>0.04</v>
      </c>
      <c r="I7306">
        <v>10.75</v>
      </c>
      <c r="J7306" t="s">
        <v>3</v>
      </c>
      <c r="K7306" t="s">
        <v>2166</v>
      </c>
      <c r="L7306" s="26">
        <v>43202</v>
      </c>
      <c r="M7306" s="26">
        <v>43211</v>
      </c>
      <c r="N7306">
        <v>9</v>
      </c>
      <c r="O7306">
        <v>474.85</v>
      </c>
      <c r="P7306" t="s">
        <v>2157</v>
      </c>
      <c r="Q7306" t="s">
        <v>2160</v>
      </c>
      <c r="R7306">
        <v>4</v>
      </c>
      <c r="S7306" t="s">
        <v>2203</v>
      </c>
    </row>
    <row r="7307" spans="1:19" x14ac:dyDescent="0.3">
      <c r="A7307">
        <v>34657</v>
      </c>
      <c r="B7307" t="s">
        <v>1787</v>
      </c>
      <c r="C7307" t="s">
        <v>2155</v>
      </c>
      <c r="D7307" t="s">
        <v>12</v>
      </c>
      <c r="E7307" t="s">
        <v>880</v>
      </c>
      <c r="F7307">
        <v>46</v>
      </c>
      <c r="G7307">
        <v>30.98</v>
      </c>
      <c r="H7307">
        <v>0.04</v>
      </c>
      <c r="I7307">
        <v>19.510000000000002</v>
      </c>
      <c r="J7307" t="s">
        <v>7</v>
      </c>
      <c r="K7307" t="s">
        <v>2166</v>
      </c>
      <c r="L7307" s="26">
        <v>43225</v>
      </c>
      <c r="M7307" s="26">
        <v>43234</v>
      </c>
      <c r="N7307">
        <v>9</v>
      </c>
      <c r="O7307">
        <v>1368.08</v>
      </c>
      <c r="P7307" t="s">
        <v>2157</v>
      </c>
      <c r="Q7307" t="s">
        <v>2160</v>
      </c>
      <c r="R7307">
        <v>5</v>
      </c>
      <c r="S7307" t="s">
        <v>2197</v>
      </c>
    </row>
    <row r="7308" spans="1:19" x14ac:dyDescent="0.3">
      <c r="A7308">
        <v>50594</v>
      </c>
      <c r="B7308" t="s">
        <v>1805</v>
      </c>
      <c r="C7308" t="s">
        <v>2153</v>
      </c>
      <c r="D7308" t="s">
        <v>12</v>
      </c>
      <c r="E7308" t="s">
        <v>535</v>
      </c>
      <c r="F7308">
        <v>48</v>
      </c>
      <c r="G7308">
        <v>65.989999999999995</v>
      </c>
      <c r="H7308">
        <v>0.01</v>
      </c>
      <c r="I7308">
        <v>8.8000000000000007</v>
      </c>
      <c r="J7308" t="s">
        <v>3</v>
      </c>
      <c r="K7308" t="s">
        <v>2166</v>
      </c>
      <c r="L7308" s="26">
        <v>43237</v>
      </c>
      <c r="M7308" s="26">
        <v>43246</v>
      </c>
      <c r="N7308">
        <v>9</v>
      </c>
      <c r="O7308">
        <v>3135.84</v>
      </c>
      <c r="P7308" t="s">
        <v>2157</v>
      </c>
      <c r="Q7308" t="s">
        <v>2160</v>
      </c>
      <c r="R7308">
        <v>5</v>
      </c>
      <c r="S7308" t="s">
        <v>2197</v>
      </c>
    </row>
    <row r="7309" spans="1:19" x14ac:dyDescent="0.3">
      <c r="A7309">
        <v>42691</v>
      </c>
      <c r="B7309" t="s">
        <v>892</v>
      </c>
      <c r="C7309" t="s">
        <v>2155</v>
      </c>
      <c r="D7309" t="s">
        <v>12</v>
      </c>
      <c r="E7309" t="s">
        <v>1234</v>
      </c>
      <c r="F7309">
        <v>50</v>
      </c>
      <c r="G7309">
        <v>46.94</v>
      </c>
      <c r="H7309">
        <v>0</v>
      </c>
      <c r="I7309">
        <v>6.77</v>
      </c>
      <c r="J7309" t="s">
        <v>3</v>
      </c>
      <c r="K7309" t="s">
        <v>2166</v>
      </c>
      <c r="L7309" s="26">
        <v>43244</v>
      </c>
      <c r="M7309" s="26">
        <v>43253</v>
      </c>
      <c r="N7309">
        <v>9</v>
      </c>
      <c r="O7309">
        <v>2347</v>
      </c>
      <c r="P7309" t="s">
        <v>2157</v>
      </c>
      <c r="Q7309" t="s">
        <v>2160</v>
      </c>
      <c r="R7309">
        <v>5</v>
      </c>
      <c r="S7309" t="s">
        <v>2197</v>
      </c>
    </row>
    <row r="7310" spans="1:19" x14ac:dyDescent="0.3">
      <c r="A7310">
        <v>7904</v>
      </c>
      <c r="B7310" t="s">
        <v>1037</v>
      </c>
      <c r="C7310" t="s">
        <v>2153</v>
      </c>
      <c r="D7310" t="s">
        <v>12</v>
      </c>
      <c r="E7310" t="s">
        <v>315</v>
      </c>
      <c r="F7310">
        <v>47</v>
      </c>
      <c r="G7310">
        <v>6.3</v>
      </c>
      <c r="H7310">
        <v>0.08</v>
      </c>
      <c r="I7310">
        <v>0.5</v>
      </c>
      <c r="J7310" t="s">
        <v>7</v>
      </c>
      <c r="K7310" t="s">
        <v>2166</v>
      </c>
      <c r="L7310" s="26">
        <v>43247</v>
      </c>
      <c r="M7310" s="26">
        <v>43256</v>
      </c>
      <c r="N7310">
        <v>9</v>
      </c>
      <c r="O7310">
        <v>272.41000000000003</v>
      </c>
      <c r="P7310" t="s">
        <v>2157</v>
      </c>
      <c r="Q7310" t="s">
        <v>2160</v>
      </c>
      <c r="R7310">
        <v>5</v>
      </c>
      <c r="S7310" t="s">
        <v>2197</v>
      </c>
    </row>
    <row r="7311" spans="1:19" x14ac:dyDescent="0.3">
      <c r="A7311">
        <v>44614</v>
      </c>
      <c r="B7311" t="s">
        <v>1747</v>
      </c>
      <c r="C7311" t="s">
        <v>2153</v>
      </c>
      <c r="D7311" t="s">
        <v>12</v>
      </c>
      <c r="E7311" t="s">
        <v>1512</v>
      </c>
      <c r="F7311">
        <v>27</v>
      </c>
      <c r="G7311">
        <v>26.31</v>
      </c>
      <c r="H7311">
        <v>0.06</v>
      </c>
      <c r="I7311">
        <v>5.89</v>
      </c>
      <c r="J7311" t="s">
        <v>3</v>
      </c>
      <c r="K7311" t="s">
        <v>2166</v>
      </c>
      <c r="L7311" s="26">
        <v>43265</v>
      </c>
      <c r="M7311" s="26">
        <v>43274</v>
      </c>
      <c r="N7311">
        <v>9</v>
      </c>
      <c r="O7311">
        <v>667.75</v>
      </c>
      <c r="P7311" t="s">
        <v>2157</v>
      </c>
      <c r="Q7311" t="s">
        <v>2160</v>
      </c>
      <c r="R7311">
        <v>6</v>
      </c>
      <c r="S7311" t="s">
        <v>2198</v>
      </c>
    </row>
    <row r="7312" spans="1:19" x14ac:dyDescent="0.3">
      <c r="A7312">
        <v>45184</v>
      </c>
      <c r="B7312" t="s">
        <v>628</v>
      </c>
      <c r="C7312" t="s">
        <v>2154</v>
      </c>
      <c r="D7312" t="s">
        <v>12</v>
      </c>
      <c r="E7312" t="s">
        <v>1618</v>
      </c>
      <c r="F7312">
        <v>25</v>
      </c>
      <c r="G7312">
        <v>599.99</v>
      </c>
      <c r="H7312">
        <v>7.0000000000000007E-2</v>
      </c>
      <c r="I7312">
        <v>24.49</v>
      </c>
      <c r="J7312" t="s">
        <v>3</v>
      </c>
      <c r="K7312" t="s">
        <v>2167</v>
      </c>
      <c r="L7312" s="26">
        <v>43268</v>
      </c>
      <c r="M7312" s="26">
        <v>43277</v>
      </c>
      <c r="N7312">
        <v>9</v>
      </c>
      <c r="O7312">
        <v>13949.77</v>
      </c>
      <c r="P7312" t="s">
        <v>2157</v>
      </c>
      <c r="Q7312" t="s">
        <v>2160</v>
      </c>
      <c r="R7312">
        <v>6</v>
      </c>
      <c r="S7312" t="s">
        <v>2198</v>
      </c>
    </row>
    <row r="7313" spans="1:19" x14ac:dyDescent="0.3">
      <c r="A7313">
        <v>40833</v>
      </c>
      <c r="B7313" t="s">
        <v>157</v>
      </c>
      <c r="C7313" t="s">
        <v>2154</v>
      </c>
      <c r="D7313" t="s">
        <v>12</v>
      </c>
      <c r="E7313" t="s">
        <v>1859</v>
      </c>
      <c r="F7313">
        <v>48</v>
      </c>
      <c r="G7313">
        <v>65.989999999999995</v>
      </c>
      <c r="H7313">
        <v>0.04</v>
      </c>
      <c r="I7313">
        <v>2.5</v>
      </c>
      <c r="J7313" t="s">
        <v>3</v>
      </c>
      <c r="K7313" t="s">
        <v>2166</v>
      </c>
      <c r="L7313" s="26">
        <v>43296</v>
      </c>
      <c r="M7313" s="26">
        <v>43305</v>
      </c>
      <c r="N7313">
        <v>9</v>
      </c>
      <c r="O7313">
        <v>3040.82</v>
      </c>
      <c r="P7313" t="s">
        <v>2157</v>
      </c>
      <c r="Q7313" t="s">
        <v>2161</v>
      </c>
      <c r="R7313">
        <v>7</v>
      </c>
      <c r="S7313" t="s">
        <v>2199</v>
      </c>
    </row>
    <row r="7314" spans="1:19" x14ac:dyDescent="0.3">
      <c r="A7314">
        <v>50210</v>
      </c>
      <c r="B7314" t="s">
        <v>1400</v>
      </c>
      <c r="C7314" t="s">
        <v>2154</v>
      </c>
      <c r="D7314" t="s">
        <v>12</v>
      </c>
      <c r="E7314" t="s">
        <v>1195</v>
      </c>
      <c r="F7314">
        <v>15</v>
      </c>
      <c r="G7314">
        <v>1.86</v>
      </c>
      <c r="H7314">
        <v>0</v>
      </c>
      <c r="I7314">
        <v>2.58</v>
      </c>
      <c r="J7314" t="s">
        <v>3</v>
      </c>
      <c r="K7314" t="s">
        <v>2170</v>
      </c>
      <c r="L7314" s="26">
        <v>43300</v>
      </c>
      <c r="M7314" s="26">
        <v>43309</v>
      </c>
      <c r="N7314">
        <v>9</v>
      </c>
      <c r="O7314">
        <v>27.9</v>
      </c>
      <c r="P7314" t="s">
        <v>2157</v>
      </c>
      <c r="Q7314" t="s">
        <v>2161</v>
      </c>
      <c r="R7314">
        <v>7</v>
      </c>
      <c r="S7314" t="s">
        <v>2199</v>
      </c>
    </row>
    <row r="7315" spans="1:19" x14ac:dyDescent="0.3">
      <c r="A7315">
        <v>11491</v>
      </c>
      <c r="B7315" t="s">
        <v>51</v>
      </c>
      <c r="C7315" t="s">
        <v>2154</v>
      </c>
      <c r="D7315" t="s">
        <v>12</v>
      </c>
      <c r="E7315" t="s">
        <v>1880</v>
      </c>
      <c r="F7315">
        <v>26</v>
      </c>
      <c r="G7315">
        <v>6.6</v>
      </c>
      <c r="H7315">
        <v>0.06</v>
      </c>
      <c r="I7315">
        <v>4.07</v>
      </c>
      <c r="J7315" t="s">
        <v>3</v>
      </c>
      <c r="K7315" t="s">
        <v>2164</v>
      </c>
      <c r="L7315" s="26">
        <v>43329</v>
      </c>
      <c r="M7315" s="26">
        <v>43338</v>
      </c>
      <c r="N7315">
        <v>9</v>
      </c>
      <c r="O7315">
        <v>161.30000000000001</v>
      </c>
      <c r="P7315" t="s">
        <v>2157</v>
      </c>
      <c r="Q7315" t="s">
        <v>2161</v>
      </c>
      <c r="R7315">
        <v>8</v>
      </c>
      <c r="S7315" t="s">
        <v>2204</v>
      </c>
    </row>
    <row r="7316" spans="1:19" x14ac:dyDescent="0.3">
      <c r="A7316">
        <v>39907</v>
      </c>
      <c r="B7316" t="s">
        <v>172</v>
      </c>
      <c r="C7316" t="s">
        <v>2154</v>
      </c>
      <c r="D7316" t="s">
        <v>12</v>
      </c>
      <c r="E7316" t="s">
        <v>521</v>
      </c>
      <c r="F7316">
        <v>12</v>
      </c>
      <c r="G7316">
        <v>30.73</v>
      </c>
      <c r="H7316">
        <v>0.05</v>
      </c>
      <c r="I7316">
        <v>4</v>
      </c>
      <c r="J7316" t="s">
        <v>3</v>
      </c>
      <c r="K7316" t="s">
        <v>2166</v>
      </c>
      <c r="L7316" s="26">
        <v>43341</v>
      </c>
      <c r="M7316" s="26">
        <v>43350</v>
      </c>
      <c r="N7316">
        <v>9</v>
      </c>
      <c r="O7316">
        <v>350.32</v>
      </c>
      <c r="P7316" t="s">
        <v>2157</v>
      </c>
      <c r="Q7316" t="s">
        <v>2161</v>
      </c>
      <c r="R7316">
        <v>8</v>
      </c>
      <c r="S7316" t="s">
        <v>2204</v>
      </c>
    </row>
    <row r="7317" spans="1:19" x14ac:dyDescent="0.3">
      <c r="A7317">
        <v>29894</v>
      </c>
      <c r="B7317" t="s">
        <v>820</v>
      </c>
      <c r="C7317" t="s">
        <v>2155</v>
      </c>
      <c r="D7317" t="s">
        <v>12</v>
      </c>
      <c r="E7317" t="s">
        <v>1393</v>
      </c>
      <c r="F7317">
        <v>43</v>
      </c>
      <c r="G7317">
        <v>13.73</v>
      </c>
      <c r="H7317">
        <v>0.05</v>
      </c>
      <c r="I7317">
        <v>6.85</v>
      </c>
      <c r="J7317" t="s">
        <v>3</v>
      </c>
      <c r="K7317" t="s">
        <v>2170</v>
      </c>
      <c r="L7317" s="26">
        <v>43350</v>
      </c>
      <c r="M7317" s="26">
        <v>43359</v>
      </c>
      <c r="N7317">
        <v>9</v>
      </c>
      <c r="O7317">
        <v>560.87</v>
      </c>
      <c r="P7317" t="s">
        <v>2157</v>
      </c>
      <c r="Q7317" t="s">
        <v>2161</v>
      </c>
      <c r="R7317">
        <v>9</v>
      </c>
      <c r="S7317" t="s">
        <v>2200</v>
      </c>
    </row>
    <row r="7318" spans="1:19" x14ac:dyDescent="0.3">
      <c r="A7318">
        <v>29894</v>
      </c>
      <c r="B7318" t="s">
        <v>820</v>
      </c>
      <c r="C7318" t="s">
        <v>2154</v>
      </c>
      <c r="D7318" t="s">
        <v>12</v>
      </c>
      <c r="E7318" t="s">
        <v>928</v>
      </c>
      <c r="F7318">
        <v>48</v>
      </c>
      <c r="G7318">
        <v>6.68</v>
      </c>
      <c r="H7318">
        <v>0.09</v>
      </c>
      <c r="I7318">
        <v>6.92</v>
      </c>
      <c r="J7318" t="s">
        <v>3</v>
      </c>
      <c r="K7318" t="s">
        <v>2166</v>
      </c>
      <c r="L7318" s="26">
        <v>43350</v>
      </c>
      <c r="M7318" s="26">
        <v>43359</v>
      </c>
      <c r="N7318">
        <v>9</v>
      </c>
      <c r="O7318">
        <v>291.77999999999997</v>
      </c>
      <c r="P7318" t="s">
        <v>2157</v>
      </c>
      <c r="Q7318" t="s">
        <v>2161</v>
      </c>
      <c r="R7318">
        <v>9</v>
      </c>
      <c r="S7318" t="s">
        <v>2200</v>
      </c>
    </row>
    <row r="7319" spans="1:19" x14ac:dyDescent="0.3">
      <c r="A7319">
        <v>34244</v>
      </c>
      <c r="B7319" t="s">
        <v>955</v>
      </c>
      <c r="C7319" t="s">
        <v>2153</v>
      </c>
      <c r="D7319" t="s">
        <v>12</v>
      </c>
      <c r="E7319" t="s">
        <v>1194</v>
      </c>
      <c r="F7319">
        <v>25</v>
      </c>
      <c r="G7319">
        <v>7.37</v>
      </c>
      <c r="H7319">
        <v>0</v>
      </c>
      <c r="I7319">
        <v>5.53</v>
      </c>
      <c r="J7319" t="s">
        <v>7</v>
      </c>
      <c r="K7319" t="s">
        <v>2164</v>
      </c>
      <c r="L7319" s="26">
        <v>43372</v>
      </c>
      <c r="M7319" s="26">
        <v>43381</v>
      </c>
      <c r="N7319">
        <v>9</v>
      </c>
      <c r="O7319">
        <v>184.25</v>
      </c>
      <c r="P7319" t="s">
        <v>2157</v>
      </c>
      <c r="Q7319" t="s">
        <v>2161</v>
      </c>
      <c r="R7319">
        <v>9</v>
      </c>
      <c r="S7319" t="s">
        <v>2200</v>
      </c>
    </row>
    <row r="7320" spans="1:19" x14ac:dyDescent="0.3">
      <c r="A7320">
        <v>30023</v>
      </c>
      <c r="B7320" t="s">
        <v>130</v>
      </c>
      <c r="C7320" t="s">
        <v>2154</v>
      </c>
      <c r="D7320" t="s">
        <v>12</v>
      </c>
      <c r="E7320" t="s">
        <v>1248</v>
      </c>
      <c r="F7320">
        <v>14</v>
      </c>
      <c r="G7320">
        <v>11.35</v>
      </c>
      <c r="H7320">
        <v>0.1</v>
      </c>
      <c r="I7320">
        <v>8.6</v>
      </c>
      <c r="J7320" t="s">
        <v>3</v>
      </c>
      <c r="K7320" t="s">
        <v>2166</v>
      </c>
      <c r="L7320" s="26">
        <v>43388</v>
      </c>
      <c r="M7320" s="26">
        <v>43397</v>
      </c>
      <c r="N7320">
        <v>9</v>
      </c>
      <c r="O7320">
        <v>143.01</v>
      </c>
      <c r="P7320" t="s">
        <v>2157</v>
      </c>
      <c r="Q7320" t="s">
        <v>2162</v>
      </c>
      <c r="R7320">
        <v>10</v>
      </c>
      <c r="S7320" t="s">
        <v>2201</v>
      </c>
    </row>
    <row r="7321" spans="1:19" x14ac:dyDescent="0.3">
      <c r="A7321">
        <v>2628</v>
      </c>
      <c r="B7321" t="s">
        <v>697</v>
      </c>
      <c r="C7321" t="s">
        <v>2155</v>
      </c>
      <c r="D7321" t="s">
        <v>12</v>
      </c>
      <c r="E7321" t="s">
        <v>321</v>
      </c>
      <c r="F7321">
        <v>29</v>
      </c>
      <c r="G7321">
        <v>218.75</v>
      </c>
      <c r="H7321">
        <v>0.02</v>
      </c>
      <c r="I7321">
        <v>69.64</v>
      </c>
      <c r="J7321" t="s">
        <v>2206</v>
      </c>
      <c r="K7321" t="s">
        <v>2165</v>
      </c>
      <c r="L7321" s="26">
        <v>43394</v>
      </c>
      <c r="M7321" s="26">
        <v>43403</v>
      </c>
      <c r="N7321">
        <v>9</v>
      </c>
      <c r="O7321">
        <v>6216.88</v>
      </c>
      <c r="P7321" t="s">
        <v>2157</v>
      </c>
      <c r="Q7321" t="s">
        <v>2162</v>
      </c>
      <c r="R7321">
        <v>10</v>
      </c>
      <c r="S7321" t="s">
        <v>2201</v>
      </c>
    </row>
    <row r="7322" spans="1:19" x14ac:dyDescent="0.3">
      <c r="A7322">
        <v>18822</v>
      </c>
      <c r="B7322" t="s">
        <v>234</v>
      </c>
      <c r="C7322" t="s">
        <v>2153</v>
      </c>
      <c r="D7322" t="s">
        <v>12</v>
      </c>
      <c r="E7322" t="s">
        <v>896</v>
      </c>
      <c r="F7322">
        <v>34</v>
      </c>
      <c r="G7322">
        <v>65.989999999999995</v>
      </c>
      <c r="H7322">
        <v>0.03</v>
      </c>
      <c r="I7322">
        <v>8.99</v>
      </c>
      <c r="J7322" t="s">
        <v>3</v>
      </c>
      <c r="K7322" t="s">
        <v>2166</v>
      </c>
      <c r="L7322" s="26">
        <v>43455</v>
      </c>
      <c r="M7322" s="26">
        <v>43464</v>
      </c>
      <c r="N7322">
        <v>9</v>
      </c>
      <c r="O7322">
        <v>2176.35</v>
      </c>
      <c r="P7322" t="s">
        <v>2157</v>
      </c>
      <c r="Q7322" t="s">
        <v>2162</v>
      </c>
      <c r="R7322">
        <v>12</v>
      </c>
      <c r="S7322" t="s">
        <v>2202</v>
      </c>
    </row>
    <row r="7323" spans="1:19" x14ac:dyDescent="0.3">
      <c r="A7323">
        <v>12773</v>
      </c>
      <c r="B7323" t="s">
        <v>893</v>
      </c>
      <c r="C7323" t="s">
        <v>2155</v>
      </c>
      <c r="D7323" t="s">
        <v>12</v>
      </c>
      <c r="E7323" t="s">
        <v>141</v>
      </c>
      <c r="F7323">
        <v>15</v>
      </c>
      <c r="G7323">
        <v>4.1399999999999997</v>
      </c>
      <c r="H7323">
        <v>0.04</v>
      </c>
      <c r="I7323">
        <v>6.6</v>
      </c>
      <c r="J7323" t="s">
        <v>7</v>
      </c>
      <c r="K7323" t="s">
        <v>2166</v>
      </c>
      <c r="L7323" s="26">
        <v>43476</v>
      </c>
      <c r="M7323" s="26">
        <v>43485</v>
      </c>
      <c r="N7323">
        <v>9</v>
      </c>
      <c r="O7323">
        <v>59.62</v>
      </c>
      <c r="P7323" t="s">
        <v>2158</v>
      </c>
      <c r="Q7323" t="s">
        <v>2159</v>
      </c>
      <c r="R7323">
        <v>1</v>
      </c>
      <c r="S7323" t="s">
        <v>2194</v>
      </c>
    </row>
    <row r="7324" spans="1:19" x14ac:dyDescent="0.3">
      <c r="A7324">
        <v>48071</v>
      </c>
      <c r="B7324" t="s">
        <v>1788</v>
      </c>
      <c r="C7324" t="s">
        <v>2155</v>
      </c>
      <c r="D7324" t="s">
        <v>12</v>
      </c>
      <c r="E7324" t="s">
        <v>629</v>
      </c>
      <c r="F7324">
        <v>1</v>
      </c>
      <c r="G7324">
        <v>12.64</v>
      </c>
      <c r="H7324">
        <v>0.03</v>
      </c>
      <c r="I7324">
        <v>4.9800000000000004</v>
      </c>
      <c r="J7324" t="s">
        <v>3</v>
      </c>
      <c r="K7324" t="s">
        <v>2164</v>
      </c>
      <c r="L7324" s="26">
        <v>43526</v>
      </c>
      <c r="M7324" s="26">
        <v>43535</v>
      </c>
      <c r="N7324">
        <v>9</v>
      </c>
      <c r="O7324">
        <v>12.26</v>
      </c>
      <c r="P7324" t="s">
        <v>2158</v>
      </c>
      <c r="Q7324" t="s">
        <v>2159</v>
      </c>
      <c r="R7324">
        <v>3</v>
      </c>
      <c r="S7324" t="s">
        <v>2196</v>
      </c>
    </row>
    <row r="7325" spans="1:19" x14ac:dyDescent="0.3">
      <c r="A7325">
        <v>39527</v>
      </c>
      <c r="B7325" t="s">
        <v>256</v>
      </c>
      <c r="C7325" t="s">
        <v>2153</v>
      </c>
      <c r="D7325" t="s">
        <v>12</v>
      </c>
      <c r="E7325" t="s">
        <v>303</v>
      </c>
      <c r="F7325">
        <v>29</v>
      </c>
      <c r="G7325">
        <v>6.88</v>
      </c>
      <c r="H7325">
        <v>0.01</v>
      </c>
      <c r="I7325">
        <v>2</v>
      </c>
      <c r="J7325" t="s">
        <v>7</v>
      </c>
      <c r="K7325" t="s">
        <v>2170</v>
      </c>
      <c r="L7325" s="26">
        <v>43571</v>
      </c>
      <c r="M7325" s="26">
        <v>43580</v>
      </c>
      <c r="N7325">
        <v>9</v>
      </c>
      <c r="O7325">
        <v>197.52</v>
      </c>
      <c r="P7325" t="s">
        <v>2158</v>
      </c>
      <c r="Q7325" t="s">
        <v>2160</v>
      </c>
      <c r="R7325">
        <v>4</v>
      </c>
      <c r="S7325" t="s">
        <v>2203</v>
      </c>
    </row>
    <row r="7326" spans="1:19" x14ac:dyDescent="0.3">
      <c r="A7326">
        <v>16674</v>
      </c>
      <c r="B7326" t="s">
        <v>364</v>
      </c>
      <c r="C7326" t="s">
        <v>2155</v>
      </c>
      <c r="D7326" t="s">
        <v>12</v>
      </c>
      <c r="E7326" t="s">
        <v>53</v>
      </c>
      <c r="F7326">
        <v>39</v>
      </c>
      <c r="G7326">
        <v>355.98</v>
      </c>
      <c r="H7326">
        <v>0.02</v>
      </c>
      <c r="I7326">
        <v>58.92</v>
      </c>
      <c r="J7326" t="s">
        <v>2206</v>
      </c>
      <c r="K7326" t="s">
        <v>2169</v>
      </c>
      <c r="L7326" s="26">
        <v>43583</v>
      </c>
      <c r="M7326" s="26">
        <v>43592</v>
      </c>
      <c r="N7326">
        <v>9</v>
      </c>
      <c r="O7326">
        <v>13605.56</v>
      </c>
      <c r="P7326" t="s">
        <v>2158</v>
      </c>
      <c r="Q7326" t="s">
        <v>2160</v>
      </c>
      <c r="R7326">
        <v>4</v>
      </c>
      <c r="S7326" t="s">
        <v>2203</v>
      </c>
    </row>
    <row r="7327" spans="1:19" x14ac:dyDescent="0.3">
      <c r="A7327">
        <v>14883</v>
      </c>
      <c r="B7327" t="s">
        <v>1509</v>
      </c>
      <c r="C7327" t="s">
        <v>2153</v>
      </c>
      <c r="D7327" t="s">
        <v>12</v>
      </c>
      <c r="E7327" t="s">
        <v>582</v>
      </c>
      <c r="F7327">
        <v>47</v>
      </c>
      <c r="G7327">
        <v>125.99</v>
      </c>
      <c r="H7327">
        <v>0.03</v>
      </c>
      <c r="I7327">
        <v>2.5</v>
      </c>
      <c r="J7327" t="s">
        <v>7</v>
      </c>
      <c r="K7327" t="s">
        <v>2166</v>
      </c>
      <c r="L7327" s="26">
        <v>43590</v>
      </c>
      <c r="M7327" s="26">
        <v>43599</v>
      </c>
      <c r="N7327">
        <v>9</v>
      </c>
      <c r="O7327">
        <v>5743.88</v>
      </c>
      <c r="P7327" t="s">
        <v>2158</v>
      </c>
      <c r="Q7327" t="s">
        <v>2160</v>
      </c>
      <c r="R7327">
        <v>5</v>
      </c>
      <c r="S7327" t="s">
        <v>2197</v>
      </c>
    </row>
    <row r="7328" spans="1:19" x14ac:dyDescent="0.3">
      <c r="A7328">
        <v>10662</v>
      </c>
      <c r="B7328" t="s">
        <v>1287</v>
      </c>
      <c r="C7328" t="s">
        <v>2153</v>
      </c>
      <c r="D7328" t="s">
        <v>12</v>
      </c>
      <c r="E7328" t="s">
        <v>1266</v>
      </c>
      <c r="F7328">
        <v>45</v>
      </c>
      <c r="G7328">
        <v>6.48</v>
      </c>
      <c r="H7328">
        <v>0.08</v>
      </c>
      <c r="I7328">
        <v>6.81</v>
      </c>
      <c r="J7328" t="s">
        <v>7</v>
      </c>
      <c r="K7328" t="s">
        <v>2166</v>
      </c>
      <c r="L7328" s="26">
        <v>43596</v>
      </c>
      <c r="M7328" s="26">
        <v>43605</v>
      </c>
      <c r="N7328">
        <v>9</v>
      </c>
      <c r="O7328">
        <v>268.27</v>
      </c>
      <c r="P7328" t="s">
        <v>2158</v>
      </c>
      <c r="Q7328" t="s">
        <v>2160</v>
      </c>
      <c r="R7328">
        <v>5</v>
      </c>
      <c r="S7328" t="s">
        <v>2197</v>
      </c>
    </row>
    <row r="7329" spans="1:19" x14ac:dyDescent="0.3">
      <c r="A7329">
        <v>41571</v>
      </c>
      <c r="B7329" t="s">
        <v>1437</v>
      </c>
      <c r="C7329" t="s">
        <v>2154</v>
      </c>
      <c r="D7329" t="s">
        <v>12</v>
      </c>
      <c r="E7329" t="s">
        <v>1847</v>
      </c>
      <c r="F7329">
        <v>42</v>
      </c>
      <c r="G7329">
        <v>20.149999999999999</v>
      </c>
      <c r="H7329">
        <v>0</v>
      </c>
      <c r="I7329">
        <v>8.99</v>
      </c>
      <c r="J7329" t="s">
        <v>7</v>
      </c>
      <c r="K7329" t="s">
        <v>2164</v>
      </c>
      <c r="L7329" s="26">
        <v>43621</v>
      </c>
      <c r="M7329" s="26">
        <v>43630</v>
      </c>
      <c r="N7329">
        <v>9</v>
      </c>
      <c r="O7329">
        <v>846.3</v>
      </c>
      <c r="P7329" t="s">
        <v>2158</v>
      </c>
      <c r="Q7329" t="s">
        <v>2160</v>
      </c>
      <c r="R7329">
        <v>6</v>
      </c>
      <c r="S7329" t="s">
        <v>2198</v>
      </c>
    </row>
    <row r="7330" spans="1:19" x14ac:dyDescent="0.3">
      <c r="A7330">
        <v>3554</v>
      </c>
      <c r="B7330" t="s">
        <v>1971</v>
      </c>
      <c r="C7330" t="s">
        <v>2154</v>
      </c>
      <c r="D7330" t="s">
        <v>12</v>
      </c>
      <c r="E7330" t="s">
        <v>1526</v>
      </c>
      <c r="F7330">
        <v>25</v>
      </c>
      <c r="G7330">
        <v>12.28</v>
      </c>
      <c r="H7330">
        <v>0.08</v>
      </c>
      <c r="I7330">
        <v>6.47</v>
      </c>
      <c r="J7330" t="s">
        <v>7</v>
      </c>
      <c r="K7330" t="s">
        <v>2166</v>
      </c>
      <c r="L7330" s="26">
        <v>43631</v>
      </c>
      <c r="M7330" s="26">
        <v>43640</v>
      </c>
      <c r="N7330">
        <v>9</v>
      </c>
      <c r="O7330">
        <v>282.44</v>
      </c>
      <c r="P7330" t="s">
        <v>2158</v>
      </c>
      <c r="Q7330" t="s">
        <v>2160</v>
      </c>
      <c r="R7330">
        <v>6</v>
      </c>
      <c r="S7330" t="s">
        <v>2198</v>
      </c>
    </row>
    <row r="7331" spans="1:19" x14ac:dyDescent="0.3">
      <c r="A7331">
        <v>19041</v>
      </c>
      <c r="B7331" t="s">
        <v>755</v>
      </c>
      <c r="C7331" t="s">
        <v>2155</v>
      </c>
      <c r="D7331" t="s">
        <v>12</v>
      </c>
      <c r="E7331" t="s">
        <v>759</v>
      </c>
      <c r="F7331">
        <v>43</v>
      </c>
      <c r="G7331">
        <v>42.98</v>
      </c>
      <c r="H7331">
        <v>0.04</v>
      </c>
      <c r="I7331">
        <v>4.62</v>
      </c>
      <c r="J7331" t="s">
        <v>7</v>
      </c>
      <c r="K7331" t="s">
        <v>2166</v>
      </c>
      <c r="L7331" s="26">
        <v>43671</v>
      </c>
      <c r="M7331" s="26">
        <v>43680</v>
      </c>
      <c r="N7331">
        <v>9</v>
      </c>
      <c r="O7331">
        <v>1774.21</v>
      </c>
      <c r="P7331" t="s">
        <v>2158</v>
      </c>
      <c r="Q7331" t="s">
        <v>2161</v>
      </c>
      <c r="R7331">
        <v>7</v>
      </c>
      <c r="S7331" t="s">
        <v>2199</v>
      </c>
    </row>
    <row r="7332" spans="1:19" x14ac:dyDescent="0.3">
      <c r="A7332">
        <v>3362</v>
      </c>
      <c r="B7332" t="s">
        <v>356</v>
      </c>
      <c r="C7332" t="s">
        <v>2153</v>
      </c>
      <c r="D7332" t="s">
        <v>12</v>
      </c>
      <c r="E7332" t="s">
        <v>648</v>
      </c>
      <c r="F7332">
        <v>50</v>
      </c>
      <c r="G7332">
        <v>15.14</v>
      </c>
      <c r="H7332">
        <v>0.03</v>
      </c>
      <c r="I7332">
        <v>4.53</v>
      </c>
      <c r="J7332" t="s">
        <v>7</v>
      </c>
      <c r="K7332" t="s">
        <v>2166</v>
      </c>
      <c r="L7332" s="26">
        <v>43673</v>
      </c>
      <c r="M7332" s="26">
        <v>43682</v>
      </c>
      <c r="N7332">
        <v>9</v>
      </c>
      <c r="O7332">
        <v>734.29</v>
      </c>
      <c r="P7332" t="s">
        <v>2158</v>
      </c>
      <c r="Q7332" t="s">
        <v>2161</v>
      </c>
      <c r="R7332">
        <v>7</v>
      </c>
      <c r="S7332" t="s">
        <v>2199</v>
      </c>
    </row>
    <row r="7333" spans="1:19" x14ac:dyDescent="0.3">
      <c r="A7333">
        <v>23427</v>
      </c>
      <c r="B7333" t="s">
        <v>298</v>
      </c>
      <c r="C7333" t="s">
        <v>2155</v>
      </c>
      <c r="D7333" t="s">
        <v>12</v>
      </c>
      <c r="E7333" t="s">
        <v>511</v>
      </c>
      <c r="F7333">
        <v>22</v>
      </c>
      <c r="G7333">
        <v>120.98</v>
      </c>
      <c r="H7333">
        <v>0.03</v>
      </c>
      <c r="I7333">
        <v>9.07</v>
      </c>
      <c r="J7333" t="s">
        <v>7</v>
      </c>
      <c r="K7333" t="s">
        <v>2166</v>
      </c>
      <c r="L7333" s="26">
        <v>43684</v>
      </c>
      <c r="M7333" s="26">
        <v>43693</v>
      </c>
      <c r="N7333">
        <v>9</v>
      </c>
      <c r="O7333">
        <v>2581.71</v>
      </c>
      <c r="P7333" t="s">
        <v>2158</v>
      </c>
      <c r="Q7333" t="s">
        <v>2161</v>
      </c>
      <c r="R7333">
        <v>8</v>
      </c>
      <c r="S7333" t="s">
        <v>2204</v>
      </c>
    </row>
    <row r="7334" spans="1:19" x14ac:dyDescent="0.3">
      <c r="A7334">
        <v>46531</v>
      </c>
      <c r="B7334" t="s">
        <v>591</v>
      </c>
      <c r="C7334" t="s">
        <v>2153</v>
      </c>
      <c r="D7334" t="s">
        <v>12</v>
      </c>
      <c r="E7334" t="s">
        <v>415</v>
      </c>
      <c r="F7334">
        <v>2</v>
      </c>
      <c r="G7334">
        <v>7.1</v>
      </c>
      <c r="H7334">
        <v>0.1</v>
      </c>
      <c r="I7334">
        <v>6.05</v>
      </c>
      <c r="J7334" t="s">
        <v>7</v>
      </c>
      <c r="K7334" t="s">
        <v>2166</v>
      </c>
      <c r="L7334" s="26">
        <v>43697</v>
      </c>
      <c r="M7334" s="26">
        <v>43706</v>
      </c>
      <c r="N7334">
        <v>9</v>
      </c>
      <c r="O7334">
        <v>12.78</v>
      </c>
      <c r="P7334" t="s">
        <v>2158</v>
      </c>
      <c r="Q7334" t="s">
        <v>2161</v>
      </c>
      <c r="R7334">
        <v>8</v>
      </c>
      <c r="S7334" t="s">
        <v>2204</v>
      </c>
    </row>
    <row r="7335" spans="1:19" x14ac:dyDescent="0.3">
      <c r="A7335">
        <v>43302</v>
      </c>
      <c r="B7335" t="s">
        <v>1459</v>
      </c>
      <c r="C7335" t="s">
        <v>2154</v>
      </c>
      <c r="D7335" t="s">
        <v>12</v>
      </c>
      <c r="E7335" t="s">
        <v>1713</v>
      </c>
      <c r="F7335">
        <v>4</v>
      </c>
      <c r="G7335">
        <v>1.95</v>
      </c>
      <c r="H7335">
        <v>0.09</v>
      </c>
      <c r="I7335">
        <v>1.63</v>
      </c>
      <c r="J7335" t="s">
        <v>7</v>
      </c>
      <c r="K7335" t="s">
        <v>2170</v>
      </c>
      <c r="L7335" s="26">
        <v>43699</v>
      </c>
      <c r="M7335" s="26">
        <v>43708</v>
      </c>
      <c r="N7335">
        <v>9</v>
      </c>
      <c r="O7335">
        <v>7.1</v>
      </c>
      <c r="P7335" t="s">
        <v>2158</v>
      </c>
      <c r="Q7335" t="s">
        <v>2161</v>
      </c>
      <c r="R7335">
        <v>8</v>
      </c>
      <c r="S7335" t="s">
        <v>2204</v>
      </c>
    </row>
    <row r="7336" spans="1:19" x14ac:dyDescent="0.3">
      <c r="A7336">
        <v>43302</v>
      </c>
      <c r="B7336" t="s">
        <v>1459</v>
      </c>
      <c r="C7336" t="s">
        <v>2154</v>
      </c>
      <c r="D7336" t="s">
        <v>12</v>
      </c>
      <c r="E7336" t="s">
        <v>1398</v>
      </c>
      <c r="F7336">
        <v>43</v>
      </c>
      <c r="G7336">
        <v>20.99</v>
      </c>
      <c r="H7336">
        <v>7.0000000000000007E-2</v>
      </c>
      <c r="I7336">
        <v>0.99</v>
      </c>
      <c r="J7336" t="s">
        <v>7</v>
      </c>
      <c r="K7336" t="s">
        <v>2170</v>
      </c>
      <c r="L7336" s="26">
        <v>43699</v>
      </c>
      <c r="M7336" s="26">
        <v>43708</v>
      </c>
      <c r="N7336">
        <v>9</v>
      </c>
      <c r="O7336">
        <v>839.39</v>
      </c>
      <c r="P7336" t="s">
        <v>2158</v>
      </c>
      <c r="Q7336" t="s">
        <v>2161</v>
      </c>
      <c r="R7336">
        <v>8</v>
      </c>
      <c r="S7336" t="s">
        <v>2204</v>
      </c>
    </row>
    <row r="7337" spans="1:19" x14ac:dyDescent="0.3">
      <c r="A7337">
        <v>9027</v>
      </c>
      <c r="B7337" t="s">
        <v>765</v>
      </c>
      <c r="C7337" t="s">
        <v>2153</v>
      </c>
      <c r="D7337" t="s">
        <v>12</v>
      </c>
      <c r="E7337" t="s">
        <v>726</v>
      </c>
      <c r="F7337">
        <v>30</v>
      </c>
      <c r="G7337">
        <v>35.99</v>
      </c>
      <c r="H7337">
        <v>0.05</v>
      </c>
      <c r="I7337">
        <v>0.99</v>
      </c>
      <c r="J7337" t="s">
        <v>7</v>
      </c>
      <c r="K7337" t="s">
        <v>2164</v>
      </c>
      <c r="L7337" s="26">
        <v>43709</v>
      </c>
      <c r="M7337" s="26">
        <v>43718</v>
      </c>
      <c r="N7337">
        <v>9</v>
      </c>
      <c r="O7337">
        <v>1025.72</v>
      </c>
      <c r="P7337" t="s">
        <v>2158</v>
      </c>
      <c r="Q7337" t="s">
        <v>2161</v>
      </c>
      <c r="R7337">
        <v>9</v>
      </c>
      <c r="S7337" t="s">
        <v>2200</v>
      </c>
    </row>
    <row r="7338" spans="1:19" x14ac:dyDescent="0.3">
      <c r="A7338">
        <v>31233</v>
      </c>
      <c r="B7338" t="s">
        <v>784</v>
      </c>
      <c r="C7338" t="s">
        <v>2153</v>
      </c>
      <c r="D7338" t="s">
        <v>12</v>
      </c>
      <c r="E7338" t="s">
        <v>1291</v>
      </c>
      <c r="F7338">
        <v>19</v>
      </c>
      <c r="G7338">
        <v>209.37</v>
      </c>
      <c r="H7338">
        <v>0</v>
      </c>
      <c r="I7338">
        <v>69</v>
      </c>
      <c r="J7338" t="s">
        <v>7</v>
      </c>
      <c r="K7338" t="s">
        <v>2167</v>
      </c>
      <c r="L7338" s="26">
        <v>43731</v>
      </c>
      <c r="M7338" s="26">
        <v>43740</v>
      </c>
      <c r="N7338">
        <v>9</v>
      </c>
      <c r="O7338">
        <v>3978.03</v>
      </c>
      <c r="P7338" t="s">
        <v>2158</v>
      </c>
      <c r="Q7338" t="s">
        <v>2161</v>
      </c>
      <c r="R7338">
        <v>9</v>
      </c>
      <c r="S7338" t="s">
        <v>2200</v>
      </c>
    </row>
    <row r="7339" spans="1:19" x14ac:dyDescent="0.3">
      <c r="A7339">
        <v>22181</v>
      </c>
      <c r="B7339" t="s">
        <v>525</v>
      </c>
      <c r="C7339" t="s">
        <v>2153</v>
      </c>
      <c r="D7339" t="s">
        <v>12</v>
      </c>
      <c r="E7339" t="s">
        <v>2018</v>
      </c>
      <c r="F7339">
        <v>41</v>
      </c>
      <c r="G7339">
        <v>6.08</v>
      </c>
      <c r="H7339">
        <v>0.03</v>
      </c>
      <c r="I7339">
        <v>1.82</v>
      </c>
      <c r="J7339" t="s">
        <v>7</v>
      </c>
      <c r="K7339" t="s">
        <v>2170</v>
      </c>
      <c r="L7339" s="26">
        <v>43744</v>
      </c>
      <c r="M7339" s="26">
        <v>43753</v>
      </c>
      <c r="N7339">
        <v>9</v>
      </c>
      <c r="O7339">
        <v>241.8</v>
      </c>
      <c r="P7339" t="s">
        <v>2158</v>
      </c>
      <c r="Q7339" t="s">
        <v>2162</v>
      </c>
      <c r="R7339">
        <v>10</v>
      </c>
      <c r="S7339" t="s">
        <v>2201</v>
      </c>
    </row>
    <row r="7340" spans="1:19" x14ac:dyDescent="0.3">
      <c r="A7340">
        <v>59108</v>
      </c>
      <c r="B7340" t="s">
        <v>388</v>
      </c>
      <c r="C7340" t="s">
        <v>2154</v>
      </c>
      <c r="D7340" t="s">
        <v>12</v>
      </c>
      <c r="E7340" t="s">
        <v>113</v>
      </c>
      <c r="F7340">
        <v>39</v>
      </c>
      <c r="G7340">
        <v>125.99</v>
      </c>
      <c r="H7340">
        <v>0.02</v>
      </c>
      <c r="I7340">
        <v>8.99</v>
      </c>
      <c r="J7340" t="s">
        <v>7</v>
      </c>
      <c r="K7340" t="s">
        <v>2166</v>
      </c>
      <c r="L7340" s="26">
        <v>43744</v>
      </c>
      <c r="M7340" s="26">
        <v>43753</v>
      </c>
      <c r="N7340">
        <v>9</v>
      </c>
      <c r="O7340">
        <v>4815.34</v>
      </c>
      <c r="P7340" t="s">
        <v>2158</v>
      </c>
      <c r="Q7340" t="s">
        <v>2162</v>
      </c>
      <c r="R7340">
        <v>10</v>
      </c>
      <c r="S7340" t="s">
        <v>2201</v>
      </c>
    </row>
    <row r="7341" spans="1:19" x14ac:dyDescent="0.3">
      <c r="A7341">
        <v>41318</v>
      </c>
      <c r="B7341" t="s">
        <v>161</v>
      </c>
      <c r="C7341" t="s">
        <v>2153</v>
      </c>
      <c r="D7341" t="s">
        <v>12</v>
      </c>
      <c r="E7341" t="s">
        <v>1653</v>
      </c>
      <c r="F7341">
        <v>21</v>
      </c>
      <c r="G7341">
        <v>56.96</v>
      </c>
      <c r="H7341">
        <v>0</v>
      </c>
      <c r="I7341">
        <v>13.22</v>
      </c>
      <c r="J7341" t="s">
        <v>3</v>
      </c>
      <c r="K7341" t="s">
        <v>2166</v>
      </c>
      <c r="L7341" s="26">
        <v>43746</v>
      </c>
      <c r="M7341" s="26">
        <v>43755</v>
      </c>
      <c r="N7341">
        <v>9</v>
      </c>
      <c r="O7341">
        <v>1196.1600000000001</v>
      </c>
      <c r="P7341" t="s">
        <v>2158</v>
      </c>
      <c r="Q7341" t="s">
        <v>2162</v>
      </c>
      <c r="R7341">
        <v>10</v>
      </c>
      <c r="S7341" t="s">
        <v>2201</v>
      </c>
    </row>
    <row r="7342" spans="1:19" x14ac:dyDescent="0.3">
      <c r="A7342">
        <v>44256</v>
      </c>
      <c r="B7342" t="s">
        <v>863</v>
      </c>
      <c r="C7342" t="s">
        <v>2155</v>
      </c>
      <c r="D7342" t="s">
        <v>12</v>
      </c>
      <c r="E7342" t="s">
        <v>193</v>
      </c>
      <c r="F7342">
        <v>39</v>
      </c>
      <c r="G7342">
        <v>8.01</v>
      </c>
      <c r="H7342">
        <v>0.09</v>
      </c>
      <c r="I7342">
        <v>2.87</v>
      </c>
      <c r="J7342" t="s">
        <v>7</v>
      </c>
      <c r="K7342" t="s">
        <v>2170</v>
      </c>
      <c r="L7342" s="26">
        <v>43787</v>
      </c>
      <c r="M7342" s="26">
        <v>43796</v>
      </c>
      <c r="N7342">
        <v>9</v>
      </c>
      <c r="O7342">
        <v>284.27</v>
      </c>
      <c r="P7342" t="s">
        <v>2158</v>
      </c>
      <c r="Q7342" t="s">
        <v>2162</v>
      </c>
      <c r="R7342">
        <v>11</v>
      </c>
      <c r="S7342" t="s">
        <v>2205</v>
      </c>
    </row>
    <row r="7343" spans="1:19" x14ac:dyDescent="0.3">
      <c r="A7343">
        <v>58755</v>
      </c>
      <c r="B7343" t="s">
        <v>519</v>
      </c>
      <c r="C7343" t="s">
        <v>2153</v>
      </c>
      <c r="D7343" t="s">
        <v>12</v>
      </c>
      <c r="E7343" t="s">
        <v>1665</v>
      </c>
      <c r="F7343">
        <v>18</v>
      </c>
      <c r="G7343">
        <v>2.1800000000000002</v>
      </c>
      <c r="H7343">
        <v>0</v>
      </c>
      <c r="I7343">
        <v>7.09</v>
      </c>
      <c r="J7343" t="s">
        <v>7</v>
      </c>
      <c r="K7343" t="s">
        <v>2170</v>
      </c>
      <c r="L7343" s="26">
        <v>43801</v>
      </c>
      <c r="M7343" s="26">
        <v>43810</v>
      </c>
      <c r="N7343">
        <v>9</v>
      </c>
      <c r="O7343">
        <v>39.24</v>
      </c>
      <c r="P7343" t="s">
        <v>2158</v>
      </c>
      <c r="Q7343" t="s">
        <v>2162</v>
      </c>
      <c r="R7343">
        <v>12</v>
      </c>
      <c r="S7343" t="s">
        <v>2202</v>
      </c>
    </row>
    <row r="7344" spans="1:19" x14ac:dyDescent="0.3">
      <c r="A7344">
        <v>51463</v>
      </c>
      <c r="B7344" t="s">
        <v>1145</v>
      </c>
      <c r="C7344" t="s">
        <v>2154</v>
      </c>
      <c r="D7344" t="s">
        <v>12</v>
      </c>
      <c r="E7344" t="s">
        <v>873</v>
      </c>
      <c r="F7344">
        <v>4</v>
      </c>
      <c r="G7344">
        <v>4.9800000000000004</v>
      </c>
      <c r="H7344">
        <v>0.01</v>
      </c>
      <c r="I7344">
        <v>7.44</v>
      </c>
      <c r="J7344" t="s">
        <v>7</v>
      </c>
      <c r="K7344" t="s">
        <v>2166</v>
      </c>
      <c r="L7344" s="26">
        <v>43815</v>
      </c>
      <c r="M7344" s="26">
        <v>43824</v>
      </c>
      <c r="N7344">
        <v>9</v>
      </c>
      <c r="O7344">
        <v>19.72</v>
      </c>
      <c r="P7344" t="s">
        <v>2158</v>
      </c>
      <c r="Q7344" t="s">
        <v>2162</v>
      </c>
      <c r="R7344">
        <v>12</v>
      </c>
      <c r="S7344" t="s">
        <v>2202</v>
      </c>
    </row>
    <row r="7345" spans="1:19" x14ac:dyDescent="0.3">
      <c r="A7345">
        <v>16164</v>
      </c>
      <c r="B7345" t="s">
        <v>1054</v>
      </c>
      <c r="C7345" t="s">
        <v>2155</v>
      </c>
      <c r="D7345" t="s">
        <v>12</v>
      </c>
      <c r="E7345" t="s">
        <v>122</v>
      </c>
      <c r="F7345">
        <v>22</v>
      </c>
      <c r="G7345">
        <v>162.93</v>
      </c>
      <c r="H7345">
        <v>7.0000000000000007E-2</v>
      </c>
      <c r="I7345">
        <v>19.989999999999998</v>
      </c>
      <c r="J7345" t="s">
        <v>7</v>
      </c>
      <c r="K7345" t="s">
        <v>2166</v>
      </c>
      <c r="L7345" s="26">
        <v>43832</v>
      </c>
      <c r="M7345" s="26">
        <v>43841</v>
      </c>
      <c r="N7345">
        <v>9</v>
      </c>
      <c r="O7345">
        <v>3333.55</v>
      </c>
      <c r="P7345" t="s">
        <v>2178</v>
      </c>
      <c r="Q7345" t="s">
        <v>2159</v>
      </c>
      <c r="R7345">
        <v>1</v>
      </c>
      <c r="S7345" t="s">
        <v>2194</v>
      </c>
    </row>
    <row r="7346" spans="1:19" x14ac:dyDescent="0.3">
      <c r="A7346">
        <v>40132</v>
      </c>
      <c r="B7346" t="s">
        <v>2047</v>
      </c>
      <c r="C7346" t="s">
        <v>2153</v>
      </c>
      <c r="D7346" t="s">
        <v>12</v>
      </c>
      <c r="E7346" t="s">
        <v>729</v>
      </c>
      <c r="F7346">
        <v>16</v>
      </c>
      <c r="G7346">
        <v>22.38</v>
      </c>
      <c r="H7346">
        <v>0.09</v>
      </c>
      <c r="I7346">
        <v>15.1</v>
      </c>
      <c r="J7346" t="s">
        <v>7</v>
      </c>
      <c r="K7346" t="s">
        <v>2166</v>
      </c>
      <c r="L7346" s="26">
        <v>43883</v>
      </c>
      <c r="M7346" s="26">
        <v>43892</v>
      </c>
      <c r="N7346">
        <v>9</v>
      </c>
      <c r="O7346">
        <v>325.85000000000002</v>
      </c>
      <c r="P7346" t="s">
        <v>2178</v>
      </c>
      <c r="Q7346" t="s">
        <v>2159</v>
      </c>
      <c r="R7346">
        <v>2</v>
      </c>
      <c r="S7346" t="s">
        <v>2195</v>
      </c>
    </row>
    <row r="7347" spans="1:19" x14ac:dyDescent="0.3">
      <c r="A7347">
        <v>59075</v>
      </c>
      <c r="B7347" t="s">
        <v>407</v>
      </c>
      <c r="C7347" t="s">
        <v>2155</v>
      </c>
      <c r="D7347" t="s">
        <v>12</v>
      </c>
      <c r="E7347" t="s">
        <v>821</v>
      </c>
      <c r="F7347">
        <v>4</v>
      </c>
      <c r="G7347">
        <v>4.7699999999999996</v>
      </c>
      <c r="H7347">
        <v>0.02</v>
      </c>
      <c r="I7347">
        <v>2.39</v>
      </c>
      <c r="J7347" t="s">
        <v>7</v>
      </c>
      <c r="K7347" t="s">
        <v>2164</v>
      </c>
      <c r="L7347" s="26">
        <v>43886</v>
      </c>
      <c r="M7347" s="26">
        <v>43895</v>
      </c>
      <c r="N7347">
        <v>9</v>
      </c>
      <c r="O7347">
        <v>18.7</v>
      </c>
      <c r="P7347" t="s">
        <v>2178</v>
      </c>
      <c r="Q7347" t="s">
        <v>2159</v>
      </c>
      <c r="R7347">
        <v>2</v>
      </c>
      <c r="S7347" t="s">
        <v>2195</v>
      </c>
    </row>
    <row r="7348" spans="1:19" x14ac:dyDescent="0.3">
      <c r="A7348">
        <v>27392</v>
      </c>
      <c r="B7348" t="s">
        <v>1782</v>
      </c>
      <c r="C7348" t="s">
        <v>2155</v>
      </c>
      <c r="D7348" t="s">
        <v>12</v>
      </c>
      <c r="E7348" t="s">
        <v>290</v>
      </c>
      <c r="F7348">
        <v>37</v>
      </c>
      <c r="G7348">
        <v>150.97999999999999</v>
      </c>
      <c r="H7348">
        <v>0</v>
      </c>
      <c r="I7348">
        <v>13.99</v>
      </c>
      <c r="J7348" t="s">
        <v>7</v>
      </c>
      <c r="K7348" t="s">
        <v>2168</v>
      </c>
      <c r="L7348" s="26">
        <v>43892</v>
      </c>
      <c r="M7348" s="26">
        <v>43901</v>
      </c>
      <c r="N7348">
        <v>9</v>
      </c>
      <c r="O7348">
        <v>5586.26</v>
      </c>
      <c r="P7348" t="s">
        <v>2178</v>
      </c>
      <c r="Q7348" t="s">
        <v>2159</v>
      </c>
      <c r="R7348">
        <v>3</v>
      </c>
      <c r="S7348" t="s">
        <v>2196</v>
      </c>
    </row>
    <row r="7349" spans="1:19" x14ac:dyDescent="0.3">
      <c r="A7349">
        <v>51559</v>
      </c>
      <c r="B7349" t="s">
        <v>8</v>
      </c>
      <c r="C7349" t="s">
        <v>2153</v>
      </c>
      <c r="D7349" t="s">
        <v>12</v>
      </c>
      <c r="E7349" t="s">
        <v>973</v>
      </c>
      <c r="F7349">
        <v>34</v>
      </c>
      <c r="G7349">
        <v>25.98</v>
      </c>
      <c r="H7349">
        <v>0.09</v>
      </c>
      <c r="I7349">
        <v>4.08</v>
      </c>
      <c r="J7349" t="s">
        <v>7</v>
      </c>
      <c r="K7349" t="s">
        <v>2164</v>
      </c>
      <c r="L7349" s="26">
        <v>43894</v>
      </c>
      <c r="M7349" s="26">
        <v>43903</v>
      </c>
      <c r="N7349">
        <v>9</v>
      </c>
      <c r="O7349">
        <v>803.82</v>
      </c>
      <c r="P7349" t="s">
        <v>2178</v>
      </c>
      <c r="Q7349" t="s">
        <v>2159</v>
      </c>
      <c r="R7349">
        <v>3</v>
      </c>
      <c r="S7349" t="s">
        <v>2196</v>
      </c>
    </row>
    <row r="7350" spans="1:19" x14ac:dyDescent="0.3">
      <c r="A7350">
        <v>52645</v>
      </c>
      <c r="B7350" t="s">
        <v>525</v>
      </c>
      <c r="C7350" t="s">
        <v>2153</v>
      </c>
      <c r="D7350" t="s">
        <v>12</v>
      </c>
      <c r="E7350" t="s">
        <v>800</v>
      </c>
      <c r="F7350">
        <v>10</v>
      </c>
      <c r="G7350">
        <v>70.97</v>
      </c>
      <c r="H7350">
        <v>7.0000000000000007E-2</v>
      </c>
      <c r="I7350">
        <v>3.5</v>
      </c>
      <c r="J7350" t="s">
        <v>7</v>
      </c>
      <c r="K7350" t="s">
        <v>2166</v>
      </c>
      <c r="L7350" s="26">
        <v>43897</v>
      </c>
      <c r="M7350" s="26">
        <v>43906</v>
      </c>
      <c r="N7350">
        <v>9</v>
      </c>
      <c r="O7350">
        <v>660.02</v>
      </c>
      <c r="P7350" t="s">
        <v>2178</v>
      </c>
      <c r="Q7350" t="s">
        <v>2159</v>
      </c>
      <c r="R7350">
        <v>3</v>
      </c>
      <c r="S7350" t="s">
        <v>2196</v>
      </c>
    </row>
    <row r="7351" spans="1:19" x14ac:dyDescent="0.3">
      <c r="A7351">
        <v>31586</v>
      </c>
      <c r="B7351" t="s">
        <v>186</v>
      </c>
      <c r="C7351" t="s">
        <v>2155</v>
      </c>
      <c r="D7351" t="s">
        <v>12</v>
      </c>
      <c r="E7351" t="s">
        <v>1360</v>
      </c>
      <c r="F7351">
        <v>25</v>
      </c>
      <c r="G7351">
        <v>205.99</v>
      </c>
      <c r="H7351">
        <v>0</v>
      </c>
      <c r="I7351">
        <v>5.26</v>
      </c>
      <c r="J7351" t="s">
        <v>3</v>
      </c>
      <c r="K7351" t="s">
        <v>2166</v>
      </c>
      <c r="L7351" s="26">
        <v>43911</v>
      </c>
      <c r="M7351" s="26">
        <v>43920</v>
      </c>
      <c r="N7351">
        <v>9</v>
      </c>
      <c r="O7351">
        <v>5149.75</v>
      </c>
      <c r="P7351" t="s">
        <v>2178</v>
      </c>
      <c r="Q7351" t="s">
        <v>2159</v>
      </c>
      <c r="R7351">
        <v>3</v>
      </c>
      <c r="S7351" t="s">
        <v>2196</v>
      </c>
    </row>
    <row r="7352" spans="1:19" x14ac:dyDescent="0.3">
      <c r="A7352">
        <v>45635</v>
      </c>
      <c r="B7352" t="s">
        <v>1594</v>
      </c>
      <c r="C7352" t="s">
        <v>2154</v>
      </c>
      <c r="D7352" t="s">
        <v>12</v>
      </c>
      <c r="E7352" t="s">
        <v>1207</v>
      </c>
      <c r="F7352">
        <v>50</v>
      </c>
      <c r="G7352">
        <v>43.98</v>
      </c>
      <c r="H7352">
        <v>0.1</v>
      </c>
      <c r="I7352">
        <v>1.99</v>
      </c>
      <c r="J7352" t="s">
        <v>7</v>
      </c>
      <c r="K7352" t="s">
        <v>2164</v>
      </c>
      <c r="L7352" s="26">
        <v>43928</v>
      </c>
      <c r="M7352" s="26">
        <v>43937</v>
      </c>
      <c r="N7352">
        <v>9</v>
      </c>
      <c r="O7352">
        <v>1979.1</v>
      </c>
      <c r="P7352" t="s">
        <v>2178</v>
      </c>
      <c r="Q7352" t="s">
        <v>2160</v>
      </c>
      <c r="R7352">
        <v>4</v>
      </c>
      <c r="S7352" t="s">
        <v>2203</v>
      </c>
    </row>
    <row r="7353" spans="1:19" x14ac:dyDescent="0.3">
      <c r="A7353">
        <v>26912</v>
      </c>
      <c r="B7353" t="s">
        <v>892</v>
      </c>
      <c r="C7353" t="s">
        <v>2154</v>
      </c>
      <c r="D7353" t="s">
        <v>12</v>
      </c>
      <c r="E7353" t="s">
        <v>1319</v>
      </c>
      <c r="F7353">
        <v>21</v>
      </c>
      <c r="G7353">
        <v>53.98</v>
      </c>
      <c r="H7353">
        <v>0.08</v>
      </c>
      <c r="I7353">
        <v>5.5</v>
      </c>
      <c r="J7353" t="s">
        <v>7</v>
      </c>
      <c r="K7353" t="s">
        <v>2166</v>
      </c>
      <c r="L7353" s="26">
        <v>43948</v>
      </c>
      <c r="M7353" s="26">
        <v>43957</v>
      </c>
      <c r="N7353">
        <v>9</v>
      </c>
      <c r="O7353">
        <v>1042.8900000000001</v>
      </c>
      <c r="P7353" t="s">
        <v>2178</v>
      </c>
      <c r="Q7353" t="s">
        <v>2160</v>
      </c>
      <c r="R7353">
        <v>4</v>
      </c>
      <c r="S7353" t="s">
        <v>2203</v>
      </c>
    </row>
    <row r="7354" spans="1:19" x14ac:dyDescent="0.3">
      <c r="A7354">
        <v>2691</v>
      </c>
      <c r="B7354" t="s">
        <v>1690</v>
      </c>
      <c r="C7354" t="s">
        <v>2153</v>
      </c>
      <c r="D7354" t="s">
        <v>12</v>
      </c>
      <c r="E7354" t="s">
        <v>1177</v>
      </c>
      <c r="F7354">
        <v>14</v>
      </c>
      <c r="G7354">
        <v>260.98</v>
      </c>
      <c r="H7354">
        <v>0.1</v>
      </c>
      <c r="I7354">
        <v>41.91</v>
      </c>
      <c r="J7354" t="s">
        <v>2206</v>
      </c>
      <c r="K7354" t="s">
        <v>2165</v>
      </c>
      <c r="L7354" s="26">
        <v>43950</v>
      </c>
      <c r="M7354" s="26">
        <v>43959</v>
      </c>
      <c r="N7354">
        <v>9</v>
      </c>
      <c r="O7354">
        <v>3288.35</v>
      </c>
      <c r="P7354" t="s">
        <v>2178</v>
      </c>
      <c r="Q7354" t="s">
        <v>2160</v>
      </c>
      <c r="R7354">
        <v>4</v>
      </c>
      <c r="S7354" t="s">
        <v>2203</v>
      </c>
    </row>
    <row r="7355" spans="1:19" x14ac:dyDescent="0.3">
      <c r="A7355">
        <v>57602</v>
      </c>
      <c r="B7355" t="s">
        <v>1488</v>
      </c>
      <c r="C7355" t="s">
        <v>2155</v>
      </c>
      <c r="D7355" t="s">
        <v>12</v>
      </c>
      <c r="E7355" t="s">
        <v>1695</v>
      </c>
      <c r="F7355">
        <v>43</v>
      </c>
      <c r="G7355">
        <v>2.88</v>
      </c>
      <c r="H7355">
        <v>0.02</v>
      </c>
      <c r="I7355">
        <v>0.5</v>
      </c>
      <c r="J7355" t="s">
        <v>7</v>
      </c>
      <c r="K7355" t="s">
        <v>2166</v>
      </c>
      <c r="L7355" s="26">
        <v>43968</v>
      </c>
      <c r="M7355" s="26">
        <v>43977</v>
      </c>
      <c r="N7355">
        <v>9</v>
      </c>
      <c r="O7355">
        <v>121.36</v>
      </c>
      <c r="P7355" t="s">
        <v>2178</v>
      </c>
      <c r="Q7355" t="s">
        <v>2160</v>
      </c>
      <c r="R7355">
        <v>5</v>
      </c>
      <c r="S7355" t="s">
        <v>2197</v>
      </c>
    </row>
    <row r="7356" spans="1:19" x14ac:dyDescent="0.3">
      <c r="A7356">
        <v>52290</v>
      </c>
      <c r="B7356" t="s">
        <v>569</v>
      </c>
      <c r="C7356" t="s">
        <v>2153</v>
      </c>
      <c r="D7356" t="s">
        <v>12</v>
      </c>
      <c r="E7356" t="s">
        <v>1108</v>
      </c>
      <c r="F7356">
        <v>28</v>
      </c>
      <c r="G7356">
        <v>65.989999999999995</v>
      </c>
      <c r="H7356">
        <v>0.1</v>
      </c>
      <c r="I7356">
        <v>4.99</v>
      </c>
      <c r="J7356" t="s">
        <v>7</v>
      </c>
      <c r="K7356" t="s">
        <v>2166</v>
      </c>
      <c r="L7356" s="26">
        <v>43972</v>
      </c>
      <c r="M7356" s="26">
        <v>43981</v>
      </c>
      <c r="N7356">
        <v>9</v>
      </c>
      <c r="O7356">
        <v>1662.95</v>
      </c>
      <c r="P7356" t="s">
        <v>2178</v>
      </c>
      <c r="Q7356" t="s">
        <v>2160</v>
      </c>
      <c r="R7356">
        <v>5</v>
      </c>
      <c r="S7356" t="s">
        <v>2197</v>
      </c>
    </row>
    <row r="7357" spans="1:19" x14ac:dyDescent="0.3">
      <c r="A7357">
        <v>18466</v>
      </c>
      <c r="B7357" t="s">
        <v>1253</v>
      </c>
      <c r="C7357" t="s">
        <v>2155</v>
      </c>
      <c r="D7357" t="s">
        <v>12</v>
      </c>
      <c r="E7357" t="s">
        <v>1789</v>
      </c>
      <c r="F7357">
        <v>25</v>
      </c>
      <c r="G7357">
        <v>11.09</v>
      </c>
      <c r="H7357">
        <v>0.09</v>
      </c>
      <c r="I7357">
        <v>5.25</v>
      </c>
      <c r="J7357" t="s">
        <v>7</v>
      </c>
      <c r="K7357" t="s">
        <v>2166</v>
      </c>
      <c r="L7357" s="26">
        <v>43972</v>
      </c>
      <c r="M7357" s="26">
        <v>43981</v>
      </c>
      <c r="N7357">
        <v>9</v>
      </c>
      <c r="O7357">
        <v>252.3</v>
      </c>
      <c r="P7357" t="s">
        <v>2178</v>
      </c>
      <c r="Q7357" t="s">
        <v>2160</v>
      </c>
      <c r="R7357">
        <v>5</v>
      </c>
      <c r="S7357" t="s">
        <v>2197</v>
      </c>
    </row>
    <row r="7358" spans="1:19" x14ac:dyDescent="0.3">
      <c r="A7358">
        <v>47620</v>
      </c>
      <c r="B7358" t="s">
        <v>1856</v>
      </c>
      <c r="C7358" t="s">
        <v>2155</v>
      </c>
      <c r="D7358" t="s">
        <v>12</v>
      </c>
      <c r="E7358" t="s">
        <v>778</v>
      </c>
      <c r="F7358">
        <v>27</v>
      </c>
      <c r="G7358">
        <v>10.98</v>
      </c>
      <c r="H7358">
        <v>0.04</v>
      </c>
      <c r="I7358">
        <v>3.37</v>
      </c>
      <c r="J7358" t="s">
        <v>7</v>
      </c>
      <c r="K7358" t="s">
        <v>2164</v>
      </c>
      <c r="L7358" s="26">
        <v>44008</v>
      </c>
      <c r="M7358" s="26">
        <v>44017</v>
      </c>
      <c r="N7358">
        <v>9</v>
      </c>
      <c r="O7358">
        <v>284.60000000000002</v>
      </c>
      <c r="P7358" t="s">
        <v>2178</v>
      </c>
      <c r="Q7358" t="s">
        <v>2160</v>
      </c>
      <c r="R7358">
        <v>6</v>
      </c>
      <c r="S7358" t="s">
        <v>2198</v>
      </c>
    </row>
    <row r="7359" spans="1:19" x14ac:dyDescent="0.3">
      <c r="A7359">
        <v>26272</v>
      </c>
      <c r="B7359" t="s">
        <v>577</v>
      </c>
      <c r="C7359" t="s">
        <v>2155</v>
      </c>
      <c r="D7359" t="s">
        <v>12</v>
      </c>
      <c r="E7359" t="s">
        <v>1568</v>
      </c>
      <c r="F7359">
        <v>6</v>
      </c>
      <c r="G7359">
        <v>140.81</v>
      </c>
      <c r="H7359">
        <v>0.04</v>
      </c>
      <c r="I7359">
        <v>24.49</v>
      </c>
      <c r="J7359" t="s">
        <v>3</v>
      </c>
      <c r="K7359" t="s">
        <v>2167</v>
      </c>
      <c r="L7359" s="26">
        <v>44011</v>
      </c>
      <c r="M7359" s="26">
        <v>44020</v>
      </c>
      <c r="N7359">
        <v>9</v>
      </c>
      <c r="O7359">
        <v>811.07</v>
      </c>
      <c r="P7359" t="s">
        <v>2178</v>
      </c>
      <c r="Q7359" t="s">
        <v>2160</v>
      </c>
      <c r="R7359">
        <v>6</v>
      </c>
      <c r="S7359" t="s">
        <v>2198</v>
      </c>
    </row>
    <row r="7360" spans="1:19" x14ac:dyDescent="0.3">
      <c r="A7360">
        <v>24613</v>
      </c>
      <c r="B7360" t="s">
        <v>90</v>
      </c>
      <c r="C7360" t="s">
        <v>2155</v>
      </c>
      <c r="D7360" t="s">
        <v>12</v>
      </c>
      <c r="E7360" t="s">
        <v>1618</v>
      </c>
      <c r="F7360">
        <v>16</v>
      </c>
      <c r="G7360">
        <v>599.99</v>
      </c>
      <c r="H7360">
        <v>0</v>
      </c>
      <c r="I7360">
        <v>24.49</v>
      </c>
      <c r="J7360" t="s">
        <v>7</v>
      </c>
      <c r="K7360" t="s">
        <v>2167</v>
      </c>
      <c r="L7360" s="26">
        <v>44028</v>
      </c>
      <c r="M7360" s="26">
        <v>44037</v>
      </c>
      <c r="N7360">
        <v>9</v>
      </c>
      <c r="O7360">
        <v>9599.84</v>
      </c>
      <c r="P7360" t="s">
        <v>2178</v>
      </c>
      <c r="Q7360" t="s">
        <v>2161</v>
      </c>
      <c r="R7360">
        <v>7</v>
      </c>
      <c r="S7360" t="s">
        <v>2199</v>
      </c>
    </row>
    <row r="7361" spans="1:19" x14ac:dyDescent="0.3">
      <c r="A7361">
        <v>24613</v>
      </c>
      <c r="B7361" t="s">
        <v>90</v>
      </c>
      <c r="C7361" t="s">
        <v>2154</v>
      </c>
      <c r="D7361" t="s">
        <v>12</v>
      </c>
      <c r="E7361" t="s">
        <v>345</v>
      </c>
      <c r="F7361">
        <v>36</v>
      </c>
      <c r="G7361">
        <v>6.48</v>
      </c>
      <c r="H7361">
        <v>0.01</v>
      </c>
      <c r="I7361">
        <v>6.6</v>
      </c>
      <c r="J7361" t="s">
        <v>7</v>
      </c>
      <c r="K7361" t="s">
        <v>2166</v>
      </c>
      <c r="L7361" s="26">
        <v>44028</v>
      </c>
      <c r="M7361" s="26">
        <v>44037</v>
      </c>
      <c r="N7361">
        <v>9</v>
      </c>
      <c r="O7361">
        <v>230.95</v>
      </c>
      <c r="P7361" t="s">
        <v>2178</v>
      </c>
      <c r="Q7361" t="s">
        <v>2161</v>
      </c>
      <c r="R7361">
        <v>7</v>
      </c>
      <c r="S7361" t="s">
        <v>2199</v>
      </c>
    </row>
    <row r="7362" spans="1:19" x14ac:dyDescent="0.3">
      <c r="A7362">
        <v>24613</v>
      </c>
      <c r="B7362" t="s">
        <v>90</v>
      </c>
      <c r="C7362" t="s">
        <v>2153</v>
      </c>
      <c r="D7362" t="s">
        <v>12</v>
      </c>
      <c r="E7362" t="s">
        <v>945</v>
      </c>
      <c r="F7362">
        <v>39</v>
      </c>
      <c r="G7362">
        <v>19.84</v>
      </c>
      <c r="H7362">
        <v>0.01</v>
      </c>
      <c r="I7362">
        <v>4.0999999999999996</v>
      </c>
      <c r="J7362" t="s">
        <v>7</v>
      </c>
      <c r="K7362" t="s">
        <v>2170</v>
      </c>
      <c r="L7362" s="26">
        <v>44028</v>
      </c>
      <c r="M7362" s="26">
        <v>44037</v>
      </c>
      <c r="N7362">
        <v>9</v>
      </c>
      <c r="O7362">
        <v>766.02</v>
      </c>
      <c r="P7362" t="s">
        <v>2178</v>
      </c>
      <c r="Q7362" t="s">
        <v>2161</v>
      </c>
      <c r="R7362">
        <v>7</v>
      </c>
      <c r="S7362" t="s">
        <v>2199</v>
      </c>
    </row>
    <row r="7363" spans="1:19" x14ac:dyDescent="0.3">
      <c r="A7363">
        <v>46979</v>
      </c>
      <c r="B7363" t="s">
        <v>908</v>
      </c>
      <c r="C7363" t="s">
        <v>2154</v>
      </c>
      <c r="D7363" t="s">
        <v>12</v>
      </c>
      <c r="E7363" t="s">
        <v>923</v>
      </c>
      <c r="F7363">
        <v>26</v>
      </c>
      <c r="G7363">
        <v>4.9800000000000004</v>
      </c>
      <c r="H7363">
        <v>0.05</v>
      </c>
      <c r="I7363">
        <v>5.49</v>
      </c>
      <c r="J7363" t="s">
        <v>7</v>
      </c>
      <c r="K7363" t="s">
        <v>2166</v>
      </c>
      <c r="L7363" s="26">
        <v>44028</v>
      </c>
      <c r="M7363" s="26">
        <v>44037</v>
      </c>
      <c r="N7363">
        <v>9</v>
      </c>
      <c r="O7363">
        <v>123.01</v>
      </c>
      <c r="P7363" t="s">
        <v>2178</v>
      </c>
      <c r="Q7363" t="s">
        <v>2161</v>
      </c>
      <c r="R7363">
        <v>7</v>
      </c>
      <c r="S7363" t="s">
        <v>2199</v>
      </c>
    </row>
    <row r="7364" spans="1:19" x14ac:dyDescent="0.3">
      <c r="A7364">
        <v>5408</v>
      </c>
      <c r="B7364" t="s">
        <v>368</v>
      </c>
      <c r="C7364" t="s">
        <v>2153</v>
      </c>
      <c r="D7364" t="s">
        <v>12</v>
      </c>
      <c r="E7364" t="s">
        <v>49</v>
      </c>
      <c r="F7364">
        <v>11</v>
      </c>
      <c r="G7364">
        <v>209.84</v>
      </c>
      <c r="H7364">
        <v>0.04</v>
      </c>
      <c r="I7364">
        <v>21.21</v>
      </c>
      <c r="J7364" t="s">
        <v>7</v>
      </c>
      <c r="K7364" t="s">
        <v>2167</v>
      </c>
      <c r="L7364" s="26">
        <v>44032</v>
      </c>
      <c r="M7364" s="26">
        <v>44041</v>
      </c>
      <c r="N7364">
        <v>9</v>
      </c>
      <c r="O7364">
        <v>2215.91</v>
      </c>
      <c r="P7364" t="s">
        <v>2178</v>
      </c>
      <c r="Q7364" t="s">
        <v>2161</v>
      </c>
      <c r="R7364">
        <v>7</v>
      </c>
      <c r="S7364" t="s">
        <v>2199</v>
      </c>
    </row>
    <row r="7365" spans="1:19" x14ac:dyDescent="0.3">
      <c r="A7365">
        <v>42982</v>
      </c>
      <c r="B7365" t="s">
        <v>936</v>
      </c>
      <c r="C7365" t="s">
        <v>2154</v>
      </c>
      <c r="D7365" t="s">
        <v>12</v>
      </c>
      <c r="E7365" t="s">
        <v>252</v>
      </c>
      <c r="F7365">
        <v>12</v>
      </c>
      <c r="G7365">
        <v>105.34</v>
      </c>
      <c r="H7365">
        <v>0.02</v>
      </c>
      <c r="I7365">
        <v>24.49</v>
      </c>
      <c r="J7365" t="s">
        <v>3</v>
      </c>
      <c r="K7365" t="s">
        <v>2167</v>
      </c>
      <c r="L7365" s="26">
        <v>44039</v>
      </c>
      <c r="M7365" s="26">
        <v>44048</v>
      </c>
      <c r="N7365">
        <v>9</v>
      </c>
      <c r="O7365">
        <v>1238.8</v>
      </c>
      <c r="P7365" t="s">
        <v>2178</v>
      </c>
      <c r="Q7365" t="s">
        <v>2161</v>
      </c>
      <c r="R7365">
        <v>7</v>
      </c>
      <c r="S7365" t="s">
        <v>2199</v>
      </c>
    </row>
    <row r="7366" spans="1:19" x14ac:dyDescent="0.3">
      <c r="A7366">
        <v>9347</v>
      </c>
      <c r="B7366" t="s">
        <v>1420</v>
      </c>
      <c r="C7366" t="s">
        <v>2154</v>
      </c>
      <c r="D7366" t="s">
        <v>12</v>
      </c>
      <c r="E7366" t="s">
        <v>1346</v>
      </c>
      <c r="F7366">
        <v>31</v>
      </c>
      <c r="G7366">
        <v>3.95</v>
      </c>
      <c r="H7366">
        <v>0.01</v>
      </c>
      <c r="I7366">
        <v>5.13</v>
      </c>
      <c r="J7366" t="s">
        <v>7</v>
      </c>
      <c r="K7366" t="s">
        <v>2166</v>
      </c>
      <c r="L7366" s="26">
        <v>44052</v>
      </c>
      <c r="M7366" s="26">
        <v>44061</v>
      </c>
      <c r="N7366">
        <v>9</v>
      </c>
      <c r="O7366">
        <v>121.23</v>
      </c>
      <c r="P7366" t="s">
        <v>2178</v>
      </c>
      <c r="Q7366" t="s">
        <v>2161</v>
      </c>
      <c r="R7366">
        <v>8</v>
      </c>
      <c r="S7366" t="s">
        <v>2204</v>
      </c>
    </row>
    <row r="7367" spans="1:19" x14ac:dyDescent="0.3">
      <c r="A7367">
        <v>31297</v>
      </c>
      <c r="B7367" t="s">
        <v>588</v>
      </c>
      <c r="C7367" t="s">
        <v>2153</v>
      </c>
      <c r="D7367" t="s">
        <v>12</v>
      </c>
      <c r="E7367" t="s">
        <v>1682</v>
      </c>
      <c r="F7367">
        <v>44</v>
      </c>
      <c r="G7367">
        <v>35.44</v>
      </c>
      <c r="H7367">
        <v>0.01</v>
      </c>
      <c r="I7367">
        <v>4.92</v>
      </c>
      <c r="J7367" t="s">
        <v>7</v>
      </c>
      <c r="K7367" t="s">
        <v>2166</v>
      </c>
      <c r="L7367" s="26">
        <v>44061</v>
      </c>
      <c r="M7367" s="26">
        <v>44070</v>
      </c>
      <c r="N7367">
        <v>9</v>
      </c>
      <c r="O7367">
        <v>1543.77</v>
      </c>
      <c r="P7367" t="s">
        <v>2178</v>
      </c>
      <c r="Q7367" t="s">
        <v>2161</v>
      </c>
      <c r="R7367">
        <v>8</v>
      </c>
      <c r="S7367" t="s">
        <v>2204</v>
      </c>
    </row>
    <row r="7368" spans="1:19" x14ac:dyDescent="0.3">
      <c r="A7368">
        <v>29537</v>
      </c>
      <c r="B7368" t="s">
        <v>1688</v>
      </c>
      <c r="C7368" t="s">
        <v>2154</v>
      </c>
      <c r="D7368" t="s">
        <v>12</v>
      </c>
      <c r="E7368" t="s">
        <v>1086</v>
      </c>
      <c r="F7368">
        <v>30</v>
      </c>
      <c r="G7368">
        <v>10.89</v>
      </c>
      <c r="H7368">
        <v>0.08</v>
      </c>
      <c r="I7368">
        <v>4.5</v>
      </c>
      <c r="J7368" t="s">
        <v>3</v>
      </c>
      <c r="K7368" t="s">
        <v>2166</v>
      </c>
      <c r="L7368" s="26">
        <v>44093</v>
      </c>
      <c r="M7368" s="26">
        <v>44102</v>
      </c>
      <c r="N7368">
        <v>9</v>
      </c>
      <c r="O7368">
        <v>300.56</v>
      </c>
      <c r="P7368" t="s">
        <v>2178</v>
      </c>
      <c r="Q7368" t="s">
        <v>2161</v>
      </c>
      <c r="R7368">
        <v>9</v>
      </c>
      <c r="S7368" t="s">
        <v>2200</v>
      </c>
    </row>
    <row r="7369" spans="1:19" x14ac:dyDescent="0.3">
      <c r="A7369">
        <v>19361</v>
      </c>
      <c r="B7369" t="s">
        <v>897</v>
      </c>
      <c r="C7369" t="s">
        <v>2155</v>
      </c>
      <c r="D7369" t="s">
        <v>12</v>
      </c>
      <c r="E7369" t="s">
        <v>931</v>
      </c>
      <c r="F7369">
        <v>21</v>
      </c>
      <c r="G7369">
        <v>37.700000000000003</v>
      </c>
      <c r="H7369">
        <v>0.06</v>
      </c>
      <c r="I7369">
        <v>2.99</v>
      </c>
      <c r="J7369" t="s">
        <v>7</v>
      </c>
      <c r="K7369" t="s">
        <v>2166</v>
      </c>
      <c r="L7369" s="26">
        <v>44097</v>
      </c>
      <c r="M7369" s="26">
        <v>44106</v>
      </c>
      <c r="N7369">
        <v>9</v>
      </c>
      <c r="O7369">
        <v>744.2</v>
      </c>
      <c r="P7369" t="s">
        <v>2178</v>
      </c>
      <c r="Q7369" t="s">
        <v>2161</v>
      </c>
      <c r="R7369">
        <v>9</v>
      </c>
      <c r="S7369" t="s">
        <v>2200</v>
      </c>
    </row>
    <row r="7370" spans="1:19" x14ac:dyDescent="0.3">
      <c r="A7370">
        <v>15937</v>
      </c>
      <c r="B7370" t="s">
        <v>1314</v>
      </c>
      <c r="C7370" t="s">
        <v>2154</v>
      </c>
      <c r="D7370" t="s">
        <v>12</v>
      </c>
      <c r="E7370" t="s">
        <v>394</v>
      </c>
      <c r="F7370">
        <v>17</v>
      </c>
      <c r="G7370">
        <v>12.22</v>
      </c>
      <c r="H7370">
        <v>0.01</v>
      </c>
      <c r="I7370">
        <v>2.85</v>
      </c>
      <c r="J7370" t="s">
        <v>3</v>
      </c>
      <c r="K7370" t="s">
        <v>2164</v>
      </c>
      <c r="L7370" s="26">
        <v>44141</v>
      </c>
      <c r="M7370" s="26">
        <v>44150</v>
      </c>
      <c r="N7370">
        <v>9</v>
      </c>
      <c r="O7370">
        <v>205.66</v>
      </c>
      <c r="P7370" t="s">
        <v>2178</v>
      </c>
      <c r="Q7370" t="s">
        <v>2162</v>
      </c>
      <c r="R7370">
        <v>11</v>
      </c>
      <c r="S7370" t="s">
        <v>2205</v>
      </c>
    </row>
    <row r="7371" spans="1:19" x14ac:dyDescent="0.3">
      <c r="A7371">
        <v>51297</v>
      </c>
      <c r="B7371" t="s">
        <v>1051</v>
      </c>
      <c r="C7371" t="s">
        <v>2153</v>
      </c>
      <c r="D7371" t="s">
        <v>12</v>
      </c>
      <c r="E7371" t="s">
        <v>1652</v>
      </c>
      <c r="F7371">
        <v>41</v>
      </c>
      <c r="G7371">
        <v>8.69</v>
      </c>
      <c r="H7371">
        <v>7.0000000000000007E-2</v>
      </c>
      <c r="I7371">
        <v>2.99</v>
      </c>
      <c r="J7371" t="s">
        <v>3</v>
      </c>
      <c r="K7371" t="s">
        <v>2166</v>
      </c>
      <c r="L7371" s="26">
        <v>44146</v>
      </c>
      <c r="M7371" s="26">
        <v>44155</v>
      </c>
      <c r="N7371">
        <v>9</v>
      </c>
      <c r="O7371">
        <v>331.35</v>
      </c>
      <c r="P7371" t="s">
        <v>2178</v>
      </c>
      <c r="Q7371" t="s">
        <v>2162</v>
      </c>
      <c r="R7371">
        <v>11</v>
      </c>
      <c r="S7371" t="s">
        <v>2205</v>
      </c>
    </row>
    <row r="7372" spans="1:19" x14ac:dyDescent="0.3">
      <c r="A7372">
        <v>129</v>
      </c>
      <c r="B7372" t="s">
        <v>47</v>
      </c>
      <c r="C7372" t="s">
        <v>2153</v>
      </c>
      <c r="D7372" t="s">
        <v>12</v>
      </c>
      <c r="E7372" t="s">
        <v>417</v>
      </c>
      <c r="F7372">
        <v>4</v>
      </c>
      <c r="G7372">
        <v>6.48</v>
      </c>
      <c r="H7372">
        <v>0.09</v>
      </c>
      <c r="I7372">
        <v>8.19</v>
      </c>
      <c r="J7372" t="s">
        <v>7</v>
      </c>
      <c r="K7372" t="s">
        <v>2166</v>
      </c>
      <c r="L7372" s="26">
        <v>44153</v>
      </c>
      <c r="M7372" s="26">
        <v>44162</v>
      </c>
      <c r="N7372">
        <v>9</v>
      </c>
      <c r="O7372">
        <v>23.59</v>
      </c>
      <c r="P7372" t="s">
        <v>2178</v>
      </c>
      <c r="Q7372" t="s">
        <v>2162</v>
      </c>
      <c r="R7372">
        <v>11</v>
      </c>
      <c r="S7372" t="s">
        <v>2205</v>
      </c>
    </row>
    <row r="7373" spans="1:19" x14ac:dyDescent="0.3">
      <c r="A7373">
        <v>21344</v>
      </c>
      <c r="B7373" t="s">
        <v>1102</v>
      </c>
      <c r="C7373" t="s">
        <v>2153</v>
      </c>
      <c r="D7373" t="s">
        <v>12</v>
      </c>
      <c r="E7373" t="s">
        <v>264</v>
      </c>
      <c r="F7373">
        <v>39</v>
      </c>
      <c r="G7373">
        <v>2.89</v>
      </c>
      <c r="H7373">
        <v>0.05</v>
      </c>
      <c r="I7373">
        <v>0.5</v>
      </c>
      <c r="J7373" t="s">
        <v>7</v>
      </c>
      <c r="K7373" t="s">
        <v>2166</v>
      </c>
      <c r="L7373" s="26">
        <v>44174</v>
      </c>
      <c r="M7373" s="26">
        <v>44183</v>
      </c>
      <c r="N7373">
        <v>9</v>
      </c>
      <c r="O7373">
        <v>107.07</v>
      </c>
      <c r="P7373" t="s">
        <v>2178</v>
      </c>
      <c r="Q7373" t="s">
        <v>2162</v>
      </c>
      <c r="R7373">
        <v>12</v>
      </c>
      <c r="S7373" t="s">
        <v>2202</v>
      </c>
    </row>
    <row r="7374" spans="1:19" x14ac:dyDescent="0.3">
      <c r="A7374">
        <v>40704</v>
      </c>
      <c r="B7374" t="s">
        <v>88</v>
      </c>
      <c r="C7374" t="s">
        <v>2153</v>
      </c>
      <c r="D7374" t="s">
        <v>12</v>
      </c>
      <c r="E7374" t="s">
        <v>89</v>
      </c>
      <c r="F7374">
        <v>6</v>
      </c>
      <c r="G7374">
        <v>1.76</v>
      </c>
      <c r="H7374">
        <v>0.01</v>
      </c>
      <c r="I7374">
        <v>0.7</v>
      </c>
      <c r="J7374" t="s">
        <v>7</v>
      </c>
      <c r="K7374" t="s">
        <v>2170</v>
      </c>
      <c r="L7374" s="26">
        <v>42742</v>
      </c>
      <c r="M7374" s="26">
        <v>42747</v>
      </c>
      <c r="N7374">
        <v>5</v>
      </c>
      <c r="O7374">
        <v>10.45</v>
      </c>
      <c r="P7374" t="s">
        <v>2156</v>
      </c>
      <c r="Q7374" t="s">
        <v>2159</v>
      </c>
      <c r="R7374">
        <v>1</v>
      </c>
      <c r="S7374" t="s">
        <v>2194</v>
      </c>
    </row>
    <row r="7375" spans="1:19" x14ac:dyDescent="0.3">
      <c r="A7375">
        <v>40097</v>
      </c>
      <c r="B7375" t="s">
        <v>106</v>
      </c>
      <c r="C7375" t="s">
        <v>2153</v>
      </c>
      <c r="D7375" t="s">
        <v>12</v>
      </c>
      <c r="E7375" t="s">
        <v>107</v>
      </c>
      <c r="F7375">
        <v>47</v>
      </c>
      <c r="G7375">
        <v>2.6</v>
      </c>
      <c r="H7375">
        <v>0.1</v>
      </c>
      <c r="I7375">
        <v>2.4</v>
      </c>
      <c r="J7375" t="s">
        <v>7</v>
      </c>
      <c r="K7375" t="s">
        <v>2170</v>
      </c>
      <c r="L7375" s="26">
        <v>42744</v>
      </c>
      <c r="M7375" s="26">
        <v>42749</v>
      </c>
      <c r="N7375">
        <v>5</v>
      </c>
      <c r="O7375">
        <v>109.98</v>
      </c>
      <c r="P7375" t="s">
        <v>2156</v>
      </c>
      <c r="Q7375" t="s">
        <v>2159</v>
      </c>
      <c r="R7375">
        <v>1</v>
      </c>
      <c r="S7375" t="s">
        <v>2194</v>
      </c>
    </row>
    <row r="7376" spans="1:19" x14ac:dyDescent="0.3">
      <c r="A7376">
        <v>20037</v>
      </c>
      <c r="B7376" t="s">
        <v>132</v>
      </c>
      <c r="C7376" t="s">
        <v>2153</v>
      </c>
      <c r="D7376" t="s">
        <v>12</v>
      </c>
      <c r="E7376" t="s">
        <v>134</v>
      </c>
      <c r="F7376">
        <v>49</v>
      </c>
      <c r="G7376">
        <v>297.64</v>
      </c>
      <c r="H7376">
        <v>0.03</v>
      </c>
      <c r="I7376">
        <v>14.7</v>
      </c>
      <c r="J7376" t="s">
        <v>2206</v>
      </c>
      <c r="K7376" t="s">
        <v>2169</v>
      </c>
      <c r="L7376" s="26">
        <v>42745</v>
      </c>
      <c r="M7376" s="26">
        <v>42750</v>
      </c>
      <c r="N7376">
        <v>5</v>
      </c>
      <c r="O7376">
        <v>14146.83</v>
      </c>
      <c r="P7376" t="s">
        <v>2156</v>
      </c>
      <c r="Q7376" t="s">
        <v>2159</v>
      </c>
      <c r="R7376">
        <v>1</v>
      </c>
      <c r="S7376" t="s">
        <v>2194</v>
      </c>
    </row>
    <row r="7377" spans="1:19" x14ac:dyDescent="0.3">
      <c r="A7377">
        <v>13602</v>
      </c>
      <c r="B7377" t="s">
        <v>161</v>
      </c>
      <c r="C7377" t="s">
        <v>2154</v>
      </c>
      <c r="D7377" t="s">
        <v>12</v>
      </c>
      <c r="E7377" t="s">
        <v>50</v>
      </c>
      <c r="F7377">
        <v>3</v>
      </c>
      <c r="G7377">
        <v>145.44999999999999</v>
      </c>
      <c r="H7377">
        <v>0.03</v>
      </c>
      <c r="I7377">
        <v>17.850000000000001</v>
      </c>
      <c r="J7377" t="s">
        <v>2206</v>
      </c>
      <c r="K7377" t="s">
        <v>2169</v>
      </c>
      <c r="L7377" s="26">
        <v>42748</v>
      </c>
      <c r="M7377" s="26">
        <v>42753</v>
      </c>
      <c r="N7377">
        <v>5</v>
      </c>
      <c r="O7377">
        <v>423.26</v>
      </c>
      <c r="P7377" t="s">
        <v>2156</v>
      </c>
      <c r="Q7377" t="s">
        <v>2159</v>
      </c>
      <c r="R7377">
        <v>1</v>
      </c>
      <c r="S7377" t="s">
        <v>2194</v>
      </c>
    </row>
    <row r="7378" spans="1:19" x14ac:dyDescent="0.3">
      <c r="A7378">
        <v>6884</v>
      </c>
      <c r="B7378" t="s">
        <v>177</v>
      </c>
      <c r="C7378" t="s">
        <v>2155</v>
      </c>
      <c r="D7378" t="s">
        <v>12</v>
      </c>
      <c r="E7378" t="s">
        <v>179</v>
      </c>
      <c r="F7378">
        <v>47</v>
      </c>
      <c r="G7378">
        <v>6.35</v>
      </c>
      <c r="H7378">
        <v>0.04</v>
      </c>
      <c r="I7378">
        <v>1.02</v>
      </c>
      <c r="J7378" t="s">
        <v>7</v>
      </c>
      <c r="K7378" t="s">
        <v>2170</v>
      </c>
      <c r="L7378" s="26">
        <v>42750</v>
      </c>
      <c r="M7378" s="26">
        <v>42755</v>
      </c>
      <c r="N7378">
        <v>5</v>
      </c>
      <c r="O7378">
        <v>286.51</v>
      </c>
      <c r="P7378" t="s">
        <v>2156</v>
      </c>
      <c r="Q7378" t="s">
        <v>2159</v>
      </c>
      <c r="R7378">
        <v>1</v>
      </c>
      <c r="S7378" t="s">
        <v>2194</v>
      </c>
    </row>
    <row r="7379" spans="1:19" x14ac:dyDescent="0.3">
      <c r="A7379">
        <v>21383</v>
      </c>
      <c r="B7379" t="s">
        <v>147</v>
      </c>
      <c r="C7379" t="s">
        <v>2153</v>
      </c>
      <c r="D7379" t="s">
        <v>12</v>
      </c>
      <c r="E7379" t="s">
        <v>27</v>
      </c>
      <c r="F7379">
        <v>31</v>
      </c>
      <c r="G7379">
        <v>574.74</v>
      </c>
      <c r="H7379">
        <v>7.0000000000000007E-2</v>
      </c>
      <c r="I7379">
        <v>24.49</v>
      </c>
      <c r="J7379" t="s">
        <v>7</v>
      </c>
      <c r="K7379" t="s">
        <v>2167</v>
      </c>
      <c r="L7379" s="26">
        <v>42765</v>
      </c>
      <c r="M7379" s="26">
        <v>42770</v>
      </c>
      <c r="N7379">
        <v>5</v>
      </c>
      <c r="O7379">
        <v>16569.75</v>
      </c>
      <c r="P7379" t="s">
        <v>2156</v>
      </c>
      <c r="Q7379" t="s">
        <v>2159</v>
      </c>
      <c r="R7379">
        <v>1</v>
      </c>
      <c r="S7379" t="s">
        <v>2194</v>
      </c>
    </row>
    <row r="7380" spans="1:19" x14ac:dyDescent="0.3">
      <c r="A7380">
        <v>44387</v>
      </c>
      <c r="B7380" t="s">
        <v>218</v>
      </c>
      <c r="C7380" t="s">
        <v>2155</v>
      </c>
      <c r="D7380" t="s">
        <v>12</v>
      </c>
      <c r="E7380" t="s">
        <v>338</v>
      </c>
      <c r="F7380">
        <v>50</v>
      </c>
      <c r="G7380">
        <v>29.89</v>
      </c>
      <c r="H7380">
        <v>7.0000000000000007E-2</v>
      </c>
      <c r="I7380">
        <v>1.99</v>
      </c>
      <c r="J7380" t="s">
        <v>3</v>
      </c>
      <c r="K7380" t="s">
        <v>2164</v>
      </c>
      <c r="L7380" s="26">
        <v>42770</v>
      </c>
      <c r="M7380" s="26">
        <v>42775</v>
      </c>
      <c r="N7380">
        <v>5</v>
      </c>
      <c r="O7380">
        <v>1389.88</v>
      </c>
      <c r="P7380" t="s">
        <v>2156</v>
      </c>
      <c r="Q7380" t="s">
        <v>2159</v>
      </c>
      <c r="R7380">
        <v>2</v>
      </c>
      <c r="S7380" t="s">
        <v>2195</v>
      </c>
    </row>
    <row r="7381" spans="1:19" x14ac:dyDescent="0.3">
      <c r="A7381">
        <v>57509</v>
      </c>
      <c r="B7381" t="s">
        <v>465</v>
      </c>
      <c r="C7381" t="s">
        <v>2154</v>
      </c>
      <c r="D7381" t="s">
        <v>12</v>
      </c>
      <c r="E7381" t="s">
        <v>374</v>
      </c>
      <c r="F7381">
        <v>11</v>
      </c>
      <c r="G7381">
        <v>259.70999999999998</v>
      </c>
      <c r="H7381">
        <v>0.09</v>
      </c>
      <c r="I7381">
        <v>66.67</v>
      </c>
      <c r="J7381" t="s">
        <v>2206</v>
      </c>
      <c r="K7381" t="s">
        <v>2165</v>
      </c>
      <c r="L7381" s="26">
        <v>42787</v>
      </c>
      <c r="M7381" s="26">
        <v>42792</v>
      </c>
      <c r="N7381">
        <v>5</v>
      </c>
      <c r="O7381">
        <v>2599.6999999999998</v>
      </c>
      <c r="P7381" t="s">
        <v>2156</v>
      </c>
      <c r="Q7381" t="s">
        <v>2159</v>
      </c>
      <c r="R7381">
        <v>2</v>
      </c>
      <c r="S7381" t="s">
        <v>2195</v>
      </c>
    </row>
    <row r="7382" spans="1:19" x14ac:dyDescent="0.3">
      <c r="A7382">
        <v>32999</v>
      </c>
      <c r="B7382" t="s">
        <v>797</v>
      </c>
      <c r="C7382" t="s">
        <v>2153</v>
      </c>
      <c r="D7382" t="s">
        <v>12</v>
      </c>
      <c r="E7382" t="s">
        <v>66</v>
      </c>
      <c r="F7382">
        <v>14</v>
      </c>
      <c r="G7382">
        <v>100.98</v>
      </c>
      <c r="H7382">
        <v>0.09</v>
      </c>
      <c r="I7382">
        <v>35.840000000000003</v>
      </c>
      <c r="J7382" t="s">
        <v>2206</v>
      </c>
      <c r="K7382" t="s">
        <v>2165</v>
      </c>
      <c r="L7382" s="26">
        <v>42839</v>
      </c>
      <c r="M7382" s="26">
        <v>42844</v>
      </c>
      <c r="N7382">
        <v>5</v>
      </c>
      <c r="O7382">
        <v>1286.49</v>
      </c>
      <c r="P7382" t="s">
        <v>2156</v>
      </c>
      <c r="Q7382" t="s">
        <v>2160</v>
      </c>
      <c r="R7382">
        <v>4</v>
      </c>
      <c r="S7382" t="s">
        <v>2203</v>
      </c>
    </row>
    <row r="7383" spans="1:19" x14ac:dyDescent="0.3">
      <c r="A7383">
        <v>53798</v>
      </c>
      <c r="B7383" t="s">
        <v>640</v>
      </c>
      <c r="C7383" t="s">
        <v>2155</v>
      </c>
      <c r="D7383" t="s">
        <v>12</v>
      </c>
      <c r="E7383" t="s">
        <v>334</v>
      </c>
      <c r="F7383">
        <v>41</v>
      </c>
      <c r="G7383">
        <v>122.99</v>
      </c>
      <c r="H7383">
        <v>0.08</v>
      </c>
      <c r="I7383">
        <v>70.2</v>
      </c>
      <c r="J7383" t="s">
        <v>2206</v>
      </c>
      <c r="K7383" t="s">
        <v>2169</v>
      </c>
      <c r="L7383" s="26">
        <v>42844</v>
      </c>
      <c r="M7383" s="26">
        <v>42849</v>
      </c>
      <c r="N7383">
        <v>5</v>
      </c>
      <c r="O7383">
        <v>4639.18</v>
      </c>
      <c r="P7383" t="s">
        <v>2156</v>
      </c>
      <c r="Q7383" t="s">
        <v>2160</v>
      </c>
      <c r="R7383">
        <v>4</v>
      </c>
      <c r="S7383" t="s">
        <v>2203</v>
      </c>
    </row>
    <row r="7384" spans="1:19" x14ac:dyDescent="0.3">
      <c r="A7384">
        <v>28069</v>
      </c>
      <c r="B7384" t="s">
        <v>968</v>
      </c>
      <c r="C7384" t="s">
        <v>2154</v>
      </c>
      <c r="D7384" t="s">
        <v>12</v>
      </c>
      <c r="E7384" t="s">
        <v>969</v>
      </c>
      <c r="F7384">
        <v>1</v>
      </c>
      <c r="G7384">
        <v>5.18</v>
      </c>
      <c r="H7384">
        <v>0.02</v>
      </c>
      <c r="I7384">
        <v>2.04</v>
      </c>
      <c r="J7384" t="s">
        <v>3</v>
      </c>
      <c r="K7384" t="s">
        <v>2170</v>
      </c>
      <c r="L7384" s="26">
        <v>42876</v>
      </c>
      <c r="M7384" s="26">
        <v>42881</v>
      </c>
      <c r="N7384">
        <v>5</v>
      </c>
      <c r="O7384">
        <v>5.08</v>
      </c>
      <c r="P7384" t="s">
        <v>2156</v>
      </c>
      <c r="Q7384" t="s">
        <v>2160</v>
      </c>
      <c r="R7384">
        <v>5</v>
      </c>
      <c r="S7384" t="s">
        <v>2197</v>
      </c>
    </row>
    <row r="7385" spans="1:19" x14ac:dyDescent="0.3">
      <c r="A7385">
        <v>12516</v>
      </c>
      <c r="B7385" t="s">
        <v>414</v>
      </c>
      <c r="C7385" t="s">
        <v>2154</v>
      </c>
      <c r="D7385" t="s">
        <v>12</v>
      </c>
      <c r="E7385" t="s">
        <v>329</v>
      </c>
      <c r="F7385">
        <v>31</v>
      </c>
      <c r="G7385">
        <v>80.97</v>
      </c>
      <c r="H7385">
        <v>0.1</v>
      </c>
      <c r="I7385">
        <v>33.6</v>
      </c>
      <c r="J7385" t="s">
        <v>2206</v>
      </c>
      <c r="K7385" t="s">
        <v>2169</v>
      </c>
      <c r="L7385" s="26">
        <v>42879</v>
      </c>
      <c r="M7385" s="26">
        <v>42884</v>
      </c>
      <c r="N7385">
        <v>5</v>
      </c>
      <c r="O7385">
        <v>2259.06</v>
      </c>
      <c r="P7385" t="s">
        <v>2156</v>
      </c>
      <c r="Q7385" t="s">
        <v>2160</v>
      </c>
      <c r="R7385">
        <v>5</v>
      </c>
      <c r="S7385" t="s">
        <v>2197</v>
      </c>
    </row>
    <row r="7386" spans="1:19" x14ac:dyDescent="0.3">
      <c r="A7386">
        <v>50432</v>
      </c>
      <c r="B7386" t="s">
        <v>848</v>
      </c>
      <c r="C7386" t="s">
        <v>2155</v>
      </c>
      <c r="D7386" t="s">
        <v>12</v>
      </c>
      <c r="E7386" t="s">
        <v>1043</v>
      </c>
      <c r="F7386">
        <v>7</v>
      </c>
      <c r="G7386">
        <v>284.98</v>
      </c>
      <c r="H7386">
        <v>0.02</v>
      </c>
      <c r="I7386">
        <v>69.55</v>
      </c>
      <c r="J7386" t="s">
        <v>2206</v>
      </c>
      <c r="K7386" t="s">
        <v>2169</v>
      </c>
      <c r="L7386" s="26">
        <v>42893</v>
      </c>
      <c r="M7386" s="26">
        <v>42898</v>
      </c>
      <c r="N7386">
        <v>5</v>
      </c>
      <c r="O7386">
        <v>1954.96</v>
      </c>
      <c r="P7386" t="s">
        <v>2156</v>
      </c>
      <c r="Q7386" t="s">
        <v>2160</v>
      </c>
      <c r="R7386">
        <v>6</v>
      </c>
      <c r="S7386" t="s">
        <v>2198</v>
      </c>
    </row>
    <row r="7387" spans="1:19" x14ac:dyDescent="0.3">
      <c r="A7387">
        <v>355</v>
      </c>
      <c r="B7387" t="s">
        <v>1064</v>
      </c>
      <c r="C7387" t="s">
        <v>2153</v>
      </c>
      <c r="D7387" t="s">
        <v>12</v>
      </c>
      <c r="E7387" t="s">
        <v>587</v>
      </c>
      <c r="F7387">
        <v>16</v>
      </c>
      <c r="G7387">
        <v>85.99</v>
      </c>
      <c r="H7387">
        <v>0</v>
      </c>
      <c r="I7387">
        <v>0.99</v>
      </c>
      <c r="J7387" t="s">
        <v>7</v>
      </c>
      <c r="K7387" t="s">
        <v>2170</v>
      </c>
      <c r="L7387" s="26">
        <v>42899</v>
      </c>
      <c r="M7387" s="26">
        <v>42904</v>
      </c>
      <c r="N7387">
        <v>5</v>
      </c>
      <c r="O7387">
        <v>1375.84</v>
      </c>
      <c r="P7387" t="s">
        <v>2156</v>
      </c>
      <c r="Q7387" t="s">
        <v>2160</v>
      </c>
      <c r="R7387">
        <v>6</v>
      </c>
      <c r="S7387" t="s">
        <v>2198</v>
      </c>
    </row>
    <row r="7388" spans="1:19" x14ac:dyDescent="0.3">
      <c r="A7388">
        <v>18919</v>
      </c>
      <c r="B7388" t="s">
        <v>1123</v>
      </c>
      <c r="C7388" t="s">
        <v>2154</v>
      </c>
      <c r="D7388" t="s">
        <v>12</v>
      </c>
      <c r="E7388" t="s">
        <v>1124</v>
      </c>
      <c r="F7388">
        <v>39</v>
      </c>
      <c r="G7388">
        <v>17.52</v>
      </c>
      <c r="H7388">
        <v>0</v>
      </c>
      <c r="I7388">
        <v>8.17</v>
      </c>
      <c r="J7388" t="s">
        <v>7</v>
      </c>
      <c r="K7388" t="s">
        <v>2168</v>
      </c>
      <c r="L7388" s="26">
        <v>42914</v>
      </c>
      <c r="M7388" s="26">
        <v>42919</v>
      </c>
      <c r="N7388">
        <v>5</v>
      </c>
      <c r="O7388">
        <v>683.28</v>
      </c>
      <c r="P7388" t="s">
        <v>2156</v>
      </c>
      <c r="Q7388" t="s">
        <v>2160</v>
      </c>
      <c r="R7388">
        <v>6</v>
      </c>
      <c r="S7388" t="s">
        <v>2198</v>
      </c>
    </row>
    <row r="7389" spans="1:19" x14ac:dyDescent="0.3">
      <c r="A7389">
        <v>34276</v>
      </c>
      <c r="B7389" t="s">
        <v>153</v>
      </c>
      <c r="C7389" t="s">
        <v>2155</v>
      </c>
      <c r="D7389" t="s">
        <v>12</v>
      </c>
      <c r="E7389" t="s">
        <v>402</v>
      </c>
      <c r="F7389">
        <v>3</v>
      </c>
      <c r="G7389">
        <v>2036.48</v>
      </c>
      <c r="H7389">
        <v>0.04</v>
      </c>
      <c r="I7389">
        <v>14.7</v>
      </c>
      <c r="J7389" t="s">
        <v>2206</v>
      </c>
      <c r="K7389" t="s">
        <v>2169</v>
      </c>
      <c r="L7389" s="26">
        <v>42917</v>
      </c>
      <c r="M7389" s="26">
        <v>42922</v>
      </c>
      <c r="N7389">
        <v>5</v>
      </c>
      <c r="O7389">
        <v>5865.06</v>
      </c>
      <c r="P7389" t="s">
        <v>2156</v>
      </c>
      <c r="Q7389" t="s">
        <v>2161</v>
      </c>
      <c r="R7389">
        <v>7</v>
      </c>
      <c r="S7389" t="s">
        <v>2199</v>
      </c>
    </row>
    <row r="7390" spans="1:19" x14ac:dyDescent="0.3">
      <c r="A7390">
        <v>22695</v>
      </c>
      <c r="B7390" t="s">
        <v>326</v>
      </c>
      <c r="C7390" t="s">
        <v>2154</v>
      </c>
      <c r="D7390" t="s">
        <v>12</v>
      </c>
      <c r="E7390" t="s">
        <v>1141</v>
      </c>
      <c r="F7390">
        <v>44</v>
      </c>
      <c r="G7390">
        <v>10.06</v>
      </c>
      <c r="H7390">
        <v>0.02</v>
      </c>
      <c r="I7390">
        <v>2.06</v>
      </c>
      <c r="J7390" t="s">
        <v>7</v>
      </c>
      <c r="K7390" t="s">
        <v>2170</v>
      </c>
      <c r="L7390" s="26">
        <v>42919</v>
      </c>
      <c r="M7390" s="26">
        <v>42924</v>
      </c>
      <c r="N7390">
        <v>5</v>
      </c>
      <c r="O7390">
        <v>433.79</v>
      </c>
      <c r="P7390" t="s">
        <v>2156</v>
      </c>
      <c r="Q7390" t="s">
        <v>2161</v>
      </c>
      <c r="R7390">
        <v>7</v>
      </c>
      <c r="S7390" t="s">
        <v>2199</v>
      </c>
    </row>
    <row r="7391" spans="1:19" x14ac:dyDescent="0.3">
      <c r="A7391">
        <v>10305</v>
      </c>
      <c r="B7391" t="s">
        <v>82</v>
      </c>
      <c r="C7391" t="s">
        <v>2155</v>
      </c>
      <c r="D7391" t="s">
        <v>12</v>
      </c>
      <c r="E7391" t="s">
        <v>1169</v>
      </c>
      <c r="F7391">
        <v>12</v>
      </c>
      <c r="G7391">
        <v>5.08</v>
      </c>
      <c r="H7391">
        <v>0.03</v>
      </c>
      <c r="I7391">
        <v>2.0299999999999998</v>
      </c>
      <c r="J7391" t="s">
        <v>7</v>
      </c>
      <c r="K7391" t="s">
        <v>2170</v>
      </c>
      <c r="L7391" s="26">
        <v>42923</v>
      </c>
      <c r="M7391" s="26">
        <v>42928</v>
      </c>
      <c r="N7391">
        <v>5</v>
      </c>
      <c r="O7391">
        <v>59.13</v>
      </c>
      <c r="P7391" t="s">
        <v>2156</v>
      </c>
      <c r="Q7391" t="s">
        <v>2161</v>
      </c>
      <c r="R7391">
        <v>7</v>
      </c>
      <c r="S7391" t="s">
        <v>2199</v>
      </c>
    </row>
    <row r="7392" spans="1:19" x14ac:dyDescent="0.3">
      <c r="A7392">
        <v>41189</v>
      </c>
      <c r="B7392" t="s">
        <v>500</v>
      </c>
      <c r="C7392" t="s">
        <v>2153</v>
      </c>
      <c r="D7392" t="s">
        <v>12</v>
      </c>
      <c r="E7392" t="s">
        <v>1185</v>
      </c>
      <c r="F7392">
        <v>30</v>
      </c>
      <c r="G7392">
        <v>6.45</v>
      </c>
      <c r="H7392">
        <v>0.03</v>
      </c>
      <c r="I7392">
        <v>1.34</v>
      </c>
      <c r="J7392" t="s">
        <v>7</v>
      </c>
      <c r="K7392" t="s">
        <v>2170</v>
      </c>
      <c r="L7392" s="26">
        <v>42930</v>
      </c>
      <c r="M7392" s="26">
        <v>42935</v>
      </c>
      <c r="N7392">
        <v>5</v>
      </c>
      <c r="O7392">
        <v>187.7</v>
      </c>
      <c r="P7392" t="s">
        <v>2156</v>
      </c>
      <c r="Q7392" t="s">
        <v>2161</v>
      </c>
      <c r="R7392">
        <v>7</v>
      </c>
      <c r="S7392" t="s">
        <v>2199</v>
      </c>
    </row>
    <row r="7393" spans="1:19" x14ac:dyDescent="0.3">
      <c r="A7393">
        <v>33699</v>
      </c>
      <c r="B7393" t="s">
        <v>659</v>
      </c>
      <c r="C7393" t="s">
        <v>2153</v>
      </c>
      <c r="D7393" t="s">
        <v>12</v>
      </c>
      <c r="E7393" t="s">
        <v>1185</v>
      </c>
      <c r="F7393">
        <v>31</v>
      </c>
      <c r="G7393">
        <v>6.45</v>
      </c>
      <c r="H7393">
        <v>0.06</v>
      </c>
      <c r="I7393">
        <v>1.34</v>
      </c>
      <c r="J7393" t="s">
        <v>7</v>
      </c>
      <c r="K7393" t="s">
        <v>2170</v>
      </c>
      <c r="L7393" s="26">
        <v>42942</v>
      </c>
      <c r="M7393" s="26">
        <v>42947</v>
      </c>
      <c r="N7393">
        <v>5</v>
      </c>
      <c r="O7393">
        <v>187.95</v>
      </c>
      <c r="P7393" t="s">
        <v>2156</v>
      </c>
      <c r="Q7393" t="s">
        <v>2161</v>
      </c>
      <c r="R7393">
        <v>7</v>
      </c>
      <c r="S7393" t="s">
        <v>2199</v>
      </c>
    </row>
    <row r="7394" spans="1:19" x14ac:dyDescent="0.3">
      <c r="A7394">
        <v>42309</v>
      </c>
      <c r="B7394" t="s">
        <v>1027</v>
      </c>
      <c r="C7394" t="s">
        <v>2155</v>
      </c>
      <c r="D7394" t="s">
        <v>12</v>
      </c>
      <c r="E7394" t="s">
        <v>1195</v>
      </c>
      <c r="F7394">
        <v>26</v>
      </c>
      <c r="G7394">
        <v>1.86</v>
      </c>
      <c r="H7394">
        <v>0.09</v>
      </c>
      <c r="I7394">
        <v>2.58</v>
      </c>
      <c r="J7394" t="s">
        <v>7</v>
      </c>
      <c r="K7394" t="s">
        <v>2170</v>
      </c>
      <c r="L7394" s="26">
        <v>42953</v>
      </c>
      <c r="M7394" s="26">
        <v>42958</v>
      </c>
      <c r="N7394">
        <v>5</v>
      </c>
      <c r="O7394">
        <v>44.01</v>
      </c>
      <c r="P7394" t="s">
        <v>2156</v>
      </c>
      <c r="Q7394" t="s">
        <v>2161</v>
      </c>
      <c r="R7394">
        <v>8</v>
      </c>
      <c r="S7394" t="s">
        <v>2204</v>
      </c>
    </row>
    <row r="7395" spans="1:19" x14ac:dyDescent="0.3">
      <c r="A7395">
        <v>38598</v>
      </c>
      <c r="B7395" t="s">
        <v>95</v>
      </c>
      <c r="C7395" t="s">
        <v>2154</v>
      </c>
      <c r="D7395" t="s">
        <v>12</v>
      </c>
      <c r="E7395" t="s">
        <v>1290</v>
      </c>
      <c r="F7395">
        <v>24</v>
      </c>
      <c r="G7395">
        <v>13.4</v>
      </c>
      <c r="H7395">
        <v>7.0000000000000007E-2</v>
      </c>
      <c r="I7395">
        <v>4.95</v>
      </c>
      <c r="J7395" t="s">
        <v>7</v>
      </c>
      <c r="K7395" t="s">
        <v>2164</v>
      </c>
      <c r="L7395" s="26">
        <v>42962</v>
      </c>
      <c r="M7395" s="26">
        <v>42967</v>
      </c>
      <c r="N7395">
        <v>5</v>
      </c>
      <c r="O7395">
        <v>299.08999999999997</v>
      </c>
      <c r="P7395" t="s">
        <v>2156</v>
      </c>
      <c r="Q7395" t="s">
        <v>2161</v>
      </c>
      <c r="R7395">
        <v>8</v>
      </c>
      <c r="S7395" t="s">
        <v>2204</v>
      </c>
    </row>
    <row r="7396" spans="1:19" x14ac:dyDescent="0.3">
      <c r="A7396">
        <v>40928</v>
      </c>
      <c r="B7396" t="s">
        <v>806</v>
      </c>
      <c r="C7396" t="s">
        <v>2154</v>
      </c>
      <c r="D7396" t="s">
        <v>12</v>
      </c>
      <c r="E7396" t="s">
        <v>587</v>
      </c>
      <c r="F7396">
        <v>4</v>
      </c>
      <c r="G7396">
        <v>85.99</v>
      </c>
      <c r="H7396">
        <v>0.01</v>
      </c>
      <c r="I7396">
        <v>0.99</v>
      </c>
      <c r="J7396" t="s">
        <v>7</v>
      </c>
      <c r="K7396" t="s">
        <v>2170</v>
      </c>
      <c r="L7396" s="26">
        <v>42990</v>
      </c>
      <c r="M7396" s="26">
        <v>42995</v>
      </c>
      <c r="N7396">
        <v>5</v>
      </c>
      <c r="O7396">
        <v>340.52</v>
      </c>
      <c r="P7396" t="s">
        <v>2156</v>
      </c>
      <c r="Q7396" t="s">
        <v>2161</v>
      </c>
      <c r="R7396">
        <v>9</v>
      </c>
      <c r="S7396" t="s">
        <v>2200</v>
      </c>
    </row>
    <row r="7397" spans="1:19" x14ac:dyDescent="0.3">
      <c r="A7397">
        <v>13378</v>
      </c>
      <c r="B7397" t="s">
        <v>1396</v>
      </c>
      <c r="C7397" t="s">
        <v>2154</v>
      </c>
      <c r="D7397" t="s">
        <v>12</v>
      </c>
      <c r="E7397" t="s">
        <v>1397</v>
      </c>
      <c r="F7397">
        <v>16</v>
      </c>
      <c r="G7397">
        <v>5.74</v>
      </c>
      <c r="H7397">
        <v>0.05</v>
      </c>
      <c r="I7397">
        <v>5.3</v>
      </c>
      <c r="J7397" t="s">
        <v>7</v>
      </c>
      <c r="K7397" t="s">
        <v>2164</v>
      </c>
      <c r="L7397" s="26">
        <v>42999</v>
      </c>
      <c r="M7397" s="26">
        <v>43004</v>
      </c>
      <c r="N7397">
        <v>5</v>
      </c>
      <c r="O7397">
        <v>87.25</v>
      </c>
      <c r="P7397" t="s">
        <v>2156</v>
      </c>
      <c r="Q7397" t="s">
        <v>2161</v>
      </c>
      <c r="R7397">
        <v>9</v>
      </c>
      <c r="S7397" t="s">
        <v>2200</v>
      </c>
    </row>
    <row r="7398" spans="1:19" x14ac:dyDescent="0.3">
      <c r="A7398">
        <v>55265</v>
      </c>
      <c r="B7398" t="s">
        <v>717</v>
      </c>
      <c r="C7398" t="s">
        <v>2155</v>
      </c>
      <c r="D7398" t="s">
        <v>12</v>
      </c>
      <c r="E7398" t="s">
        <v>1398</v>
      </c>
      <c r="F7398">
        <v>39</v>
      </c>
      <c r="G7398">
        <v>20.99</v>
      </c>
      <c r="H7398">
        <v>0.06</v>
      </c>
      <c r="I7398">
        <v>0.99</v>
      </c>
      <c r="J7398" t="s">
        <v>7</v>
      </c>
      <c r="K7398" t="s">
        <v>2170</v>
      </c>
      <c r="L7398" s="26">
        <v>43001</v>
      </c>
      <c r="M7398" s="26">
        <v>43006</v>
      </c>
      <c r="N7398">
        <v>5</v>
      </c>
      <c r="O7398">
        <v>769.49</v>
      </c>
      <c r="P7398" t="s">
        <v>2156</v>
      </c>
      <c r="Q7398" t="s">
        <v>2161</v>
      </c>
      <c r="R7398">
        <v>9</v>
      </c>
      <c r="S7398" t="s">
        <v>2200</v>
      </c>
    </row>
    <row r="7399" spans="1:19" x14ac:dyDescent="0.3">
      <c r="A7399">
        <v>19111</v>
      </c>
      <c r="B7399" t="s">
        <v>1431</v>
      </c>
      <c r="C7399" t="s">
        <v>2153</v>
      </c>
      <c r="D7399" t="s">
        <v>12</v>
      </c>
      <c r="E7399" t="s">
        <v>489</v>
      </c>
      <c r="F7399">
        <v>24</v>
      </c>
      <c r="G7399">
        <v>8.33</v>
      </c>
      <c r="H7399">
        <v>0.04</v>
      </c>
      <c r="I7399">
        <v>1.99</v>
      </c>
      <c r="J7399" t="s">
        <v>7</v>
      </c>
      <c r="K7399" t="s">
        <v>2164</v>
      </c>
      <c r="L7399" s="26">
        <v>43012</v>
      </c>
      <c r="M7399" s="26">
        <v>43017</v>
      </c>
      <c r="N7399">
        <v>5</v>
      </c>
      <c r="O7399">
        <v>191.92</v>
      </c>
      <c r="P7399" t="s">
        <v>2156</v>
      </c>
      <c r="Q7399" t="s">
        <v>2162</v>
      </c>
      <c r="R7399">
        <v>10</v>
      </c>
      <c r="S7399" t="s">
        <v>2201</v>
      </c>
    </row>
    <row r="7400" spans="1:19" x14ac:dyDescent="0.3">
      <c r="A7400">
        <v>54819</v>
      </c>
      <c r="B7400" t="s">
        <v>434</v>
      </c>
      <c r="C7400" t="s">
        <v>2155</v>
      </c>
      <c r="D7400" t="s">
        <v>12</v>
      </c>
      <c r="E7400" t="s">
        <v>1452</v>
      </c>
      <c r="F7400">
        <v>10</v>
      </c>
      <c r="G7400">
        <v>4.97</v>
      </c>
      <c r="H7400">
        <v>7.0000000000000007E-2</v>
      </c>
      <c r="I7400">
        <v>5.71</v>
      </c>
      <c r="J7400" t="s">
        <v>7</v>
      </c>
      <c r="K7400" t="s">
        <v>2168</v>
      </c>
      <c r="L7400" s="26">
        <v>43018</v>
      </c>
      <c r="M7400" s="26">
        <v>43023</v>
      </c>
      <c r="N7400">
        <v>5</v>
      </c>
      <c r="O7400">
        <v>46.22</v>
      </c>
      <c r="P7400" t="s">
        <v>2156</v>
      </c>
      <c r="Q7400" t="s">
        <v>2162</v>
      </c>
      <c r="R7400">
        <v>10</v>
      </c>
      <c r="S7400" t="s">
        <v>2201</v>
      </c>
    </row>
    <row r="7401" spans="1:19" x14ac:dyDescent="0.3">
      <c r="A7401">
        <v>16679</v>
      </c>
      <c r="B7401" t="s">
        <v>698</v>
      </c>
      <c r="C7401" t="s">
        <v>2154</v>
      </c>
      <c r="D7401" t="s">
        <v>12</v>
      </c>
      <c r="E7401" t="s">
        <v>46</v>
      </c>
      <c r="F7401">
        <v>29</v>
      </c>
      <c r="G7401">
        <v>243.98</v>
      </c>
      <c r="H7401">
        <v>0.09</v>
      </c>
      <c r="I7401">
        <v>43.32</v>
      </c>
      <c r="J7401" t="s">
        <v>2206</v>
      </c>
      <c r="K7401" t="s">
        <v>2169</v>
      </c>
      <c r="L7401" s="26">
        <v>43047</v>
      </c>
      <c r="M7401" s="26">
        <v>43052</v>
      </c>
      <c r="N7401">
        <v>5</v>
      </c>
      <c r="O7401">
        <v>6438.63</v>
      </c>
      <c r="P7401" t="s">
        <v>2156</v>
      </c>
      <c r="Q7401" t="s">
        <v>2162</v>
      </c>
      <c r="R7401">
        <v>11</v>
      </c>
      <c r="S7401" t="s">
        <v>2205</v>
      </c>
    </row>
    <row r="7402" spans="1:19" x14ac:dyDescent="0.3">
      <c r="A7402">
        <v>41415</v>
      </c>
      <c r="B7402" t="s">
        <v>276</v>
      </c>
      <c r="C7402" t="s">
        <v>2155</v>
      </c>
      <c r="D7402" t="s">
        <v>12</v>
      </c>
      <c r="E7402" t="s">
        <v>58</v>
      </c>
      <c r="F7402">
        <v>10</v>
      </c>
      <c r="G7402">
        <v>7.64</v>
      </c>
      <c r="H7402">
        <v>0.09</v>
      </c>
      <c r="I7402">
        <v>5.83</v>
      </c>
      <c r="J7402" t="s">
        <v>7</v>
      </c>
      <c r="K7402" t="s">
        <v>2170</v>
      </c>
      <c r="L7402" s="26">
        <v>43049</v>
      </c>
      <c r="M7402" s="26">
        <v>43054</v>
      </c>
      <c r="N7402">
        <v>5</v>
      </c>
      <c r="O7402">
        <v>69.52</v>
      </c>
      <c r="P7402" t="s">
        <v>2156</v>
      </c>
      <c r="Q7402" t="s">
        <v>2162</v>
      </c>
      <c r="R7402">
        <v>11</v>
      </c>
      <c r="S7402" t="s">
        <v>2205</v>
      </c>
    </row>
    <row r="7403" spans="1:19" x14ac:dyDescent="0.3">
      <c r="A7403">
        <v>12258</v>
      </c>
      <c r="B7403" t="s">
        <v>758</v>
      </c>
      <c r="C7403" t="s">
        <v>2155</v>
      </c>
      <c r="D7403" t="s">
        <v>12</v>
      </c>
      <c r="E7403" t="s">
        <v>559</v>
      </c>
      <c r="F7403">
        <v>2</v>
      </c>
      <c r="G7403">
        <v>3.25</v>
      </c>
      <c r="H7403">
        <v>0.06</v>
      </c>
      <c r="I7403">
        <v>49</v>
      </c>
      <c r="J7403" t="s">
        <v>7</v>
      </c>
      <c r="K7403" t="s">
        <v>2167</v>
      </c>
      <c r="L7403" s="26">
        <v>43069</v>
      </c>
      <c r="M7403" s="26">
        <v>43074</v>
      </c>
      <c r="N7403">
        <v>5</v>
      </c>
      <c r="O7403">
        <v>6.11</v>
      </c>
      <c r="P7403" t="s">
        <v>2156</v>
      </c>
      <c r="Q7403" t="s">
        <v>2162</v>
      </c>
      <c r="R7403">
        <v>11</v>
      </c>
      <c r="S7403" t="s">
        <v>2205</v>
      </c>
    </row>
    <row r="7404" spans="1:19" x14ac:dyDescent="0.3">
      <c r="A7404">
        <v>59845</v>
      </c>
      <c r="B7404" t="s">
        <v>1315</v>
      </c>
      <c r="C7404" t="s">
        <v>2153</v>
      </c>
      <c r="D7404" t="s">
        <v>12</v>
      </c>
      <c r="E7404" t="s">
        <v>213</v>
      </c>
      <c r="F7404">
        <v>28</v>
      </c>
      <c r="G7404">
        <v>4.2</v>
      </c>
      <c r="H7404">
        <v>0.06</v>
      </c>
      <c r="I7404">
        <v>2.2599999999999998</v>
      </c>
      <c r="J7404" t="s">
        <v>7</v>
      </c>
      <c r="K7404" t="s">
        <v>2170</v>
      </c>
      <c r="L7404" s="26">
        <v>43091</v>
      </c>
      <c r="M7404" s="26">
        <v>43096</v>
      </c>
      <c r="N7404">
        <v>5</v>
      </c>
      <c r="O7404">
        <v>110.54</v>
      </c>
      <c r="P7404" t="s">
        <v>2156</v>
      </c>
      <c r="Q7404" t="s">
        <v>2162</v>
      </c>
      <c r="R7404">
        <v>12</v>
      </c>
      <c r="S7404" t="s">
        <v>2202</v>
      </c>
    </row>
    <row r="7405" spans="1:19" x14ac:dyDescent="0.3">
      <c r="A7405">
        <v>6241</v>
      </c>
      <c r="B7405" t="s">
        <v>1506</v>
      </c>
      <c r="C7405" t="s">
        <v>2155</v>
      </c>
      <c r="D7405" t="s">
        <v>12</v>
      </c>
      <c r="E7405" t="s">
        <v>1616</v>
      </c>
      <c r="F7405">
        <v>24</v>
      </c>
      <c r="G7405">
        <v>5.84</v>
      </c>
      <c r="H7405">
        <v>0.08</v>
      </c>
      <c r="I7405">
        <v>1</v>
      </c>
      <c r="J7405" t="s">
        <v>3</v>
      </c>
      <c r="K7405" t="s">
        <v>2170</v>
      </c>
      <c r="L7405" s="26">
        <v>43098</v>
      </c>
      <c r="M7405" s="26">
        <v>43103</v>
      </c>
      <c r="N7405">
        <v>5</v>
      </c>
      <c r="O7405">
        <v>128.94999999999999</v>
      </c>
      <c r="P7405" t="s">
        <v>2156</v>
      </c>
      <c r="Q7405" t="s">
        <v>2162</v>
      </c>
      <c r="R7405">
        <v>12</v>
      </c>
      <c r="S7405" t="s">
        <v>2202</v>
      </c>
    </row>
    <row r="7406" spans="1:19" x14ac:dyDescent="0.3">
      <c r="A7406">
        <v>26432</v>
      </c>
      <c r="B7406" t="s">
        <v>1118</v>
      </c>
      <c r="C7406" t="s">
        <v>2153</v>
      </c>
      <c r="D7406" t="s">
        <v>12</v>
      </c>
      <c r="E7406" t="s">
        <v>1619</v>
      </c>
      <c r="F7406">
        <v>11</v>
      </c>
      <c r="G7406">
        <v>3.98</v>
      </c>
      <c r="H7406">
        <v>0.1</v>
      </c>
      <c r="I7406">
        <v>2.97</v>
      </c>
      <c r="J7406" t="s">
        <v>3</v>
      </c>
      <c r="K7406" t="s">
        <v>2170</v>
      </c>
      <c r="L7406" s="26">
        <v>43099</v>
      </c>
      <c r="M7406" s="26">
        <v>43104</v>
      </c>
      <c r="N7406">
        <v>5</v>
      </c>
      <c r="O7406">
        <v>39.4</v>
      </c>
      <c r="P7406" t="s">
        <v>2156</v>
      </c>
      <c r="Q7406" t="s">
        <v>2162</v>
      </c>
      <c r="R7406">
        <v>12</v>
      </c>
      <c r="S7406" t="s">
        <v>2202</v>
      </c>
    </row>
    <row r="7407" spans="1:19" x14ac:dyDescent="0.3">
      <c r="A7407">
        <v>12708</v>
      </c>
      <c r="B7407" t="s">
        <v>110</v>
      </c>
      <c r="C7407" t="s">
        <v>2154</v>
      </c>
      <c r="D7407" t="s">
        <v>12</v>
      </c>
      <c r="E7407" t="s">
        <v>1631</v>
      </c>
      <c r="F7407">
        <v>44</v>
      </c>
      <c r="G7407">
        <v>3.28</v>
      </c>
      <c r="H7407">
        <v>0</v>
      </c>
      <c r="I7407">
        <v>0.98</v>
      </c>
      <c r="J7407" t="s">
        <v>7</v>
      </c>
      <c r="K7407" t="s">
        <v>2170</v>
      </c>
      <c r="L7407" s="26">
        <v>43107</v>
      </c>
      <c r="M7407" s="26">
        <v>43112</v>
      </c>
      <c r="N7407">
        <v>5</v>
      </c>
      <c r="O7407">
        <v>144.32</v>
      </c>
      <c r="P7407" t="s">
        <v>2157</v>
      </c>
      <c r="Q7407" t="s">
        <v>2159</v>
      </c>
      <c r="R7407">
        <v>1</v>
      </c>
      <c r="S7407" t="s">
        <v>2194</v>
      </c>
    </row>
    <row r="7408" spans="1:19" x14ac:dyDescent="0.3">
      <c r="A7408">
        <v>23782</v>
      </c>
      <c r="B7408" t="s">
        <v>1635</v>
      </c>
      <c r="C7408" t="s">
        <v>2155</v>
      </c>
      <c r="D7408" t="s">
        <v>12</v>
      </c>
      <c r="E7408" t="s">
        <v>81</v>
      </c>
      <c r="F7408">
        <v>7</v>
      </c>
      <c r="G7408">
        <v>20.34</v>
      </c>
      <c r="H7408">
        <v>0.09</v>
      </c>
      <c r="I7408">
        <v>35</v>
      </c>
      <c r="J7408" t="s">
        <v>3</v>
      </c>
      <c r="K7408" t="s">
        <v>2167</v>
      </c>
      <c r="L7408" s="26">
        <v>43110</v>
      </c>
      <c r="M7408" s="26">
        <v>43115</v>
      </c>
      <c r="N7408">
        <v>5</v>
      </c>
      <c r="O7408">
        <v>129.57</v>
      </c>
      <c r="P7408" t="s">
        <v>2157</v>
      </c>
      <c r="Q7408" t="s">
        <v>2159</v>
      </c>
      <c r="R7408">
        <v>1</v>
      </c>
      <c r="S7408" t="s">
        <v>2194</v>
      </c>
    </row>
    <row r="7409" spans="1:19" x14ac:dyDescent="0.3">
      <c r="A7409">
        <v>47329</v>
      </c>
      <c r="B7409" t="s">
        <v>153</v>
      </c>
      <c r="C7409" t="s">
        <v>2155</v>
      </c>
      <c r="D7409" t="s">
        <v>12</v>
      </c>
      <c r="E7409" t="s">
        <v>120</v>
      </c>
      <c r="F7409">
        <v>2</v>
      </c>
      <c r="G7409">
        <v>11.55</v>
      </c>
      <c r="H7409">
        <v>0.09</v>
      </c>
      <c r="I7409">
        <v>2.36</v>
      </c>
      <c r="J7409" t="s">
        <v>7</v>
      </c>
      <c r="K7409" t="s">
        <v>2170</v>
      </c>
      <c r="L7409" s="26">
        <v>43141</v>
      </c>
      <c r="M7409" s="26">
        <v>43146</v>
      </c>
      <c r="N7409">
        <v>5</v>
      </c>
      <c r="O7409">
        <v>21.02</v>
      </c>
      <c r="P7409" t="s">
        <v>2157</v>
      </c>
      <c r="Q7409" t="s">
        <v>2159</v>
      </c>
      <c r="R7409">
        <v>2</v>
      </c>
      <c r="S7409" t="s">
        <v>2195</v>
      </c>
    </row>
    <row r="7410" spans="1:19" x14ac:dyDescent="0.3">
      <c r="A7410">
        <v>32931</v>
      </c>
      <c r="B7410" t="s">
        <v>1265</v>
      </c>
      <c r="C7410" t="s">
        <v>2154</v>
      </c>
      <c r="D7410" t="s">
        <v>12</v>
      </c>
      <c r="E7410" t="s">
        <v>1519</v>
      </c>
      <c r="F7410">
        <v>25</v>
      </c>
      <c r="G7410">
        <v>12.44</v>
      </c>
      <c r="H7410">
        <v>0.08</v>
      </c>
      <c r="I7410">
        <v>6.27</v>
      </c>
      <c r="J7410" t="s">
        <v>3</v>
      </c>
      <c r="K7410" t="s">
        <v>2168</v>
      </c>
      <c r="L7410" s="26">
        <v>43146</v>
      </c>
      <c r="M7410" s="26">
        <v>43151</v>
      </c>
      <c r="N7410">
        <v>5</v>
      </c>
      <c r="O7410">
        <v>286.12</v>
      </c>
      <c r="P7410" t="s">
        <v>2157</v>
      </c>
      <c r="Q7410" t="s">
        <v>2159</v>
      </c>
      <c r="R7410">
        <v>2</v>
      </c>
      <c r="S7410" t="s">
        <v>2195</v>
      </c>
    </row>
    <row r="7411" spans="1:19" x14ac:dyDescent="0.3">
      <c r="A7411">
        <v>38979</v>
      </c>
      <c r="B7411" t="s">
        <v>1331</v>
      </c>
      <c r="C7411" t="s">
        <v>2155</v>
      </c>
      <c r="D7411" t="s">
        <v>12</v>
      </c>
      <c r="E7411" t="s">
        <v>1713</v>
      </c>
      <c r="F7411">
        <v>31</v>
      </c>
      <c r="G7411">
        <v>1.95</v>
      </c>
      <c r="H7411">
        <v>0.02</v>
      </c>
      <c r="I7411">
        <v>1.63</v>
      </c>
      <c r="J7411" t="s">
        <v>3</v>
      </c>
      <c r="K7411" t="s">
        <v>2170</v>
      </c>
      <c r="L7411" s="26">
        <v>43157</v>
      </c>
      <c r="M7411" s="26">
        <v>43162</v>
      </c>
      <c r="N7411">
        <v>5</v>
      </c>
      <c r="O7411">
        <v>59.24</v>
      </c>
      <c r="P7411" t="s">
        <v>2157</v>
      </c>
      <c r="Q7411" t="s">
        <v>2159</v>
      </c>
      <c r="R7411">
        <v>2</v>
      </c>
      <c r="S7411" t="s">
        <v>2195</v>
      </c>
    </row>
    <row r="7412" spans="1:19" x14ac:dyDescent="0.3">
      <c r="A7412">
        <v>58820</v>
      </c>
      <c r="B7412" t="s">
        <v>1716</v>
      </c>
      <c r="C7412" t="s">
        <v>2155</v>
      </c>
      <c r="D7412" t="s">
        <v>12</v>
      </c>
      <c r="E7412" t="s">
        <v>1456</v>
      </c>
      <c r="F7412">
        <v>24</v>
      </c>
      <c r="G7412">
        <v>12.2</v>
      </c>
      <c r="H7412">
        <v>0.01</v>
      </c>
      <c r="I7412">
        <v>6.02</v>
      </c>
      <c r="J7412" t="s">
        <v>3</v>
      </c>
      <c r="K7412" t="s">
        <v>2164</v>
      </c>
      <c r="L7412" s="26">
        <v>43158</v>
      </c>
      <c r="M7412" s="26">
        <v>43163</v>
      </c>
      <c r="N7412">
        <v>5</v>
      </c>
      <c r="O7412">
        <v>289.87</v>
      </c>
      <c r="P7412" t="s">
        <v>2157</v>
      </c>
      <c r="Q7412" t="s">
        <v>2159</v>
      </c>
      <c r="R7412">
        <v>2</v>
      </c>
      <c r="S7412" t="s">
        <v>2195</v>
      </c>
    </row>
    <row r="7413" spans="1:19" x14ac:dyDescent="0.3">
      <c r="A7413">
        <v>27875</v>
      </c>
      <c r="B7413" t="s">
        <v>74</v>
      </c>
      <c r="C7413" t="s">
        <v>2153</v>
      </c>
      <c r="D7413" t="s">
        <v>12</v>
      </c>
      <c r="E7413" t="s">
        <v>1755</v>
      </c>
      <c r="F7413">
        <v>5</v>
      </c>
      <c r="G7413">
        <v>3.48</v>
      </c>
      <c r="H7413">
        <v>0.1</v>
      </c>
      <c r="I7413">
        <v>49</v>
      </c>
      <c r="J7413" t="s">
        <v>3</v>
      </c>
      <c r="K7413" t="s">
        <v>2167</v>
      </c>
      <c r="L7413" s="26">
        <v>43185</v>
      </c>
      <c r="M7413" s="26">
        <v>43190</v>
      </c>
      <c r="N7413">
        <v>5</v>
      </c>
      <c r="O7413">
        <v>15.66</v>
      </c>
      <c r="P7413" t="s">
        <v>2157</v>
      </c>
      <c r="Q7413" t="s">
        <v>2159</v>
      </c>
      <c r="R7413">
        <v>3</v>
      </c>
      <c r="S7413" t="s">
        <v>2196</v>
      </c>
    </row>
    <row r="7414" spans="1:19" x14ac:dyDescent="0.3">
      <c r="A7414">
        <v>6050</v>
      </c>
      <c r="B7414" t="s">
        <v>434</v>
      </c>
      <c r="C7414" t="s">
        <v>2154</v>
      </c>
      <c r="D7414" t="s">
        <v>12</v>
      </c>
      <c r="E7414" t="s">
        <v>1291</v>
      </c>
      <c r="F7414">
        <v>47</v>
      </c>
      <c r="G7414">
        <v>209.37</v>
      </c>
      <c r="H7414">
        <v>0.08</v>
      </c>
      <c r="I7414">
        <v>69</v>
      </c>
      <c r="J7414" t="s">
        <v>3</v>
      </c>
      <c r="K7414" t="s">
        <v>2167</v>
      </c>
      <c r="L7414" s="26">
        <v>43187</v>
      </c>
      <c r="M7414" s="26">
        <v>43192</v>
      </c>
      <c r="N7414">
        <v>5</v>
      </c>
      <c r="O7414">
        <v>9053.16</v>
      </c>
      <c r="P7414" t="s">
        <v>2157</v>
      </c>
      <c r="Q7414" t="s">
        <v>2159</v>
      </c>
      <c r="R7414">
        <v>3</v>
      </c>
      <c r="S7414" t="s">
        <v>2196</v>
      </c>
    </row>
    <row r="7415" spans="1:19" x14ac:dyDescent="0.3">
      <c r="A7415">
        <v>44706</v>
      </c>
      <c r="B7415" t="s">
        <v>1760</v>
      </c>
      <c r="C7415" t="s">
        <v>2153</v>
      </c>
      <c r="D7415" t="s">
        <v>12</v>
      </c>
      <c r="E7415" t="s">
        <v>1146</v>
      </c>
      <c r="F7415">
        <v>33</v>
      </c>
      <c r="G7415">
        <v>1.48</v>
      </c>
      <c r="H7415">
        <v>7.0000000000000007E-2</v>
      </c>
      <c r="I7415">
        <v>0.7</v>
      </c>
      <c r="J7415" t="s">
        <v>3</v>
      </c>
      <c r="K7415" t="s">
        <v>2170</v>
      </c>
      <c r="L7415" s="26">
        <v>43189</v>
      </c>
      <c r="M7415" s="26">
        <v>43194</v>
      </c>
      <c r="N7415">
        <v>5</v>
      </c>
      <c r="O7415">
        <v>45.42</v>
      </c>
      <c r="P7415" t="s">
        <v>2157</v>
      </c>
      <c r="Q7415" t="s">
        <v>2159</v>
      </c>
      <c r="R7415">
        <v>3</v>
      </c>
      <c r="S7415" t="s">
        <v>2196</v>
      </c>
    </row>
    <row r="7416" spans="1:19" x14ac:dyDescent="0.3">
      <c r="A7416">
        <v>19812</v>
      </c>
      <c r="B7416" t="s">
        <v>29</v>
      </c>
      <c r="C7416" t="s">
        <v>2154</v>
      </c>
      <c r="D7416" t="s">
        <v>12</v>
      </c>
      <c r="E7416" t="s">
        <v>1602</v>
      </c>
      <c r="F7416">
        <v>3</v>
      </c>
      <c r="G7416">
        <v>550.98</v>
      </c>
      <c r="H7416">
        <v>0.01</v>
      </c>
      <c r="I7416">
        <v>45.7</v>
      </c>
      <c r="J7416" t="s">
        <v>2206</v>
      </c>
      <c r="K7416" t="s">
        <v>2165</v>
      </c>
      <c r="L7416" s="26">
        <v>43192</v>
      </c>
      <c r="M7416" s="26">
        <v>43197</v>
      </c>
      <c r="N7416">
        <v>5</v>
      </c>
      <c r="O7416">
        <v>1636.41</v>
      </c>
      <c r="P7416" t="s">
        <v>2157</v>
      </c>
      <c r="Q7416" t="s">
        <v>2160</v>
      </c>
      <c r="R7416">
        <v>4</v>
      </c>
      <c r="S7416" t="s">
        <v>2203</v>
      </c>
    </row>
    <row r="7417" spans="1:19" x14ac:dyDescent="0.3">
      <c r="A7417">
        <v>7936</v>
      </c>
      <c r="B7417" t="s">
        <v>1056</v>
      </c>
      <c r="C7417" t="s">
        <v>2154</v>
      </c>
      <c r="D7417" t="s">
        <v>12</v>
      </c>
      <c r="E7417" t="s">
        <v>1519</v>
      </c>
      <c r="F7417">
        <v>15</v>
      </c>
      <c r="G7417">
        <v>12.44</v>
      </c>
      <c r="H7417">
        <v>0.06</v>
      </c>
      <c r="I7417">
        <v>6.27</v>
      </c>
      <c r="J7417" t="s">
        <v>3</v>
      </c>
      <c r="K7417" t="s">
        <v>2168</v>
      </c>
      <c r="L7417" s="26">
        <v>43195</v>
      </c>
      <c r="M7417" s="26">
        <v>43200</v>
      </c>
      <c r="N7417">
        <v>5</v>
      </c>
      <c r="O7417">
        <v>175.4</v>
      </c>
      <c r="P7417" t="s">
        <v>2157</v>
      </c>
      <c r="Q7417" t="s">
        <v>2160</v>
      </c>
      <c r="R7417">
        <v>4</v>
      </c>
      <c r="S7417" t="s">
        <v>2203</v>
      </c>
    </row>
    <row r="7418" spans="1:19" x14ac:dyDescent="0.3">
      <c r="A7418">
        <v>45158</v>
      </c>
      <c r="B7418" t="s">
        <v>1595</v>
      </c>
      <c r="C7418" t="s">
        <v>2153</v>
      </c>
      <c r="D7418" t="s">
        <v>12</v>
      </c>
      <c r="E7418" t="s">
        <v>1548</v>
      </c>
      <c r="F7418">
        <v>15</v>
      </c>
      <c r="G7418">
        <v>3.78</v>
      </c>
      <c r="H7418">
        <v>0.03</v>
      </c>
      <c r="I7418">
        <v>0.71</v>
      </c>
      <c r="J7418" t="s">
        <v>7</v>
      </c>
      <c r="K7418" t="s">
        <v>2170</v>
      </c>
      <c r="L7418" s="26">
        <v>43200</v>
      </c>
      <c r="M7418" s="26">
        <v>43205</v>
      </c>
      <c r="N7418">
        <v>5</v>
      </c>
      <c r="O7418">
        <v>55</v>
      </c>
      <c r="P7418" t="s">
        <v>2157</v>
      </c>
      <c r="Q7418" t="s">
        <v>2160</v>
      </c>
      <c r="R7418">
        <v>4</v>
      </c>
      <c r="S7418" t="s">
        <v>2203</v>
      </c>
    </row>
    <row r="7419" spans="1:19" x14ac:dyDescent="0.3">
      <c r="A7419">
        <v>17090</v>
      </c>
      <c r="B7419" t="s">
        <v>893</v>
      </c>
      <c r="C7419" t="s">
        <v>2155</v>
      </c>
      <c r="D7419" t="s">
        <v>12</v>
      </c>
      <c r="E7419" t="s">
        <v>334</v>
      </c>
      <c r="F7419">
        <v>26</v>
      </c>
      <c r="G7419">
        <v>122.99</v>
      </c>
      <c r="H7419">
        <v>0.05</v>
      </c>
      <c r="I7419">
        <v>70.2</v>
      </c>
      <c r="J7419" t="s">
        <v>2206</v>
      </c>
      <c r="K7419" t="s">
        <v>2169</v>
      </c>
      <c r="L7419" s="26">
        <v>43218</v>
      </c>
      <c r="M7419" s="26">
        <v>43223</v>
      </c>
      <c r="N7419">
        <v>5</v>
      </c>
      <c r="O7419">
        <v>3037.85</v>
      </c>
      <c r="P7419" t="s">
        <v>2157</v>
      </c>
      <c r="Q7419" t="s">
        <v>2160</v>
      </c>
      <c r="R7419">
        <v>4</v>
      </c>
      <c r="S7419" t="s">
        <v>2203</v>
      </c>
    </row>
    <row r="7420" spans="1:19" x14ac:dyDescent="0.3">
      <c r="A7420">
        <v>29120</v>
      </c>
      <c r="B7420" t="s">
        <v>802</v>
      </c>
      <c r="C7420" t="s">
        <v>2153</v>
      </c>
      <c r="D7420" t="s">
        <v>12</v>
      </c>
      <c r="E7420" t="s">
        <v>1446</v>
      </c>
      <c r="F7420">
        <v>21</v>
      </c>
      <c r="G7420">
        <v>70.98</v>
      </c>
      <c r="H7420">
        <v>0.05</v>
      </c>
      <c r="I7420">
        <v>26.74</v>
      </c>
      <c r="J7420" t="s">
        <v>2206</v>
      </c>
      <c r="K7420" t="s">
        <v>2165</v>
      </c>
      <c r="L7420" s="26">
        <v>43232</v>
      </c>
      <c r="M7420" s="26">
        <v>43237</v>
      </c>
      <c r="N7420">
        <v>5</v>
      </c>
      <c r="O7420">
        <v>1416.05</v>
      </c>
      <c r="P7420" t="s">
        <v>2157</v>
      </c>
      <c r="Q7420" t="s">
        <v>2160</v>
      </c>
      <c r="R7420">
        <v>5</v>
      </c>
      <c r="S7420" t="s">
        <v>2197</v>
      </c>
    </row>
    <row r="7421" spans="1:19" x14ac:dyDescent="0.3">
      <c r="A7421">
        <v>31907</v>
      </c>
      <c r="B7421" t="s">
        <v>191</v>
      </c>
      <c r="C7421" t="s">
        <v>2154</v>
      </c>
      <c r="D7421" t="s">
        <v>12</v>
      </c>
      <c r="E7421" t="s">
        <v>1625</v>
      </c>
      <c r="F7421">
        <v>38</v>
      </c>
      <c r="G7421">
        <v>8.4600000000000009</v>
      </c>
      <c r="H7421">
        <v>0</v>
      </c>
      <c r="I7421">
        <v>3.62</v>
      </c>
      <c r="J7421" t="s">
        <v>3</v>
      </c>
      <c r="K7421" t="s">
        <v>2164</v>
      </c>
      <c r="L7421" s="26">
        <v>43238</v>
      </c>
      <c r="M7421" s="26">
        <v>43243</v>
      </c>
      <c r="N7421">
        <v>5</v>
      </c>
      <c r="O7421">
        <v>321.48</v>
      </c>
      <c r="P7421" t="s">
        <v>2157</v>
      </c>
      <c r="Q7421" t="s">
        <v>2160</v>
      </c>
      <c r="R7421">
        <v>5</v>
      </c>
      <c r="S7421" t="s">
        <v>2197</v>
      </c>
    </row>
    <row r="7422" spans="1:19" x14ac:dyDescent="0.3">
      <c r="A7422">
        <v>14119</v>
      </c>
      <c r="B7422" t="s">
        <v>1168</v>
      </c>
      <c r="C7422" t="s">
        <v>2154</v>
      </c>
      <c r="D7422" t="s">
        <v>12</v>
      </c>
      <c r="E7422" t="s">
        <v>1263</v>
      </c>
      <c r="F7422">
        <v>35</v>
      </c>
      <c r="G7422">
        <v>55.99</v>
      </c>
      <c r="H7422">
        <v>0.04</v>
      </c>
      <c r="I7422">
        <v>3.3</v>
      </c>
      <c r="J7422" t="s">
        <v>3</v>
      </c>
      <c r="K7422" t="s">
        <v>2164</v>
      </c>
      <c r="L7422" s="26">
        <v>43251</v>
      </c>
      <c r="M7422" s="26">
        <v>43256</v>
      </c>
      <c r="N7422">
        <v>5</v>
      </c>
      <c r="O7422">
        <v>1881.26</v>
      </c>
      <c r="P7422" t="s">
        <v>2157</v>
      </c>
      <c r="Q7422" t="s">
        <v>2160</v>
      </c>
      <c r="R7422">
        <v>5</v>
      </c>
      <c r="S7422" t="s">
        <v>2197</v>
      </c>
    </row>
    <row r="7423" spans="1:19" x14ac:dyDescent="0.3">
      <c r="A7423">
        <v>27969</v>
      </c>
      <c r="B7423" t="s">
        <v>379</v>
      </c>
      <c r="C7423" t="s">
        <v>2155</v>
      </c>
      <c r="D7423" t="s">
        <v>12</v>
      </c>
      <c r="E7423" t="s">
        <v>480</v>
      </c>
      <c r="F7423">
        <v>32</v>
      </c>
      <c r="G7423">
        <v>20.98</v>
      </c>
      <c r="H7423">
        <v>0.1</v>
      </c>
      <c r="I7423">
        <v>53.03</v>
      </c>
      <c r="J7423" t="s">
        <v>2206</v>
      </c>
      <c r="K7423" t="s">
        <v>2169</v>
      </c>
      <c r="L7423" s="26">
        <v>43259</v>
      </c>
      <c r="M7423" s="26">
        <v>43264</v>
      </c>
      <c r="N7423">
        <v>5</v>
      </c>
      <c r="O7423">
        <v>604.22</v>
      </c>
      <c r="P7423" t="s">
        <v>2157</v>
      </c>
      <c r="Q7423" t="s">
        <v>2160</v>
      </c>
      <c r="R7423">
        <v>6</v>
      </c>
      <c r="S7423" t="s">
        <v>2198</v>
      </c>
    </row>
    <row r="7424" spans="1:19" x14ac:dyDescent="0.3">
      <c r="A7424">
        <v>47750</v>
      </c>
      <c r="B7424" t="s">
        <v>863</v>
      </c>
      <c r="C7424" t="s">
        <v>2155</v>
      </c>
      <c r="D7424" t="s">
        <v>12</v>
      </c>
      <c r="E7424" t="s">
        <v>1095</v>
      </c>
      <c r="F7424">
        <v>43</v>
      </c>
      <c r="G7424">
        <v>25.38</v>
      </c>
      <c r="H7424">
        <v>0.05</v>
      </c>
      <c r="I7424">
        <v>8.99</v>
      </c>
      <c r="J7424" t="s">
        <v>3</v>
      </c>
      <c r="K7424" t="s">
        <v>2164</v>
      </c>
      <c r="L7424" s="26">
        <v>43266</v>
      </c>
      <c r="M7424" s="26">
        <v>43271</v>
      </c>
      <c r="N7424">
        <v>5</v>
      </c>
      <c r="O7424">
        <v>1036.77</v>
      </c>
      <c r="P7424" t="s">
        <v>2157</v>
      </c>
      <c r="Q7424" t="s">
        <v>2160</v>
      </c>
      <c r="R7424">
        <v>6</v>
      </c>
      <c r="S7424" t="s">
        <v>2198</v>
      </c>
    </row>
    <row r="7425" spans="1:19" x14ac:dyDescent="0.3">
      <c r="A7425">
        <v>49472</v>
      </c>
      <c r="B7425" t="s">
        <v>364</v>
      </c>
      <c r="C7425" t="s">
        <v>2155</v>
      </c>
      <c r="D7425" t="s">
        <v>12</v>
      </c>
      <c r="E7425" t="s">
        <v>244</v>
      </c>
      <c r="F7425">
        <v>15</v>
      </c>
      <c r="G7425">
        <v>9.7799999999999994</v>
      </c>
      <c r="H7425">
        <v>0.05</v>
      </c>
      <c r="I7425">
        <v>1.99</v>
      </c>
      <c r="J7425" t="s">
        <v>3</v>
      </c>
      <c r="K7425" t="s">
        <v>2164</v>
      </c>
      <c r="L7425" s="26">
        <v>43297</v>
      </c>
      <c r="M7425" s="26">
        <v>43302</v>
      </c>
      <c r="N7425">
        <v>5</v>
      </c>
      <c r="O7425">
        <v>139.36000000000001</v>
      </c>
      <c r="P7425" t="s">
        <v>2157</v>
      </c>
      <c r="Q7425" t="s">
        <v>2161</v>
      </c>
      <c r="R7425">
        <v>7</v>
      </c>
      <c r="S7425" t="s">
        <v>2199</v>
      </c>
    </row>
    <row r="7426" spans="1:19" x14ac:dyDescent="0.3">
      <c r="A7426">
        <v>49472</v>
      </c>
      <c r="B7426" t="s">
        <v>364</v>
      </c>
      <c r="C7426" t="s">
        <v>2153</v>
      </c>
      <c r="D7426" t="s">
        <v>12</v>
      </c>
      <c r="E7426" t="s">
        <v>171</v>
      </c>
      <c r="F7426">
        <v>23</v>
      </c>
      <c r="G7426">
        <v>4.28</v>
      </c>
      <c r="H7426">
        <v>0.02</v>
      </c>
      <c r="I7426">
        <v>0.94</v>
      </c>
      <c r="J7426" t="s">
        <v>3</v>
      </c>
      <c r="K7426" t="s">
        <v>2170</v>
      </c>
      <c r="L7426" s="26">
        <v>43297</v>
      </c>
      <c r="M7426" s="26">
        <v>43302</v>
      </c>
      <c r="N7426">
        <v>5</v>
      </c>
      <c r="O7426">
        <v>96.47</v>
      </c>
      <c r="P7426" t="s">
        <v>2157</v>
      </c>
      <c r="Q7426" t="s">
        <v>2161</v>
      </c>
      <c r="R7426">
        <v>7</v>
      </c>
      <c r="S7426" t="s">
        <v>2199</v>
      </c>
    </row>
    <row r="7427" spans="1:19" x14ac:dyDescent="0.3">
      <c r="A7427">
        <v>23559</v>
      </c>
      <c r="B7427" t="s">
        <v>234</v>
      </c>
      <c r="C7427" t="s">
        <v>2153</v>
      </c>
      <c r="D7427" t="s">
        <v>12</v>
      </c>
      <c r="E7427" t="s">
        <v>693</v>
      </c>
      <c r="F7427">
        <v>9</v>
      </c>
      <c r="G7427">
        <v>17.98</v>
      </c>
      <c r="H7427">
        <v>0.02</v>
      </c>
      <c r="I7427">
        <v>8.51</v>
      </c>
      <c r="J7427" t="s">
        <v>3</v>
      </c>
      <c r="K7427" t="s">
        <v>2168</v>
      </c>
      <c r="L7427" s="26">
        <v>43299</v>
      </c>
      <c r="M7427" s="26">
        <v>43304</v>
      </c>
      <c r="N7427">
        <v>5</v>
      </c>
      <c r="O7427">
        <v>158.58000000000001</v>
      </c>
      <c r="P7427" t="s">
        <v>2157</v>
      </c>
      <c r="Q7427" t="s">
        <v>2161</v>
      </c>
      <c r="R7427">
        <v>7</v>
      </c>
      <c r="S7427" t="s">
        <v>2199</v>
      </c>
    </row>
    <row r="7428" spans="1:19" x14ac:dyDescent="0.3">
      <c r="A7428">
        <v>45762</v>
      </c>
      <c r="B7428" t="s">
        <v>625</v>
      </c>
      <c r="C7428" t="s">
        <v>2155</v>
      </c>
      <c r="D7428" t="s">
        <v>12</v>
      </c>
      <c r="E7428" t="s">
        <v>718</v>
      </c>
      <c r="F7428">
        <v>21</v>
      </c>
      <c r="G7428">
        <v>37.94</v>
      </c>
      <c r="H7428">
        <v>0.01</v>
      </c>
      <c r="I7428">
        <v>5.08</v>
      </c>
      <c r="J7428" t="s">
        <v>3</v>
      </c>
      <c r="K7428" t="s">
        <v>2170</v>
      </c>
      <c r="L7428" s="26">
        <v>43302</v>
      </c>
      <c r="M7428" s="26">
        <v>43307</v>
      </c>
      <c r="N7428">
        <v>5</v>
      </c>
      <c r="O7428">
        <v>788.77</v>
      </c>
      <c r="P7428" t="s">
        <v>2157</v>
      </c>
      <c r="Q7428" t="s">
        <v>2161</v>
      </c>
      <c r="R7428">
        <v>7</v>
      </c>
      <c r="S7428" t="s">
        <v>2199</v>
      </c>
    </row>
    <row r="7429" spans="1:19" x14ac:dyDescent="0.3">
      <c r="A7429">
        <v>58789</v>
      </c>
      <c r="B7429" t="s">
        <v>356</v>
      </c>
      <c r="C7429" t="s">
        <v>2153</v>
      </c>
      <c r="D7429" t="s">
        <v>12</v>
      </c>
      <c r="E7429" t="s">
        <v>772</v>
      </c>
      <c r="F7429">
        <v>38</v>
      </c>
      <c r="G7429">
        <v>9.77</v>
      </c>
      <c r="H7429">
        <v>0.02</v>
      </c>
      <c r="I7429">
        <v>6.02</v>
      </c>
      <c r="J7429" t="s">
        <v>3</v>
      </c>
      <c r="K7429" t="s">
        <v>2168</v>
      </c>
      <c r="L7429" s="26">
        <v>43317</v>
      </c>
      <c r="M7429" s="26">
        <v>43322</v>
      </c>
      <c r="N7429">
        <v>5</v>
      </c>
      <c r="O7429">
        <v>363.83</v>
      </c>
      <c r="P7429" t="s">
        <v>2157</v>
      </c>
      <c r="Q7429" t="s">
        <v>2161</v>
      </c>
      <c r="R7429">
        <v>8</v>
      </c>
      <c r="S7429" t="s">
        <v>2204</v>
      </c>
    </row>
    <row r="7430" spans="1:19" x14ac:dyDescent="0.3">
      <c r="A7430">
        <v>59783</v>
      </c>
      <c r="B7430" t="s">
        <v>298</v>
      </c>
      <c r="C7430" t="s">
        <v>2153</v>
      </c>
      <c r="D7430" t="s">
        <v>12</v>
      </c>
      <c r="E7430" t="s">
        <v>453</v>
      </c>
      <c r="F7430">
        <v>36</v>
      </c>
      <c r="G7430">
        <v>2.08</v>
      </c>
      <c r="H7430">
        <v>0.01</v>
      </c>
      <c r="I7430">
        <v>2.56</v>
      </c>
      <c r="J7430" t="s">
        <v>3</v>
      </c>
      <c r="K7430" t="s">
        <v>2164</v>
      </c>
      <c r="L7430" s="26">
        <v>43331</v>
      </c>
      <c r="M7430" s="26">
        <v>43336</v>
      </c>
      <c r="N7430">
        <v>5</v>
      </c>
      <c r="O7430">
        <v>74.13</v>
      </c>
      <c r="P7430" t="s">
        <v>2157</v>
      </c>
      <c r="Q7430" t="s">
        <v>2161</v>
      </c>
      <c r="R7430">
        <v>8</v>
      </c>
      <c r="S7430" t="s">
        <v>2204</v>
      </c>
    </row>
    <row r="7431" spans="1:19" x14ac:dyDescent="0.3">
      <c r="A7431">
        <v>31204</v>
      </c>
      <c r="B7431" t="s">
        <v>670</v>
      </c>
      <c r="C7431" t="s">
        <v>2154</v>
      </c>
      <c r="D7431" t="s">
        <v>12</v>
      </c>
      <c r="E7431" t="s">
        <v>283</v>
      </c>
      <c r="F7431">
        <v>14</v>
      </c>
      <c r="G7431">
        <v>14.34</v>
      </c>
      <c r="H7431">
        <v>0.02</v>
      </c>
      <c r="I7431">
        <v>5</v>
      </c>
      <c r="J7431" t="s">
        <v>3</v>
      </c>
      <c r="K7431" t="s">
        <v>2164</v>
      </c>
      <c r="L7431" s="26">
        <v>43333</v>
      </c>
      <c r="M7431" s="26">
        <v>43338</v>
      </c>
      <c r="N7431">
        <v>5</v>
      </c>
      <c r="O7431">
        <v>196.74</v>
      </c>
      <c r="P7431" t="s">
        <v>2157</v>
      </c>
      <c r="Q7431" t="s">
        <v>2161</v>
      </c>
      <c r="R7431">
        <v>8</v>
      </c>
      <c r="S7431" t="s">
        <v>2204</v>
      </c>
    </row>
    <row r="7432" spans="1:19" x14ac:dyDescent="0.3">
      <c r="A7432">
        <v>50470</v>
      </c>
      <c r="B7432" t="s">
        <v>1165</v>
      </c>
      <c r="C7432" t="s">
        <v>2154</v>
      </c>
      <c r="D7432" t="s">
        <v>12</v>
      </c>
      <c r="E7432" t="s">
        <v>829</v>
      </c>
      <c r="F7432">
        <v>38</v>
      </c>
      <c r="G7432">
        <v>22.99</v>
      </c>
      <c r="H7432">
        <v>0.09</v>
      </c>
      <c r="I7432">
        <v>8.99</v>
      </c>
      <c r="J7432" t="s">
        <v>3</v>
      </c>
      <c r="K7432" t="s">
        <v>2164</v>
      </c>
      <c r="L7432" s="26">
        <v>43335</v>
      </c>
      <c r="M7432" s="26">
        <v>43340</v>
      </c>
      <c r="N7432">
        <v>5</v>
      </c>
      <c r="O7432">
        <v>794.99</v>
      </c>
      <c r="P7432" t="s">
        <v>2157</v>
      </c>
      <c r="Q7432" t="s">
        <v>2161</v>
      </c>
      <c r="R7432">
        <v>8</v>
      </c>
      <c r="S7432" t="s">
        <v>2204</v>
      </c>
    </row>
    <row r="7433" spans="1:19" x14ac:dyDescent="0.3">
      <c r="A7433">
        <v>31239</v>
      </c>
      <c r="B7433" t="s">
        <v>1576</v>
      </c>
      <c r="C7433" t="s">
        <v>2153</v>
      </c>
      <c r="D7433" t="s">
        <v>12</v>
      </c>
      <c r="E7433" t="s">
        <v>131</v>
      </c>
      <c r="F7433">
        <v>20</v>
      </c>
      <c r="G7433">
        <v>33.979999999999997</v>
      </c>
      <c r="H7433">
        <v>0.05</v>
      </c>
      <c r="I7433">
        <v>1.99</v>
      </c>
      <c r="J7433" t="s">
        <v>3</v>
      </c>
      <c r="K7433" t="s">
        <v>2164</v>
      </c>
      <c r="L7433" s="26">
        <v>43340</v>
      </c>
      <c r="M7433" s="26">
        <v>43345</v>
      </c>
      <c r="N7433">
        <v>5</v>
      </c>
      <c r="O7433">
        <v>645.62</v>
      </c>
      <c r="P7433" t="s">
        <v>2157</v>
      </c>
      <c r="Q7433" t="s">
        <v>2161</v>
      </c>
      <c r="R7433">
        <v>8</v>
      </c>
      <c r="S7433" t="s">
        <v>2204</v>
      </c>
    </row>
    <row r="7434" spans="1:19" x14ac:dyDescent="0.3">
      <c r="A7434">
        <v>34530</v>
      </c>
      <c r="B7434" t="s">
        <v>1668</v>
      </c>
      <c r="C7434" t="s">
        <v>2155</v>
      </c>
      <c r="D7434" t="s">
        <v>12</v>
      </c>
      <c r="E7434" t="s">
        <v>1139</v>
      </c>
      <c r="F7434">
        <v>38</v>
      </c>
      <c r="G7434">
        <v>17.48</v>
      </c>
      <c r="H7434">
        <v>0.09</v>
      </c>
      <c r="I7434">
        <v>1.99</v>
      </c>
      <c r="J7434" t="s">
        <v>3</v>
      </c>
      <c r="K7434" t="s">
        <v>2164</v>
      </c>
      <c r="L7434" s="26">
        <v>43342</v>
      </c>
      <c r="M7434" s="26">
        <v>43347</v>
      </c>
      <c r="N7434">
        <v>5</v>
      </c>
      <c r="O7434">
        <v>604.46</v>
      </c>
      <c r="P7434" t="s">
        <v>2157</v>
      </c>
      <c r="Q7434" t="s">
        <v>2161</v>
      </c>
      <c r="R7434">
        <v>8</v>
      </c>
      <c r="S7434" t="s">
        <v>2204</v>
      </c>
    </row>
    <row r="7435" spans="1:19" x14ac:dyDescent="0.3">
      <c r="A7435">
        <v>34530</v>
      </c>
      <c r="B7435" t="s">
        <v>1668</v>
      </c>
      <c r="C7435" t="s">
        <v>2154</v>
      </c>
      <c r="D7435" t="s">
        <v>12</v>
      </c>
      <c r="E7435" t="s">
        <v>55</v>
      </c>
      <c r="F7435">
        <v>7</v>
      </c>
      <c r="G7435">
        <v>150.97999999999999</v>
      </c>
      <c r="H7435">
        <v>0.03</v>
      </c>
      <c r="I7435">
        <v>16.010000000000002</v>
      </c>
      <c r="J7435" t="s">
        <v>2206</v>
      </c>
      <c r="K7435" t="s">
        <v>2165</v>
      </c>
      <c r="L7435" s="26">
        <v>43342</v>
      </c>
      <c r="M7435" s="26">
        <v>43347</v>
      </c>
      <c r="N7435">
        <v>5</v>
      </c>
      <c r="O7435">
        <v>1025.1500000000001</v>
      </c>
      <c r="P7435" t="s">
        <v>2157</v>
      </c>
      <c r="Q7435" t="s">
        <v>2161</v>
      </c>
      <c r="R7435">
        <v>8</v>
      </c>
      <c r="S7435" t="s">
        <v>2204</v>
      </c>
    </row>
    <row r="7436" spans="1:19" x14ac:dyDescent="0.3">
      <c r="A7436">
        <v>17410</v>
      </c>
      <c r="B7436" t="s">
        <v>892</v>
      </c>
      <c r="C7436" t="s">
        <v>2153</v>
      </c>
      <c r="D7436" t="s">
        <v>12</v>
      </c>
      <c r="E7436" t="s">
        <v>1745</v>
      </c>
      <c r="F7436">
        <v>45</v>
      </c>
      <c r="G7436">
        <v>8.4499999999999993</v>
      </c>
      <c r="H7436">
        <v>7.0000000000000007E-2</v>
      </c>
      <c r="I7436">
        <v>7.77</v>
      </c>
      <c r="J7436" t="s">
        <v>3</v>
      </c>
      <c r="K7436" t="s">
        <v>2164</v>
      </c>
      <c r="L7436" s="26">
        <v>43344</v>
      </c>
      <c r="M7436" s="26">
        <v>43349</v>
      </c>
      <c r="N7436">
        <v>5</v>
      </c>
      <c r="O7436">
        <v>353.63</v>
      </c>
      <c r="P7436" t="s">
        <v>2157</v>
      </c>
      <c r="Q7436" t="s">
        <v>2161</v>
      </c>
      <c r="R7436">
        <v>9</v>
      </c>
      <c r="S7436" t="s">
        <v>2200</v>
      </c>
    </row>
    <row r="7437" spans="1:19" x14ac:dyDescent="0.3">
      <c r="A7437">
        <v>36099</v>
      </c>
      <c r="B7437" t="s">
        <v>1142</v>
      </c>
      <c r="C7437" t="s">
        <v>2155</v>
      </c>
      <c r="D7437" t="s">
        <v>12</v>
      </c>
      <c r="E7437" t="s">
        <v>233</v>
      </c>
      <c r="F7437">
        <v>32</v>
      </c>
      <c r="G7437">
        <v>2.88</v>
      </c>
      <c r="H7437">
        <v>0.08</v>
      </c>
      <c r="I7437">
        <v>0.7</v>
      </c>
      <c r="J7437" t="s">
        <v>3</v>
      </c>
      <c r="K7437" t="s">
        <v>2170</v>
      </c>
      <c r="L7437" s="26">
        <v>43360</v>
      </c>
      <c r="M7437" s="26">
        <v>43365</v>
      </c>
      <c r="N7437">
        <v>5</v>
      </c>
      <c r="O7437">
        <v>84.79</v>
      </c>
      <c r="P7437" t="s">
        <v>2157</v>
      </c>
      <c r="Q7437" t="s">
        <v>2161</v>
      </c>
      <c r="R7437">
        <v>9</v>
      </c>
      <c r="S7437" t="s">
        <v>2200</v>
      </c>
    </row>
    <row r="7438" spans="1:19" x14ac:dyDescent="0.3">
      <c r="A7438">
        <v>36099</v>
      </c>
      <c r="B7438" t="s">
        <v>1142</v>
      </c>
      <c r="C7438" t="s">
        <v>2153</v>
      </c>
      <c r="D7438" t="s">
        <v>12</v>
      </c>
      <c r="E7438" t="s">
        <v>1021</v>
      </c>
      <c r="F7438">
        <v>15</v>
      </c>
      <c r="G7438">
        <v>64.650000000000006</v>
      </c>
      <c r="H7438">
        <v>0.09</v>
      </c>
      <c r="I7438">
        <v>35</v>
      </c>
      <c r="J7438" t="s">
        <v>3</v>
      </c>
      <c r="K7438" t="s">
        <v>2167</v>
      </c>
      <c r="L7438" s="26">
        <v>43360</v>
      </c>
      <c r="M7438" s="26">
        <v>43365</v>
      </c>
      <c r="N7438">
        <v>5</v>
      </c>
      <c r="O7438">
        <v>882.47</v>
      </c>
      <c r="P7438" t="s">
        <v>2157</v>
      </c>
      <c r="Q7438" t="s">
        <v>2161</v>
      </c>
      <c r="R7438">
        <v>9</v>
      </c>
      <c r="S7438" t="s">
        <v>2200</v>
      </c>
    </row>
    <row r="7439" spans="1:19" x14ac:dyDescent="0.3">
      <c r="A7439">
        <v>30884</v>
      </c>
      <c r="B7439" t="s">
        <v>918</v>
      </c>
      <c r="C7439" t="s">
        <v>2153</v>
      </c>
      <c r="D7439" t="s">
        <v>12</v>
      </c>
      <c r="E7439" t="s">
        <v>346</v>
      </c>
      <c r="F7439">
        <v>6</v>
      </c>
      <c r="G7439">
        <v>146.05000000000001</v>
      </c>
      <c r="H7439">
        <v>0.05</v>
      </c>
      <c r="I7439">
        <v>80.2</v>
      </c>
      <c r="J7439" t="s">
        <v>2206</v>
      </c>
      <c r="K7439" t="s">
        <v>2165</v>
      </c>
      <c r="L7439" s="26">
        <v>43369</v>
      </c>
      <c r="M7439" s="26">
        <v>43374</v>
      </c>
      <c r="N7439">
        <v>5</v>
      </c>
      <c r="O7439">
        <v>832.48</v>
      </c>
      <c r="P7439" t="s">
        <v>2157</v>
      </c>
      <c r="Q7439" t="s">
        <v>2161</v>
      </c>
      <c r="R7439">
        <v>9</v>
      </c>
      <c r="S7439" t="s">
        <v>2200</v>
      </c>
    </row>
    <row r="7440" spans="1:19" x14ac:dyDescent="0.3">
      <c r="A7440">
        <v>39140</v>
      </c>
      <c r="B7440" t="s">
        <v>637</v>
      </c>
      <c r="C7440" t="s">
        <v>2153</v>
      </c>
      <c r="D7440" t="s">
        <v>12</v>
      </c>
      <c r="E7440" t="s">
        <v>1913</v>
      </c>
      <c r="F7440">
        <v>26</v>
      </c>
      <c r="G7440">
        <v>81.94</v>
      </c>
      <c r="H7440">
        <v>0.02</v>
      </c>
      <c r="I7440">
        <v>55.81</v>
      </c>
      <c r="J7440" t="s">
        <v>2206</v>
      </c>
      <c r="K7440" t="s">
        <v>2165</v>
      </c>
      <c r="L7440" s="26">
        <v>43370</v>
      </c>
      <c r="M7440" s="26">
        <v>43375</v>
      </c>
      <c r="N7440">
        <v>5</v>
      </c>
      <c r="O7440">
        <v>2087.83</v>
      </c>
      <c r="P7440" t="s">
        <v>2157</v>
      </c>
      <c r="Q7440" t="s">
        <v>2161</v>
      </c>
      <c r="R7440">
        <v>9</v>
      </c>
      <c r="S7440" t="s">
        <v>2200</v>
      </c>
    </row>
    <row r="7441" spans="1:19" x14ac:dyDescent="0.3">
      <c r="A7441">
        <v>54146</v>
      </c>
      <c r="B7441" t="s">
        <v>1559</v>
      </c>
      <c r="C7441" t="s">
        <v>2154</v>
      </c>
      <c r="D7441" t="s">
        <v>12</v>
      </c>
      <c r="E7441" t="s">
        <v>1909</v>
      </c>
      <c r="F7441">
        <v>3</v>
      </c>
      <c r="G7441">
        <v>40.96</v>
      </c>
      <c r="H7441">
        <v>0.06</v>
      </c>
      <c r="I7441">
        <v>1.99</v>
      </c>
      <c r="J7441" t="s">
        <v>3</v>
      </c>
      <c r="K7441" t="s">
        <v>2164</v>
      </c>
      <c r="L7441" s="26">
        <v>43391</v>
      </c>
      <c r="M7441" s="26">
        <v>43396</v>
      </c>
      <c r="N7441">
        <v>5</v>
      </c>
      <c r="O7441">
        <v>115.51</v>
      </c>
      <c r="P7441" t="s">
        <v>2157</v>
      </c>
      <c r="Q7441" t="s">
        <v>2162</v>
      </c>
      <c r="R7441">
        <v>10</v>
      </c>
      <c r="S7441" t="s">
        <v>2201</v>
      </c>
    </row>
    <row r="7442" spans="1:19" x14ac:dyDescent="0.3">
      <c r="A7442">
        <v>32193</v>
      </c>
      <c r="B7442" t="s">
        <v>1681</v>
      </c>
      <c r="C7442" t="s">
        <v>2153</v>
      </c>
      <c r="D7442" t="s">
        <v>12</v>
      </c>
      <c r="E7442" t="s">
        <v>1469</v>
      </c>
      <c r="F7442">
        <v>27</v>
      </c>
      <c r="G7442">
        <v>3.93</v>
      </c>
      <c r="H7442">
        <v>0.02</v>
      </c>
      <c r="I7442">
        <v>0.99</v>
      </c>
      <c r="J7442" t="s">
        <v>3</v>
      </c>
      <c r="K7442" t="s">
        <v>2170</v>
      </c>
      <c r="L7442" s="26">
        <v>43393</v>
      </c>
      <c r="M7442" s="26">
        <v>43398</v>
      </c>
      <c r="N7442">
        <v>5</v>
      </c>
      <c r="O7442">
        <v>103.99</v>
      </c>
      <c r="P7442" t="s">
        <v>2157</v>
      </c>
      <c r="Q7442" t="s">
        <v>2162</v>
      </c>
      <c r="R7442">
        <v>10</v>
      </c>
      <c r="S7442" t="s">
        <v>2201</v>
      </c>
    </row>
    <row r="7443" spans="1:19" x14ac:dyDescent="0.3">
      <c r="A7443">
        <v>14086</v>
      </c>
      <c r="B7443" t="s">
        <v>1466</v>
      </c>
      <c r="C7443" t="s">
        <v>2155</v>
      </c>
      <c r="D7443" t="s">
        <v>12</v>
      </c>
      <c r="E7443" t="s">
        <v>506</v>
      </c>
      <c r="F7443">
        <v>13</v>
      </c>
      <c r="G7443">
        <v>130.97999999999999</v>
      </c>
      <c r="H7443">
        <v>7.0000000000000007E-2</v>
      </c>
      <c r="I7443">
        <v>54.74</v>
      </c>
      <c r="J7443" t="s">
        <v>2206</v>
      </c>
      <c r="K7443" t="s">
        <v>2165</v>
      </c>
      <c r="L7443" s="26">
        <v>43393</v>
      </c>
      <c r="M7443" s="26">
        <v>43398</v>
      </c>
      <c r="N7443">
        <v>5</v>
      </c>
      <c r="O7443">
        <v>1583.55</v>
      </c>
      <c r="P7443" t="s">
        <v>2157</v>
      </c>
      <c r="Q7443" t="s">
        <v>2162</v>
      </c>
      <c r="R7443">
        <v>10</v>
      </c>
      <c r="S7443" t="s">
        <v>2201</v>
      </c>
    </row>
    <row r="7444" spans="1:19" x14ac:dyDescent="0.3">
      <c r="A7444">
        <v>2628</v>
      </c>
      <c r="B7444" t="s">
        <v>697</v>
      </c>
      <c r="C7444" t="s">
        <v>2154</v>
      </c>
      <c r="D7444" t="s">
        <v>12</v>
      </c>
      <c r="E7444" t="s">
        <v>1426</v>
      </c>
      <c r="F7444">
        <v>14</v>
      </c>
      <c r="G7444">
        <v>2.1800000000000002</v>
      </c>
      <c r="H7444">
        <v>0.04</v>
      </c>
      <c r="I7444">
        <v>5</v>
      </c>
      <c r="J7444" t="s">
        <v>3</v>
      </c>
      <c r="K7444" t="s">
        <v>2170</v>
      </c>
      <c r="L7444" s="26">
        <v>43394</v>
      </c>
      <c r="M7444" s="26">
        <v>43399</v>
      </c>
      <c r="N7444">
        <v>5</v>
      </c>
      <c r="O7444">
        <v>29.3</v>
      </c>
      <c r="P7444" t="s">
        <v>2157</v>
      </c>
      <c r="Q7444" t="s">
        <v>2162</v>
      </c>
      <c r="R7444">
        <v>10</v>
      </c>
      <c r="S7444" t="s">
        <v>2201</v>
      </c>
    </row>
    <row r="7445" spans="1:19" x14ac:dyDescent="0.3">
      <c r="A7445">
        <v>12261</v>
      </c>
      <c r="B7445" t="s">
        <v>1760</v>
      </c>
      <c r="C7445" t="s">
        <v>2154</v>
      </c>
      <c r="D7445" t="s">
        <v>12</v>
      </c>
      <c r="E7445" t="s">
        <v>584</v>
      </c>
      <c r="F7445">
        <v>12</v>
      </c>
      <c r="G7445">
        <v>200.98</v>
      </c>
      <c r="H7445">
        <v>0.1</v>
      </c>
      <c r="I7445">
        <v>23.76</v>
      </c>
      <c r="J7445" t="s">
        <v>2206</v>
      </c>
      <c r="K7445" t="s">
        <v>2169</v>
      </c>
      <c r="L7445" s="26">
        <v>43396</v>
      </c>
      <c r="M7445" s="26">
        <v>43401</v>
      </c>
      <c r="N7445">
        <v>5</v>
      </c>
      <c r="O7445">
        <v>2170.58</v>
      </c>
      <c r="P7445" t="s">
        <v>2157</v>
      </c>
      <c r="Q7445" t="s">
        <v>2162</v>
      </c>
      <c r="R7445">
        <v>10</v>
      </c>
      <c r="S7445" t="s">
        <v>2201</v>
      </c>
    </row>
    <row r="7446" spans="1:19" x14ac:dyDescent="0.3">
      <c r="A7446">
        <v>51328</v>
      </c>
      <c r="B7446" t="s">
        <v>1597</v>
      </c>
      <c r="C7446" t="s">
        <v>2153</v>
      </c>
      <c r="D7446" t="s">
        <v>12</v>
      </c>
      <c r="E7446" t="s">
        <v>691</v>
      </c>
      <c r="F7446">
        <v>38</v>
      </c>
      <c r="G7446">
        <v>18.7</v>
      </c>
      <c r="H7446">
        <v>7.0000000000000007E-2</v>
      </c>
      <c r="I7446">
        <v>8.99</v>
      </c>
      <c r="J7446" t="s">
        <v>3</v>
      </c>
      <c r="K7446" t="s">
        <v>2164</v>
      </c>
      <c r="L7446" s="26">
        <v>43399</v>
      </c>
      <c r="M7446" s="26">
        <v>43404</v>
      </c>
      <c r="N7446">
        <v>5</v>
      </c>
      <c r="O7446">
        <v>660.86</v>
      </c>
      <c r="P7446" t="s">
        <v>2157</v>
      </c>
      <c r="Q7446" t="s">
        <v>2162</v>
      </c>
      <c r="R7446">
        <v>10</v>
      </c>
      <c r="S7446" t="s">
        <v>2201</v>
      </c>
    </row>
    <row r="7447" spans="1:19" x14ac:dyDescent="0.3">
      <c r="A7447">
        <v>15206</v>
      </c>
      <c r="B7447" t="s">
        <v>1934</v>
      </c>
      <c r="C7447" t="s">
        <v>2154</v>
      </c>
      <c r="D7447" t="s">
        <v>12</v>
      </c>
      <c r="E7447" t="s">
        <v>1144</v>
      </c>
      <c r="F7447">
        <v>35</v>
      </c>
      <c r="G7447">
        <v>150.97999999999999</v>
      </c>
      <c r="H7447">
        <v>0.05</v>
      </c>
      <c r="I7447">
        <v>66.27</v>
      </c>
      <c r="J7447" t="s">
        <v>2206</v>
      </c>
      <c r="K7447" t="s">
        <v>2165</v>
      </c>
      <c r="L7447" s="26">
        <v>43408</v>
      </c>
      <c r="M7447" s="26">
        <v>43413</v>
      </c>
      <c r="N7447">
        <v>5</v>
      </c>
      <c r="O7447">
        <v>5020.08</v>
      </c>
      <c r="P7447" t="s">
        <v>2157</v>
      </c>
      <c r="Q7447" t="s">
        <v>2162</v>
      </c>
      <c r="R7447">
        <v>11</v>
      </c>
      <c r="S7447" t="s">
        <v>2205</v>
      </c>
    </row>
    <row r="7448" spans="1:19" x14ac:dyDescent="0.3">
      <c r="A7448">
        <v>33889</v>
      </c>
      <c r="B7448" t="s">
        <v>356</v>
      </c>
      <c r="C7448" t="s">
        <v>2154</v>
      </c>
      <c r="D7448" t="s">
        <v>12</v>
      </c>
      <c r="E7448" t="s">
        <v>1638</v>
      </c>
      <c r="F7448">
        <v>46</v>
      </c>
      <c r="G7448">
        <v>180.98</v>
      </c>
      <c r="H7448">
        <v>0</v>
      </c>
      <c r="I7448">
        <v>55.24</v>
      </c>
      <c r="J7448" t="s">
        <v>2206</v>
      </c>
      <c r="K7448" t="s">
        <v>2169</v>
      </c>
      <c r="L7448" s="26">
        <v>43410</v>
      </c>
      <c r="M7448" s="26">
        <v>43415</v>
      </c>
      <c r="N7448">
        <v>5</v>
      </c>
      <c r="O7448">
        <v>8325.08</v>
      </c>
      <c r="P7448" t="s">
        <v>2157</v>
      </c>
      <c r="Q7448" t="s">
        <v>2162</v>
      </c>
      <c r="R7448">
        <v>11</v>
      </c>
      <c r="S7448" t="s">
        <v>2205</v>
      </c>
    </row>
    <row r="7449" spans="1:19" x14ac:dyDescent="0.3">
      <c r="A7449">
        <v>45249</v>
      </c>
      <c r="B7449" t="s">
        <v>1404</v>
      </c>
      <c r="C7449" t="s">
        <v>2155</v>
      </c>
      <c r="D7449" t="s">
        <v>12</v>
      </c>
      <c r="E7449" t="s">
        <v>707</v>
      </c>
      <c r="F7449">
        <v>24</v>
      </c>
      <c r="G7449">
        <v>55.99</v>
      </c>
      <c r="H7449">
        <v>0.04</v>
      </c>
      <c r="I7449">
        <v>5</v>
      </c>
      <c r="J7449" t="s">
        <v>3</v>
      </c>
      <c r="K7449" t="s">
        <v>2164</v>
      </c>
      <c r="L7449" s="26">
        <v>43431</v>
      </c>
      <c r="M7449" s="26">
        <v>43436</v>
      </c>
      <c r="N7449">
        <v>5</v>
      </c>
      <c r="O7449">
        <v>1290.01</v>
      </c>
      <c r="P7449" t="s">
        <v>2157</v>
      </c>
      <c r="Q7449" t="s">
        <v>2162</v>
      </c>
      <c r="R7449">
        <v>11</v>
      </c>
      <c r="S7449" t="s">
        <v>2205</v>
      </c>
    </row>
    <row r="7450" spans="1:19" x14ac:dyDescent="0.3">
      <c r="A7450">
        <v>12160</v>
      </c>
      <c r="B7450" t="s">
        <v>51</v>
      </c>
      <c r="C7450" t="s">
        <v>2154</v>
      </c>
      <c r="D7450" t="s">
        <v>12</v>
      </c>
      <c r="E7450" t="s">
        <v>1484</v>
      </c>
      <c r="F7450">
        <v>48</v>
      </c>
      <c r="G7450">
        <v>208.16</v>
      </c>
      <c r="H7450">
        <v>0.03</v>
      </c>
      <c r="I7450">
        <v>68.02</v>
      </c>
      <c r="J7450" t="s">
        <v>2206</v>
      </c>
      <c r="K7450" t="s">
        <v>2169</v>
      </c>
      <c r="L7450" s="26">
        <v>43446</v>
      </c>
      <c r="M7450" s="26">
        <v>43451</v>
      </c>
      <c r="N7450">
        <v>5</v>
      </c>
      <c r="O7450">
        <v>9691.93</v>
      </c>
      <c r="P7450" t="s">
        <v>2157</v>
      </c>
      <c r="Q7450" t="s">
        <v>2162</v>
      </c>
      <c r="R7450">
        <v>12</v>
      </c>
      <c r="S7450" t="s">
        <v>2202</v>
      </c>
    </row>
    <row r="7451" spans="1:19" x14ac:dyDescent="0.3">
      <c r="A7451">
        <v>12160</v>
      </c>
      <c r="B7451" t="s">
        <v>51</v>
      </c>
      <c r="C7451" t="s">
        <v>2154</v>
      </c>
      <c r="D7451" t="s">
        <v>12</v>
      </c>
      <c r="E7451" t="s">
        <v>491</v>
      </c>
      <c r="F7451">
        <v>9</v>
      </c>
      <c r="G7451">
        <v>3.36</v>
      </c>
      <c r="H7451">
        <v>0.01</v>
      </c>
      <c r="I7451">
        <v>6.27</v>
      </c>
      <c r="J7451" t="s">
        <v>3</v>
      </c>
      <c r="K7451" t="s">
        <v>2167</v>
      </c>
      <c r="L7451" s="26">
        <v>43446</v>
      </c>
      <c r="M7451" s="26">
        <v>43451</v>
      </c>
      <c r="N7451">
        <v>5</v>
      </c>
      <c r="O7451">
        <v>29.94</v>
      </c>
      <c r="P7451" t="s">
        <v>2157</v>
      </c>
      <c r="Q7451" t="s">
        <v>2162</v>
      </c>
      <c r="R7451">
        <v>12</v>
      </c>
      <c r="S7451" t="s">
        <v>2202</v>
      </c>
    </row>
    <row r="7452" spans="1:19" x14ac:dyDescent="0.3">
      <c r="A7452">
        <v>70</v>
      </c>
      <c r="B7452" t="s">
        <v>382</v>
      </c>
      <c r="C7452" t="s">
        <v>2155</v>
      </c>
      <c r="D7452" t="s">
        <v>12</v>
      </c>
      <c r="E7452" t="s">
        <v>1195</v>
      </c>
      <c r="F7452">
        <v>48</v>
      </c>
      <c r="G7452">
        <v>1.86</v>
      </c>
      <c r="H7452">
        <v>0.03</v>
      </c>
      <c r="I7452">
        <v>2.58</v>
      </c>
      <c r="J7452" t="s">
        <v>3</v>
      </c>
      <c r="K7452" t="s">
        <v>2170</v>
      </c>
      <c r="L7452" s="26">
        <v>43451</v>
      </c>
      <c r="M7452" s="26">
        <v>43456</v>
      </c>
      <c r="N7452">
        <v>5</v>
      </c>
      <c r="O7452">
        <v>86.6</v>
      </c>
      <c r="P7452" t="s">
        <v>2157</v>
      </c>
      <c r="Q7452" t="s">
        <v>2162</v>
      </c>
      <c r="R7452">
        <v>12</v>
      </c>
      <c r="S7452" t="s">
        <v>2202</v>
      </c>
    </row>
    <row r="7453" spans="1:19" x14ac:dyDescent="0.3">
      <c r="A7453">
        <v>6560</v>
      </c>
      <c r="B7453" t="s">
        <v>1230</v>
      </c>
      <c r="C7453" t="s">
        <v>2154</v>
      </c>
      <c r="D7453" t="s">
        <v>12</v>
      </c>
      <c r="E7453" t="s">
        <v>946</v>
      </c>
      <c r="F7453">
        <v>37</v>
      </c>
      <c r="G7453">
        <v>280.98</v>
      </c>
      <c r="H7453">
        <v>0.04</v>
      </c>
      <c r="I7453">
        <v>35.67</v>
      </c>
      <c r="J7453" t="s">
        <v>2206</v>
      </c>
      <c r="K7453" t="s">
        <v>2165</v>
      </c>
      <c r="L7453" s="26">
        <v>43469</v>
      </c>
      <c r="M7453" s="26">
        <v>43474</v>
      </c>
      <c r="N7453">
        <v>5</v>
      </c>
      <c r="O7453">
        <v>9980.41</v>
      </c>
      <c r="P7453" t="s">
        <v>2158</v>
      </c>
      <c r="Q7453" t="s">
        <v>2159</v>
      </c>
      <c r="R7453">
        <v>1</v>
      </c>
      <c r="S7453" t="s">
        <v>2194</v>
      </c>
    </row>
    <row r="7454" spans="1:19" x14ac:dyDescent="0.3">
      <c r="A7454">
        <v>12773</v>
      </c>
      <c r="B7454" t="s">
        <v>893</v>
      </c>
      <c r="C7454" t="s">
        <v>2154</v>
      </c>
      <c r="D7454" t="s">
        <v>12</v>
      </c>
      <c r="E7454" t="s">
        <v>83</v>
      </c>
      <c r="F7454">
        <v>21</v>
      </c>
      <c r="G7454">
        <v>3.28</v>
      </c>
      <c r="H7454">
        <v>0.01</v>
      </c>
      <c r="I7454">
        <v>3.97</v>
      </c>
      <c r="J7454" t="s">
        <v>7</v>
      </c>
      <c r="K7454" t="s">
        <v>2170</v>
      </c>
      <c r="L7454" s="26">
        <v>43476</v>
      </c>
      <c r="M7454" s="26">
        <v>43481</v>
      </c>
      <c r="N7454">
        <v>5</v>
      </c>
      <c r="O7454">
        <v>68.19</v>
      </c>
      <c r="P7454" t="s">
        <v>2158</v>
      </c>
      <c r="Q7454" t="s">
        <v>2159</v>
      </c>
      <c r="R7454">
        <v>1</v>
      </c>
      <c r="S7454" t="s">
        <v>2194</v>
      </c>
    </row>
    <row r="7455" spans="1:19" x14ac:dyDescent="0.3">
      <c r="A7455">
        <v>16481</v>
      </c>
      <c r="B7455" t="s">
        <v>1261</v>
      </c>
      <c r="C7455" t="s">
        <v>2153</v>
      </c>
      <c r="D7455" t="s">
        <v>12</v>
      </c>
      <c r="E7455" t="s">
        <v>471</v>
      </c>
      <c r="F7455">
        <v>47</v>
      </c>
      <c r="G7455">
        <v>442.14</v>
      </c>
      <c r="H7455">
        <v>0.08</v>
      </c>
      <c r="I7455">
        <v>14.7</v>
      </c>
      <c r="J7455" t="s">
        <v>2206</v>
      </c>
      <c r="K7455" t="s">
        <v>2169</v>
      </c>
      <c r="L7455" s="26">
        <v>43514</v>
      </c>
      <c r="M7455" s="26">
        <v>43519</v>
      </c>
      <c r="N7455">
        <v>5</v>
      </c>
      <c r="O7455">
        <v>19118.13</v>
      </c>
      <c r="P7455" t="s">
        <v>2158</v>
      </c>
      <c r="Q7455" t="s">
        <v>2159</v>
      </c>
      <c r="R7455">
        <v>2</v>
      </c>
      <c r="S7455" t="s">
        <v>2195</v>
      </c>
    </row>
    <row r="7456" spans="1:19" x14ac:dyDescent="0.3">
      <c r="A7456">
        <v>49026</v>
      </c>
      <c r="B7456" t="s">
        <v>455</v>
      </c>
      <c r="C7456" t="s">
        <v>2155</v>
      </c>
      <c r="D7456" t="s">
        <v>12</v>
      </c>
      <c r="E7456" t="s">
        <v>115</v>
      </c>
      <c r="F7456">
        <v>36</v>
      </c>
      <c r="G7456">
        <v>11.66</v>
      </c>
      <c r="H7456">
        <v>0.05</v>
      </c>
      <c r="I7456">
        <v>8.99</v>
      </c>
      <c r="J7456" t="s">
        <v>7</v>
      </c>
      <c r="K7456" t="s">
        <v>2164</v>
      </c>
      <c r="L7456" s="26">
        <v>43530</v>
      </c>
      <c r="M7456" s="26">
        <v>43535</v>
      </c>
      <c r="N7456">
        <v>5</v>
      </c>
      <c r="O7456">
        <v>398.77</v>
      </c>
      <c r="P7456" t="s">
        <v>2158</v>
      </c>
      <c r="Q7456" t="s">
        <v>2159</v>
      </c>
      <c r="R7456">
        <v>3</v>
      </c>
      <c r="S7456" t="s">
        <v>2196</v>
      </c>
    </row>
    <row r="7457" spans="1:19" x14ac:dyDescent="0.3">
      <c r="A7457">
        <v>1539</v>
      </c>
      <c r="B7457" t="s">
        <v>1642</v>
      </c>
      <c r="C7457" t="s">
        <v>2155</v>
      </c>
      <c r="D7457" t="s">
        <v>12</v>
      </c>
      <c r="E7457" t="s">
        <v>927</v>
      </c>
      <c r="F7457">
        <v>38</v>
      </c>
      <c r="G7457">
        <v>4.8899999999999997</v>
      </c>
      <c r="H7457">
        <v>0.05</v>
      </c>
      <c r="I7457">
        <v>4.93</v>
      </c>
      <c r="J7457" t="s">
        <v>7</v>
      </c>
      <c r="K7457" t="s">
        <v>2164</v>
      </c>
      <c r="L7457" s="26">
        <v>43532</v>
      </c>
      <c r="M7457" s="26">
        <v>43537</v>
      </c>
      <c r="N7457">
        <v>5</v>
      </c>
      <c r="O7457">
        <v>176.53</v>
      </c>
      <c r="P7457" t="s">
        <v>2158</v>
      </c>
      <c r="Q7457" t="s">
        <v>2159</v>
      </c>
      <c r="R7457">
        <v>3</v>
      </c>
      <c r="S7457" t="s">
        <v>2196</v>
      </c>
    </row>
    <row r="7458" spans="1:19" x14ac:dyDescent="0.3">
      <c r="A7458">
        <v>58884</v>
      </c>
      <c r="B7458" t="s">
        <v>1332</v>
      </c>
      <c r="C7458" t="s">
        <v>2154</v>
      </c>
      <c r="D7458" t="s">
        <v>12</v>
      </c>
      <c r="E7458" t="s">
        <v>1758</v>
      </c>
      <c r="F7458">
        <v>46</v>
      </c>
      <c r="G7458">
        <v>85.29</v>
      </c>
      <c r="H7458">
        <v>0.1</v>
      </c>
      <c r="I7458">
        <v>60</v>
      </c>
      <c r="J7458" t="s">
        <v>2206</v>
      </c>
      <c r="K7458" t="s">
        <v>2169</v>
      </c>
      <c r="L7458" s="26">
        <v>43544</v>
      </c>
      <c r="M7458" s="26">
        <v>43549</v>
      </c>
      <c r="N7458">
        <v>5</v>
      </c>
      <c r="O7458">
        <v>3531.01</v>
      </c>
      <c r="P7458" t="s">
        <v>2158</v>
      </c>
      <c r="Q7458" t="s">
        <v>2159</v>
      </c>
      <c r="R7458">
        <v>3</v>
      </c>
      <c r="S7458" t="s">
        <v>2196</v>
      </c>
    </row>
    <row r="7459" spans="1:19" x14ac:dyDescent="0.3">
      <c r="A7459">
        <v>58372</v>
      </c>
      <c r="B7459" t="s">
        <v>161</v>
      </c>
      <c r="C7459" t="s">
        <v>2153</v>
      </c>
      <c r="D7459" t="s">
        <v>12</v>
      </c>
      <c r="E7459" t="s">
        <v>248</v>
      </c>
      <c r="F7459">
        <v>48</v>
      </c>
      <c r="G7459">
        <v>3.98</v>
      </c>
      <c r="H7459">
        <v>0.04</v>
      </c>
      <c r="I7459">
        <v>0.7</v>
      </c>
      <c r="J7459" t="s">
        <v>7</v>
      </c>
      <c r="K7459" t="s">
        <v>2170</v>
      </c>
      <c r="L7459" s="26">
        <v>43556</v>
      </c>
      <c r="M7459" s="26">
        <v>43561</v>
      </c>
      <c r="N7459">
        <v>5</v>
      </c>
      <c r="O7459">
        <v>183.4</v>
      </c>
      <c r="P7459" t="s">
        <v>2158</v>
      </c>
      <c r="Q7459" t="s">
        <v>2160</v>
      </c>
      <c r="R7459">
        <v>4</v>
      </c>
      <c r="S7459" t="s">
        <v>2203</v>
      </c>
    </row>
    <row r="7460" spans="1:19" x14ac:dyDescent="0.3">
      <c r="A7460">
        <v>40770</v>
      </c>
      <c r="B7460" t="s">
        <v>1974</v>
      </c>
      <c r="C7460" t="s">
        <v>2155</v>
      </c>
      <c r="D7460" t="s">
        <v>12</v>
      </c>
      <c r="E7460" t="s">
        <v>714</v>
      </c>
      <c r="F7460">
        <v>19</v>
      </c>
      <c r="G7460">
        <v>11.33</v>
      </c>
      <c r="H7460">
        <v>0.09</v>
      </c>
      <c r="I7460">
        <v>6.12</v>
      </c>
      <c r="J7460" t="s">
        <v>7</v>
      </c>
      <c r="K7460" t="s">
        <v>2168</v>
      </c>
      <c r="L7460" s="26">
        <v>43570</v>
      </c>
      <c r="M7460" s="26">
        <v>43575</v>
      </c>
      <c r="N7460">
        <v>5</v>
      </c>
      <c r="O7460">
        <v>195.9</v>
      </c>
      <c r="P7460" t="s">
        <v>2158</v>
      </c>
      <c r="Q7460" t="s">
        <v>2160</v>
      </c>
      <c r="R7460">
        <v>4</v>
      </c>
      <c r="S7460" t="s">
        <v>2203</v>
      </c>
    </row>
    <row r="7461" spans="1:19" x14ac:dyDescent="0.3">
      <c r="A7461">
        <v>6402</v>
      </c>
      <c r="B7461" t="s">
        <v>256</v>
      </c>
      <c r="C7461" t="s">
        <v>2153</v>
      </c>
      <c r="D7461" t="s">
        <v>12</v>
      </c>
      <c r="E7461" t="s">
        <v>1645</v>
      </c>
      <c r="F7461">
        <v>35</v>
      </c>
      <c r="G7461">
        <v>10.23</v>
      </c>
      <c r="H7461">
        <v>0.01</v>
      </c>
      <c r="I7461">
        <v>4.68</v>
      </c>
      <c r="J7461" t="s">
        <v>7</v>
      </c>
      <c r="K7461" t="s">
        <v>2164</v>
      </c>
      <c r="L7461" s="26">
        <v>43577</v>
      </c>
      <c r="M7461" s="26">
        <v>43582</v>
      </c>
      <c r="N7461">
        <v>5</v>
      </c>
      <c r="O7461">
        <v>354.47</v>
      </c>
      <c r="P7461" t="s">
        <v>2158</v>
      </c>
      <c r="Q7461" t="s">
        <v>2160</v>
      </c>
      <c r="R7461">
        <v>4</v>
      </c>
      <c r="S7461" t="s">
        <v>2203</v>
      </c>
    </row>
    <row r="7462" spans="1:19" x14ac:dyDescent="0.3">
      <c r="A7462">
        <v>14883</v>
      </c>
      <c r="B7462" t="s">
        <v>1509</v>
      </c>
      <c r="C7462" t="s">
        <v>2155</v>
      </c>
      <c r="D7462" t="s">
        <v>12</v>
      </c>
      <c r="E7462" t="s">
        <v>291</v>
      </c>
      <c r="F7462">
        <v>38</v>
      </c>
      <c r="G7462">
        <v>25.98</v>
      </c>
      <c r="H7462">
        <v>7.0000000000000007E-2</v>
      </c>
      <c r="I7462">
        <v>14.36</v>
      </c>
      <c r="J7462" t="s">
        <v>2206</v>
      </c>
      <c r="K7462" t="s">
        <v>2169</v>
      </c>
      <c r="L7462" s="26">
        <v>43590</v>
      </c>
      <c r="M7462" s="26">
        <v>43595</v>
      </c>
      <c r="N7462">
        <v>5</v>
      </c>
      <c r="O7462">
        <v>918.13</v>
      </c>
      <c r="P7462" t="s">
        <v>2158</v>
      </c>
      <c r="Q7462" t="s">
        <v>2160</v>
      </c>
      <c r="R7462">
        <v>5</v>
      </c>
      <c r="S7462" t="s">
        <v>2197</v>
      </c>
    </row>
    <row r="7463" spans="1:19" x14ac:dyDescent="0.3">
      <c r="A7463">
        <v>33665</v>
      </c>
      <c r="B7463" t="s">
        <v>1581</v>
      </c>
      <c r="C7463" t="s">
        <v>2154</v>
      </c>
      <c r="D7463" t="s">
        <v>12</v>
      </c>
      <c r="E7463" t="s">
        <v>1043</v>
      </c>
      <c r="F7463">
        <v>45</v>
      </c>
      <c r="G7463">
        <v>284.98</v>
      </c>
      <c r="H7463">
        <v>0.08</v>
      </c>
      <c r="I7463">
        <v>69.55</v>
      </c>
      <c r="J7463" t="s">
        <v>2206</v>
      </c>
      <c r="K7463" t="s">
        <v>2169</v>
      </c>
      <c r="L7463" s="26">
        <v>43609</v>
      </c>
      <c r="M7463" s="26">
        <v>43614</v>
      </c>
      <c r="N7463">
        <v>5</v>
      </c>
      <c r="O7463">
        <v>11798.17</v>
      </c>
      <c r="P7463" t="s">
        <v>2158</v>
      </c>
      <c r="Q7463" t="s">
        <v>2160</v>
      </c>
      <c r="R7463">
        <v>5</v>
      </c>
      <c r="S7463" t="s">
        <v>2197</v>
      </c>
    </row>
    <row r="7464" spans="1:19" x14ac:dyDescent="0.3">
      <c r="A7464">
        <v>37505</v>
      </c>
      <c r="B7464" t="s">
        <v>1794</v>
      </c>
      <c r="C7464" t="s">
        <v>2153</v>
      </c>
      <c r="D7464" t="s">
        <v>12</v>
      </c>
      <c r="E7464" t="s">
        <v>1524</v>
      </c>
      <c r="F7464">
        <v>42</v>
      </c>
      <c r="G7464">
        <v>9.49</v>
      </c>
      <c r="H7464">
        <v>0.05</v>
      </c>
      <c r="I7464">
        <v>5.76</v>
      </c>
      <c r="J7464" t="s">
        <v>7</v>
      </c>
      <c r="K7464" t="s">
        <v>2168</v>
      </c>
      <c r="L7464" s="26">
        <v>43618</v>
      </c>
      <c r="M7464" s="26">
        <v>43623</v>
      </c>
      <c r="N7464">
        <v>5</v>
      </c>
      <c r="O7464">
        <v>378.65</v>
      </c>
      <c r="P7464" t="s">
        <v>2158</v>
      </c>
      <c r="Q7464" t="s">
        <v>2160</v>
      </c>
      <c r="R7464">
        <v>6</v>
      </c>
      <c r="S7464" t="s">
        <v>2198</v>
      </c>
    </row>
    <row r="7465" spans="1:19" x14ac:dyDescent="0.3">
      <c r="A7465">
        <v>7367</v>
      </c>
      <c r="B7465" t="s">
        <v>796</v>
      </c>
      <c r="C7465" t="s">
        <v>2153</v>
      </c>
      <c r="D7465" t="s">
        <v>12</v>
      </c>
      <c r="E7465" t="s">
        <v>833</v>
      </c>
      <c r="F7465">
        <v>48</v>
      </c>
      <c r="G7465">
        <v>5.43</v>
      </c>
      <c r="H7465">
        <v>0.05</v>
      </c>
      <c r="I7465">
        <v>0.95</v>
      </c>
      <c r="J7465" t="s">
        <v>3</v>
      </c>
      <c r="K7465" t="s">
        <v>2170</v>
      </c>
      <c r="L7465" s="26">
        <v>43620</v>
      </c>
      <c r="M7465" s="26">
        <v>43625</v>
      </c>
      <c r="N7465">
        <v>5</v>
      </c>
      <c r="O7465">
        <v>247.61</v>
      </c>
      <c r="P7465" t="s">
        <v>2158</v>
      </c>
      <c r="Q7465" t="s">
        <v>2160</v>
      </c>
      <c r="R7465">
        <v>6</v>
      </c>
      <c r="S7465" t="s">
        <v>2198</v>
      </c>
    </row>
    <row r="7466" spans="1:19" x14ac:dyDescent="0.3">
      <c r="A7466">
        <v>29249</v>
      </c>
      <c r="B7466" t="s">
        <v>1860</v>
      </c>
      <c r="C7466" t="s">
        <v>2155</v>
      </c>
      <c r="D7466" t="s">
        <v>12</v>
      </c>
      <c r="E7466" t="s">
        <v>179</v>
      </c>
      <c r="F7466">
        <v>47</v>
      </c>
      <c r="G7466">
        <v>6.35</v>
      </c>
      <c r="H7466">
        <v>0.05</v>
      </c>
      <c r="I7466">
        <v>1.02</v>
      </c>
      <c r="J7466" t="s">
        <v>3</v>
      </c>
      <c r="K7466" t="s">
        <v>2170</v>
      </c>
      <c r="L7466" s="26">
        <v>43628</v>
      </c>
      <c r="M7466" s="26">
        <v>43633</v>
      </c>
      <c r="N7466">
        <v>5</v>
      </c>
      <c r="O7466">
        <v>283.52999999999997</v>
      </c>
      <c r="P7466" t="s">
        <v>2158</v>
      </c>
      <c r="Q7466" t="s">
        <v>2160</v>
      </c>
      <c r="R7466">
        <v>6</v>
      </c>
      <c r="S7466" t="s">
        <v>2198</v>
      </c>
    </row>
    <row r="7467" spans="1:19" x14ac:dyDescent="0.3">
      <c r="A7467">
        <v>44609</v>
      </c>
      <c r="B7467" t="s">
        <v>662</v>
      </c>
      <c r="C7467" t="s">
        <v>2153</v>
      </c>
      <c r="D7467" t="s">
        <v>12</v>
      </c>
      <c r="E7467" t="s">
        <v>945</v>
      </c>
      <c r="F7467">
        <v>28</v>
      </c>
      <c r="G7467">
        <v>19.84</v>
      </c>
      <c r="H7467">
        <v>0.08</v>
      </c>
      <c r="I7467">
        <v>4.0999999999999996</v>
      </c>
      <c r="J7467" t="s">
        <v>7</v>
      </c>
      <c r="K7467" t="s">
        <v>2170</v>
      </c>
      <c r="L7467" s="26">
        <v>43633</v>
      </c>
      <c r="M7467" s="26">
        <v>43638</v>
      </c>
      <c r="N7467">
        <v>5</v>
      </c>
      <c r="O7467">
        <v>511.08</v>
      </c>
      <c r="P7467" t="s">
        <v>2158</v>
      </c>
      <c r="Q7467" t="s">
        <v>2160</v>
      </c>
      <c r="R7467">
        <v>6</v>
      </c>
      <c r="S7467" t="s">
        <v>2198</v>
      </c>
    </row>
    <row r="7468" spans="1:19" x14ac:dyDescent="0.3">
      <c r="A7468">
        <v>8961</v>
      </c>
      <c r="B7468" t="s">
        <v>4</v>
      </c>
      <c r="C7468" t="s">
        <v>2154</v>
      </c>
      <c r="D7468" t="s">
        <v>12</v>
      </c>
      <c r="E7468" t="s">
        <v>1814</v>
      </c>
      <c r="F7468">
        <v>48</v>
      </c>
      <c r="G7468">
        <v>100.8</v>
      </c>
      <c r="H7468">
        <v>0.08</v>
      </c>
      <c r="I7468">
        <v>60</v>
      </c>
      <c r="J7468" t="s">
        <v>2206</v>
      </c>
      <c r="K7468" t="s">
        <v>2169</v>
      </c>
      <c r="L7468" s="26">
        <v>43643</v>
      </c>
      <c r="M7468" s="26">
        <v>43648</v>
      </c>
      <c r="N7468">
        <v>5</v>
      </c>
      <c r="O7468">
        <v>4451.33</v>
      </c>
      <c r="P7468" t="s">
        <v>2158</v>
      </c>
      <c r="Q7468" t="s">
        <v>2160</v>
      </c>
      <c r="R7468">
        <v>6</v>
      </c>
      <c r="S7468" t="s">
        <v>2198</v>
      </c>
    </row>
    <row r="7469" spans="1:19" x14ac:dyDescent="0.3">
      <c r="A7469">
        <v>12037</v>
      </c>
      <c r="B7469" t="s">
        <v>74</v>
      </c>
      <c r="C7469" t="s">
        <v>2154</v>
      </c>
      <c r="D7469" t="s">
        <v>12</v>
      </c>
      <c r="E7469" t="s">
        <v>912</v>
      </c>
      <c r="F7469">
        <v>14</v>
      </c>
      <c r="G7469">
        <v>9.27</v>
      </c>
      <c r="H7469">
        <v>0.04</v>
      </c>
      <c r="I7469">
        <v>4.3899999999999997</v>
      </c>
      <c r="J7469" t="s">
        <v>7</v>
      </c>
      <c r="K7469" t="s">
        <v>2170</v>
      </c>
      <c r="L7469" s="26">
        <v>43645</v>
      </c>
      <c r="M7469" s="26">
        <v>43650</v>
      </c>
      <c r="N7469">
        <v>5</v>
      </c>
      <c r="O7469">
        <v>124.59</v>
      </c>
      <c r="P7469" t="s">
        <v>2158</v>
      </c>
      <c r="Q7469" t="s">
        <v>2160</v>
      </c>
      <c r="R7469">
        <v>6</v>
      </c>
      <c r="S7469" t="s">
        <v>2198</v>
      </c>
    </row>
    <row r="7470" spans="1:19" x14ac:dyDescent="0.3">
      <c r="A7470">
        <v>54977</v>
      </c>
      <c r="B7470" t="s">
        <v>1419</v>
      </c>
      <c r="C7470" t="s">
        <v>2154</v>
      </c>
      <c r="D7470" t="s">
        <v>12</v>
      </c>
      <c r="E7470" t="s">
        <v>1616</v>
      </c>
      <c r="F7470">
        <v>12</v>
      </c>
      <c r="G7470">
        <v>5.84</v>
      </c>
      <c r="H7470">
        <v>0.09</v>
      </c>
      <c r="I7470">
        <v>1</v>
      </c>
      <c r="J7470" t="s">
        <v>7</v>
      </c>
      <c r="K7470" t="s">
        <v>2170</v>
      </c>
      <c r="L7470" s="26">
        <v>43655</v>
      </c>
      <c r="M7470" s="26">
        <v>43660</v>
      </c>
      <c r="N7470">
        <v>5</v>
      </c>
      <c r="O7470">
        <v>63.77</v>
      </c>
      <c r="P7470" t="s">
        <v>2158</v>
      </c>
      <c r="Q7470" t="s">
        <v>2161</v>
      </c>
      <c r="R7470">
        <v>7</v>
      </c>
      <c r="S7470" t="s">
        <v>2199</v>
      </c>
    </row>
    <row r="7471" spans="1:19" x14ac:dyDescent="0.3">
      <c r="A7471">
        <v>55013</v>
      </c>
      <c r="B7471" t="s">
        <v>1561</v>
      </c>
      <c r="C7471" t="s">
        <v>2153</v>
      </c>
      <c r="D7471" t="s">
        <v>12</v>
      </c>
      <c r="E7471" t="s">
        <v>835</v>
      </c>
      <c r="F7471">
        <v>14</v>
      </c>
      <c r="G7471">
        <v>22.01</v>
      </c>
      <c r="H7471">
        <v>0.02</v>
      </c>
      <c r="I7471">
        <v>5.53</v>
      </c>
      <c r="J7471" t="s">
        <v>7</v>
      </c>
      <c r="K7471" t="s">
        <v>2164</v>
      </c>
      <c r="L7471" s="26">
        <v>43657</v>
      </c>
      <c r="M7471" s="26">
        <v>43662</v>
      </c>
      <c r="N7471">
        <v>5</v>
      </c>
      <c r="O7471">
        <v>301.98</v>
      </c>
      <c r="P7471" t="s">
        <v>2158</v>
      </c>
      <c r="Q7471" t="s">
        <v>2161</v>
      </c>
      <c r="R7471">
        <v>7</v>
      </c>
      <c r="S7471" t="s">
        <v>2199</v>
      </c>
    </row>
    <row r="7472" spans="1:19" x14ac:dyDescent="0.3">
      <c r="A7472">
        <v>47301</v>
      </c>
      <c r="B7472" t="s">
        <v>697</v>
      </c>
      <c r="C7472" t="s">
        <v>2154</v>
      </c>
      <c r="D7472" t="s">
        <v>12</v>
      </c>
      <c r="E7472" t="s">
        <v>2007</v>
      </c>
      <c r="F7472">
        <v>6</v>
      </c>
      <c r="G7472">
        <v>70.98</v>
      </c>
      <c r="H7472">
        <v>0.02</v>
      </c>
      <c r="I7472">
        <v>35</v>
      </c>
      <c r="J7472" t="s">
        <v>7</v>
      </c>
      <c r="K7472" t="s">
        <v>2167</v>
      </c>
      <c r="L7472" s="26">
        <v>43662</v>
      </c>
      <c r="M7472" s="26">
        <v>43667</v>
      </c>
      <c r="N7472">
        <v>5</v>
      </c>
      <c r="O7472">
        <v>417.36</v>
      </c>
      <c r="P7472" t="s">
        <v>2158</v>
      </c>
      <c r="Q7472" t="s">
        <v>2161</v>
      </c>
      <c r="R7472">
        <v>7</v>
      </c>
      <c r="S7472" t="s">
        <v>2199</v>
      </c>
    </row>
    <row r="7473" spans="1:19" x14ac:dyDescent="0.3">
      <c r="A7473">
        <v>6596</v>
      </c>
      <c r="B7473" t="s">
        <v>1435</v>
      </c>
      <c r="C7473" t="s">
        <v>2155</v>
      </c>
      <c r="D7473" t="s">
        <v>12</v>
      </c>
      <c r="E7473" t="s">
        <v>365</v>
      </c>
      <c r="F7473">
        <v>36</v>
      </c>
      <c r="G7473">
        <v>500.98</v>
      </c>
      <c r="H7473">
        <v>0.02</v>
      </c>
      <c r="I7473">
        <v>28.14</v>
      </c>
      <c r="J7473" t="s">
        <v>2206</v>
      </c>
      <c r="K7473" t="s">
        <v>2169</v>
      </c>
      <c r="L7473" s="26">
        <v>43666</v>
      </c>
      <c r="M7473" s="26">
        <v>43671</v>
      </c>
      <c r="N7473">
        <v>5</v>
      </c>
      <c r="O7473">
        <v>17674.57</v>
      </c>
      <c r="P7473" t="s">
        <v>2158</v>
      </c>
      <c r="Q7473" t="s">
        <v>2161</v>
      </c>
      <c r="R7473">
        <v>7</v>
      </c>
      <c r="S7473" t="s">
        <v>2199</v>
      </c>
    </row>
    <row r="7474" spans="1:19" x14ac:dyDescent="0.3">
      <c r="A7474">
        <v>31558</v>
      </c>
      <c r="B7474" t="s">
        <v>1744</v>
      </c>
      <c r="C7474" t="s">
        <v>2153</v>
      </c>
      <c r="D7474" t="s">
        <v>12</v>
      </c>
      <c r="E7474" t="s">
        <v>1480</v>
      </c>
      <c r="F7474">
        <v>12</v>
      </c>
      <c r="G7474">
        <v>300.64999999999998</v>
      </c>
      <c r="H7474">
        <v>0.04</v>
      </c>
      <c r="I7474">
        <v>24.49</v>
      </c>
      <c r="J7474" t="s">
        <v>7</v>
      </c>
      <c r="K7474" t="s">
        <v>2167</v>
      </c>
      <c r="L7474" s="26">
        <v>43668</v>
      </c>
      <c r="M7474" s="26">
        <v>43673</v>
      </c>
      <c r="N7474">
        <v>5</v>
      </c>
      <c r="O7474">
        <v>3463.49</v>
      </c>
      <c r="P7474" t="s">
        <v>2158</v>
      </c>
      <c r="Q7474" t="s">
        <v>2161</v>
      </c>
      <c r="R7474">
        <v>7</v>
      </c>
      <c r="S7474" t="s">
        <v>2199</v>
      </c>
    </row>
    <row r="7475" spans="1:19" x14ac:dyDescent="0.3">
      <c r="A7475">
        <v>25633</v>
      </c>
      <c r="B7475" t="s">
        <v>863</v>
      </c>
      <c r="C7475" t="s">
        <v>2155</v>
      </c>
      <c r="D7475" t="s">
        <v>12</v>
      </c>
      <c r="E7475" t="s">
        <v>1030</v>
      </c>
      <c r="F7475">
        <v>36</v>
      </c>
      <c r="G7475">
        <v>145.97999999999999</v>
      </c>
      <c r="H7475">
        <v>0.06</v>
      </c>
      <c r="I7475">
        <v>51.92</v>
      </c>
      <c r="J7475" t="s">
        <v>2206</v>
      </c>
      <c r="K7475" t="s">
        <v>2165</v>
      </c>
      <c r="L7475" s="26">
        <v>43677</v>
      </c>
      <c r="M7475" s="26">
        <v>43682</v>
      </c>
      <c r="N7475">
        <v>5</v>
      </c>
      <c r="O7475">
        <v>4939.96</v>
      </c>
      <c r="P7475" t="s">
        <v>2158</v>
      </c>
      <c r="Q7475" t="s">
        <v>2161</v>
      </c>
      <c r="R7475">
        <v>7</v>
      </c>
      <c r="S7475" t="s">
        <v>2199</v>
      </c>
    </row>
    <row r="7476" spans="1:19" x14ac:dyDescent="0.3">
      <c r="A7476">
        <v>35684</v>
      </c>
      <c r="B7476" t="s">
        <v>302</v>
      </c>
      <c r="C7476" t="s">
        <v>2154</v>
      </c>
      <c r="D7476" t="s">
        <v>12</v>
      </c>
      <c r="E7476" t="s">
        <v>1932</v>
      </c>
      <c r="F7476">
        <v>10</v>
      </c>
      <c r="G7476">
        <v>96.45</v>
      </c>
      <c r="H7476">
        <v>7.0000000000000007E-2</v>
      </c>
      <c r="I7476">
        <v>13.99</v>
      </c>
      <c r="J7476" t="s">
        <v>7</v>
      </c>
      <c r="K7476" t="s">
        <v>2168</v>
      </c>
      <c r="L7476" s="26">
        <v>43679</v>
      </c>
      <c r="M7476" s="26">
        <v>43684</v>
      </c>
      <c r="N7476">
        <v>5</v>
      </c>
      <c r="O7476">
        <v>896.98</v>
      </c>
      <c r="P7476" t="s">
        <v>2158</v>
      </c>
      <c r="Q7476" t="s">
        <v>2161</v>
      </c>
      <c r="R7476">
        <v>8</v>
      </c>
      <c r="S7476" t="s">
        <v>2204</v>
      </c>
    </row>
    <row r="7477" spans="1:19" x14ac:dyDescent="0.3">
      <c r="A7477">
        <v>35782</v>
      </c>
      <c r="B7477" t="s">
        <v>88</v>
      </c>
      <c r="C7477" t="s">
        <v>2153</v>
      </c>
      <c r="D7477" t="s">
        <v>12</v>
      </c>
      <c r="E7477" t="s">
        <v>1493</v>
      </c>
      <c r="F7477">
        <v>13</v>
      </c>
      <c r="G7477">
        <v>105.49</v>
      </c>
      <c r="H7477">
        <v>0.06</v>
      </c>
      <c r="I7477">
        <v>41.64</v>
      </c>
      <c r="J7477" t="s">
        <v>2206</v>
      </c>
      <c r="K7477" t="s">
        <v>2165</v>
      </c>
      <c r="L7477" s="26">
        <v>43681</v>
      </c>
      <c r="M7477" s="26">
        <v>43686</v>
      </c>
      <c r="N7477">
        <v>5</v>
      </c>
      <c r="O7477">
        <v>1289.0899999999999</v>
      </c>
      <c r="P7477" t="s">
        <v>2158</v>
      </c>
      <c r="Q7477" t="s">
        <v>2161</v>
      </c>
      <c r="R7477">
        <v>8</v>
      </c>
      <c r="S7477" t="s">
        <v>2204</v>
      </c>
    </row>
    <row r="7478" spans="1:19" x14ac:dyDescent="0.3">
      <c r="A7478">
        <v>30144</v>
      </c>
      <c r="B7478" t="s">
        <v>664</v>
      </c>
      <c r="C7478" t="s">
        <v>2154</v>
      </c>
      <c r="D7478" t="s">
        <v>12</v>
      </c>
      <c r="E7478" t="s">
        <v>321</v>
      </c>
      <c r="F7478">
        <v>25</v>
      </c>
      <c r="G7478">
        <v>218.75</v>
      </c>
      <c r="H7478">
        <v>0.08</v>
      </c>
      <c r="I7478">
        <v>69.64</v>
      </c>
      <c r="J7478" t="s">
        <v>2206</v>
      </c>
      <c r="K7478" t="s">
        <v>2165</v>
      </c>
      <c r="L7478" s="26">
        <v>43682</v>
      </c>
      <c r="M7478" s="26">
        <v>43687</v>
      </c>
      <c r="N7478">
        <v>5</v>
      </c>
      <c r="O7478">
        <v>5031.25</v>
      </c>
      <c r="P7478" t="s">
        <v>2158</v>
      </c>
      <c r="Q7478" t="s">
        <v>2161</v>
      </c>
      <c r="R7478">
        <v>8</v>
      </c>
      <c r="S7478" t="s">
        <v>2204</v>
      </c>
    </row>
    <row r="7479" spans="1:19" x14ac:dyDescent="0.3">
      <c r="A7479">
        <v>19811</v>
      </c>
      <c r="B7479" t="s">
        <v>989</v>
      </c>
      <c r="C7479" t="s">
        <v>2153</v>
      </c>
      <c r="D7479" t="s">
        <v>12</v>
      </c>
      <c r="E7479" t="s">
        <v>1451</v>
      </c>
      <c r="F7479">
        <v>49</v>
      </c>
      <c r="G7479">
        <v>8.57</v>
      </c>
      <c r="H7479">
        <v>0.01</v>
      </c>
      <c r="I7479">
        <v>6.14</v>
      </c>
      <c r="J7479" t="s">
        <v>3</v>
      </c>
      <c r="K7479" t="s">
        <v>2164</v>
      </c>
      <c r="L7479" s="26">
        <v>43684</v>
      </c>
      <c r="M7479" s="26">
        <v>43689</v>
      </c>
      <c r="N7479">
        <v>5</v>
      </c>
      <c r="O7479">
        <v>415.73</v>
      </c>
      <c r="P7479" t="s">
        <v>2158</v>
      </c>
      <c r="Q7479" t="s">
        <v>2161</v>
      </c>
      <c r="R7479">
        <v>8</v>
      </c>
      <c r="S7479" t="s">
        <v>2204</v>
      </c>
    </row>
    <row r="7480" spans="1:19" x14ac:dyDescent="0.3">
      <c r="A7480">
        <v>23558</v>
      </c>
      <c r="B7480" t="s">
        <v>605</v>
      </c>
      <c r="C7480" t="s">
        <v>2155</v>
      </c>
      <c r="D7480" t="s">
        <v>12</v>
      </c>
      <c r="E7480" t="s">
        <v>241</v>
      </c>
      <c r="F7480">
        <v>17</v>
      </c>
      <c r="G7480">
        <v>31.76</v>
      </c>
      <c r="H7480">
        <v>0.03</v>
      </c>
      <c r="I7480">
        <v>45.51</v>
      </c>
      <c r="J7480" t="s">
        <v>2206</v>
      </c>
      <c r="K7480" t="s">
        <v>2165</v>
      </c>
      <c r="L7480" s="26">
        <v>43685</v>
      </c>
      <c r="M7480" s="26">
        <v>43690</v>
      </c>
      <c r="N7480">
        <v>5</v>
      </c>
      <c r="O7480">
        <v>523.72</v>
      </c>
      <c r="P7480" t="s">
        <v>2158</v>
      </c>
      <c r="Q7480" t="s">
        <v>2161</v>
      </c>
      <c r="R7480">
        <v>8</v>
      </c>
      <c r="S7480" t="s">
        <v>2204</v>
      </c>
    </row>
    <row r="7481" spans="1:19" x14ac:dyDescent="0.3">
      <c r="A7481">
        <v>22149</v>
      </c>
      <c r="B7481" t="s">
        <v>1102</v>
      </c>
      <c r="C7481" t="s">
        <v>2153</v>
      </c>
      <c r="D7481" t="s">
        <v>12</v>
      </c>
      <c r="E7481" t="s">
        <v>357</v>
      </c>
      <c r="F7481">
        <v>17</v>
      </c>
      <c r="G7481">
        <v>2.88</v>
      </c>
      <c r="H7481">
        <v>0.09</v>
      </c>
      <c r="I7481">
        <v>1.01</v>
      </c>
      <c r="J7481" t="s">
        <v>7</v>
      </c>
      <c r="K7481" t="s">
        <v>2170</v>
      </c>
      <c r="L7481" s="26">
        <v>43730</v>
      </c>
      <c r="M7481" s="26">
        <v>43735</v>
      </c>
      <c r="N7481">
        <v>5</v>
      </c>
      <c r="O7481">
        <v>44.55</v>
      </c>
      <c r="P7481" t="s">
        <v>2158</v>
      </c>
      <c r="Q7481" t="s">
        <v>2161</v>
      </c>
      <c r="R7481">
        <v>9</v>
      </c>
      <c r="S7481" t="s">
        <v>2200</v>
      </c>
    </row>
    <row r="7482" spans="1:19" x14ac:dyDescent="0.3">
      <c r="A7482">
        <v>13156</v>
      </c>
      <c r="B7482" t="s">
        <v>686</v>
      </c>
      <c r="C7482" t="s">
        <v>2154</v>
      </c>
      <c r="D7482" t="s">
        <v>12</v>
      </c>
      <c r="E7482" t="s">
        <v>1384</v>
      </c>
      <c r="F7482">
        <v>12</v>
      </c>
      <c r="G7482">
        <v>39.979999999999997</v>
      </c>
      <c r="H7482">
        <v>0.04</v>
      </c>
      <c r="I7482">
        <v>9.1999999999999993</v>
      </c>
      <c r="J7482" t="s">
        <v>7</v>
      </c>
      <c r="K7482" t="s">
        <v>2170</v>
      </c>
      <c r="L7482" s="26">
        <v>43742</v>
      </c>
      <c r="M7482" s="26">
        <v>43747</v>
      </c>
      <c r="N7482">
        <v>5</v>
      </c>
      <c r="O7482">
        <v>460.57</v>
      </c>
      <c r="P7482" t="s">
        <v>2158</v>
      </c>
      <c r="Q7482" t="s">
        <v>2162</v>
      </c>
      <c r="R7482">
        <v>10</v>
      </c>
      <c r="S7482" t="s">
        <v>2201</v>
      </c>
    </row>
    <row r="7483" spans="1:19" x14ac:dyDescent="0.3">
      <c r="A7483">
        <v>59108</v>
      </c>
      <c r="B7483" t="s">
        <v>388</v>
      </c>
      <c r="C7483" t="s">
        <v>2153</v>
      </c>
      <c r="D7483" t="s">
        <v>12</v>
      </c>
      <c r="E7483" t="s">
        <v>83</v>
      </c>
      <c r="F7483">
        <v>21</v>
      </c>
      <c r="G7483">
        <v>3.28</v>
      </c>
      <c r="H7483">
        <v>0.09</v>
      </c>
      <c r="I7483">
        <v>3.97</v>
      </c>
      <c r="J7483" t="s">
        <v>7</v>
      </c>
      <c r="K7483" t="s">
        <v>2170</v>
      </c>
      <c r="L7483" s="26">
        <v>43744</v>
      </c>
      <c r="M7483" s="26">
        <v>43749</v>
      </c>
      <c r="N7483">
        <v>5</v>
      </c>
      <c r="O7483">
        <v>62.68</v>
      </c>
      <c r="P7483" t="s">
        <v>2158</v>
      </c>
      <c r="Q7483" t="s">
        <v>2162</v>
      </c>
      <c r="R7483">
        <v>10</v>
      </c>
      <c r="S7483" t="s">
        <v>2201</v>
      </c>
    </row>
    <row r="7484" spans="1:19" x14ac:dyDescent="0.3">
      <c r="A7484">
        <v>4512</v>
      </c>
      <c r="B7484" t="s">
        <v>97</v>
      </c>
      <c r="C7484" t="s">
        <v>2155</v>
      </c>
      <c r="D7484" t="s">
        <v>12</v>
      </c>
      <c r="E7484" t="s">
        <v>1148</v>
      </c>
      <c r="F7484">
        <v>43</v>
      </c>
      <c r="G7484">
        <v>146.34</v>
      </c>
      <c r="H7484">
        <v>0.06</v>
      </c>
      <c r="I7484">
        <v>43.75</v>
      </c>
      <c r="J7484" t="s">
        <v>2206</v>
      </c>
      <c r="K7484" t="s">
        <v>2165</v>
      </c>
      <c r="L7484" s="26">
        <v>43761</v>
      </c>
      <c r="M7484" s="26">
        <v>43766</v>
      </c>
      <c r="N7484">
        <v>5</v>
      </c>
      <c r="O7484">
        <v>5915.06</v>
      </c>
      <c r="P7484" t="s">
        <v>2158</v>
      </c>
      <c r="Q7484" t="s">
        <v>2162</v>
      </c>
      <c r="R7484">
        <v>10</v>
      </c>
      <c r="S7484" t="s">
        <v>2201</v>
      </c>
    </row>
    <row r="7485" spans="1:19" x14ac:dyDescent="0.3">
      <c r="A7485">
        <v>32001</v>
      </c>
      <c r="B7485" t="s">
        <v>1647</v>
      </c>
      <c r="C7485" t="s">
        <v>2155</v>
      </c>
      <c r="D7485" t="s">
        <v>12</v>
      </c>
      <c r="E7485" t="s">
        <v>1338</v>
      </c>
      <c r="F7485">
        <v>22</v>
      </c>
      <c r="G7485">
        <v>22.23</v>
      </c>
      <c r="H7485">
        <v>7.0000000000000007E-2</v>
      </c>
      <c r="I7485">
        <v>3.63</v>
      </c>
      <c r="J7485" t="s">
        <v>7</v>
      </c>
      <c r="K7485" t="s">
        <v>2164</v>
      </c>
      <c r="L7485" s="26">
        <v>43765</v>
      </c>
      <c r="M7485" s="26">
        <v>43770</v>
      </c>
      <c r="N7485">
        <v>5</v>
      </c>
      <c r="O7485">
        <v>454.83</v>
      </c>
      <c r="P7485" t="s">
        <v>2158</v>
      </c>
      <c r="Q7485" t="s">
        <v>2162</v>
      </c>
      <c r="R7485">
        <v>10</v>
      </c>
      <c r="S7485" t="s">
        <v>2201</v>
      </c>
    </row>
    <row r="7486" spans="1:19" x14ac:dyDescent="0.3">
      <c r="A7486">
        <v>38628</v>
      </c>
      <c r="B7486" t="s">
        <v>562</v>
      </c>
      <c r="C7486" t="s">
        <v>2153</v>
      </c>
      <c r="D7486" t="s">
        <v>12</v>
      </c>
      <c r="E7486" t="s">
        <v>1235</v>
      </c>
      <c r="F7486">
        <v>23</v>
      </c>
      <c r="G7486">
        <v>35.99</v>
      </c>
      <c r="H7486">
        <v>0.06</v>
      </c>
      <c r="I7486">
        <v>1.25</v>
      </c>
      <c r="J7486" t="s">
        <v>7</v>
      </c>
      <c r="K7486" t="s">
        <v>2164</v>
      </c>
      <c r="L7486" s="26">
        <v>43766</v>
      </c>
      <c r="M7486" s="26">
        <v>43771</v>
      </c>
      <c r="N7486">
        <v>5</v>
      </c>
      <c r="O7486">
        <v>778.1</v>
      </c>
      <c r="P7486" t="s">
        <v>2158</v>
      </c>
      <c r="Q7486" t="s">
        <v>2162</v>
      </c>
      <c r="R7486">
        <v>10</v>
      </c>
      <c r="S7486" t="s">
        <v>2201</v>
      </c>
    </row>
    <row r="7487" spans="1:19" x14ac:dyDescent="0.3">
      <c r="A7487">
        <v>10369</v>
      </c>
      <c r="B7487" t="s">
        <v>607</v>
      </c>
      <c r="C7487" t="s">
        <v>2155</v>
      </c>
      <c r="D7487" t="s">
        <v>12</v>
      </c>
      <c r="E7487" t="s">
        <v>1897</v>
      </c>
      <c r="F7487">
        <v>23</v>
      </c>
      <c r="G7487">
        <v>28.48</v>
      </c>
      <c r="H7487">
        <v>0</v>
      </c>
      <c r="I7487">
        <v>8.99</v>
      </c>
      <c r="J7487" t="s">
        <v>7</v>
      </c>
      <c r="K7487" t="s">
        <v>2164</v>
      </c>
      <c r="L7487" s="26">
        <v>43777</v>
      </c>
      <c r="M7487" s="26">
        <v>43782</v>
      </c>
      <c r="N7487">
        <v>5</v>
      </c>
      <c r="O7487">
        <v>655.04</v>
      </c>
      <c r="P7487" t="s">
        <v>2158</v>
      </c>
      <c r="Q7487" t="s">
        <v>2162</v>
      </c>
      <c r="R7487">
        <v>11</v>
      </c>
      <c r="S7487" t="s">
        <v>2205</v>
      </c>
    </row>
    <row r="7488" spans="1:19" x14ac:dyDescent="0.3">
      <c r="A7488">
        <v>37223</v>
      </c>
      <c r="B7488" t="s">
        <v>628</v>
      </c>
      <c r="C7488" t="s">
        <v>2153</v>
      </c>
      <c r="D7488" t="s">
        <v>12</v>
      </c>
      <c r="E7488" t="s">
        <v>2026</v>
      </c>
      <c r="F7488">
        <v>38</v>
      </c>
      <c r="G7488">
        <v>135.31</v>
      </c>
      <c r="H7488">
        <v>0.01</v>
      </c>
      <c r="I7488">
        <v>35</v>
      </c>
      <c r="J7488" t="s">
        <v>7</v>
      </c>
      <c r="K7488" t="s">
        <v>2167</v>
      </c>
      <c r="L7488" s="26">
        <v>43778</v>
      </c>
      <c r="M7488" s="26">
        <v>43783</v>
      </c>
      <c r="N7488">
        <v>5</v>
      </c>
      <c r="O7488">
        <v>5090.3599999999997</v>
      </c>
      <c r="P7488" t="s">
        <v>2158</v>
      </c>
      <c r="Q7488" t="s">
        <v>2162</v>
      </c>
      <c r="R7488">
        <v>11</v>
      </c>
      <c r="S7488" t="s">
        <v>2205</v>
      </c>
    </row>
    <row r="7489" spans="1:19" x14ac:dyDescent="0.3">
      <c r="A7489">
        <v>37252</v>
      </c>
      <c r="B7489" t="s">
        <v>1331</v>
      </c>
      <c r="C7489" t="s">
        <v>2154</v>
      </c>
      <c r="D7489" t="s">
        <v>12</v>
      </c>
      <c r="E7489" t="s">
        <v>64</v>
      </c>
      <c r="F7489">
        <v>34</v>
      </c>
      <c r="G7489">
        <v>880.98</v>
      </c>
      <c r="H7489">
        <v>0.03</v>
      </c>
      <c r="I7489">
        <v>44.55</v>
      </c>
      <c r="J7489" t="s">
        <v>2206</v>
      </c>
      <c r="K7489" t="s">
        <v>2165</v>
      </c>
      <c r="L7489" s="26">
        <v>43787</v>
      </c>
      <c r="M7489" s="26">
        <v>43792</v>
      </c>
      <c r="N7489">
        <v>5</v>
      </c>
      <c r="O7489">
        <v>29054.720000000001</v>
      </c>
      <c r="P7489" t="s">
        <v>2158</v>
      </c>
      <c r="Q7489" t="s">
        <v>2162</v>
      </c>
      <c r="R7489">
        <v>11</v>
      </c>
      <c r="S7489" t="s">
        <v>2205</v>
      </c>
    </row>
    <row r="7490" spans="1:19" x14ac:dyDescent="0.3">
      <c r="A7490">
        <v>12262</v>
      </c>
      <c r="B7490" t="s">
        <v>82</v>
      </c>
      <c r="C7490" t="s">
        <v>2155</v>
      </c>
      <c r="D7490" t="s">
        <v>12</v>
      </c>
      <c r="E7490" t="s">
        <v>241</v>
      </c>
      <c r="F7490">
        <v>45</v>
      </c>
      <c r="G7490">
        <v>31.76</v>
      </c>
      <c r="H7490">
        <v>0.02</v>
      </c>
      <c r="I7490">
        <v>45.51</v>
      </c>
      <c r="J7490" t="s">
        <v>2206</v>
      </c>
      <c r="K7490" t="s">
        <v>2165</v>
      </c>
      <c r="L7490" s="26">
        <v>43808</v>
      </c>
      <c r="M7490" s="26">
        <v>43813</v>
      </c>
      <c r="N7490">
        <v>5</v>
      </c>
      <c r="O7490">
        <v>1400.62</v>
      </c>
      <c r="P7490" t="s">
        <v>2158</v>
      </c>
      <c r="Q7490" t="s">
        <v>2162</v>
      </c>
      <c r="R7490">
        <v>12</v>
      </c>
      <c r="S7490" t="s">
        <v>2202</v>
      </c>
    </row>
    <row r="7491" spans="1:19" x14ac:dyDescent="0.3">
      <c r="A7491">
        <v>41991</v>
      </c>
      <c r="B7491" t="s">
        <v>694</v>
      </c>
      <c r="C7491" t="s">
        <v>2154</v>
      </c>
      <c r="D7491" t="s">
        <v>12</v>
      </c>
      <c r="E7491" t="s">
        <v>1739</v>
      </c>
      <c r="F7491">
        <v>36</v>
      </c>
      <c r="G7491">
        <v>50.98</v>
      </c>
      <c r="H7491">
        <v>0.06</v>
      </c>
      <c r="I7491">
        <v>14.19</v>
      </c>
      <c r="J7491" t="s">
        <v>2206</v>
      </c>
      <c r="K7491" t="s">
        <v>2169</v>
      </c>
      <c r="L7491" s="26">
        <v>43816</v>
      </c>
      <c r="M7491" s="26">
        <v>43821</v>
      </c>
      <c r="N7491">
        <v>5</v>
      </c>
      <c r="O7491">
        <v>1725.16</v>
      </c>
      <c r="P7491" t="s">
        <v>2158</v>
      </c>
      <c r="Q7491" t="s">
        <v>2162</v>
      </c>
      <c r="R7491">
        <v>12</v>
      </c>
      <c r="S7491" t="s">
        <v>2202</v>
      </c>
    </row>
    <row r="7492" spans="1:19" x14ac:dyDescent="0.3">
      <c r="A7492">
        <v>51648</v>
      </c>
      <c r="B7492" t="s">
        <v>791</v>
      </c>
      <c r="C7492" t="s">
        <v>2155</v>
      </c>
      <c r="D7492" t="s">
        <v>12</v>
      </c>
      <c r="E7492" t="s">
        <v>1619</v>
      </c>
      <c r="F7492">
        <v>50</v>
      </c>
      <c r="G7492">
        <v>3.98</v>
      </c>
      <c r="H7492">
        <v>0.08</v>
      </c>
      <c r="I7492">
        <v>2.97</v>
      </c>
      <c r="J7492" t="s">
        <v>7</v>
      </c>
      <c r="K7492" t="s">
        <v>2170</v>
      </c>
      <c r="L7492" s="26">
        <v>43830</v>
      </c>
      <c r="M7492" s="26">
        <v>43835</v>
      </c>
      <c r="N7492">
        <v>5</v>
      </c>
      <c r="O7492">
        <v>183.08</v>
      </c>
      <c r="P7492" t="s">
        <v>2158</v>
      </c>
      <c r="Q7492" t="s">
        <v>2162</v>
      </c>
      <c r="R7492">
        <v>12</v>
      </c>
      <c r="S7492" t="s">
        <v>2202</v>
      </c>
    </row>
    <row r="7493" spans="1:19" x14ac:dyDescent="0.3">
      <c r="A7493">
        <v>4800</v>
      </c>
      <c r="B7493" t="s">
        <v>384</v>
      </c>
      <c r="C7493" t="s">
        <v>2155</v>
      </c>
      <c r="D7493" t="s">
        <v>12</v>
      </c>
      <c r="E7493" t="s">
        <v>120</v>
      </c>
      <c r="F7493">
        <v>7</v>
      </c>
      <c r="G7493">
        <v>11.55</v>
      </c>
      <c r="H7493">
        <v>7.0000000000000007E-2</v>
      </c>
      <c r="I7493">
        <v>2.36</v>
      </c>
      <c r="J7493" t="s">
        <v>7</v>
      </c>
      <c r="K7493" t="s">
        <v>2170</v>
      </c>
      <c r="L7493" s="26">
        <v>43834</v>
      </c>
      <c r="M7493" s="26">
        <v>43839</v>
      </c>
      <c r="N7493">
        <v>5</v>
      </c>
      <c r="O7493">
        <v>75.19</v>
      </c>
      <c r="P7493" t="s">
        <v>2178</v>
      </c>
      <c r="Q7493" t="s">
        <v>2159</v>
      </c>
      <c r="R7493">
        <v>1</v>
      </c>
      <c r="S7493" t="s">
        <v>2194</v>
      </c>
    </row>
    <row r="7494" spans="1:19" x14ac:dyDescent="0.3">
      <c r="A7494">
        <v>5409</v>
      </c>
      <c r="B7494" t="s">
        <v>1210</v>
      </c>
      <c r="C7494" t="s">
        <v>2153</v>
      </c>
      <c r="D7494" t="s">
        <v>12</v>
      </c>
      <c r="E7494" t="s">
        <v>1619</v>
      </c>
      <c r="F7494">
        <v>11</v>
      </c>
      <c r="G7494">
        <v>3.98</v>
      </c>
      <c r="H7494">
        <v>0.01</v>
      </c>
      <c r="I7494">
        <v>2.97</v>
      </c>
      <c r="J7494" t="s">
        <v>7</v>
      </c>
      <c r="K7494" t="s">
        <v>2170</v>
      </c>
      <c r="L7494" s="26">
        <v>43837</v>
      </c>
      <c r="M7494" s="26">
        <v>43842</v>
      </c>
      <c r="N7494">
        <v>5</v>
      </c>
      <c r="O7494">
        <v>43.34</v>
      </c>
      <c r="P7494" t="s">
        <v>2178</v>
      </c>
      <c r="Q7494" t="s">
        <v>2159</v>
      </c>
      <c r="R7494">
        <v>1</v>
      </c>
      <c r="S7494" t="s">
        <v>2194</v>
      </c>
    </row>
    <row r="7495" spans="1:19" x14ac:dyDescent="0.3">
      <c r="A7495">
        <v>22663</v>
      </c>
      <c r="B7495" t="s">
        <v>123</v>
      </c>
      <c r="C7495" t="s">
        <v>2155</v>
      </c>
      <c r="D7495" t="s">
        <v>12</v>
      </c>
      <c r="E7495" t="s">
        <v>365</v>
      </c>
      <c r="F7495">
        <v>15</v>
      </c>
      <c r="G7495">
        <v>500.98</v>
      </c>
      <c r="H7495">
        <v>0.08</v>
      </c>
      <c r="I7495">
        <v>28.14</v>
      </c>
      <c r="J7495" t="s">
        <v>2206</v>
      </c>
      <c r="K7495" t="s">
        <v>2169</v>
      </c>
      <c r="L7495" s="26">
        <v>43840</v>
      </c>
      <c r="M7495" s="26">
        <v>43845</v>
      </c>
      <c r="N7495">
        <v>5</v>
      </c>
      <c r="O7495">
        <v>6913.52</v>
      </c>
      <c r="P7495" t="s">
        <v>2178</v>
      </c>
      <c r="Q7495" t="s">
        <v>2159</v>
      </c>
      <c r="R7495">
        <v>1</v>
      </c>
      <c r="S7495" t="s">
        <v>2194</v>
      </c>
    </row>
    <row r="7496" spans="1:19" x14ac:dyDescent="0.3">
      <c r="A7496">
        <v>46243</v>
      </c>
      <c r="B7496" t="s">
        <v>123</v>
      </c>
      <c r="C7496" t="s">
        <v>2154</v>
      </c>
      <c r="D7496" t="s">
        <v>12</v>
      </c>
      <c r="E7496" t="s">
        <v>187</v>
      </c>
      <c r="F7496">
        <v>1</v>
      </c>
      <c r="G7496">
        <v>2.88</v>
      </c>
      <c r="H7496">
        <v>0.03</v>
      </c>
      <c r="I7496">
        <v>0.7</v>
      </c>
      <c r="J7496" t="s">
        <v>7</v>
      </c>
      <c r="K7496" t="s">
        <v>2170</v>
      </c>
      <c r="L7496" s="26">
        <v>43853</v>
      </c>
      <c r="M7496" s="26">
        <v>43858</v>
      </c>
      <c r="N7496">
        <v>5</v>
      </c>
      <c r="O7496">
        <v>2.79</v>
      </c>
      <c r="P7496" t="s">
        <v>2178</v>
      </c>
      <c r="Q7496" t="s">
        <v>2159</v>
      </c>
      <c r="R7496">
        <v>1</v>
      </c>
      <c r="S7496" t="s">
        <v>2194</v>
      </c>
    </row>
    <row r="7497" spans="1:19" x14ac:dyDescent="0.3">
      <c r="A7497">
        <v>3168</v>
      </c>
      <c r="B7497" t="s">
        <v>90</v>
      </c>
      <c r="C7497" t="s">
        <v>2155</v>
      </c>
      <c r="D7497" t="s">
        <v>12</v>
      </c>
      <c r="E7497" t="s">
        <v>1629</v>
      </c>
      <c r="F7497">
        <v>14</v>
      </c>
      <c r="G7497">
        <v>5.28</v>
      </c>
      <c r="H7497">
        <v>0.04</v>
      </c>
      <c r="I7497">
        <v>3.96</v>
      </c>
      <c r="J7497" t="s">
        <v>7</v>
      </c>
      <c r="K7497" t="s">
        <v>2170</v>
      </c>
      <c r="L7497" s="26">
        <v>43858</v>
      </c>
      <c r="M7497" s="26">
        <v>43863</v>
      </c>
      <c r="N7497">
        <v>5</v>
      </c>
      <c r="O7497">
        <v>70.959999999999994</v>
      </c>
      <c r="P7497" t="s">
        <v>2178</v>
      </c>
      <c r="Q7497" t="s">
        <v>2159</v>
      </c>
      <c r="R7497">
        <v>1</v>
      </c>
      <c r="S7497" t="s">
        <v>2194</v>
      </c>
    </row>
    <row r="7498" spans="1:19" x14ac:dyDescent="0.3">
      <c r="A7498">
        <v>32513</v>
      </c>
      <c r="B7498" t="s">
        <v>249</v>
      </c>
      <c r="C7498" t="s">
        <v>2153</v>
      </c>
      <c r="D7498" t="s">
        <v>12</v>
      </c>
      <c r="E7498" t="s">
        <v>1489</v>
      </c>
      <c r="F7498">
        <v>40</v>
      </c>
      <c r="G7498">
        <v>1.6</v>
      </c>
      <c r="H7498">
        <v>0.01</v>
      </c>
      <c r="I7498">
        <v>1.29</v>
      </c>
      <c r="J7498" t="s">
        <v>7</v>
      </c>
      <c r="K7498" t="s">
        <v>2170</v>
      </c>
      <c r="L7498" s="26">
        <v>43862</v>
      </c>
      <c r="M7498" s="26">
        <v>43867</v>
      </c>
      <c r="N7498">
        <v>5</v>
      </c>
      <c r="O7498">
        <v>63.36</v>
      </c>
      <c r="P7498" t="s">
        <v>2178</v>
      </c>
      <c r="Q7498" t="s">
        <v>2159</v>
      </c>
      <c r="R7498">
        <v>2</v>
      </c>
      <c r="S7498" t="s">
        <v>2195</v>
      </c>
    </row>
    <row r="7499" spans="1:19" x14ac:dyDescent="0.3">
      <c r="A7499">
        <v>35905</v>
      </c>
      <c r="B7499" t="s">
        <v>1253</v>
      </c>
      <c r="C7499" t="s">
        <v>2153</v>
      </c>
      <c r="D7499" t="s">
        <v>12</v>
      </c>
      <c r="E7499" t="s">
        <v>204</v>
      </c>
      <c r="F7499">
        <v>20</v>
      </c>
      <c r="G7499">
        <v>1.68</v>
      </c>
      <c r="H7499">
        <v>0.09</v>
      </c>
      <c r="I7499">
        <v>1.57</v>
      </c>
      <c r="J7499" t="s">
        <v>3</v>
      </c>
      <c r="K7499" t="s">
        <v>2170</v>
      </c>
      <c r="L7499" s="26">
        <v>43879</v>
      </c>
      <c r="M7499" s="26">
        <v>43884</v>
      </c>
      <c r="N7499">
        <v>5</v>
      </c>
      <c r="O7499">
        <v>30.58</v>
      </c>
      <c r="P7499" t="s">
        <v>2178</v>
      </c>
      <c r="Q7499" t="s">
        <v>2159</v>
      </c>
      <c r="R7499">
        <v>2</v>
      </c>
      <c r="S7499" t="s">
        <v>2195</v>
      </c>
    </row>
    <row r="7500" spans="1:19" x14ac:dyDescent="0.3">
      <c r="A7500">
        <v>52645</v>
      </c>
      <c r="B7500" t="s">
        <v>525</v>
      </c>
      <c r="C7500" t="s">
        <v>2153</v>
      </c>
      <c r="D7500" t="s">
        <v>12</v>
      </c>
      <c r="E7500" t="s">
        <v>1004</v>
      </c>
      <c r="F7500">
        <v>11</v>
      </c>
      <c r="G7500">
        <v>5.85</v>
      </c>
      <c r="H7500">
        <v>0.09</v>
      </c>
      <c r="I7500">
        <v>2.27</v>
      </c>
      <c r="J7500" t="s">
        <v>7</v>
      </c>
      <c r="K7500" t="s">
        <v>2170</v>
      </c>
      <c r="L7500" s="26">
        <v>43897</v>
      </c>
      <c r="M7500" s="26">
        <v>43902</v>
      </c>
      <c r="N7500">
        <v>5</v>
      </c>
      <c r="O7500">
        <v>58.56</v>
      </c>
      <c r="P7500" t="s">
        <v>2178</v>
      </c>
      <c r="Q7500" t="s">
        <v>2159</v>
      </c>
      <c r="R7500">
        <v>3</v>
      </c>
      <c r="S7500" t="s">
        <v>2196</v>
      </c>
    </row>
    <row r="7501" spans="1:19" x14ac:dyDescent="0.3">
      <c r="A7501">
        <v>36132</v>
      </c>
      <c r="B7501" t="s">
        <v>1763</v>
      </c>
      <c r="C7501" t="s">
        <v>2155</v>
      </c>
      <c r="D7501" t="s">
        <v>12</v>
      </c>
      <c r="E7501" t="s">
        <v>428</v>
      </c>
      <c r="F7501">
        <v>3</v>
      </c>
      <c r="G7501">
        <v>236.97</v>
      </c>
      <c r="H7501">
        <v>0.03</v>
      </c>
      <c r="I7501">
        <v>59.24</v>
      </c>
      <c r="J7501" t="s">
        <v>2206</v>
      </c>
      <c r="K7501" t="s">
        <v>2165</v>
      </c>
      <c r="L7501" s="26">
        <v>43930</v>
      </c>
      <c r="M7501" s="26">
        <v>43935</v>
      </c>
      <c r="N7501">
        <v>5</v>
      </c>
      <c r="O7501">
        <v>689.58</v>
      </c>
      <c r="P7501" t="s">
        <v>2178</v>
      </c>
      <c r="Q7501" t="s">
        <v>2160</v>
      </c>
      <c r="R7501">
        <v>4</v>
      </c>
      <c r="S7501" t="s">
        <v>2203</v>
      </c>
    </row>
    <row r="7502" spans="1:19" x14ac:dyDescent="0.3">
      <c r="A7502">
        <v>57638</v>
      </c>
      <c r="B7502" t="s">
        <v>844</v>
      </c>
      <c r="C7502" t="s">
        <v>2153</v>
      </c>
      <c r="D7502" t="s">
        <v>12</v>
      </c>
      <c r="E7502" t="s">
        <v>265</v>
      </c>
      <c r="F7502">
        <v>35</v>
      </c>
      <c r="G7502">
        <v>217.85</v>
      </c>
      <c r="H7502">
        <v>0.09</v>
      </c>
      <c r="I7502">
        <v>29.1</v>
      </c>
      <c r="J7502" t="s">
        <v>2206</v>
      </c>
      <c r="K7502" t="s">
        <v>2165</v>
      </c>
      <c r="L7502" s="26">
        <v>43943</v>
      </c>
      <c r="M7502" s="26">
        <v>43948</v>
      </c>
      <c r="N7502">
        <v>5</v>
      </c>
      <c r="O7502">
        <v>6938.52</v>
      </c>
      <c r="P7502" t="s">
        <v>2178</v>
      </c>
      <c r="Q7502" t="s">
        <v>2160</v>
      </c>
      <c r="R7502">
        <v>4</v>
      </c>
      <c r="S7502" t="s">
        <v>2203</v>
      </c>
    </row>
    <row r="7503" spans="1:19" x14ac:dyDescent="0.3">
      <c r="A7503">
        <v>23172</v>
      </c>
      <c r="B7503" t="s">
        <v>29</v>
      </c>
      <c r="C7503" t="s">
        <v>2155</v>
      </c>
      <c r="D7503" t="s">
        <v>12</v>
      </c>
      <c r="E7503" t="s">
        <v>1932</v>
      </c>
      <c r="F7503">
        <v>13</v>
      </c>
      <c r="G7503">
        <v>96.45</v>
      </c>
      <c r="H7503">
        <v>7.0000000000000007E-2</v>
      </c>
      <c r="I7503">
        <v>13.99</v>
      </c>
      <c r="J7503" t="s">
        <v>7</v>
      </c>
      <c r="K7503" t="s">
        <v>2168</v>
      </c>
      <c r="L7503" s="26">
        <v>43945</v>
      </c>
      <c r="M7503" s="26">
        <v>43950</v>
      </c>
      <c r="N7503">
        <v>5</v>
      </c>
      <c r="O7503">
        <v>1166.08</v>
      </c>
      <c r="P7503" t="s">
        <v>2178</v>
      </c>
      <c r="Q7503" t="s">
        <v>2160</v>
      </c>
      <c r="R7503">
        <v>4</v>
      </c>
      <c r="S7503" t="s">
        <v>2203</v>
      </c>
    </row>
    <row r="7504" spans="1:19" x14ac:dyDescent="0.3">
      <c r="A7504">
        <v>46337</v>
      </c>
      <c r="B7504" t="s">
        <v>1145</v>
      </c>
      <c r="C7504" t="s">
        <v>2154</v>
      </c>
      <c r="D7504" t="s">
        <v>12</v>
      </c>
      <c r="E7504" t="s">
        <v>776</v>
      </c>
      <c r="F7504">
        <v>34</v>
      </c>
      <c r="G7504">
        <v>1.76</v>
      </c>
      <c r="H7504">
        <v>0.06</v>
      </c>
      <c r="I7504">
        <v>0.7</v>
      </c>
      <c r="J7504" t="s">
        <v>7</v>
      </c>
      <c r="K7504" t="s">
        <v>2170</v>
      </c>
      <c r="L7504" s="26">
        <v>43948</v>
      </c>
      <c r="M7504" s="26">
        <v>43953</v>
      </c>
      <c r="N7504">
        <v>5</v>
      </c>
      <c r="O7504">
        <v>56.25</v>
      </c>
      <c r="P7504" t="s">
        <v>2178</v>
      </c>
      <c r="Q7504" t="s">
        <v>2160</v>
      </c>
      <c r="R7504">
        <v>4</v>
      </c>
      <c r="S7504" t="s">
        <v>2203</v>
      </c>
    </row>
    <row r="7505" spans="1:19" x14ac:dyDescent="0.3">
      <c r="A7505">
        <v>30405</v>
      </c>
      <c r="B7505" t="s">
        <v>979</v>
      </c>
      <c r="C7505" t="s">
        <v>2154</v>
      </c>
      <c r="D7505" t="s">
        <v>12</v>
      </c>
      <c r="E7505" t="s">
        <v>787</v>
      </c>
      <c r="F7505">
        <v>7</v>
      </c>
      <c r="G7505">
        <v>400.98</v>
      </c>
      <c r="H7505">
        <v>0.05</v>
      </c>
      <c r="I7505">
        <v>42.52</v>
      </c>
      <c r="J7505" t="s">
        <v>2206</v>
      </c>
      <c r="K7505" t="s">
        <v>2165</v>
      </c>
      <c r="L7505" s="26">
        <v>43949</v>
      </c>
      <c r="M7505" s="26">
        <v>43954</v>
      </c>
      <c r="N7505">
        <v>5</v>
      </c>
      <c r="O7505">
        <v>2666.52</v>
      </c>
      <c r="P7505" t="s">
        <v>2178</v>
      </c>
      <c r="Q7505" t="s">
        <v>2160</v>
      </c>
      <c r="R7505">
        <v>4</v>
      </c>
      <c r="S7505" t="s">
        <v>2203</v>
      </c>
    </row>
    <row r="7506" spans="1:19" x14ac:dyDescent="0.3">
      <c r="A7506">
        <v>51267</v>
      </c>
      <c r="B7506" t="s">
        <v>747</v>
      </c>
      <c r="C7506" t="s">
        <v>2155</v>
      </c>
      <c r="D7506" t="s">
        <v>12</v>
      </c>
      <c r="E7506" t="s">
        <v>66</v>
      </c>
      <c r="F7506">
        <v>46</v>
      </c>
      <c r="G7506">
        <v>100.98</v>
      </c>
      <c r="H7506">
        <v>0.08</v>
      </c>
      <c r="I7506">
        <v>35.840000000000003</v>
      </c>
      <c r="J7506" t="s">
        <v>2206</v>
      </c>
      <c r="K7506" t="s">
        <v>2165</v>
      </c>
      <c r="L7506" s="26">
        <v>43954</v>
      </c>
      <c r="M7506" s="26">
        <v>43959</v>
      </c>
      <c r="N7506">
        <v>5</v>
      </c>
      <c r="O7506">
        <v>4273.47</v>
      </c>
      <c r="P7506" t="s">
        <v>2178</v>
      </c>
      <c r="Q7506" t="s">
        <v>2160</v>
      </c>
      <c r="R7506">
        <v>5</v>
      </c>
      <c r="S7506" t="s">
        <v>2197</v>
      </c>
    </row>
    <row r="7507" spans="1:19" x14ac:dyDescent="0.3">
      <c r="A7507">
        <v>21796</v>
      </c>
      <c r="B7507" t="s">
        <v>414</v>
      </c>
      <c r="C7507" t="s">
        <v>2153</v>
      </c>
      <c r="D7507" t="s">
        <v>12</v>
      </c>
      <c r="E7507" t="s">
        <v>297</v>
      </c>
      <c r="F7507">
        <v>31</v>
      </c>
      <c r="G7507">
        <v>1.1399999999999999</v>
      </c>
      <c r="H7507">
        <v>7.0000000000000007E-2</v>
      </c>
      <c r="I7507">
        <v>0.7</v>
      </c>
      <c r="J7507" t="s">
        <v>7</v>
      </c>
      <c r="K7507" t="s">
        <v>2170</v>
      </c>
      <c r="L7507" s="26">
        <v>43957</v>
      </c>
      <c r="M7507" s="26">
        <v>43962</v>
      </c>
      <c r="N7507">
        <v>5</v>
      </c>
      <c r="O7507">
        <v>32.869999999999997</v>
      </c>
      <c r="P7507" t="s">
        <v>2178</v>
      </c>
      <c r="Q7507" t="s">
        <v>2160</v>
      </c>
      <c r="R7507">
        <v>5</v>
      </c>
      <c r="S7507" t="s">
        <v>2197</v>
      </c>
    </row>
    <row r="7508" spans="1:19" x14ac:dyDescent="0.3">
      <c r="A7508">
        <v>36832</v>
      </c>
      <c r="B7508" t="s">
        <v>1102</v>
      </c>
      <c r="C7508" t="s">
        <v>2154</v>
      </c>
      <c r="D7508" t="s">
        <v>12</v>
      </c>
      <c r="E7508" t="s">
        <v>775</v>
      </c>
      <c r="F7508">
        <v>24</v>
      </c>
      <c r="G7508">
        <v>2.12</v>
      </c>
      <c r="H7508">
        <v>0.06</v>
      </c>
      <c r="I7508">
        <v>1.99</v>
      </c>
      <c r="J7508" t="s">
        <v>3</v>
      </c>
      <c r="K7508" t="s">
        <v>2164</v>
      </c>
      <c r="L7508" s="26">
        <v>43983</v>
      </c>
      <c r="M7508" s="26">
        <v>43988</v>
      </c>
      <c r="N7508">
        <v>5</v>
      </c>
      <c r="O7508">
        <v>47.83</v>
      </c>
      <c r="P7508" t="s">
        <v>2178</v>
      </c>
      <c r="Q7508" t="s">
        <v>2160</v>
      </c>
      <c r="R7508">
        <v>6</v>
      </c>
      <c r="S7508" t="s">
        <v>2198</v>
      </c>
    </row>
    <row r="7509" spans="1:19" x14ac:dyDescent="0.3">
      <c r="A7509">
        <v>3654</v>
      </c>
      <c r="B7509" t="s">
        <v>1073</v>
      </c>
      <c r="C7509" t="s">
        <v>2153</v>
      </c>
      <c r="D7509" t="s">
        <v>12</v>
      </c>
      <c r="E7509" t="s">
        <v>1535</v>
      </c>
      <c r="F7509">
        <v>39</v>
      </c>
      <c r="G7509">
        <v>204.1</v>
      </c>
      <c r="H7509">
        <v>0.03</v>
      </c>
      <c r="I7509">
        <v>13.99</v>
      </c>
      <c r="J7509" t="s">
        <v>7</v>
      </c>
      <c r="K7509" t="s">
        <v>2168</v>
      </c>
      <c r="L7509" s="26">
        <v>43984</v>
      </c>
      <c r="M7509" s="26">
        <v>43989</v>
      </c>
      <c r="N7509">
        <v>5</v>
      </c>
      <c r="O7509">
        <v>7721.1</v>
      </c>
      <c r="P7509" t="s">
        <v>2178</v>
      </c>
      <c r="Q7509" t="s">
        <v>2160</v>
      </c>
      <c r="R7509">
        <v>6</v>
      </c>
      <c r="S7509" t="s">
        <v>2198</v>
      </c>
    </row>
    <row r="7510" spans="1:19" x14ac:dyDescent="0.3">
      <c r="A7510">
        <v>19718</v>
      </c>
      <c r="B7510" t="s">
        <v>67</v>
      </c>
      <c r="C7510" t="s">
        <v>2154</v>
      </c>
      <c r="D7510" t="s">
        <v>12</v>
      </c>
      <c r="E7510" t="s">
        <v>392</v>
      </c>
      <c r="F7510">
        <v>6</v>
      </c>
      <c r="G7510">
        <v>13.99</v>
      </c>
      <c r="H7510">
        <v>0.03</v>
      </c>
      <c r="I7510">
        <v>7.51</v>
      </c>
      <c r="J7510" t="s">
        <v>7</v>
      </c>
      <c r="K7510" t="s">
        <v>2168</v>
      </c>
      <c r="L7510" s="26">
        <v>44006</v>
      </c>
      <c r="M7510" s="26">
        <v>44011</v>
      </c>
      <c r="N7510">
        <v>5</v>
      </c>
      <c r="O7510">
        <v>81.42</v>
      </c>
      <c r="P7510" t="s">
        <v>2178</v>
      </c>
      <c r="Q7510" t="s">
        <v>2160</v>
      </c>
      <c r="R7510">
        <v>6</v>
      </c>
      <c r="S7510" t="s">
        <v>2198</v>
      </c>
    </row>
    <row r="7511" spans="1:19" x14ac:dyDescent="0.3">
      <c r="A7511">
        <v>24743</v>
      </c>
      <c r="B7511" t="s">
        <v>188</v>
      </c>
      <c r="C7511" t="s">
        <v>2155</v>
      </c>
      <c r="D7511" t="s">
        <v>12</v>
      </c>
      <c r="E7511" t="s">
        <v>1568</v>
      </c>
      <c r="F7511">
        <v>26</v>
      </c>
      <c r="G7511">
        <v>140.81</v>
      </c>
      <c r="H7511">
        <v>0</v>
      </c>
      <c r="I7511">
        <v>24.49</v>
      </c>
      <c r="J7511" t="s">
        <v>7</v>
      </c>
      <c r="K7511" t="s">
        <v>2167</v>
      </c>
      <c r="L7511" s="26">
        <v>44010</v>
      </c>
      <c r="M7511" s="26">
        <v>44015</v>
      </c>
      <c r="N7511">
        <v>5</v>
      </c>
      <c r="O7511">
        <v>3661.06</v>
      </c>
      <c r="P7511" t="s">
        <v>2178</v>
      </c>
      <c r="Q7511" t="s">
        <v>2160</v>
      </c>
      <c r="R7511">
        <v>6</v>
      </c>
      <c r="S7511" t="s">
        <v>2198</v>
      </c>
    </row>
    <row r="7512" spans="1:19" x14ac:dyDescent="0.3">
      <c r="A7512">
        <v>17735</v>
      </c>
      <c r="B7512" t="s">
        <v>1315</v>
      </c>
      <c r="C7512" t="s">
        <v>2154</v>
      </c>
      <c r="D7512" t="s">
        <v>12</v>
      </c>
      <c r="E7512" t="s">
        <v>1548</v>
      </c>
      <c r="F7512">
        <v>28</v>
      </c>
      <c r="G7512">
        <v>3.78</v>
      </c>
      <c r="H7512">
        <v>0.06</v>
      </c>
      <c r="I7512">
        <v>0.71</v>
      </c>
      <c r="J7512" t="s">
        <v>7</v>
      </c>
      <c r="K7512" t="s">
        <v>2170</v>
      </c>
      <c r="L7512" s="26">
        <v>44024</v>
      </c>
      <c r="M7512" s="26">
        <v>44029</v>
      </c>
      <c r="N7512">
        <v>5</v>
      </c>
      <c r="O7512">
        <v>99.49</v>
      </c>
      <c r="P7512" t="s">
        <v>2178</v>
      </c>
      <c r="Q7512" t="s">
        <v>2161</v>
      </c>
      <c r="R7512">
        <v>7</v>
      </c>
      <c r="S7512" t="s">
        <v>2199</v>
      </c>
    </row>
    <row r="7513" spans="1:19" x14ac:dyDescent="0.3">
      <c r="A7513">
        <v>43556</v>
      </c>
      <c r="B7513" t="s">
        <v>1543</v>
      </c>
      <c r="C7513" t="s">
        <v>2153</v>
      </c>
      <c r="D7513" t="s">
        <v>12</v>
      </c>
      <c r="E7513" t="s">
        <v>18</v>
      </c>
      <c r="F7513">
        <v>31</v>
      </c>
      <c r="G7513">
        <v>15.04</v>
      </c>
      <c r="H7513">
        <v>0.02</v>
      </c>
      <c r="I7513">
        <v>1.97</v>
      </c>
      <c r="J7513" t="s">
        <v>7</v>
      </c>
      <c r="K7513" t="s">
        <v>2170</v>
      </c>
      <c r="L7513" s="26">
        <v>44034</v>
      </c>
      <c r="M7513" s="26">
        <v>44039</v>
      </c>
      <c r="N7513">
        <v>5</v>
      </c>
      <c r="O7513">
        <v>456.92</v>
      </c>
      <c r="P7513" t="s">
        <v>2178</v>
      </c>
      <c r="Q7513" t="s">
        <v>2161</v>
      </c>
      <c r="R7513">
        <v>7</v>
      </c>
      <c r="S7513" t="s">
        <v>2199</v>
      </c>
    </row>
    <row r="7514" spans="1:19" x14ac:dyDescent="0.3">
      <c r="A7514">
        <v>42982</v>
      </c>
      <c r="B7514" t="s">
        <v>936</v>
      </c>
      <c r="C7514" t="s">
        <v>2153</v>
      </c>
      <c r="D7514" t="s">
        <v>12</v>
      </c>
      <c r="E7514" t="s">
        <v>815</v>
      </c>
      <c r="F7514">
        <v>42</v>
      </c>
      <c r="G7514">
        <v>39.89</v>
      </c>
      <c r="H7514">
        <v>0.08</v>
      </c>
      <c r="I7514">
        <v>3.04</v>
      </c>
      <c r="J7514" t="s">
        <v>7</v>
      </c>
      <c r="K7514" t="s">
        <v>2170</v>
      </c>
      <c r="L7514" s="26">
        <v>44039</v>
      </c>
      <c r="M7514" s="26">
        <v>44044</v>
      </c>
      <c r="N7514">
        <v>5</v>
      </c>
      <c r="O7514">
        <v>1541.35</v>
      </c>
      <c r="P7514" t="s">
        <v>2178</v>
      </c>
      <c r="Q7514" t="s">
        <v>2161</v>
      </c>
      <c r="R7514">
        <v>7</v>
      </c>
      <c r="S7514" t="s">
        <v>2199</v>
      </c>
    </row>
    <row r="7515" spans="1:19" x14ac:dyDescent="0.3">
      <c r="A7515">
        <v>59234</v>
      </c>
      <c r="B7515" t="s">
        <v>1980</v>
      </c>
      <c r="C7515" t="s">
        <v>2153</v>
      </c>
      <c r="D7515" t="s">
        <v>12</v>
      </c>
      <c r="E7515" t="s">
        <v>1739</v>
      </c>
      <c r="F7515">
        <v>16</v>
      </c>
      <c r="G7515">
        <v>50.98</v>
      </c>
      <c r="H7515">
        <v>0.04</v>
      </c>
      <c r="I7515">
        <v>14.19</v>
      </c>
      <c r="J7515" t="s">
        <v>2206</v>
      </c>
      <c r="K7515" t="s">
        <v>2169</v>
      </c>
      <c r="L7515" s="26">
        <v>44041</v>
      </c>
      <c r="M7515" s="26">
        <v>44046</v>
      </c>
      <c r="N7515">
        <v>5</v>
      </c>
      <c r="O7515">
        <v>783.05</v>
      </c>
      <c r="P7515" t="s">
        <v>2178</v>
      </c>
      <c r="Q7515" t="s">
        <v>2161</v>
      </c>
      <c r="R7515">
        <v>7</v>
      </c>
      <c r="S7515" t="s">
        <v>2199</v>
      </c>
    </row>
    <row r="7516" spans="1:19" x14ac:dyDescent="0.3">
      <c r="A7516">
        <v>33445</v>
      </c>
      <c r="B7516" t="s">
        <v>1595</v>
      </c>
      <c r="C7516" t="s">
        <v>2155</v>
      </c>
      <c r="D7516" t="s">
        <v>12</v>
      </c>
      <c r="E7516" t="s">
        <v>66</v>
      </c>
      <c r="F7516">
        <v>18</v>
      </c>
      <c r="G7516">
        <v>100.98</v>
      </c>
      <c r="H7516">
        <v>7.0000000000000007E-2</v>
      </c>
      <c r="I7516">
        <v>35.840000000000003</v>
      </c>
      <c r="J7516" t="s">
        <v>2206</v>
      </c>
      <c r="K7516" t="s">
        <v>2165</v>
      </c>
      <c r="L7516" s="26">
        <v>44045</v>
      </c>
      <c r="M7516" s="26">
        <v>44050</v>
      </c>
      <c r="N7516">
        <v>5</v>
      </c>
      <c r="O7516">
        <v>1690.41</v>
      </c>
      <c r="P7516" t="s">
        <v>2178</v>
      </c>
      <c r="Q7516" t="s">
        <v>2161</v>
      </c>
      <c r="R7516">
        <v>8</v>
      </c>
      <c r="S7516" t="s">
        <v>2204</v>
      </c>
    </row>
    <row r="7517" spans="1:19" x14ac:dyDescent="0.3">
      <c r="A7517">
        <v>33445</v>
      </c>
      <c r="B7517" t="s">
        <v>1595</v>
      </c>
      <c r="C7517" t="s">
        <v>2154</v>
      </c>
      <c r="D7517" t="s">
        <v>12</v>
      </c>
      <c r="E7517" t="s">
        <v>1446</v>
      </c>
      <c r="F7517">
        <v>49</v>
      </c>
      <c r="G7517">
        <v>70.98</v>
      </c>
      <c r="H7517">
        <v>0.01</v>
      </c>
      <c r="I7517">
        <v>26.74</v>
      </c>
      <c r="J7517" t="s">
        <v>2206</v>
      </c>
      <c r="K7517" t="s">
        <v>2165</v>
      </c>
      <c r="L7517" s="26">
        <v>44045</v>
      </c>
      <c r="M7517" s="26">
        <v>44050</v>
      </c>
      <c r="N7517">
        <v>5</v>
      </c>
      <c r="O7517">
        <v>3443.24</v>
      </c>
      <c r="P7517" t="s">
        <v>2178</v>
      </c>
      <c r="Q7517" t="s">
        <v>2161</v>
      </c>
      <c r="R7517">
        <v>8</v>
      </c>
      <c r="S7517" t="s">
        <v>2204</v>
      </c>
    </row>
    <row r="7518" spans="1:19" x14ac:dyDescent="0.3">
      <c r="A7518">
        <v>8801</v>
      </c>
      <c r="B7518" t="s">
        <v>560</v>
      </c>
      <c r="C7518" t="s">
        <v>2153</v>
      </c>
      <c r="D7518" t="s">
        <v>12</v>
      </c>
      <c r="E7518" t="s">
        <v>819</v>
      </c>
      <c r="F7518">
        <v>32</v>
      </c>
      <c r="G7518">
        <v>79.52</v>
      </c>
      <c r="H7518">
        <v>0</v>
      </c>
      <c r="I7518">
        <v>48.2</v>
      </c>
      <c r="J7518" t="s">
        <v>3</v>
      </c>
      <c r="K7518" t="s">
        <v>2168</v>
      </c>
      <c r="L7518" s="26">
        <v>44053</v>
      </c>
      <c r="M7518" s="26">
        <v>44058</v>
      </c>
      <c r="N7518">
        <v>5</v>
      </c>
      <c r="O7518">
        <v>2544.64</v>
      </c>
      <c r="P7518" t="s">
        <v>2178</v>
      </c>
      <c r="Q7518" t="s">
        <v>2161</v>
      </c>
      <c r="R7518">
        <v>8</v>
      </c>
      <c r="S7518" t="s">
        <v>2204</v>
      </c>
    </row>
    <row r="7519" spans="1:19" x14ac:dyDescent="0.3">
      <c r="A7519">
        <v>38656</v>
      </c>
      <c r="B7519" t="s">
        <v>1196</v>
      </c>
      <c r="C7519" t="s">
        <v>2153</v>
      </c>
      <c r="D7519" t="s">
        <v>12</v>
      </c>
      <c r="E7519" t="s">
        <v>853</v>
      </c>
      <c r="F7519">
        <v>3</v>
      </c>
      <c r="G7519">
        <v>180.98</v>
      </c>
      <c r="H7519">
        <v>7.0000000000000007E-2</v>
      </c>
      <c r="I7519">
        <v>26.2</v>
      </c>
      <c r="J7519" t="s">
        <v>2206</v>
      </c>
      <c r="K7519" t="s">
        <v>2169</v>
      </c>
      <c r="L7519" s="26">
        <v>44053</v>
      </c>
      <c r="M7519" s="26">
        <v>44058</v>
      </c>
      <c r="N7519">
        <v>5</v>
      </c>
      <c r="O7519">
        <v>504.93</v>
      </c>
      <c r="P7519" t="s">
        <v>2178</v>
      </c>
      <c r="Q7519" t="s">
        <v>2161</v>
      </c>
      <c r="R7519">
        <v>8</v>
      </c>
      <c r="S7519" t="s">
        <v>2204</v>
      </c>
    </row>
    <row r="7520" spans="1:19" x14ac:dyDescent="0.3">
      <c r="A7520">
        <v>20096</v>
      </c>
      <c r="B7520" t="s">
        <v>468</v>
      </c>
      <c r="C7520" t="s">
        <v>2153</v>
      </c>
      <c r="D7520" t="s">
        <v>12</v>
      </c>
      <c r="E7520" t="s">
        <v>196</v>
      </c>
      <c r="F7520">
        <v>35</v>
      </c>
      <c r="G7520">
        <v>179.29</v>
      </c>
      <c r="H7520">
        <v>0.03</v>
      </c>
      <c r="I7520">
        <v>29.21</v>
      </c>
      <c r="J7520" t="s">
        <v>2206</v>
      </c>
      <c r="K7520" t="s">
        <v>2165</v>
      </c>
      <c r="L7520" s="26">
        <v>44062</v>
      </c>
      <c r="M7520" s="26">
        <v>44067</v>
      </c>
      <c r="N7520">
        <v>5</v>
      </c>
      <c r="O7520">
        <v>6086.9</v>
      </c>
      <c r="P7520" t="s">
        <v>2178</v>
      </c>
      <c r="Q7520" t="s">
        <v>2161</v>
      </c>
      <c r="R7520">
        <v>8</v>
      </c>
      <c r="S7520" t="s">
        <v>2204</v>
      </c>
    </row>
    <row r="7521" spans="1:19" x14ac:dyDescent="0.3">
      <c r="A7521">
        <v>16231</v>
      </c>
      <c r="B7521" t="s">
        <v>702</v>
      </c>
      <c r="C7521" t="s">
        <v>2153</v>
      </c>
      <c r="D7521" t="s">
        <v>12</v>
      </c>
      <c r="E7521" t="s">
        <v>1276</v>
      </c>
      <c r="F7521">
        <v>20</v>
      </c>
      <c r="G7521">
        <v>124.49</v>
      </c>
      <c r="H7521">
        <v>7.0000000000000007E-2</v>
      </c>
      <c r="I7521">
        <v>51.94</v>
      </c>
      <c r="J7521" t="s">
        <v>2206</v>
      </c>
      <c r="K7521" t="s">
        <v>2165</v>
      </c>
      <c r="L7521" s="26">
        <v>44078</v>
      </c>
      <c r="M7521" s="26">
        <v>44083</v>
      </c>
      <c r="N7521">
        <v>5</v>
      </c>
      <c r="O7521">
        <v>2315.5100000000002</v>
      </c>
      <c r="P7521" t="s">
        <v>2178</v>
      </c>
      <c r="Q7521" t="s">
        <v>2161</v>
      </c>
      <c r="R7521">
        <v>9</v>
      </c>
      <c r="S7521" t="s">
        <v>2200</v>
      </c>
    </row>
    <row r="7522" spans="1:19" x14ac:dyDescent="0.3">
      <c r="A7522">
        <v>11362</v>
      </c>
      <c r="B7522" t="s">
        <v>1604</v>
      </c>
      <c r="C7522" t="s">
        <v>2153</v>
      </c>
      <c r="D7522" t="s">
        <v>12</v>
      </c>
      <c r="E7522" t="s">
        <v>92</v>
      </c>
      <c r="F7522">
        <v>9</v>
      </c>
      <c r="G7522">
        <v>699.99</v>
      </c>
      <c r="H7522">
        <v>0.02</v>
      </c>
      <c r="I7522">
        <v>24.49</v>
      </c>
      <c r="J7522" t="s">
        <v>7</v>
      </c>
      <c r="K7522" t="s">
        <v>2167</v>
      </c>
      <c r="L7522" s="26">
        <v>44084</v>
      </c>
      <c r="M7522" s="26">
        <v>44089</v>
      </c>
      <c r="N7522">
        <v>5</v>
      </c>
      <c r="O7522">
        <v>6173.91</v>
      </c>
      <c r="P7522" t="s">
        <v>2178</v>
      </c>
      <c r="Q7522" t="s">
        <v>2161</v>
      </c>
      <c r="R7522">
        <v>9</v>
      </c>
      <c r="S7522" t="s">
        <v>2200</v>
      </c>
    </row>
    <row r="7523" spans="1:19" x14ac:dyDescent="0.3">
      <c r="A7523">
        <v>30720</v>
      </c>
      <c r="B7523" t="s">
        <v>962</v>
      </c>
      <c r="C7523" t="s">
        <v>2153</v>
      </c>
      <c r="D7523" t="s">
        <v>12</v>
      </c>
      <c r="E7523" t="s">
        <v>1863</v>
      </c>
      <c r="F7523">
        <v>27</v>
      </c>
      <c r="G7523">
        <v>95.46</v>
      </c>
      <c r="H7523">
        <v>0.09</v>
      </c>
      <c r="I7523">
        <v>18.13</v>
      </c>
      <c r="J7523" t="s">
        <v>3</v>
      </c>
      <c r="K7523" t="s">
        <v>2167</v>
      </c>
      <c r="L7523" s="26">
        <v>44101</v>
      </c>
      <c r="M7523" s="26">
        <v>44106</v>
      </c>
      <c r="N7523">
        <v>5</v>
      </c>
      <c r="O7523">
        <v>2345.4499999999998</v>
      </c>
      <c r="P7523" t="s">
        <v>2178</v>
      </c>
      <c r="Q7523" t="s">
        <v>2161</v>
      </c>
      <c r="R7523">
        <v>9</v>
      </c>
      <c r="S7523" t="s">
        <v>2200</v>
      </c>
    </row>
    <row r="7524" spans="1:19" x14ac:dyDescent="0.3">
      <c r="A7524">
        <v>26306</v>
      </c>
      <c r="B7524" t="s">
        <v>615</v>
      </c>
      <c r="C7524" t="s">
        <v>2155</v>
      </c>
      <c r="D7524" t="s">
        <v>12</v>
      </c>
      <c r="E7524" t="s">
        <v>1291</v>
      </c>
      <c r="F7524">
        <v>15</v>
      </c>
      <c r="G7524">
        <v>209.37</v>
      </c>
      <c r="H7524">
        <v>0</v>
      </c>
      <c r="I7524">
        <v>69</v>
      </c>
      <c r="J7524" t="s">
        <v>7</v>
      </c>
      <c r="K7524" t="s">
        <v>2167</v>
      </c>
      <c r="L7524" s="26">
        <v>44134</v>
      </c>
      <c r="M7524" s="26">
        <v>44139</v>
      </c>
      <c r="N7524">
        <v>5</v>
      </c>
      <c r="O7524">
        <v>3140.55</v>
      </c>
      <c r="P7524" t="s">
        <v>2178</v>
      </c>
      <c r="Q7524" t="s">
        <v>2162</v>
      </c>
      <c r="R7524">
        <v>10</v>
      </c>
      <c r="S7524" t="s">
        <v>2201</v>
      </c>
    </row>
    <row r="7525" spans="1:19" x14ac:dyDescent="0.3">
      <c r="A7525">
        <v>37287</v>
      </c>
      <c r="B7525" t="s">
        <v>784</v>
      </c>
      <c r="C7525" t="s">
        <v>2155</v>
      </c>
      <c r="D7525" t="s">
        <v>12</v>
      </c>
      <c r="E7525" t="s">
        <v>412</v>
      </c>
      <c r="F7525">
        <v>45</v>
      </c>
      <c r="G7525">
        <v>2.98</v>
      </c>
      <c r="H7525">
        <v>0.05</v>
      </c>
      <c r="I7525">
        <v>1.58</v>
      </c>
      <c r="J7525" t="s">
        <v>7</v>
      </c>
      <c r="K7525" t="s">
        <v>2170</v>
      </c>
      <c r="L7525" s="26">
        <v>44136</v>
      </c>
      <c r="M7525" s="26">
        <v>44141</v>
      </c>
      <c r="N7525">
        <v>5</v>
      </c>
      <c r="O7525">
        <v>127.4</v>
      </c>
      <c r="P7525" t="s">
        <v>2178</v>
      </c>
      <c r="Q7525" t="s">
        <v>2162</v>
      </c>
      <c r="R7525">
        <v>11</v>
      </c>
      <c r="S7525" t="s">
        <v>2205</v>
      </c>
    </row>
    <row r="7526" spans="1:19" x14ac:dyDescent="0.3">
      <c r="A7526">
        <v>57699</v>
      </c>
      <c r="B7526" t="s">
        <v>1056</v>
      </c>
      <c r="C7526" t="s">
        <v>2154</v>
      </c>
      <c r="D7526" t="s">
        <v>12</v>
      </c>
      <c r="E7526" t="s">
        <v>1922</v>
      </c>
      <c r="F7526">
        <v>47</v>
      </c>
      <c r="G7526">
        <v>40.98</v>
      </c>
      <c r="H7526">
        <v>0.09</v>
      </c>
      <c r="I7526">
        <v>1.99</v>
      </c>
      <c r="J7526" t="s">
        <v>7</v>
      </c>
      <c r="K7526" t="s">
        <v>2164</v>
      </c>
      <c r="L7526" s="26">
        <v>44145</v>
      </c>
      <c r="M7526" s="26">
        <v>44150</v>
      </c>
      <c r="N7526">
        <v>5</v>
      </c>
      <c r="O7526">
        <v>1752.71</v>
      </c>
      <c r="P7526" t="s">
        <v>2178</v>
      </c>
      <c r="Q7526" t="s">
        <v>2162</v>
      </c>
      <c r="R7526">
        <v>11</v>
      </c>
      <c r="S7526" t="s">
        <v>2205</v>
      </c>
    </row>
    <row r="7527" spans="1:19" x14ac:dyDescent="0.3">
      <c r="A7527">
        <v>37765</v>
      </c>
      <c r="B7527" t="s">
        <v>1520</v>
      </c>
      <c r="C7527" t="s">
        <v>2153</v>
      </c>
      <c r="D7527" t="s">
        <v>12</v>
      </c>
      <c r="E7527" t="s">
        <v>543</v>
      </c>
      <c r="F7527">
        <v>12</v>
      </c>
      <c r="G7527">
        <v>113.98</v>
      </c>
      <c r="H7527">
        <v>0.01</v>
      </c>
      <c r="I7527">
        <v>30</v>
      </c>
      <c r="J7527" t="s">
        <v>2206</v>
      </c>
      <c r="K7527" t="s">
        <v>2169</v>
      </c>
      <c r="L7527" s="26">
        <v>44159</v>
      </c>
      <c r="M7527" s="26">
        <v>44164</v>
      </c>
      <c r="N7527">
        <v>5</v>
      </c>
      <c r="O7527">
        <v>1354.08</v>
      </c>
      <c r="P7527" t="s">
        <v>2178</v>
      </c>
      <c r="Q7527" t="s">
        <v>2162</v>
      </c>
      <c r="R7527">
        <v>11</v>
      </c>
      <c r="S7527" t="s">
        <v>2205</v>
      </c>
    </row>
    <row r="7528" spans="1:19" x14ac:dyDescent="0.3">
      <c r="A7528">
        <v>22752</v>
      </c>
      <c r="B7528" t="s">
        <v>625</v>
      </c>
      <c r="C7528" t="s">
        <v>2153</v>
      </c>
      <c r="D7528" t="s">
        <v>12</v>
      </c>
      <c r="E7528" t="s">
        <v>2042</v>
      </c>
      <c r="F7528">
        <v>2</v>
      </c>
      <c r="G7528">
        <v>110.98</v>
      </c>
      <c r="H7528">
        <v>0.1</v>
      </c>
      <c r="I7528">
        <v>35</v>
      </c>
      <c r="J7528" t="s">
        <v>7</v>
      </c>
      <c r="K7528" t="s">
        <v>2167</v>
      </c>
      <c r="L7528" s="26">
        <v>44172</v>
      </c>
      <c r="M7528" s="26">
        <v>44177</v>
      </c>
      <c r="N7528">
        <v>5</v>
      </c>
      <c r="O7528">
        <v>199.76</v>
      </c>
      <c r="P7528" t="s">
        <v>2178</v>
      </c>
      <c r="Q7528" t="s">
        <v>2162</v>
      </c>
      <c r="R7528">
        <v>12</v>
      </c>
      <c r="S7528" t="s">
        <v>2202</v>
      </c>
    </row>
    <row r="7529" spans="1:19" x14ac:dyDescent="0.3">
      <c r="A7529">
        <v>40101</v>
      </c>
      <c r="B7529" t="s">
        <v>207</v>
      </c>
      <c r="C7529" t="s">
        <v>2155</v>
      </c>
      <c r="D7529" t="s">
        <v>12</v>
      </c>
      <c r="E7529" t="s">
        <v>322</v>
      </c>
      <c r="F7529">
        <v>46</v>
      </c>
      <c r="G7529">
        <v>49.99</v>
      </c>
      <c r="H7529">
        <v>0.1</v>
      </c>
      <c r="I7529">
        <v>19.989999999999998</v>
      </c>
      <c r="J7529" t="s">
        <v>3</v>
      </c>
      <c r="K7529" t="s">
        <v>2166</v>
      </c>
      <c r="L7529" s="26">
        <v>42766</v>
      </c>
      <c r="M7529" s="26">
        <v>42771</v>
      </c>
      <c r="N7529">
        <v>5</v>
      </c>
      <c r="O7529">
        <v>2069.59</v>
      </c>
      <c r="P7529" t="s">
        <v>2156</v>
      </c>
      <c r="Q7529" t="s">
        <v>2159</v>
      </c>
      <c r="R7529">
        <v>1</v>
      </c>
      <c r="S7529" t="s">
        <v>2194</v>
      </c>
    </row>
    <row r="7530" spans="1:19" x14ac:dyDescent="0.3">
      <c r="A7530">
        <v>34498</v>
      </c>
      <c r="B7530" t="s">
        <v>434</v>
      </c>
      <c r="C7530" t="s">
        <v>2155</v>
      </c>
      <c r="D7530" t="s">
        <v>12</v>
      </c>
      <c r="E7530" t="s">
        <v>155</v>
      </c>
      <c r="F7530">
        <v>4</v>
      </c>
      <c r="G7530">
        <v>8.74</v>
      </c>
      <c r="H7530">
        <v>0.09</v>
      </c>
      <c r="I7530">
        <v>1.39</v>
      </c>
      <c r="J7530" t="s">
        <v>3</v>
      </c>
      <c r="K7530" t="s">
        <v>2166</v>
      </c>
      <c r="L7530" s="26">
        <v>42781</v>
      </c>
      <c r="M7530" s="26">
        <v>42786</v>
      </c>
      <c r="N7530">
        <v>5</v>
      </c>
      <c r="O7530">
        <v>31.81</v>
      </c>
      <c r="P7530" t="s">
        <v>2156</v>
      </c>
      <c r="Q7530" t="s">
        <v>2159</v>
      </c>
      <c r="R7530">
        <v>2</v>
      </c>
      <c r="S7530" t="s">
        <v>2195</v>
      </c>
    </row>
    <row r="7531" spans="1:19" x14ac:dyDescent="0.3">
      <c r="A7531">
        <v>8998</v>
      </c>
      <c r="B7531" t="s">
        <v>1529</v>
      </c>
      <c r="C7531" t="s">
        <v>2154</v>
      </c>
      <c r="D7531" t="s">
        <v>12</v>
      </c>
      <c r="E7531" t="s">
        <v>200</v>
      </c>
      <c r="F7531">
        <v>13</v>
      </c>
      <c r="G7531">
        <v>13.43</v>
      </c>
      <c r="H7531">
        <v>0.04</v>
      </c>
      <c r="I7531">
        <v>5.5</v>
      </c>
      <c r="J7531" t="s">
        <v>3</v>
      </c>
      <c r="K7531" t="s">
        <v>2166</v>
      </c>
      <c r="L7531" s="26">
        <v>43103</v>
      </c>
      <c r="M7531" s="26">
        <v>43108</v>
      </c>
      <c r="N7531">
        <v>5</v>
      </c>
      <c r="O7531">
        <v>167.61</v>
      </c>
      <c r="P7531" t="s">
        <v>2157</v>
      </c>
      <c r="Q7531" t="s">
        <v>2159</v>
      </c>
      <c r="R7531">
        <v>1</v>
      </c>
      <c r="S7531" t="s">
        <v>2194</v>
      </c>
    </row>
    <row r="7532" spans="1:19" x14ac:dyDescent="0.3">
      <c r="A7532">
        <v>20704</v>
      </c>
      <c r="B7532" t="s">
        <v>979</v>
      </c>
      <c r="C7532" t="s">
        <v>2153</v>
      </c>
      <c r="D7532" t="s">
        <v>12</v>
      </c>
      <c r="E7532" t="s">
        <v>1093</v>
      </c>
      <c r="F7532">
        <v>5</v>
      </c>
      <c r="G7532">
        <v>3.08</v>
      </c>
      <c r="H7532">
        <v>0.06</v>
      </c>
      <c r="I7532">
        <v>0.99</v>
      </c>
      <c r="J7532" t="s">
        <v>3</v>
      </c>
      <c r="K7532" t="s">
        <v>2166</v>
      </c>
      <c r="L7532" s="26">
        <v>43141</v>
      </c>
      <c r="M7532" s="26">
        <v>43146</v>
      </c>
      <c r="N7532">
        <v>5</v>
      </c>
      <c r="O7532">
        <v>14.48</v>
      </c>
      <c r="P7532" t="s">
        <v>2157</v>
      </c>
      <c r="Q7532" t="s">
        <v>2159</v>
      </c>
      <c r="R7532">
        <v>2</v>
      </c>
      <c r="S7532" t="s">
        <v>2195</v>
      </c>
    </row>
    <row r="7533" spans="1:19" x14ac:dyDescent="0.3">
      <c r="A7533">
        <v>20704</v>
      </c>
      <c r="B7533" t="s">
        <v>979</v>
      </c>
      <c r="C7533" t="s">
        <v>2153</v>
      </c>
      <c r="D7533" t="s">
        <v>12</v>
      </c>
      <c r="E7533" t="s">
        <v>807</v>
      </c>
      <c r="F7533">
        <v>38</v>
      </c>
      <c r="G7533">
        <v>419.19</v>
      </c>
      <c r="H7533">
        <v>0.09</v>
      </c>
      <c r="I7533">
        <v>19.989999999999998</v>
      </c>
      <c r="J7533" t="s">
        <v>3</v>
      </c>
      <c r="K7533" t="s">
        <v>2166</v>
      </c>
      <c r="L7533" s="26">
        <v>43141</v>
      </c>
      <c r="M7533" s="26">
        <v>43146</v>
      </c>
      <c r="N7533">
        <v>5</v>
      </c>
      <c r="O7533">
        <v>14495.59</v>
      </c>
      <c r="P7533" t="s">
        <v>2157</v>
      </c>
      <c r="Q7533" t="s">
        <v>2159</v>
      </c>
      <c r="R7533">
        <v>2</v>
      </c>
      <c r="S7533" t="s">
        <v>2195</v>
      </c>
    </row>
    <row r="7534" spans="1:19" x14ac:dyDescent="0.3">
      <c r="A7534">
        <v>10627</v>
      </c>
      <c r="B7534" t="s">
        <v>0</v>
      </c>
      <c r="C7534" t="s">
        <v>2155</v>
      </c>
      <c r="D7534" t="s">
        <v>12</v>
      </c>
      <c r="E7534" t="s">
        <v>164</v>
      </c>
      <c r="F7534">
        <v>4</v>
      </c>
      <c r="G7534">
        <v>7.77</v>
      </c>
      <c r="H7534">
        <v>0.05</v>
      </c>
      <c r="I7534">
        <v>9.23</v>
      </c>
      <c r="J7534" t="s">
        <v>3</v>
      </c>
      <c r="K7534" t="s">
        <v>2166</v>
      </c>
      <c r="L7534" s="26">
        <v>43155</v>
      </c>
      <c r="M7534" s="26">
        <v>43160</v>
      </c>
      <c r="N7534">
        <v>5</v>
      </c>
      <c r="O7534">
        <v>29.53</v>
      </c>
      <c r="P7534" t="s">
        <v>2157</v>
      </c>
      <c r="Q7534" t="s">
        <v>2159</v>
      </c>
      <c r="R7534">
        <v>2</v>
      </c>
      <c r="S7534" t="s">
        <v>2195</v>
      </c>
    </row>
    <row r="7535" spans="1:19" x14ac:dyDescent="0.3">
      <c r="A7535">
        <v>29156</v>
      </c>
      <c r="B7535" t="s">
        <v>519</v>
      </c>
      <c r="C7535" t="s">
        <v>2155</v>
      </c>
      <c r="D7535" t="s">
        <v>12</v>
      </c>
      <c r="E7535" t="s">
        <v>1637</v>
      </c>
      <c r="F7535">
        <v>10</v>
      </c>
      <c r="G7535">
        <v>20.97</v>
      </c>
      <c r="H7535">
        <v>7.0000000000000007E-2</v>
      </c>
      <c r="I7535">
        <v>4</v>
      </c>
      <c r="J7535" t="s">
        <v>3</v>
      </c>
      <c r="K7535" t="s">
        <v>2166</v>
      </c>
      <c r="L7535" s="26">
        <v>43155</v>
      </c>
      <c r="M7535" s="26">
        <v>43160</v>
      </c>
      <c r="N7535">
        <v>5</v>
      </c>
      <c r="O7535">
        <v>195.02</v>
      </c>
      <c r="P7535" t="s">
        <v>2157</v>
      </c>
      <c r="Q7535" t="s">
        <v>2159</v>
      </c>
      <c r="R7535">
        <v>2</v>
      </c>
      <c r="S7535" t="s">
        <v>2195</v>
      </c>
    </row>
    <row r="7536" spans="1:19" x14ac:dyDescent="0.3">
      <c r="A7536">
        <v>38979</v>
      </c>
      <c r="B7536" t="s">
        <v>1331</v>
      </c>
      <c r="C7536" t="s">
        <v>2153</v>
      </c>
      <c r="D7536" t="s">
        <v>12</v>
      </c>
      <c r="E7536" t="s">
        <v>330</v>
      </c>
      <c r="F7536">
        <v>34</v>
      </c>
      <c r="G7536">
        <v>82.99</v>
      </c>
      <c r="H7536">
        <v>0.06</v>
      </c>
      <c r="I7536">
        <v>5.5</v>
      </c>
      <c r="J7536" t="s">
        <v>3</v>
      </c>
      <c r="K7536" t="s">
        <v>2166</v>
      </c>
      <c r="L7536" s="26">
        <v>43157</v>
      </c>
      <c r="M7536" s="26">
        <v>43162</v>
      </c>
      <c r="N7536">
        <v>5</v>
      </c>
      <c r="O7536">
        <v>2652.36</v>
      </c>
      <c r="P7536" t="s">
        <v>2157</v>
      </c>
      <c r="Q7536" t="s">
        <v>2159</v>
      </c>
      <c r="R7536">
        <v>2</v>
      </c>
      <c r="S7536" t="s">
        <v>2195</v>
      </c>
    </row>
    <row r="7537" spans="1:19" x14ac:dyDescent="0.3">
      <c r="A7537">
        <v>16230</v>
      </c>
      <c r="B7537" t="s">
        <v>340</v>
      </c>
      <c r="C7537" t="s">
        <v>2153</v>
      </c>
      <c r="D7537" t="s">
        <v>12</v>
      </c>
      <c r="E7537" t="s">
        <v>1368</v>
      </c>
      <c r="F7537">
        <v>40</v>
      </c>
      <c r="G7537">
        <v>111.03</v>
      </c>
      <c r="H7537">
        <v>0</v>
      </c>
      <c r="I7537">
        <v>8.64</v>
      </c>
      <c r="J7537" t="s">
        <v>3</v>
      </c>
      <c r="K7537" t="s">
        <v>2166</v>
      </c>
      <c r="L7537" s="26">
        <v>43158</v>
      </c>
      <c r="M7537" s="26">
        <v>43163</v>
      </c>
      <c r="N7537">
        <v>5</v>
      </c>
      <c r="O7537">
        <v>4441.2</v>
      </c>
      <c r="P7537" t="s">
        <v>2157</v>
      </c>
      <c r="Q7537" t="s">
        <v>2159</v>
      </c>
      <c r="R7537">
        <v>2</v>
      </c>
      <c r="S7537" t="s">
        <v>2195</v>
      </c>
    </row>
    <row r="7538" spans="1:19" x14ac:dyDescent="0.3">
      <c r="A7538">
        <v>9701</v>
      </c>
      <c r="B7538" t="s">
        <v>1717</v>
      </c>
      <c r="C7538" t="s">
        <v>2153</v>
      </c>
      <c r="D7538" t="s">
        <v>12</v>
      </c>
      <c r="E7538" t="s">
        <v>348</v>
      </c>
      <c r="F7538">
        <v>8</v>
      </c>
      <c r="G7538">
        <v>12.97</v>
      </c>
      <c r="H7538">
        <v>0.01</v>
      </c>
      <c r="I7538">
        <v>1.49</v>
      </c>
      <c r="J7538" t="s">
        <v>3</v>
      </c>
      <c r="K7538" t="s">
        <v>2166</v>
      </c>
      <c r="L7538" s="26">
        <v>43158</v>
      </c>
      <c r="M7538" s="26">
        <v>43163</v>
      </c>
      <c r="N7538">
        <v>5</v>
      </c>
      <c r="O7538">
        <v>102.72</v>
      </c>
      <c r="P7538" t="s">
        <v>2157</v>
      </c>
      <c r="Q7538" t="s">
        <v>2159</v>
      </c>
      <c r="R7538">
        <v>2</v>
      </c>
      <c r="S7538" t="s">
        <v>2195</v>
      </c>
    </row>
    <row r="7539" spans="1:19" x14ac:dyDescent="0.3">
      <c r="A7539">
        <v>50759</v>
      </c>
      <c r="B7539" t="s">
        <v>857</v>
      </c>
      <c r="C7539" t="s">
        <v>2155</v>
      </c>
      <c r="D7539" t="s">
        <v>12</v>
      </c>
      <c r="E7539" t="s">
        <v>896</v>
      </c>
      <c r="F7539">
        <v>46</v>
      </c>
      <c r="G7539">
        <v>65.989999999999995</v>
      </c>
      <c r="H7539">
        <v>0.1</v>
      </c>
      <c r="I7539">
        <v>8.99</v>
      </c>
      <c r="J7539" t="s">
        <v>3</v>
      </c>
      <c r="K7539" t="s">
        <v>2166</v>
      </c>
      <c r="L7539" s="26">
        <v>43178</v>
      </c>
      <c r="M7539" s="26">
        <v>43183</v>
      </c>
      <c r="N7539">
        <v>5</v>
      </c>
      <c r="O7539">
        <v>2731.99</v>
      </c>
      <c r="P7539" t="s">
        <v>2157</v>
      </c>
      <c r="Q7539" t="s">
        <v>2159</v>
      </c>
      <c r="R7539">
        <v>3</v>
      </c>
      <c r="S7539" t="s">
        <v>2196</v>
      </c>
    </row>
    <row r="7540" spans="1:19" x14ac:dyDescent="0.3">
      <c r="A7540">
        <v>22627</v>
      </c>
      <c r="B7540" t="s">
        <v>962</v>
      </c>
      <c r="C7540" t="s">
        <v>2153</v>
      </c>
      <c r="D7540" t="s">
        <v>12</v>
      </c>
      <c r="E7540" t="s">
        <v>1128</v>
      </c>
      <c r="F7540">
        <v>33</v>
      </c>
      <c r="G7540">
        <v>63.94</v>
      </c>
      <c r="H7540">
        <v>0.09</v>
      </c>
      <c r="I7540">
        <v>14.48</v>
      </c>
      <c r="J7540" t="s">
        <v>3</v>
      </c>
      <c r="K7540" t="s">
        <v>2166</v>
      </c>
      <c r="L7540" s="26">
        <v>43193</v>
      </c>
      <c r="M7540" s="26">
        <v>43198</v>
      </c>
      <c r="N7540">
        <v>5</v>
      </c>
      <c r="O7540">
        <v>1920.12</v>
      </c>
      <c r="P7540" t="s">
        <v>2157</v>
      </c>
      <c r="Q7540" t="s">
        <v>2160</v>
      </c>
      <c r="R7540">
        <v>4</v>
      </c>
      <c r="S7540" t="s">
        <v>2203</v>
      </c>
    </row>
    <row r="7541" spans="1:19" x14ac:dyDescent="0.3">
      <c r="A7541">
        <v>22629</v>
      </c>
      <c r="B7541" t="s">
        <v>340</v>
      </c>
      <c r="C7541" t="s">
        <v>2155</v>
      </c>
      <c r="D7541" t="s">
        <v>12</v>
      </c>
      <c r="E7541" t="s">
        <v>87</v>
      </c>
      <c r="F7541">
        <v>5</v>
      </c>
      <c r="G7541">
        <v>73.98</v>
      </c>
      <c r="H7541">
        <v>0.05</v>
      </c>
      <c r="I7541">
        <v>14.52</v>
      </c>
      <c r="J7541" t="s">
        <v>3</v>
      </c>
      <c r="K7541" t="s">
        <v>2166</v>
      </c>
      <c r="L7541" s="26">
        <v>43205</v>
      </c>
      <c r="M7541" s="26">
        <v>43210</v>
      </c>
      <c r="N7541">
        <v>5</v>
      </c>
      <c r="O7541">
        <v>351.4</v>
      </c>
      <c r="P7541" t="s">
        <v>2157</v>
      </c>
      <c r="Q7541" t="s">
        <v>2160</v>
      </c>
      <c r="R7541">
        <v>4</v>
      </c>
      <c r="S7541" t="s">
        <v>2203</v>
      </c>
    </row>
    <row r="7542" spans="1:19" x14ac:dyDescent="0.3">
      <c r="A7542">
        <v>38117</v>
      </c>
      <c r="B7542" t="s">
        <v>1453</v>
      </c>
      <c r="C7542" t="s">
        <v>2154</v>
      </c>
      <c r="D7542" t="s">
        <v>12</v>
      </c>
      <c r="E7542" t="s">
        <v>1303</v>
      </c>
      <c r="F7542">
        <v>28</v>
      </c>
      <c r="G7542">
        <v>15.7</v>
      </c>
      <c r="H7542">
        <v>0.01</v>
      </c>
      <c r="I7542">
        <v>11.25</v>
      </c>
      <c r="J7542" t="s">
        <v>3</v>
      </c>
      <c r="K7542" t="s">
        <v>2166</v>
      </c>
      <c r="L7542" s="26">
        <v>43210</v>
      </c>
      <c r="M7542" s="26">
        <v>43215</v>
      </c>
      <c r="N7542">
        <v>5</v>
      </c>
      <c r="O7542">
        <v>435.2</v>
      </c>
      <c r="P7542" t="s">
        <v>2157</v>
      </c>
      <c r="Q7542" t="s">
        <v>2160</v>
      </c>
      <c r="R7542">
        <v>4</v>
      </c>
      <c r="S7542" t="s">
        <v>2203</v>
      </c>
    </row>
    <row r="7543" spans="1:19" x14ac:dyDescent="0.3">
      <c r="A7543">
        <v>25830</v>
      </c>
      <c r="B7543" t="s">
        <v>1252</v>
      </c>
      <c r="C7543" t="s">
        <v>2155</v>
      </c>
      <c r="D7543" t="s">
        <v>12</v>
      </c>
      <c r="E7543" t="s">
        <v>1215</v>
      </c>
      <c r="F7543">
        <v>11</v>
      </c>
      <c r="G7543">
        <v>15.28</v>
      </c>
      <c r="H7543">
        <v>0.05</v>
      </c>
      <c r="I7543">
        <v>10.91</v>
      </c>
      <c r="J7543" t="s">
        <v>3</v>
      </c>
      <c r="K7543" t="s">
        <v>2166</v>
      </c>
      <c r="L7543" s="26">
        <v>43226</v>
      </c>
      <c r="M7543" s="26">
        <v>43231</v>
      </c>
      <c r="N7543">
        <v>5</v>
      </c>
      <c r="O7543">
        <v>159.68</v>
      </c>
      <c r="P7543" t="s">
        <v>2157</v>
      </c>
      <c r="Q7543" t="s">
        <v>2160</v>
      </c>
      <c r="R7543">
        <v>5</v>
      </c>
      <c r="S7543" t="s">
        <v>2197</v>
      </c>
    </row>
    <row r="7544" spans="1:19" x14ac:dyDescent="0.3">
      <c r="A7544">
        <v>55107</v>
      </c>
      <c r="B7544" t="s">
        <v>605</v>
      </c>
      <c r="C7544" t="s">
        <v>2155</v>
      </c>
      <c r="D7544" t="s">
        <v>12</v>
      </c>
      <c r="E7544" t="s">
        <v>442</v>
      </c>
      <c r="F7544">
        <v>32</v>
      </c>
      <c r="G7544">
        <v>5.68</v>
      </c>
      <c r="H7544">
        <v>0.1</v>
      </c>
      <c r="I7544">
        <v>1.39</v>
      </c>
      <c r="J7544" t="s">
        <v>3</v>
      </c>
      <c r="K7544" t="s">
        <v>2166</v>
      </c>
      <c r="L7544" s="26">
        <v>43228</v>
      </c>
      <c r="M7544" s="26">
        <v>43233</v>
      </c>
      <c r="N7544">
        <v>5</v>
      </c>
      <c r="O7544">
        <v>163.58000000000001</v>
      </c>
      <c r="P7544" t="s">
        <v>2157</v>
      </c>
      <c r="Q7544" t="s">
        <v>2160</v>
      </c>
      <c r="R7544">
        <v>5</v>
      </c>
      <c r="S7544" t="s">
        <v>2197</v>
      </c>
    </row>
    <row r="7545" spans="1:19" x14ac:dyDescent="0.3">
      <c r="A7545">
        <v>7335</v>
      </c>
      <c r="B7545" t="s">
        <v>1819</v>
      </c>
      <c r="C7545" t="s">
        <v>2153</v>
      </c>
      <c r="D7545" t="s">
        <v>12</v>
      </c>
      <c r="E7545" t="s">
        <v>308</v>
      </c>
      <c r="F7545">
        <v>43</v>
      </c>
      <c r="G7545">
        <v>95.99</v>
      </c>
      <c r="H7545">
        <v>0.01</v>
      </c>
      <c r="I7545">
        <v>4.9000000000000004</v>
      </c>
      <c r="J7545" t="s">
        <v>3</v>
      </c>
      <c r="K7545" t="s">
        <v>2166</v>
      </c>
      <c r="L7545" s="26">
        <v>43249</v>
      </c>
      <c r="M7545" s="26">
        <v>43254</v>
      </c>
      <c r="N7545">
        <v>5</v>
      </c>
      <c r="O7545">
        <v>4086.29</v>
      </c>
      <c r="P7545" t="s">
        <v>2157</v>
      </c>
      <c r="Q7545" t="s">
        <v>2160</v>
      </c>
      <c r="R7545">
        <v>5</v>
      </c>
      <c r="S7545" t="s">
        <v>2197</v>
      </c>
    </row>
    <row r="7546" spans="1:19" x14ac:dyDescent="0.3">
      <c r="A7546">
        <v>51395</v>
      </c>
      <c r="B7546" t="s">
        <v>421</v>
      </c>
      <c r="C7546" t="s">
        <v>2155</v>
      </c>
      <c r="D7546" t="s">
        <v>12</v>
      </c>
      <c r="E7546" t="s">
        <v>1695</v>
      </c>
      <c r="F7546">
        <v>26</v>
      </c>
      <c r="G7546">
        <v>2.88</v>
      </c>
      <c r="H7546">
        <v>0.03</v>
      </c>
      <c r="I7546">
        <v>0.5</v>
      </c>
      <c r="J7546" t="s">
        <v>3</v>
      </c>
      <c r="K7546" t="s">
        <v>2166</v>
      </c>
      <c r="L7546" s="26">
        <v>43260</v>
      </c>
      <c r="M7546" s="26">
        <v>43265</v>
      </c>
      <c r="N7546">
        <v>5</v>
      </c>
      <c r="O7546">
        <v>72.63</v>
      </c>
      <c r="P7546" t="s">
        <v>2157</v>
      </c>
      <c r="Q7546" t="s">
        <v>2160</v>
      </c>
      <c r="R7546">
        <v>6</v>
      </c>
      <c r="S7546" t="s">
        <v>2198</v>
      </c>
    </row>
    <row r="7547" spans="1:19" x14ac:dyDescent="0.3">
      <c r="A7547">
        <v>47750</v>
      </c>
      <c r="B7547" t="s">
        <v>863</v>
      </c>
      <c r="C7547" t="s">
        <v>2155</v>
      </c>
      <c r="D7547" t="s">
        <v>12</v>
      </c>
      <c r="E7547" t="s">
        <v>1097</v>
      </c>
      <c r="F7547">
        <v>37</v>
      </c>
      <c r="G7547">
        <v>2.88</v>
      </c>
      <c r="H7547">
        <v>0.08</v>
      </c>
      <c r="I7547">
        <v>0.5</v>
      </c>
      <c r="J7547" t="s">
        <v>3</v>
      </c>
      <c r="K7547" t="s">
        <v>2166</v>
      </c>
      <c r="L7547" s="26">
        <v>43266</v>
      </c>
      <c r="M7547" s="26">
        <v>43271</v>
      </c>
      <c r="N7547">
        <v>5</v>
      </c>
      <c r="O7547">
        <v>98.04</v>
      </c>
      <c r="P7547" t="s">
        <v>2157</v>
      </c>
      <c r="Q7547" t="s">
        <v>2160</v>
      </c>
      <c r="R7547">
        <v>6</v>
      </c>
      <c r="S7547" t="s">
        <v>2198</v>
      </c>
    </row>
    <row r="7548" spans="1:19" x14ac:dyDescent="0.3">
      <c r="A7548">
        <v>50210</v>
      </c>
      <c r="B7548" t="s">
        <v>1400</v>
      </c>
      <c r="C7548" t="s">
        <v>2154</v>
      </c>
      <c r="D7548" t="s">
        <v>12</v>
      </c>
      <c r="E7548" t="s">
        <v>462</v>
      </c>
      <c r="F7548">
        <v>47</v>
      </c>
      <c r="G7548">
        <v>3.75</v>
      </c>
      <c r="H7548">
        <v>0</v>
      </c>
      <c r="I7548">
        <v>0.5</v>
      </c>
      <c r="J7548" t="s">
        <v>3</v>
      </c>
      <c r="K7548" t="s">
        <v>2166</v>
      </c>
      <c r="L7548" s="26">
        <v>43300</v>
      </c>
      <c r="M7548" s="26">
        <v>43305</v>
      </c>
      <c r="N7548">
        <v>5</v>
      </c>
      <c r="O7548">
        <v>176.25</v>
      </c>
      <c r="P7548" t="s">
        <v>2157</v>
      </c>
      <c r="Q7548" t="s">
        <v>2161</v>
      </c>
      <c r="R7548">
        <v>7</v>
      </c>
      <c r="S7548" t="s">
        <v>2199</v>
      </c>
    </row>
    <row r="7549" spans="1:19" x14ac:dyDescent="0.3">
      <c r="A7549">
        <v>49155</v>
      </c>
      <c r="B7549" t="s">
        <v>1027</v>
      </c>
      <c r="C7549" t="s">
        <v>2153</v>
      </c>
      <c r="D7549" t="s">
        <v>12</v>
      </c>
      <c r="E7549" t="s">
        <v>495</v>
      </c>
      <c r="F7549">
        <v>22</v>
      </c>
      <c r="G7549">
        <v>195.99</v>
      </c>
      <c r="H7549">
        <v>0.05</v>
      </c>
      <c r="I7549">
        <v>8.99</v>
      </c>
      <c r="J7549" t="s">
        <v>3</v>
      </c>
      <c r="K7549" t="s">
        <v>2166</v>
      </c>
      <c r="L7549" s="26">
        <v>43361</v>
      </c>
      <c r="M7549" s="26">
        <v>43366</v>
      </c>
      <c r="N7549">
        <v>5</v>
      </c>
      <c r="O7549">
        <v>4096.1899999999996</v>
      </c>
      <c r="P7549" t="s">
        <v>2157</v>
      </c>
      <c r="Q7549" t="s">
        <v>2161</v>
      </c>
      <c r="R7549">
        <v>9</v>
      </c>
      <c r="S7549" t="s">
        <v>2200</v>
      </c>
    </row>
    <row r="7550" spans="1:19" x14ac:dyDescent="0.3">
      <c r="A7550">
        <v>32519</v>
      </c>
      <c r="B7550" t="s">
        <v>1921</v>
      </c>
      <c r="C7550" t="s">
        <v>2154</v>
      </c>
      <c r="D7550" t="s">
        <v>12</v>
      </c>
      <c r="E7550" t="s">
        <v>1086</v>
      </c>
      <c r="F7550">
        <v>8</v>
      </c>
      <c r="G7550">
        <v>10.89</v>
      </c>
      <c r="H7550">
        <v>0.09</v>
      </c>
      <c r="I7550">
        <v>4.5</v>
      </c>
      <c r="J7550" t="s">
        <v>3</v>
      </c>
      <c r="K7550" t="s">
        <v>2166</v>
      </c>
      <c r="L7550" s="26">
        <v>43381</v>
      </c>
      <c r="M7550" s="26">
        <v>43386</v>
      </c>
      <c r="N7550">
        <v>5</v>
      </c>
      <c r="O7550">
        <v>79.28</v>
      </c>
      <c r="P7550" t="s">
        <v>2157</v>
      </c>
      <c r="Q7550" t="s">
        <v>2162</v>
      </c>
      <c r="R7550">
        <v>10</v>
      </c>
      <c r="S7550" t="s">
        <v>2201</v>
      </c>
    </row>
    <row r="7551" spans="1:19" x14ac:dyDescent="0.3">
      <c r="A7551">
        <v>42529</v>
      </c>
      <c r="B7551" t="s">
        <v>368</v>
      </c>
      <c r="C7551" t="s">
        <v>2154</v>
      </c>
      <c r="D7551" t="s">
        <v>12</v>
      </c>
      <c r="E7551" t="s">
        <v>1268</v>
      </c>
      <c r="F7551">
        <v>8</v>
      </c>
      <c r="G7551">
        <v>5.98</v>
      </c>
      <c r="H7551">
        <v>0.03</v>
      </c>
      <c r="I7551">
        <v>7.5</v>
      </c>
      <c r="J7551" t="s">
        <v>3</v>
      </c>
      <c r="K7551" t="s">
        <v>2166</v>
      </c>
      <c r="L7551" s="26">
        <v>43383</v>
      </c>
      <c r="M7551" s="26">
        <v>43388</v>
      </c>
      <c r="N7551">
        <v>5</v>
      </c>
      <c r="O7551">
        <v>46.4</v>
      </c>
      <c r="P7551" t="s">
        <v>2157</v>
      </c>
      <c r="Q7551" t="s">
        <v>2162</v>
      </c>
      <c r="R7551">
        <v>10</v>
      </c>
      <c r="S7551" t="s">
        <v>2201</v>
      </c>
    </row>
    <row r="7552" spans="1:19" x14ac:dyDescent="0.3">
      <c r="A7552">
        <v>54467</v>
      </c>
      <c r="B7552" t="s">
        <v>138</v>
      </c>
      <c r="C7552" t="s">
        <v>2155</v>
      </c>
      <c r="D7552" t="s">
        <v>12</v>
      </c>
      <c r="E7552" t="s">
        <v>461</v>
      </c>
      <c r="F7552">
        <v>17</v>
      </c>
      <c r="G7552">
        <v>4.0599999999999996</v>
      </c>
      <c r="H7552">
        <v>0.08</v>
      </c>
      <c r="I7552">
        <v>6.89</v>
      </c>
      <c r="J7552" t="s">
        <v>3</v>
      </c>
      <c r="K7552" t="s">
        <v>2166</v>
      </c>
      <c r="L7552" s="26">
        <v>43391</v>
      </c>
      <c r="M7552" s="26">
        <v>43396</v>
      </c>
      <c r="N7552">
        <v>5</v>
      </c>
      <c r="O7552">
        <v>63.5</v>
      </c>
      <c r="P7552" t="s">
        <v>2157</v>
      </c>
      <c r="Q7552" t="s">
        <v>2162</v>
      </c>
      <c r="R7552">
        <v>10</v>
      </c>
      <c r="S7552" t="s">
        <v>2201</v>
      </c>
    </row>
    <row r="7553" spans="1:19" x14ac:dyDescent="0.3">
      <c r="A7553">
        <v>4965</v>
      </c>
      <c r="B7553" t="s">
        <v>938</v>
      </c>
      <c r="C7553" t="s">
        <v>2153</v>
      </c>
      <c r="D7553" t="s">
        <v>12</v>
      </c>
      <c r="E7553" t="s">
        <v>1122</v>
      </c>
      <c r="F7553">
        <v>46</v>
      </c>
      <c r="G7553">
        <v>5.78</v>
      </c>
      <c r="H7553">
        <v>0</v>
      </c>
      <c r="I7553">
        <v>7.96</v>
      </c>
      <c r="J7553" t="s">
        <v>3</v>
      </c>
      <c r="K7553" t="s">
        <v>2166</v>
      </c>
      <c r="L7553" s="26">
        <v>43393</v>
      </c>
      <c r="M7553" s="26">
        <v>43398</v>
      </c>
      <c r="N7553">
        <v>5</v>
      </c>
      <c r="O7553">
        <v>265.88</v>
      </c>
      <c r="P7553" t="s">
        <v>2157</v>
      </c>
      <c r="Q7553" t="s">
        <v>2162</v>
      </c>
      <c r="R7553">
        <v>10</v>
      </c>
      <c r="S7553" t="s">
        <v>2201</v>
      </c>
    </row>
    <row r="7554" spans="1:19" x14ac:dyDescent="0.3">
      <c r="A7554">
        <v>12261</v>
      </c>
      <c r="B7554" t="s">
        <v>1760</v>
      </c>
      <c r="C7554" t="s">
        <v>2153</v>
      </c>
      <c r="D7554" t="s">
        <v>12</v>
      </c>
      <c r="E7554" t="s">
        <v>101</v>
      </c>
      <c r="F7554">
        <v>19</v>
      </c>
      <c r="G7554">
        <v>14.56</v>
      </c>
      <c r="H7554">
        <v>0.06</v>
      </c>
      <c r="I7554">
        <v>3.5</v>
      </c>
      <c r="J7554" t="s">
        <v>3</v>
      </c>
      <c r="K7554" t="s">
        <v>2166</v>
      </c>
      <c r="L7554" s="26">
        <v>43396</v>
      </c>
      <c r="M7554" s="26">
        <v>43401</v>
      </c>
      <c r="N7554">
        <v>5</v>
      </c>
      <c r="O7554">
        <v>260.04000000000002</v>
      </c>
      <c r="P7554" t="s">
        <v>2157</v>
      </c>
      <c r="Q7554" t="s">
        <v>2162</v>
      </c>
      <c r="R7554">
        <v>10</v>
      </c>
      <c r="S7554" t="s">
        <v>2201</v>
      </c>
    </row>
    <row r="7555" spans="1:19" x14ac:dyDescent="0.3">
      <c r="A7555">
        <v>12261</v>
      </c>
      <c r="B7555" t="s">
        <v>1760</v>
      </c>
      <c r="C7555" t="s">
        <v>2153</v>
      </c>
      <c r="D7555" t="s">
        <v>12</v>
      </c>
      <c r="E7555" t="s">
        <v>366</v>
      </c>
      <c r="F7555">
        <v>15</v>
      </c>
      <c r="G7555">
        <v>178.47</v>
      </c>
      <c r="H7555">
        <v>0.03</v>
      </c>
      <c r="I7555">
        <v>19.989999999999998</v>
      </c>
      <c r="J7555" t="s">
        <v>3</v>
      </c>
      <c r="K7555" t="s">
        <v>2166</v>
      </c>
      <c r="L7555" s="26">
        <v>43396</v>
      </c>
      <c r="M7555" s="26">
        <v>43401</v>
      </c>
      <c r="N7555">
        <v>5</v>
      </c>
      <c r="O7555">
        <v>2596.7399999999998</v>
      </c>
      <c r="P7555" t="s">
        <v>2157</v>
      </c>
      <c r="Q7555" t="s">
        <v>2162</v>
      </c>
      <c r="R7555">
        <v>10</v>
      </c>
      <c r="S7555" t="s">
        <v>2201</v>
      </c>
    </row>
    <row r="7556" spans="1:19" x14ac:dyDescent="0.3">
      <c r="A7556">
        <v>1792</v>
      </c>
      <c r="B7556" t="s">
        <v>202</v>
      </c>
      <c r="C7556" t="s">
        <v>2155</v>
      </c>
      <c r="D7556" t="s">
        <v>12</v>
      </c>
      <c r="E7556" t="s">
        <v>634</v>
      </c>
      <c r="F7556">
        <v>28</v>
      </c>
      <c r="G7556">
        <v>13.48</v>
      </c>
      <c r="H7556">
        <v>0.04</v>
      </c>
      <c r="I7556">
        <v>4.51</v>
      </c>
      <c r="J7556" t="s">
        <v>3</v>
      </c>
      <c r="K7556" t="s">
        <v>2166</v>
      </c>
      <c r="L7556" s="26">
        <v>43412</v>
      </c>
      <c r="M7556" s="26">
        <v>43417</v>
      </c>
      <c r="N7556">
        <v>5</v>
      </c>
      <c r="O7556">
        <v>362.34</v>
      </c>
      <c r="P7556" t="s">
        <v>2157</v>
      </c>
      <c r="Q7556" t="s">
        <v>2162</v>
      </c>
      <c r="R7556">
        <v>11</v>
      </c>
      <c r="S7556" t="s">
        <v>2205</v>
      </c>
    </row>
    <row r="7557" spans="1:19" x14ac:dyDescent="0.3">
      <c r="A7557">
        <v>14499</v>
      </c>
      <c r="B7557" t="s">
        <v>1838</v>
      </c>
      <c r="C7557" t="s">
        <v>2153</v>
      </c>
      <c r="D7557" t="s">
        <v>12</v>
      </c>
      <c r="E7557" t="s">
        <v>1637</v>
      </c>
      <c r="F7557">
        <v>28</v>
      </c>
      <c r="G7557">
        <v>20.97</v>
      </c>
      <c r="H7557">
        <v>0.06</v>
      </c>
      <c r="I7557">
        <v>6.5</v>
      </c>
      <c r="J7557" t="s">
        <v>3</v>
      </c>
      <c r="K7557" t="s">
        <v>2166</v>
      </c>
      <c r="L7557" s="26">
        <v>43418</v>
      </c>
      <c r="M7557" s="26">
        <v>43423</v>
      </c>
      <c r="N7557">
        <v>5</v>
      </c>
      <c r="O7557">
        <v>551.92999999999995</v>
      </c>
      <c r="P7557" t="s">
        <v>2157</v>
      </c>
      <c r="Q7557" t="s">
        <v>2162</v>
      </c>
      <c r="R7557">
        <v>11</v>
      </c>
      <c r="S7557" t="s">
        <v>2205</v>
      </c>
    </row>
    <row r="7558" spans="1:19" x14ac:dyDescent="0.3">
      <c r="A7558">
        <v>40775</v>
      </c>
      <c r="B7558" t="s">
        <v>304</v>
      </c>
      <c r="C7558" t="s">
        <v>2153</v>
      </c>
      <c r="D7558" t="s">
        <v>12</v>
      </c>
      <c r="E7558" t="s">
        <v>1275</v>
      </c>
      <c r="F7558">
        <v>23</v>
      </c>
      <c r="G7558">
        <v>12.58</v>
      </c>
      <c r="H7558">
        <v>7.0000000000000007E-2</v>
      </c>
      <c r="I7558">
        <v>5.16</v>
      </c>
      <c r="J7558" t="s">
        <v>3</v>
      </c>
      <c r="K7558" t="s">
        <v>2166</v>
      </c>
      <c r="L7558" s="26">
        <v>43421</v>
      </c>
      <c r="M7558" s="26">
        <v>43426</v>
      </c>
      <c r="N7558">
        <v>5</v>
      </c>
      <c r="O7558">
        <v>269.08999999999997</v>
      </c>
      <c r="P7558" t="s">
        <v>2157</v>
      </c>
      <c r="Q7558" t="s">
        <v>2162</v>
      </c>
      <c r="R7558">
        <v>11</v>
      </c>
      <c r="S7558" t="s">
        <v>2205</v>
      </c>
    </row>
    <row r="7559" spans="1:19" x14ac:dyDescent="0.3">
      <c r="A7559">
        <v>31072</v>
      </c>
      <c r="B7559" t="s">
        <v>293</v>
      </c>
      <c r="C7559" t="s">
        <v>2153</v>
      </c>
      <c r="D7559" t="s">
        <v>12</v>
      </c>
      <c r="E7559" t="s">
        <v>951</v>
      </c>
      <c r="F7559">
        <v>4</v>
      </c>
      <c r="G7559">
        <v>172.99</v>
      </c>
      <c r="H7559">
        <v>0.08</v>
      </c>
      <c r="I7559">
        <v>19.989999999999998</v>
      </c>
      <c r="J7559" t="s">
        <v>3</v>
      </c>
      <c r="K7559" t="s">
        <v>2166</v>
      </c>
      <c r="L7559" s="26">
        <v>43433</v>
      </c>
      <c r="M7559" s="26">
        <v>43438</v>
      </c>
      <c r="N7559">
        <v>5</v>
      </c>
      <c r="O7559">
        <v>636.6</v>
      </c>
      <c r="P7559" t="s">
        <v>2157</v>
      </c>
      <c r="Q7559" t="s">
        <v>2162</v>
      </c>
      <c r="R7559">
        <v>11</v>
      </c>
      <c r="S7559" t="s">
        <v>2205</v>
      </c>
    </row>
    <row r="7560" spans="1:19" x14ac:dyDescent="0.3">
      <c r="A7560">
        <v>41123</v>
      </c>
      <c r="B7560" t="s">
        <v>1950</v>
      </c>
      <c r="C7560" t="s">
        <v>2153</v>
      </c>
      <c r="D7560" t="s">
        <v>12</v>
      </c>
      <c r="E7560" t="s">
        <v>142</v>
      </c>
      <c r="F7560">
        <v>27</v>
      </c>
      <c r="G7560">
        <v>11.34</v>
      </c>
      <c r="H7560">
        <v>0.04</v>
      </c>
      <c r="I7560">
        <v>5.01</v>
      </c>
      <c r="J7560" t="s">
        <v>3</v>
      </c>
      <c r="K7560" t="s">
        <v>2166</v>
      </c>
      <c r="L7560" s="26">
        <v>43440</v>
      </c>
      <c r="M7560" s="26">
        <v>43445</v>
      </c>
      <c r="N7560">
        <v>5</v>
      </c>
      <c r="O7560">
        <v>293.93</v>
      </c>
      <c r="P7560" t="s">
        <v>2157</v>
      </c>
      <c r="Q7560" t="s">
        <v>2162</v>
      </c>
      <c r="R7560">
        <v>12</v>
      </c>
      <c r="S7560" t="s">
        <v>2202</v>
      </c>
    </row>
    <row r="7561" spans="1:19" x14ac:dyDescent="0.3">
      <c r="A7561">
        <v>70</v>
      </c>
      <c r="B7561" t="s">
        <v>382</v>
      </c>
      <c r="C7561" t="s">
        <v>2155</v>
      </c>
      <c r="D7561" t="s">
        <v>12</v>
      </c>
      <c r="E7561" t="s">
        <v>44</v>
      </c>
      <c r="F7561">
        <v>46</v>
      </c>
      <c r="G7561">
        <v>205.99</v>
      </c>
      <c r="H7561">
        <v>0.05</v>
      </c>
      <c r="I7561">
        <v>5.99</v>
      </c>
      <c r="J7561" t="s">
        <v>3</v>
      </c>
      <c r="K7561" t="s">
        <v>2166</v>
      </c>
      <c r="L7561" s="26">
        <v>43451</v>
      </c>
      <c r="M7561" s="26">
        <v>43456</v>
      </c>
      <c r="N7561">
        <v>5</v>
      </c>
      <c r="O7561">
        <v>9001.76</v>
      </c>
      <c r="P7561" t="s">
        <v>2157</v>
      </c>
      <c r="Q7561" t="s">
        <v>2162</v>
      </c>
      <c r="R7561">
        <v>12</v>
      </c>
      <c r="S7561" t="s">
        <v>2202</v>
      </c>
    </row>
    <row r="7562" spans="1:19" x14ac:dyDescent="0.3">
      <c r="A7562">
        <v>45924</v>
      </c>
      <c r="B7562" t="s">
        <v>1559</v>
      </c>
      <c r="C7562" t="s">
        <v>2154</v>
      </c>
      <c r="D7562" t="s">
        <v>12</v>
      </c>
      <c r="E7562" t="s">
        <v>1205</v>
      </c>
      <c r="F7562">
        <v>1</v>
      </c>
      <c r="G7562">
        <v>24.95</v>
      </c>
      <c r="H7562">
        <v>0.02</v>
      </c>
      <c r="I7562">
        <v>2.99</v>
      </c>
      <c r="J7562" t="s">
        <v>3</v>
      </c>
      <c r="K7562" t="s">
        <v>2166</v>
      </c>
      <c r="L7562" s="26">
        <v>43455</v>
      </c>
      <c r="M7562" s="26">
        <v>43460</v>
      </c>
      <c r="N7562">
        <v>5</v>
      </c>
      <c r="O7562">
        <v>24.45</v>
      </c>
      <c r="P7562" t="s">
        <v>2157</v>
      </c>
      <c r="Q7562" t="s">
        <v>2162</v>
      </c>
      <c r="R7562">
        <v>12</v>
      </c>
      <c r="S7562" t="s">
        <v>2202</v>
      </c>
    </row>
    <row r="7563" spans="1:19" x14ac:dyDescent="0.3">
      <c r="A7563">
        <v>7521</v>
      </c>
      <c r="B7563" t="s">
        <v>1227</v>
      </c>
      <c r="C7563" t="s">
        <v>2153</v>
      </c>
      <c r="D7563" t="s">
        <v>12</v>
      </c>
      <c r="E7563" t="s">
        <v>413</v>
      </c>
      <c r="F7563">
        <v>19</v>
      </c>
      <c r="G7563">
        <v>115.99</v>
      </c>
      <c r="H7563">
        <v>0</v>
      </c>
      <c r="I7563">
        <v>2.5</v>
      </c>
      <c r="J7563" t="s">
        <v>3</v>
      </c>
      <c r="K7563" t="s">
        <v>2166</v>
      </c>
      <c r="L7563" s="26">
        <v>43523</v>
      </c>
      <c r="M7563" s="26">
        <v>43528</v>
      </c>
      <c r="N7563">
        <v>5</v>
      </c>
      <c r="O7563">
        <v>2203.81</v>
      </c>
      <c r="P7563" t="s">
        <v>2158</v>
      </c>
      <c r="Q7563" t="s">
        <v>2159</v>
      </c>
      <c r="R7563">
        <v>2</v>
      </c>
      <c r="S7563" t="s">
        <v>2195</v>
      </c>
    </row>
    <row r="7564" spans="1:19" x14ac:dyDescent="0.3">
      <c r="A7564">
        <v>23270</v>
      </c>
      <c r="B7564" t="s">
        <v>360</v>
      </c>
      <c r="C7564" t="s">
        <v>2155</v>
      </c>
      <c r="D7564" t="s">
        <v>12</v>
      </c>
      <c r="E7564" t="s">
        <v>1943</v>
      </c>
      <c r="F7564">
        <v>42</v>
      </c>
      <c r="G7564">
        <v>195.99</v>
      </c>
      <c r="H7564">
        <v>0.05</v>
      </c>
      <c r="I7564">
        <v>3.99</v>
      </c>
      <c r="J7564" t="s">
        <v>3</v>
      </c>
      <c r="K7564" t="s">
        <v>2166</v>
      </c>
      <c r="L7564" s="26">
        <v>43536</v>
      </c>
      <c r="M7564" s="26">
        <v>43541</v>
      </c>
      <c r="N7564">
        <v>5</v>
      </c>
      <c r="O7564">
        <v>7820</v>
      </c>
      <c r="P7564" t="s">
        <v>2158</v>
      </c>
      <c r="Q7564" t="s">
        <v>2159</v>
      </c>
      <c r="R7564">
        <v>3</v>
      </c>
      <c r="S7564" t="s">
        <v>2196</v>
      </c>
    </row>
    <row r="7565" spans="1:19" x14ac:dyDescent="0.3">
      <c r="A7565">
        <v>24965</v>
      </c>
      <c r="B7565" t="s">
        <v>1608</v>
      </c>
      <c r="C7565" t="s">
        <v>2153</v>
      </c>
      <c r="D7565" t="s">
        <v>12</v>
      </c>
      <c r="E7565" t="s">
        <v>306</v>
      </c>
      <c r="F7565">
        <v>6</v>
      </c>
      <c r="G7565">
        <v>420.98</v>
      </c>
      <c r="H7565">
        <v>7.0000000000000007E-2</v>
      </c>
      <c r="I7565">
        <v>19.989999999999998</v>
      </c>
      <c r="J7565" t="s">
        <v>3</v>
      </c>
      <c r="K7565" t="s">
        <v>2166</v>
      </c>
      <c r="L7565" s="26">
        <v>43552</v>
      </c>
      <c r="M7565" s="26">
        <v>43557</v>
      </c>
      <c r="N7565">
        <v>5</v>
      </c>
      <c r="O7565">
        <v>2349.0700000000002</v>
      </c>
      <c r="P7565" t="s">
        <v>2158</v>
      </c>
      <c r="Q7565" t="s">
        <v>2159</v>
      </c>
      <c r="R7565">
        <v>3</v>
      </c>
      <c r="S7565" t="s">
        <v>2196</v>
      </c>
    </row>
    <row r="7566" spans="1:19" x14ac:dyDescent="0.3">
      <c r="A7566">
        <v>41857</v>
      </c>
      <c r="B7566" t="s">
        <v>1566</v>
      </c>
      <c r="C7566" t="s">
        <v>2153</v>
      </c>
      <c r="D7566" t="s">
        <v>12</v>
      </c>
      <c r="E7566" t="s">
        <v>459</v>
      </c>
      <c r="F7566">
        <v>45</v>
      </c>
      <c r="G7566">
        <v>9.65</v>
      </c>
      <c r="H7566">
        <v>0.04</v>
      </c>
      <c r="I7566">
        <v>6.22</v>
      </c>
      <c r="J7566" t="s">
        <v>3</v>
      </c>
      <c r="K7566" t="s">
        <v>2166</v>
      </c>
      <c r="L7566" s="26">
        <v>43590</v>
      </c>
      <c r="M7566" s="26">
        <v>43595</v>
      </c>
      <c r="N7566">
        <v>5</v>
      </c>
      <c r="O7566">
        <v>416.88</v>
      </c>
      <c r="P7566" t="s">
        <v>2158</v>
      </c>
      <c r="Q7566" t="s">
        <v>2160</v>
      </c>
      <c r="R7566">
        <v>5</v>
      </c>
      <c r="S7566" t="s">
        <v>2197</v>
      </c>
    </row>
    <row r="7567" spans="1:19" x14ac:dyDescent="0.3">
      <c r="A7567">
        <v>19138</v>
      </c>
      <c r="B7567" t="s">
        <v>577</v>
      </c>
      <c r="C7567" t="s">
        <v>2154</v>
      </c>
      <c r="D7567" t="s">
        <v>12</v>
      </c>
      <c r="E7567" t="s">
        <v>1496</v>
      </c>
      <c r="F7567">
        <v>30</v>
      </c>
      <c r="G7567">
        <v>12.28</v>
      </c>
      <c r="H7567">
        <v>0.01</v>
      </c>
      <c r="I7567">
        <v>6.13</v>
      </c>
      <c r="J7567" t="s">
        <v>3</v>
      </c>
      <c r="K7567" t="s">
        <v>2166</v>
      </c>
      <c r="L7567" s="26">
        <v>43712</v>
      </c>
      <c r="M7567" s="26">
        <v>43717</v>
      </c>
      <c r="N7567">
        <v>5</v>
      </c>
      <c r="O7567">
        <v>364.72</v>
      </c>
      <c r="P7567" t="s">
        <v>2158</v>
      </c>
      <c r="Q7567" t="s">
        <v>2161</v>
      </c>
      <c r="R7567">
        <v>9</v>
      </c>
      <c r="S7567" t="s">
        <v>2200</v>
      </c>
    </row>
    <row r="7568" spans="1:19" x14ac:dyDescent="0.3">
      <c r="A7568">
        <v>6054</v>
      </c>
      <c r="B7568" t="s">
        <v>942</v>
      </c>
      <c r="C7568" t="s">
        <v>2155</v>
      </c>
      <c r="D7568" t="s">
        <v>12</v>
      </c>
      <c r="E7568" t="s">
        <v>839</v>
      </c>
      <c r="F7568">
        <v>43</v>
      </c>
      <c r="G7568">
        <v>15.42</v>
      </c>
      <c r="H7568">
        <v>0.08</v>
      </c>
      <c r="I7568">
        <v>10.68</v>
      </c>
      <c r="J7568" t="s">
        <v>3</v>
      </c>
      <c r="K7568" t="s">
        <v>2166</v>
      </c>
      <c r="L7568" s="26">
        <v>43715</v>
      </c>
      <c r="M7568" s="26">
        <v>43720</v>
      </c>
      <c r="N7568">
        <v>5</v>
      </c>
      <c r="O7568">
        <v>610.02</v>
      </c>
      <c r="P7568" t="s">
        <v>2158</v>
      </c>
      <c r="Q7568" t="s">
        <v>2161</v>
      </c>
      <c r="R7568">
        <v>9</v>
      </c>
      <c r="S7568" t="s">
        <v>2200</v>
      </c>
    </row>
    <row r="7569" spans="1:19" x14ac:dyDescent="0.3">
      <c r="A7569">
        <v>30436</v>
      </c>
      <c r="B7569" t="s">
        <v>38</v>
      </c>
      <c r="C7569" t="s">
        <v>2155</v>
      </c>
      <c r="D7569" t="s">
        <v>12</v>
      </c>
      <c r="E7569" t="s">
        <v>1211</v>
      </c>
      <c r="F7569">
        <v>30</v>
      </c>
      <c r="G7569">
        <v>3.89</v>
      </c>
      <c r="H7569">
        <v>0.09</v>
      </c>
      <c r="I7569">
        <v>7.01</v>
      </c>
      <c r="J7569" t="s">
        <v>3</v>
      </c>
      <c r="K7569" t="s">
        <v>2166</v>
      </c>
      <c r="L7569" s="26">
        <v>44019</v>
      </c>
      <c r="M7569" s="26">
        <v>44024</v>
      </c>
      <c r="N7569">
        <v>5</v>
      </c>
      <c r="O7569">
        <v>106.2</v>
      </c>
      <c r="P7569" t="s">
        <v>2178</v>
      </c>
      <c r="Q7569" t="s">
        <v>2161</v>
      </c>
      <c r="R7569">
        <v>7</v>
      </c>
      <c r="S7569" t="s">
        <v>2199</v>
      </c>
    </row>
    <row r="7570" spans="1:19" x14ac:dyDescent="0.3">
      <c r="A7570">
        <v>5699</v>
      </c>
      <c r="B7570" t="s">
        <v>1534</v>
      </c>
      <c r="C7570" t="s">
        <v>2155</v>
      </c>
      <c r="D7570" t="s">
        <v>12</v>
      </c>
      <c r="E7570" t="s">
        <v>650</v>
      </c>
      <c r="F7570">
        <v>41</v>
      </c>
      <c r="G7570">
        <v>14.98</v>
      </c>
      <c r="H7570">
        <v>0.09</v>
      </c>
      <c r="I7570">
        <v>7.69</v>
      </c>
      <c r="J7570" t="s">
        <v>3</v>
      </c>
      <c r="K7570" t="s">
        <v>2166</v>
      </c>
      <c r="L7570" s="26">
        <v>44041</v>
      </c>
      <c r="M7570" s="26">
        <v>44046</v>
      </c>
      <c r="N7570">
        <v>5</v>
      </c>
      <c r="O7570">
        <v>558.9</v>
      </c>
      <c r="P7570" t="s">
        <v>2178</v>
      </c>
      <c r="Q7570" t="s">
        <v>2161</v>
      </c>
      <c r="R7570">
        <v>7</v>
      </c>
      <c r="S7570" t="s">
        <v>2199</v>
      </c>
    </row>
    <row r="7571" spans="1:19" x14ac:dyDescent="0.3">
      <c r="A7571">
        <v>50849</v>
      </c>
      <c r="B7571" t="s">
        <v>31</v>
      </c>
      <c r="C7571" t="s">
        <v>2154</v>
      </c>
      <c r="D7571" t="s">
        <v>12</v>
      </c>
      <c r="E7571" t="s">
        <v>135</v>
      </c>
      <c r="F7571">
        <v>47</v>
      </c>
      <c r="G7571">
        <v>6.48</v>
      </c>
      <c r="H7571">
        <v>0.04</v>
      </c>
      <c r="I7571">
        <v>9.17</v>
      </c>
      <c r="J7571" t="s">
        <v>3</v>
      </c>
      <c r="K7571" t="s">
        <v>2166</v>
      </c>
      <c r="L7571" s="26">
        <v>44108</v>
      </c>
      <c r="M7571" s="26">
        <v>44113</v>
      </c>
      <c r="N7571">
        <v>5</v>
      </c>
      <c r="O7571">
        <v>292.38</v>
      </c>
      <c r="P7571" t="s">
        <v>2178</v>
      </c>
      <c r="Q7571" t="s">
        <v>2162</v>
      </c>
      <c r="R7571">
        <v>10</v>
      </c>
      <c r="S7571" t="s">
        <v>2201</v>
      </c>
    </row>
    <row r="7572" spans="1:19" x14ac:dyDescent="0.3">
      <c r="A7572">
        <v>26084</v>
      </c>
      <c r="B7572" t="s">
        <v>806</v>
      </c>
      <c r="C7572" t="s">
        <v>2153</v>
      </c>
      <c r="D7572" t="s">
        <v>12</v>
      </c>
      <c r="E7572" t="s">
        <v>1634</v>
      </c>
      <c r="F7572">
        <v>33</v>
      </c>
      <c r="G7572">
        <v>6.68</v>
      </c>
      <c r="H7572">
        <v>0.03</v>
      </c>
      <c r="I7572">
        <v>7.3</v>
      </c>
      <c r="J7572" t="s">
        <v>3</v>
      </c>
      <c r="K7572" t="s">
        <v>2166</v>
      </c>
      <c r="L7572" s="26">
        <v>44120</v>
      </c>
      <c r="M7572" s="26">
        <v>44125</v>
      </c>
      <c r="N7572">
        <v>5</v>
      </c>
      <c r="O7572">
        <v>213.83</v>
      </c>
      <c r="P7572" t="s">
        <v>2178</v>
      </c>
      <c r="Q7572" t="s">
        <v>2162</v>
      </c>
      <c r="R7572">
        <v>10</v>
      </c>
      <c r="S7572" t="s">
        <v>2201</v>
      </c>
    </row>
    <row r="7573" spans="1:19" x14ac:dyDescent="0.3">
      <c r="A7573">
        <v>37765</v>
      </c>
      <c r="B7573" t="s">
        <v>1520</v>
      </c>
      <c r="C7573" t="s">
        <v>2155</v>
      </c>
      <c r="D7573" t="s">
        <v>12</v>
      </c>
      <c r="E7573" t="s">
        <v>461</v>
      </c>
      <c r="F7573">
        <v>7</v>
      </c>
      <c r="G7573">
        <v>4.0599999999999996</v>
      </c>
      <c r="H7573">
        <v>0.09</v>
      </c>
      <c r="I7573">
        <v>6.89</v>
      </c>
      <c r="J7573" t="s">
        <v>3</v>
      </c>
      <c r="K7573" t="s">
        <v>2166</v>
      </c>
      <c r="L7573" s="26">
        <v>44159</v>
      </c>
      <c r="M7573" s="26">
        <v>44164</v>
      </c>
      <c r="N7573">
        <v>5</v>
      </c>
      <c r="O7573">
        <v>25.86</v>
      </c>
      <c r="P7573" t="s">
        <v>2178</v>
      </c>
      <c r="Q7573" t="s">
        <v>2162</v>
      </c>
      <c r="R7573">
        <v>11</v>
      </c>
      <c r="S7573" t="s">
        <v>2205</v>
      </c>
    </row>
    <row r="7574" spans="1:19" x14ac:dyDescent="0.3">
      <c r="A7574">
        <v>20037</v>
      </c>
      <c r="B7574" t="s">
        <v>132</v>
      </c>
      <c r="C7574" t="s">
        <v>2154</v>
      </c>
      <c r="D7574" t="s">
        <v>12</v>
      </c>
      <c r="E7574" t="s">
        <v>133</v>
      </c>
      <c r="F7574">
        <v>35</v>
      </c>
      <c r="G7574">
        <v>29.18</v>
      </c>
      <c r="H7574">
        <v>0.02</v>
      </c>
      <c r="I7574">
        <v>8.5500000000000007</v>
      </c>
      <c r="J7574" t="s">
        <v>7</v>
      </c>
      <c r="K7574" t="s">
        <v>2166</v>
      </c>
      <c r="L7574" s="26">
        <v>42745</v>
      </c>
      <c r="M7574" s="26">
        <v>42750</v>
      </c>
      <c r="N7574">
        <v>5</v>
      </c>
      <c r="O7574">
        <v>1000.87</v>
      </c>
      <c r="P7574" t="s">
        <v>2156</v>
      </c>
      <c r="Q7574" t="s">
        <v>2159</v>
      </c>
      <c r="R7574">
        <v>1</v>
      </c>
      <c r="S7574" t="s">
        <v>2194</v>
      </c>
    </row>
    <row r="7575" spans="1:19" x14ac:dyDescent="0.3">
      <c r="A7575">
        <v>6884</v>
      </c>
      <c r="B7575" t="s">
        <v>177</v>
      </c>
      <c r="C7575" t="s">
        <v>2153</v>
      </c>
      <c r="D7575" t="s">
        <v>12</v>
      </c>
      <c r="E7575" t="s">
        <v>178</v>
      </c>
      <c r="F7575">
        <v>41</v>
      </c>
      <c r="G7575">
        <v>4.9800000000000004</v>
      </c>
      <c r="H7575">
        <v>0.01</v>
      </c>
      <c r="I7575">
        <v>4.75</v>
      </c>
      <c r="J7575" t="s">
        <v>7</v>
      </c>
      <c r="K7575" t="s">
        <v>2166</v>
      </c>
      <c r="L7575" s="26">
        <v>42750</v>
      </c>
      <c r="M7575" s="26">
        <v>42755</v>
      </c>
      <c r="N7575">
        <v>5</v>
      </c>
      <c r="O7575">
        <v>202.14</v>
      </c>
      <c r="P7575" t="s">
        <v>2156</v>
      </c>
      <c r="Q7575" t="s">
        <v>2159</v>
      </c>
      <c r="R7575">
        <v>1</v>
      </c>
      <c r="S7575" t="s">
        <v>2194</v>
      </c>
    </row>
    <row r="7576" spans="1:19" x14ac:dyDescent="0.3">
      <c r="A7576">
        <v>30915</v>
      </c>
      <c r="B7576" t="s">
        <v>197</v>
      </c>
      <c r="C7576" t="s">
        <v>2154</v>
      </c>
      <c r="D7576" t="s">
        <v>12</v>
      </c>
      <c r="E7576" t="s">
        <v>113</v>
      </c>
      <c r="F7576">
        <v>25</v>
      </c>
      <c r="G7576">
        <v>125.99</v>
      </c>
      <c r="H7576">
        <v>0.01</v>
      </c>
      <c r="I7576">
        <v>8.99</v>
      </c>
      <c r="J7576" t="s">
        <v>7</v>
      </c>
      <c r="K7576" t="s">
        <v>2166</v>
      </c>
      <c r="L7576" s="26">
        <v>42751</v>
      </c>
      <c r="M7576" s="26">
        <v>42756</v>
      </c>
      <c r="N7576">
        <v>5</v>
      </c>
      <c r="O7576">
        <v>3118.25</v>
      </c>
      <c r="P7576" t="s">
        <v>2156</v>
      </c>
      <c r="Q7576" t="s">
        <v>2159</v>
      </c>
      <c r="R7576">
        <v>1</v>
      </c>
      <c r="S7576" t="s">
        <v>2194</v>
      </c>
    </row>
    <row r="7577" spans="1:19" x14ac:dyDescent="0.3">
      <c r="A7577">
        <v>33025</v>
      </c>
      <c r="B7577" t="s">
        <v>276</v>
      </c>
      <c r="C7577" t="s">
        <v>2153</v>
      </c>
      <c r="D7577" t="s">
        <v>12</v>
      </c>
      <c r="E7577" t="s">
        <v>277</v>
      </c>
      <c r="F7577">
        <v>5</v>
      </c>
      <c r="G7577">
        <v>67.84</v>
      </c>
      <c r="H7577">
        <v>0.08</v>
      </c>
      <c r="I7577">
        <v>0.99</v>
      </c>
      <c r="J7577" t="s">
        <v>7</v>
      </c>
      <c r="K7577" t="s">
        <v>2166</v>
      </c>
      <c r="L7577" s="26">
        <v>42759</v>
      </c>
      <c r="M7577" s="26">
        <v>42764</v>
      </c>
      <c r="N7577">
        <v>5</v>
      </c>
      <c r="O7577">
        <v>312.06</v>
      </c>
      <c r="P7577" t="s">
        <v>2156</v>
      </c>
      <c r="Q7577" t="s">
        <v>2159</v>
      </c>
      <c r="R7577">
        <v>1</v>
      </c>
      <c r="S7577" t="s">
        <v>2194</v>
      </c>
    </row>
    <row r="7578" spans="1:19" x14ac:dyDescent="0.3">
      <c r="A7578">
        <v>4454</v>
      </c>
      <c r="B7578" t="s">
        <v>218</v>
      </c>
      <c r="C7578" t="s">
        <v>2155</v>
      </c>
      <c r="D7578" t="s">
        <v>12</v>
      </c>
      <c r="E7578" t="s">
        <v>325</v>
      </c>
      <c r="F7578">
        <v>17</v>
      </c>
      <c r="G7578">
        <v>3.08</v>
      </c>
      <c r="H7578">
        <v>0.01</v>
      </c>
      <c r="I7578">
        <v>0.5</v>
      </c>
      <c r="J7578" t="s">
        <v>7</v>
      </c>
      <c r="K7578" t="s">
        <v>2166</v>
      </c>
      <c r="L7578" s="26">
        <v>42767</v>
      </c>
      <c r="M7578" s="26">
        <v>42772</v>
      </c>
      <c r="N7578">
        <v>5</v>
      </c>
      <c r="O7578">
        <v>51.84</v>
      </c>
      <c r="P7578" t="s">
        <v>2156</v>
      </c>
      <c r="Q7578" t="s">
        <v>2159</v>
      </c>
      <c r="R7578">
        <v>2</v>
      </c>
      <c r="S7578" t="s">
        <v>2195</v>
      </c>
    </row>
    <row r="7579" spans="1:19" x14ac:dyDescent="0.3">
      <c r="A7579">
        <v>34498</v>
      </c>
      <c r="B7579" t="s">
        <v>434</v>
      </c>
      <c r="C7579" t="s">
        <v>2155</v>
      </c>
      <c r="D7579" t="s">
        <v>12</v>
      </c>
      <c r="E7579" t="s">
        <v>228</v>
      </c>
      <c r="F7579">
        <v>3</v>
      </c>
      <c r="G7579">
        <v>18.97</v>
      </c>
      <c r="H7579">
        <v>0.09</v>
      </c>
      <c r="I7579">
        <v>9.0299999999999994</v>
      </c>
      <c r="J7579" t="s">
        <v>7</v>
      </c>
      <c r="K7579" t="s">
        <v>2166</v>
      </c>
      <c r="L7579" s="26">
        <v>42781</v>
      </c>
      <c r="M7579" s="26">
        <v>42786</v>
      </c>
      <c r="N7579">
        <v>5</v>
      </c>
      <c r="O7579">
        <v>51.79</v>
      </c>
      <c r="P7579" t="s">
        <v>2156</v>
      </c>
      <c r="Q7579" t="s">
        <v>2159</v>
      </c>
      <c r="R7579">
        <v>2</v>
      </c>
      <c r="S7579" t="s">
        <v>2195</v>
      </c>
    </row>
    <row r="7580" spans="1:19" x14ac:dyDescent="0.3">
      <c r="A7580">
        <v>28354</v>
      </c>
      <c r="B7580" t="s">
        <v>692</v>
      </c>
      <c r="C7580" t="s">
        <v>2153</v>
      </c>
      <c r="D7580" t="s">
        <v>12</v>
      </c>
      <c r="E7580" t="s">
        <v>646</v>
      </c>
      <c r="F7580">
        <v>34</v>
      </c>
      <c r="G7580">
        <v>15.98</v>
      </c>
      <c r="H7580">
        <v>0.1</v>
      </c>
      <c r="I7580">
        <v>4</v>
      </c>
      <c r="J7580" t="s">
        <v>7</v>
      </c>
      <c r="K7580" t="s">
        <v>2166</v>
      </c>
      <c r="L7580" s="26">
        <v>42821</v>
      </c>
      <c r="M7580" s="26">
        <v>42826</v>
      </c>
      <c r="N7580">
        <v>5</v>
      </c>
      <c r="O7580">
        <v>488.99</v>
      </c>
      <c r="P7580" t="s">
        <v>2156</v>
      </c>
      <c r="Q7580" t="s">
        <v>2159</v>
      </c>
      <c r="R7580">
        <v>3</v>
      </c>
      <c r="S7580" t="s">
        <v>2196</v>
      </c>
    </row>
    <row r="7581" spans="1:19" x14ac:dyDescent="0.3">
      <c r="A7581">
        <v>2915</v>
      </c>
      <c r="B7581" t="s">
        <v>708</v>
      </c>
      <c r="C7581" t="s">
        <v>2155</v>
      </c>
      <c r="D7581" t="s">
        <v>12</v>
      </c>
      <c r="E7581" t="s">
        <v>709</v>
      </c>
      <c r="F7581">
        <v>23</v>
      </c>
      <c r="G7581">
        <v>39.979999999999997</v>
      </c>
      <c r="H7581">
        <v>0.01</v>
      </c>
      <c r="I7581">
        <v>4</v>
      </c>
      <c r="J7581" t="s">
        <v>7</v>
      </c>
      <c r="K7581" t="s">
        <v>2166</v>
      </c>
      <c r="L7581" s="26">
        <v>42824</v>
      </c>
      <c r="M7581" s="26">
        <v>42829</v>
      </c>
      <c r="N7581">
        <v>5</v>
      </c>
      <c r="O7581">
        <v>910.34</v>
      </c>
      <c r="P7581" t="s">
        <v>2156</v>
      </c>
      <c r="Q7581" t="s">
        <v>2159</v>
      </c>
      <c r="R7581">
        <v>3</v>
      </c>
      <c r="S7581" t="s">
        <v>2196</v>
      </c>
    </row>
    <row r="7582" spans="1:19" x14ac:dyDescent="0.3">
      <c r="A7582">
        <v>5509</v>
      </c>
      <c r="B7582" t="s">
        <v>704</v>
      </c>
      <c r="C7582" t="s">
        <v>2153</v>
      </c>
      <c r="D7582" t="s">
        <v>12</v>
      </c>
      <c r="E7582" t="s">
        <v>753</v>
      </c>
      <c r="F7582">
        <v>11</v>
      </c>
      <c r="G7582">
        <v>5.58</v>
      </c>
      <c r="H7582">
        <v>0.02</v>
      </c>
      <c r="I7582">
        <v>5.3</v>
      </c>
      <c r="J7582" t="s">
        <v>7</v>
      </c>
      <c r="K7582" t="s">
        <v>2166</v>
      </c>
      <c r="L7582" s="26">
        <v>42832</v>
      </c>
      <c r="M7582" s="26">
        <v>42837</v>
      </c>
      <c r="N7582">
        <v>5</v>
      </c>
      <c r="O7582">
        <v>60.15</v>
      </c>
      <c r="P7582" t="s">
        <v>2156</v>
      </c>
      <c r="Q7582" t="s">
        <v>2160</v>
      </c>
      <c r="R7582">
        <v>4</v>
      </c>
      <c r="S7582" t="s">
        <v>2203</v>
      </c>
    </row>
    <row r="7583" spans="1:19" x14ac:dyDescent="0.3">
      <c r="A7583">
        <v>10146</v>
      </c>
      <c r="B7583" t="s">
        <v>773</v>
      </c>
      <c r="C7583" t="s">
        <v>2154</v>
      </c>
      <c r="D7583" t="s">
        <v>12</v>
      </c>
      <c r="E7583" t="s">
        <v>469</v>
      </c>
      <c r="F7583">
        <v>19</v>
      </c>
      <c r="G7583">
        <v>34.229999999999997</v>
      </c>
      <c r="H7583">
        <v>0.1</v>
      </c>
      <c r="I7583">
        <v>5.0199999999999996</v>
      </c>
      <c r="J7583" t="s">
        <v>7</v>
      </c>
      <c r="K7583" t="s">
        <v>2166</v>
      </c>
      <c r="L7583" s="26">
        <v>42856</v>
      </c>
      <c r="M7583" s="26">
        <v>42861</v>
      </c>
      <c r="N7583">
        <v>5</v>
      </c>
      <c r="O7583">
        <v>585.33000000000004</v>
      </c>
      <c r="P7583" t="s">
        <v>2156</v>
      </c>
      <c r="Q7583" t="s">
        <v>2160</v>
      </c>
      <c r="R7583">
        <v>5</v>
      </c>
      <c r="S7583" t="s">
        <v>2197</v>
      </c>
    </row>
    <row r="7584" spans="1:19" x14ac:dyDescent="0.3">
      <c r="A7584">
        <v>47457</v>
      </c>
      <c r="B7584" t="s">
        <v>1031</v>
      </c>
      <c r="C7584" t="s">
        <v>2153</v>
      </c>
      <c r="D7584" t="s">
        <v>12</v>
      </c>
      <c r="E7584" t="s">
        <v>125</v>
      </c>
      <c r="F7584">
        <v>50</v>
      </c>
      <c r="G7584">
        <v>161.55000000000001</v>
      </c>
      <c r="H7584">
        <v>0.05</v>
      </c>
      <c r="I7584">
        <v>19.989999999999998</v>
      </c>
      <c r="J7584" t="s">
        <v>7</v>
      </c>
      <c r="K7584" t="s">
        <v>2166</v>
      </c>
      <c r="L7584" s="26">
        <v>42889</v>
      </c>
      <c r="M7584" s="26">
        <v>42894</v>
      </c>
      <c r="N7584">
        <v>5</v>
      </c>
      <c r="O7584">
        <v>7673.62</v>
      </c>
      <c r="P7584" t="s">
        <v>2156</v>
      </c>
      <c r="Q7584" t="s">
        <v>2160</v>
      </c>
      <c r="R7584">
        <v>6</v>
      </c>
      <c r="S7584" t="s">
        <v>2198</v>
      </c>
    </row>
    <row r="7585" spans="1:19" x14ac:dyDescent="0.3">
      <c r="A7585">
        <v>48931</v>
      </c>
      <c r="B7585" t="s">
        <v>1080</v>
      </c>
      <c r="C7585" t="s">
        <v>2153</v>
      </c>
      <c r="D7585" t="s">
        <v>12</v>
      </c>
      <c r="E7585" t="s">
        <v>1082</v>
      </c>
      <c r="F7585">
        <v>42</v>
      </c>
      <c r="G7585">
        <v>51.75</v>
      </c>
      <c r="H7585">
        <v>0.03</v>
      </c>
      <c r="I7585">
        <v>19.989999999999998</v>
      </c>
      <c r="J7585" t="s">
        <v>7</v>
      </c>
      <c r="K7585" t="s">
        <v>2166</v>
      </c>
      <c r="L7585" s="26">
        <v>42903</v>
      </c>
      <c r="M7585" s="26">
        <v>42908</v>
      </c>
      <c r="N7585">
        <v>5</v>
      </c>
      <c r="O7585">
        <v>2108.3000000000002</v>
      </c>
      <c r="P7585" t="s">
        <v>2156</v>
      </c>
      <c r="Q7585" t="s">
        <v>2160</v>
      </c>
      <c r="R7585">
        <v>6</v>
      </c>
      <c r="S7585" t="s">
        <v>2198</v>
      </c>
    </row>
    <row r="7586" spans="1:19" x14ac:dyDescent="0.3">
      <c r="A7586">
        <v>5984</v>
      </c>
      <c r="B7586" t="s">
        <v>612</v>
      </c>
      <c r="C7586" t="s">
        <v>2154</v>
      </c>
      <c r="D7586" t="s">
        <v>12</v>
      </c>
      <c r="E7586" t="s">
        <v>1086</v>
      </c>
      <c r="F7586">
        <v>37</v>
      </c>
      <c r="G7586">
        <v>10.89</v>
      </c>
      <c r="H7586">
        <v>0.06</v>
      </c>
      <c r="I7586">
        <v>4.5</v>
      </c>
      <c r="J7586" t="s">
        <v>7</v>
      </c>
      <c r="K7586" t="s">
        <v>2166</v>
      </c>
      <c r="L7586" s="26">
        <v>42903</v>
      </c>
      <c r="M7586" s="26">
        <v>42908</v>
      </c>
      <c r="N7586">
        <v>5</v>
      </c>
      <c r="O7586">
        <v>378.75</v>
      </c>
      <c r="P7586" t="s">
        <v>2156</v>
      </c>
      <c r="Q7586" t="s">
        <v>2160</v>
      </c>
      <c r="R7586">
        <v>6</v>
      </c>
      <c r="S7586" t="s">
        <v>2198</v>
      </c>
    </row>
    <row r="7587" spans="1:19" x14ac:dyDescent="0.3">
      <c r="A7587">
        <v>5984</v>
      </c>
      <c r="B7587" t="s">
        <v>612</v>
      </c>
      <c r="C7587" t="s">
        <v>2154</v>
      </c>
      <c r="D7587" t="s">
        <v>12</v>
      </c>
      <c r="E7587" t="s">
        <v>663</v>
      </c>
      <c r="F7587">
        <v>42</v>
      </c>
      <c r="G7587">
        <v>10.64</v>
      </c>
      <c r="H7587">
        <v>0.03</v>
      </c>
      <c r="I7587">
        <v>5.16</v>
      </c>
      <c r="J7587" t="s">
        <v>7</v>
      </c>
      <c r="K7587" t="s">
        <v>2166</v>
      </c>
      <c r="L7587" s="26">
        <v>42903</v>
      </c>
      <c r="M7587" s="26">
        <v>42908</v>
      </c>
      <c r="N7587">
        <v>5</v>
      </c>
      <c r="O7587">
        <v>433.47</v>
      </c>
      <c r="P7587" t="s">
        <v>2156</v>
      </c>
      <c r="Q7587" t="s">
        <v>2160</v>
      </c>
      <c r="R7587">
        <v>6</v>
      </c>
      <c r="S7587" t="s">
        <v>2198</v>
      </c>
    </row>
    <row r="7588" spans="1:19" x14ac:dyDescent="0.3">
      <c r="A7588">
        <v>14182</v>
      </c>
      <c r="B7588" t="s">
        <v>1102</v>
      </c>
      <c r="C7588" t="s">
        <v>2155</v>
      </c>
      <c r="D7588" t="s">
        <v>12</v>
      </c>
      <c r="E7588" t="s">
        <v>1103</v>
      </c>
      <c r="F7588">
        <v>23</v>
      </c>
      <c r="G7588">
        <v>125.99</v>
      </c>
      <c r="H7588">
        <v>0.05</v>
      </c>
      <c r="I7588">
        <v>8.08</v>
      </c>
      <c r="J7588" t="s">
        <v>7</v>
      </c>
      <c r="K7588" t="s">
        <v>2166</v>
      </c>
      <c r="L7588" s="26">
        <v>42908</v>
      </c>
      <c r="M7588" s="26">
        <v>42913</v>
      </c>
      <c r="N7588">
        <v>5</v>
      </c>
      <c r="O7588">
        <v>2752.88</v>
      </c>
      <c r="P7588" t="s">
        <v>2156</v>
      </c>
      <c r="Q7588" t="s">
        <v>2160</v>
      </c>
      <c r="R7588">
        <v>6</v>
      </c>
      <c r="S7588" t="s">
        <v>2198</v>
      </c>
    </row>
    <row r="7589" spans="1:19" x14ac:dyDescent="0.3">
      <c r="A7589">
        <v>3649</v>
      </c>
      <c r="B7589" t="s">
        <v>784</v>
      </c>
      <c r="C7589" t="s">
        <v>2153</v>
      </c>
      <c r="D7589" t="s">
        <v>12</v>
      </c>
      <c r="E7589" t="s">
        <v>1154</v>
      </c>
      <c r="F7589">
        <v>8</v>
      </c>
      <c r="G7589">
        <v>8.8800000000000008</v>
      </c>
      <c r="H7589">
        <v>0.01</v>
      </c>
      <c r="I7589">
        <v>6.28</v>
      </c>
      <c r="J7589" t="s">
        <v>7</v>
      </c>
      <c r="K7589" t="s">
        <v>2166</v>
      </c>
      <c r="L7589" s="26">
        <v>42921</v>
      </c>
      <c r="M7589" s="26">
        <v>42926</v>
      </c>
      <c r="N7589">
        <v>5</v>
      </c>
      <c r="O7589">
        <v>70.33</v>
      </c>
      <c r="P7589" t="s">
        <v>2156</v>
      </c>
      <c r="Q7589" t="s">
        <v>2161</v>
      </c>
      <c r="R7589">
        <v>7</v>
      </c>
      <c r="S7589" t="s">
        <v>2199</v>
      </c>
    </row>
    <row r="7590" spans="1:19" x14ac:dyDescent="0.3">
      <c r="A7590">
        <v>24132</v>
      </c>
      <c r="B7590" t="s">
        <v>451</v>
      </c>
      <c r="C7590" t="s">
        <v>2154</v>
      </c>
      <c r="D7590" t="s">
        <v>12</v>
      </c>
      <c r="E7590" t="s">
        <v>1157</v>
      </c>
      <c r="F7590">
        <v>4</v>
      </c>
      <c r="G7590">
        <v>6.75</v>
      </c>
      <c r="H7590">
        <v>0.03</v>
      </c>
      <c r="I7590">
        <v>2.99</v>
      </c>
      <c r="J7590" t="s">
        <v>7</v>
      </c>
      <c r="K7590" t="s">
        <v>2166</v>
      </c>
      <c r="L7590" s="26">
        <v>42922</v>
      </c>
      <c r="M7590" s="26">
        <v>42927</v>
      </c>
      <c r="N7590">
        <v>5</v>
      </c>
      <c r="O7590">
        <v>26.19</v>
      </c>
      <c r="P7590" t="s">
        <v>2156</v>
      </c>
      <c r="Q7590" t="s">
        <v>2161</v>
      </c>
      <c r="R7590">
        <v>7</v>
      </c>
      <c r="S7590" t="s">
        <v>2199</v>
      </c>
    </row>
    <row r="7591" spans="1:19" x14ac:dyDescent="0.3">
      <c r="A7591">
        <v>24132</v>
      </c>
      <c r="B7591" t="s">
        <v>451</v>
      </c>
      <c r="C7591" t="s">
        <v>2155</v>
      </c>
      <c r="D7591" t="s">
        <v>12</v>
      </c>
      <c r="E7591" t="s">
        <v>1081</v>
      </c>
      <c r="F7591">
        <v>22</v>
      </c>
      <c r="G7591">
        <v>20.95</v>
      </c>
      <c r="H7591">
        <v>0.04</v>
      </c>
      <c r="I7591">
        <v>4</v>
      </c>
      <c r="J7591" t="s">
        <v>7</v>
      </c>
      <c r="K7591" t="s">
        <v>2166</v>
      </c>
      <c r="L7591" s="26">
        <v>42922</v>
      </c>
      <c r="M7591" s="26">
        <v>42927</v>
      </c>
      <c r="N7591">
        <v>5</v>
      </c>
      <c r="O7591">
        <v>442.46</v>
      </c>
      <c r="P7591" t="s">
        <v>2156</v>
      </c>
      <c r="Q7591" t="s">
        <v>2161</v>
      </c>
      <c r="R7591">
        <v>7</v>
      </c>
      <c r="S7591" t="s">
        <v>2199</v>
      </c>
    </row>
    <row r="7592" spans="1:19" x14ac:dyDescent="0.3">
      <c r="A7592">
        <v>36932</v>
      </c>
      <c r="B7592" t="s">
        <v>1168</v>
      </c>
      <c r="C7592" t="s">
        <v>2153</v>
      </c>
      <c r="D7592" t="s">
        <v>12</v>
      </c>
      <c r="E7592" t="s">
        <v>1083</v>
      </c>
      <c r="F7592">
        <v>20</v>
      </c>
      <c r="G7592">
        <v>33.89</v>
      </c>
      <c r="H7592">
        <v>0.04</v>
      </c>
      <c r="I7592">
        <v>5.0999999999999996</v>
      </c>
      <c r="J7592" t="s">
        <v>7</v>
      </c>
      <c r="K7592" t="s">
        <v>2166</v>
      </c>
      <c r="L7592" s="26">
        <v>42923</v>
      </c>
      <c r="M7592" s="26">
        <v>42928</v>
      </c>
      <c r="N7592">
        <v>5</v>
      </c>
      <c r="O7592">
        <v>650.69000000000005</v>
      </c>
      <c r="P7592" t="s">
        <v>2156</v>
      </c>
      <c r="Q7592" t="s">
        <v>2161</v>
      </c>
      <c r="R7592">
        <v>7</v>
      </c>
      <c r="S7592" t="s">
        <v>2199</v>
      </c>
    </row>
    <row r="7593" spans="1:19" x14ac:dyDescent="0.3">
      <c r="A7593">
        <v>19232</v>
      </c>
      <c r="B7593" t="s">
        <v>234</v>
      </c>
      <c r="C7593" t="s">
        <v>2153</v>
      </c>
      <c r="D7593" t="s">
        <v>12</v>
      </c>
      <c r="E7593" t="s">
        <v>1176</v>
      </c>
      <c r="F7593">
        <v>43</v>
      </c>
      <c r="G7593">
        <v>6.24</v>
      </c>
      <c r="H7593">
        <v>0.04</v>
      </c>
      <c r="I7593">
        <v>5.22</v>
      </c>
      <c r="J7593" t="s">
        <v>7</v>
      </c>
      <c r="K7593" t="s">
        <v>2166</v>
      </c>
      <c r="L7593" s="26">
        <v>42928</v>
      </c>
      <c r="M7593" s="26">
        <v>42933</v>
      </c>
      <c r="N7593">
        <v>5</v>
      </c>
      <c r="O7593">
        <v>257.58999999999997</v>
      </c>
      <c r="P7593" t="s">
        <v>2156</v>
      </c>
      <c r="Q7593" t="s">
        <v>2161</v>
      </c>
      <c r="R7593">
        <v>7</v>
      </c>
      <c r="S7593" t="s">
        <v>2199</v>
      </c>
    </row>
    <row r="7594" spans="1:19" x14ac:dyDescent="0.3">
      <c r="A7594">
        <v>50823</v>
      </c>
      <c r="B7594" t="s">
        <v>983</v>
      </c>
      <c r="C7594" t="s">
        <v>2153</v>
      </c>
      <c r="D7594" t="s">
        <v>12</v>
      </c>
      <c r="E7594" t="s">
        <v>837</v>
      </c>
      <c r="F7594">
        <v>12</v>
      </c>
      <c r="G7594">
        <v>100.98</v>
      </c>
      <c r="H7594">
        <v>0.04</v>
      </c>
      <c r="I7594">
        <v>7.18</v>
      </c>
      <c r="J7594" t="s">
        <v>7</v>
      </c>
      <c r="K7594" t="s">
        <v>2166</v>
      </c>
      <c r="L7594" s="26">
        <v>42937</v>
      </c>
      <c r="M7594" s="26">
        <v>42942</v>
      </c>
      <c r="N7594">
        <v>5</v>
      </c>
      <c r="O7594">
        <v>1163.29</v>
      </c>
      <c r="P7594" t="s">
        <v>2156</v>
      </c>
      <c r="Q7594" t="s">
        <v>2161</v>
      </c>
      <c r="R7594">
        <v>7</v>
      </c>
      <c r="S7594" t="s">
        <v>2199</v>
      </c>
    </row>
    <row r="7595" spans="1:19" x14ac:dyDescent="0.3">
      <c r="A7595">
        <v>22119</v>
      </c>
      <c r="B7595" t="s">
        <v>1213</v>
      </c>
      <c r="C7595" t="s">
        <v>2154</v>
      </c>
      <c r="D7595" t="s">
        <v>12</v>
      </c>
      <c r="E7595" t="s">
        <v>1214</v>
      </c>
      <c r="F7595">
        <v>20</v>
      </c>
      <c r="G7595">
        <v>49.43</v>
      </c>
      <c r="H7595">
        <v>7.0000000000000007E-2</v>
      </c>
      <c r="I7595">
        <v>19.989999999999998</v>
      </c>
      <c r="J7595" t="s">
        <v>7</v>
      </c>
      <c r="K7595" t="s">
        <v>2166</v>
      </c>
      <c r="L7595" s="26">
        <v>42940</v>
      </c>
      <c r="M7595" s="26">
        <v>42945</v>
      </c>
      <c r="N7595">
        <v>5</v>
      </c>
      <c r="O7595">
        <v>919.4</v>
      </c>
      <c r="P7595" t="s">
        <v>2156</v>
      </c>
      <c r="Q7595" t="s">
        <v>2161</v>
      </c>
      <c r="R7595">
        <v>7</v>
      </c>
      <c r="S7595" t="s">
        <v>2199</v>
      </c>
    </row>
    <row r="7596" spans="1:19" x14ac:dyDescent="0.3">
      <c r="A7596">
        <v>53029</v>
      </c>
      <c r="B7596" t="s">
        <v>1230</v>
      </c>
      <c r="C7596" t="s">
        <v>2154</v>
      </c>
      <c r="D7596" t="s">
        <v>12</v>
      </c>
      <c r="E7596" t="s">
        <v>809</v>
      </c>
      <c r="F7596">
        <v>39</v>
      </c>
      <c r="G7596">
        <v>6.3</v>
      </c>
      <c r="H7596">
        <v>0.1</v>
      </c>
      <c r="I7596">
        <v>0.5</v>
      </c>
      <c r="J7596" t="s">
        <v>7</v>
      </c>
      <c r="K7596" t="s">
        <v>2166</v>
      </c>
      <c r="L7596" s="26">
        <v>42943</v>
      </c>
      <c r="M7596" s="26">
        <v>42948</v>
      </c>
      <c r="N7596">
        <v>5</v>
      </c>
      <c r="O7596">
        <v>221.13</v>
      </c>
      <c r="P7596" t="s">
        <v>2156</v>
      </c>
      <c r="Q7596" t="s">
        <v>2161</v>
      </c>
      <c r="R7596">
        <v>7</v>
      </c>
      <c r="S7596" t="s">
        <v>2199</v>
      </c>
    </row>
    <row r="7597" spans="1:19" x14ac:dyDescent="0.3">
      <c r="A7597">
        <v>42309</v>
      </c>
      <c r="B7597" t="s">
        <v>1027</v>
      </c>
      <c r="C7597" t="s">
        <v>2153</v>
      </c>
      <c r="D7597" t="s">
        <v>12</v>
      </c>
      <c r="E7597" t="s">
        <v>295</v>
      </c>
      <c r="F7597">
        <v>38</v>
      </c>
      <c r="G7597">
        <v>205.99</v>
      </c>
      <c r="H7597">
        <v>0.08</v>
      </c>
      <c r="I7597">
        <v>2.5</v>
      </c>
      <c r="J7597" t="s">
        <v>7</v>
      </c>
      <c r="K7597" t="s">
        <v>2166</v>
      </c>
      <c r="L7597" s="26">
        <v>42953</v>
      </c>
      <c r="M7597" s="26">
        <v>42958</v>
      </c>
      <c r="N7597">
        <v>5</v>
      </c>
      <c r="O7597">
        <v>7201.41</v>
      </c>
      <c r="P7597" t="s">
        <v>2156</v>
      </c>
      <c r="Q7597" t="s">
        <v>2161</v>
      </c>
      <c r="R7597">
        <v>8</v>
      </c>
      <c r="S7597" t="s">
        <v>2204</v>
      </c>
    </row>
    <row r="7598" spans="1:19" x14ac:dyDescent="0.3">
      <c r="A7598">
        <v>21636</v>
      </c>
      <c r="B7598" t="s">
        <v>854</v>
      </c>
      <c r="C7598" t="s">
        <v>2154</v>
      </c>
      <c r="D7598" t="s">
        <v>12</v>
      </c>
      <c r="E7598" t="s">
        <v>6</v>
      </c>
      <c r="F7598">
        <v>6</v>
      </c>
      <c r="G7598">
        <v>5.98</v>
      </c>
      <c r="H7598">
        <v>7.0000000000000007E-2</v>
      </c>
      <c r="I7598">
        <v>4.6900000000000004</v>
      </c>
      <c r="J7598" t="s">
        <v>7</v>
      </c>
      <c r="K7598" t="s">
        <v>2166</v>
      </c>
      <c r="L7598" s="26">
        <v>42957</v>
      </c>
      <c r="M7598" s="26">
        <v>42962</v>
      </c>
      <c r="N7598">
        <v>5</v>
      </c>
      <c r="O7598">
        <v>33.369999999999997</v>
      </c>
      <c r="P7598" t="s">
        <v>2156</v>
      </c>
      <c r="Q7598" t="s">
        <v>2161</v>
      </c>
      <c r="R7598">
        <v>8</v>
      </c>
      <c r="S7598" t="s">
        <v>2204</v>
      </c>
    </row>
    <row r="7599" spans="1:19" x14ac:dyDescent="0.3">
      <c r="A7599">
        <v>54949</v>
      </c>
      <c r="B7599" t="s">
        <v>1265</v>
      </c>
      <c r="C7599" t="s">
        <v>2154</v>
      </c>
      <c r="D7599" t="s">
        <v>12</v>
      </c>
      <c r="E7599" t="s">
        <v>1266</v>
      </c>
      <c r="F7599">
        <v>32</v>
      </c>
      <c r="G7599">
        <v>6.48</v>
      </c>
      <c r="H7599">
        <v>0.08</v>
      </c>
      <c r="I7599">
        <v>6.81</v>
      </c>
      <c r="J7599" t="s">
        <v>7</v>
      </c>
      <c r="K7599" t="s">
        <v>2166</v>
      </c>
      <c r="L7599" s="26">
        <v>42957</v>
      </c>
      <c r="M7599" s="26">
        <v>42962</v>
      </c>
      <c r="N7599">
        <v>5</v>
      </c>
      <c r="O7599">
        <v>190.77</v>
      </c>
      <c r="P7599" t="s">
        <v>2156</v>
      </c>
      <c r="Q7599" t="s">
        <v>2161</v>
      </c>
      <c r="R7599">
        <v>8</v>
      </c>
      <c r="S7599" t="s">
        <v>2204</v>
      </c>
    </row>
    <row r="7600" spans="1:19" x14ac:dyDescent="0.3">
      <c r="A7600">
        <v>45410</v>
      </c>
      <c r="B7600" t="s">
        <v>350</v>
      </c>
      <c r="C7600" t="s">
        <v>2155</v>
      </c>
      <c r="D7600" t="s">
        <v>12</v>
      </c>
      <c r="E7600" t="s">
        <v>1300</v>
      </c>
      <c r="F7600">
        <v>19</v>
      </c>
      <c r="G7600">
        <v>54.1</v>
      </c>
      <c r="H7600">
        <v>0.1</v>
      </c>
      <c r="I7600">
        <v>19.989999999999998</v>
      </c>
      <c r="J7600" t="s">
        <v>7</v>
      </c>
      <c r="K7600" t="s">
        <v>2166</v>
      </c>
      <c r="L7600" s="26">
        <v>42966</v>
      </c>
      <c r="M7600" s="26">
        <v>42971</v>
      </c>
      <c r="N7600">
        <v>5</v>
      </c>
      <c r="O7600">
        <v>925.11</v>
      </c>
      <c r="P7600" t="s">
        <v>2156</v>
      </c>
      <c r="Q7600" t="s">
        <v>2161</v>
      </c>
      <c r="R7600">
        <v>8</v>
      </c>
      <c r="S7600" t="s">
        <v>2204</v>
      </c>
    </row>
    <row r="7601" spans="1:19" x14ac:dyDescent="0.3">
      <c r="A7601">
        <v>9219</v>
      </c>
      <c r="B7601" t="s">
        <v>70</v>
      </c>
      <c r="C7601" t="s">
        <v>2155</v>
      </c>
      <c r="D7601" t="s">
        <v>12</v>
      </c>
      <c r="E7601" t="s">
        <v>1410</v>
      </c>
      <c r="F7601">
        <v>24</v>
      </c>
      <c r="G7601">
        <v>50.98</v>
      </c>
      <c r="H7601">
        <v>0.04</v>
      </c>
      <c r="I7601">
        <v>6.5</v>
      </c>
      <c r="J7601" t="s">
        <v>7</v>
      </c>
      <c r="K7601" t="s">
        <v>2166</v>
      </c>
      <c r="L7601" s="26">
        <v>43006</v>
      </c>
      <c r="M7601" s="26">
        <v>43011</v>
      </c>
      <c r="N7601">
        <v>5</v>
      </c>
      <c r="O7601">
        <v>1174.58</v>
      </c>
      <c r="P7601" t="s">
        <v>2156</v>
      </c>
      <c r="Q7601" t="s">
        <v>2161</v>
      </c>
      <c r="R7601">
        <v>9</v>
      </c>
      <c r="S7601" t="s">
        <v>2200</v>
      </c>
    </row>
    <row r="7602" spans="1:19" x14ac:dyDescent="0.3">
      <c r="A7602">
        <v>44583</v>
      </c>
      <c r="B7602" t="s">
        <v>1253</v>
      </c>
      <c r="C7602" t="s">
        <v>2153</v>
      </c>
      <c r="D7602" t="s">
        <v>12</v>
      </c>
      <c r="E7602" t="s">
        <v>1430</v>
      </c>
      <c r="F7602">
        <v>6</v>
      </c>
      <c r="G7602">
        <v>2.2200000000000002</v>
      </c>
      <c r="H7602">
        <v>0.1</v>
      </c>
      <c r="I7602">
        <v>5</v>
      </c>
      <c r="J7602" t="s">
        <v>7</v>
      </c>
      <c r="K7602" t="s">
        <v>2166</v>
      </c>
      <c r="L7602" s="26">
        <v>43012</v>
      </c>
      <c r="M7602" s="26">
        <v>43017</v>
      </c>
      <c r="N7602">
        <v>5</v>
      </c>
      <c r="O7602">
        <v>11.99</v>
      </c>
      <c r="P7602" t="s">
        <v>2156</v>
      </c>
      <c r="Q7602" t="s">
        <v>2162</v>
      </c>
      <c r="R7602">
        <v>10</v>
      </c>
      <c r="S7602" t="s">
        <v>2201</v>
      </c>
    </row>
    <row r="7603" spans="1:19" x14ac:dyDescent="0.3">
      <c r="A7603">
        <v>26342</v>
      </c>
      <c r="B7603" t="s">
        <v>253</v>
      </c>
      <c r="C7603" t="s">
        <v>2155</v>
      </c>
      <c r="D7603" t="s">
        <v>12</v>
      </c>
      <c r="E7603" t="s">
        <v>1042</v>
      </c>
      <c r="F7603">
        <v>41</v>
      </c>
      <c r="G7603">
        <v>48.04</v>
      </c>
      <c r="H7603">
        <v>0.02</v>
      </c>
      <c r="I7603">
        <v>5.79</v>
      </c>
      <c r="J7603" t="s">
        <v>7</v>
      </c>
      <c r="K7603" t="s">
        <v>2166</v>
      </c>
      <c r="L7603" s="26">
        <v>43026</v>
      </c>
      <c r="M7603" s="26">
        <v>43031</v>
      </c>
      <c r="N7603">
        <v>5</v>
      </c>
      <c r="O7603">
        <v>1930.25</v>
      </c>
      <c r="P7603" t="s">
        <v>2156</v>
      </c>
      <c r="Q7603" t="s">
        <v>2162</v>
      </c>
      <c r="R7603">
        <v>10</v>
      </c>
      <c r="S7603" t="s">
        <v>2201</v>
      </c>
    </row>
    <row r="7604" spans="1:19" x14ac:dyDescent="0.3">
      <c r="A7604">
        <v>31873</v>
      </c>
      <c r="B7604" t="s">
        <v>1507</v>
      </c>
      <c r="C7604" t="s">
        <v>2153</v>
      </c>
      <c r="D7604" t="s">
        <v>12</v>
      </c>
      <c r="E7604" t="s">
        <v>800</v>
      </c>
      <c r="F7604">
        <v>2</v>
      </c>
      <c r="G7604">
        <v>70.97</v>
      </c>
      <c r="H7604">
        <v>0.05</v>
      </c>
      <c r="I7604">
        <v>3.5</v>
      </c>
      <c r="J7604" t="s">
        <v>7</v>
      </c>
      <c r="K7604" t="s">
        <v>2166</v>
      </c>
      <c r="L7604" s="26">
        <v>43047</v>
      </c>
      <c r="M7604" s="26">
        <v>43052</v>
      </c>
      <c r="N7604">
        <v>5</v>
      </c>
      <c r="O7604">
        <v>134.84</v>
      </c>
      <c r="P7604" t="s">
        <v>2156</v>
      </c>
      <c r="Q7604" t="s">
        <v>2162</v>
      </c>
      <c r="R7604">
        <v>11</v>
      </c>
      <c r="S7604" t="s">
        <v>2205</v>
      </c>
    </row>
    <row r="7605" spans="1:19" x14ac:dyDescent="0.3">
      <c r="A7605">
        <v>3492</v>
      </c>
      <c r="B7605" t="s">
        <v>791</v>
      </c>
      <c r="C7605" t="s">
        <v>2153</v>
      </c>
      <c r="D7605" t="s">
        <v>12</v>
      </c>
      <c r="E7605" t="s">
        <v>1425</v>
      </c>
      <c r="F7605">
        <v>35</v>
      </c>
      <c r="G7605">
        <v>67.28</v>
      </c>
      <c r="H7605">
        <v>0.04</v>
      </c>
      <c r="I7605">
        <v>19.989999999999998</v>
      </c>
      <c r="J7605" t="s">
        <v>7</v>
      </c>
      <c r="K7605" t="s">
        <v>2166</v>
      </c>
      <c r="L7605" s="26">
        <v>43062</v>
      </c>
      <c r="M7605" s="26">
        <v>43067</v>
      </c>
      <c r="N7605">
        <v>5</v>
      </c>
      <c r="O7605">
        <v>2260.61</v>
      </c>
      <c r="P7605" t="s">
        <v>2156</v>
      </c>
      <c r="Q7605" t="s">
        <v>2162</v>
      </c>
      <c r="R7605">
        <v>11</v>
      </c>
      <c r="S7605" t="s">
        <v>2205</v>
      </c>
    </row>
    <row r="7606" spans="1:19" x14ac:dyDescent="0.3">
      <c r="A7606">
        <v>36069</v>
      </c>
      <c r="B7606" t="s">
        <v>704</v>
      </c>
      <c r="C7606" t="s">
        <v>2155</v>
      </c>
      <c r="D7606" t="s">
        <v>12</v>
      </c>
      <c r="E7606" t="s">
        <v>1005</v>
      </c>
      <c r="F7606">
        <v>13</v>
      </c>
      <c r="G7606">
        <v>35.94</v>
      </c>
      <c r="H7606">
        <v>0.09</v>
      </c>
      <c r="I7606">
        <v>6.66</v>
      </c>
      <c r="J7606" t="s">
        <v>7</v>
      </c>
      <c r="K7606" t="s">
        <v>2166</v>
      </c>
      <c r="L7606" s="26">
        <v>43074</v>
      </c>
      <c r="M7606" s="26">
        <v>43079</v>
      </c>
      <c r="N7606">
        <v>5</v>
      </c>
      <c r="O7606">
        <v>425.17</v>
      </c>
      <c r="P7606" t="s">
        <v>2156</v>
      </c>
      <c r="Q7606" t="s">
        <v>2162</v>
      </c>
      <c r="R7606">
        <v>12</v>
      </c>
      <c r="S7606" t="s">
        <v>2202</v>
      </c>
    </row>
    <row r="7607" spans="1:19" x14ac:dyDescent="0.3">
      <c r="A7607">
        <v>45986</v>
      </c>
      <c r="B7607" t="s">
        <v>1610</v>
      </c>
      <c r="C7607" t="s">
        <v>2153</v>
      </c>
      <c r="D7607" t="s">
        <v>12</v>
      </c>
      <c r="E7607" t="s">
        <v>823</v>
      </c>
      <c r="F7607">
        <v>20</v>
      </c>
      <c r="G7607">
        <v>3.69</v>
      </c>
      <c r="H7607">
        <v>0.08</v>
      </c>
      <c r="I7607">
        <v>2.5</v>
      </c>
      <c r="J7607" t="s">
        <v>7</v>
      </c>
      <c r="K7607" t="s">
        <v>2166</v>
      </c>
      <c r="L7607" s="26">
        <v>43094</v>
      </c>
      <c r="M7607" s="26">
        <v>43099</v>
      </c>
      <c r="N7607">
        <v>5</v>
      </c>
      <c r="O7607">
        <v>67.900000000000006</v>
      </c>
      <c r="P7607" t="s">
        <v>2156</v>
      </c>
      <c r="Q7607" t="s">
        <v>2162</v>
      </c>
      <c r="R7607">
        <v>12</v>
      </c>
      <c r="S7607" t="s">
        <v>2202</v>
      </c>
    </row>
    <row r="7608" spans="1:19" x14ac:dyDescent="0.3">
      <c r="A7608">
        <v>25155</v>
      </c>
      <c r="B7608" t="s">
        <v>598</v>
      </c>
      <c r="C7608" t="s">
        <v>2154</v>
      </c>
      <c r="D7608" t="s">
        <v>12</v>
      </c>
      <c r="E7608" t="s">
        <v>923</v>
      </c>
      <c r="F7608">
        <v>3</v>
      </c>
      <c r="G7608">
        <v>4.9800000000000004</v>
      </c>
      <c r="H7608">
        <v>0.01</v>
      </c>
      <c r="I7608">
        <v>5.49</v>
      </c>
      <c r="J7608" t="s">
        <v>7</v>
      </c>
      <c r="K7608" t="s">
        <v>2166</v>
      </c>
      <c r="L7608" s="26">
        <v>43120</v>
      </c>
      <c r="M7608" s="26">
        <v>43125</v>
      </c>
      <c r="N7608">
        <v>5</v>
      </c>
      <c r="O7608">
        <v>14.79</v>
      </c>
      <c r="P7608" t="s">
        <v>2157</v>
      </c>
      <c r="Q7608" t="s">
        <v>2159</v>
      </c>
      <c r="R7608">
        <v>1</v>
      </c>
      <c r="S7608" t="s">
        <v>2194</v>
      </c>
    </row>
    <row r="7609" spans="1:19" x14ac:dyDescent="0.3">
      <c r="A7609">
        <v>34338</v>
      </c>
      <c r="B7609" t="s">
        <v>1849</v>
      </c>
      <c r="C7609" t="s">
        <v>2155</v>
      </c>
      <c r="D7609" t="s">
        <v>12</v>
      </c>
      <c r="E7609" t="s">
        <v>1578</v>
      </c>
      <c r="F7609">
        <v>26</v>
      </c>
      <c r="G7609">
        <v>38.76</v>
      </c>
      <c r="H7609">
        <v>0.04</v>
      </c>
      <c r="I7609">
        <v>13.26</v>
      </c>
      <c r="J7609" t="s">
        <v>7</v>
      </c>
      <c r="K7609" t="s">
        <v>2166</v>
      </c>
      <c r="L7609" s="26">
        <v>43281</v>
      </c>
      <c r="M7609" s="26">
        <v>43286</v>
      </c>
      <c r="N7609">
        <v>5</v>
      </c>
      <c r="O7609">
        <v>967.45</v>
      </c>
      <c r="P7609" t="s">
        <v>2157</v>
      </c>
      <c r="Q7609" t="s">
        <v>2160</v>
      </c>
      <c r="R7609">
        <v>6</v>
      </c>
      <c r="S7609" t="s">
        <v>2198</v>
      </c>
    </row>
    <row r="7610" spans="1:19" x14ac:dyDescent="0.3">
      <c r="A7610">
        <v>47712</v>
      </c>
      <c r="B7610" t="s">
        <v>1228</v>
      </c>
      <c r="C7610" t="s">
        <v>2154</v>
      </c>
      <c r="D7610" t="s">
        <v>12</v>
      </c>
      <c r="E7610" t="s">
        <v>116</v>
      </c>
      <c r="F7610">
        <v>50</v>
      </c>
      <c r="G7610">
        <v>5.38</v>
      </c>
      <c r="H7610">
        <v>0.1</v>
      </c>
      <c r="I7610">
        <v>7.57</v>
      </c>
      <c r="J7610" t="s">
        <v>7</v>
      </c>
      <c r="K7610" t="s">
        <v>2166</v>
      </c>
      <c r="L7610" s="26">
        <v>43294</v>
      </c>
      <c r="M7610" s="26">
        <v>43299</v>
      </c>
      <c r="N7610">
        <v>5</v>
      </c>
      <c r="O7610">
        <v>242.1</v>
      </c>
      <c r="P7610" t="s">
        <v>2157</v>
      </c>
      <c r="Q7610" t="s">
        <v>2161</v>
      </c>
      <c r="R7610">
        <v>7</v>
      </c>
      <c r="S7610" t="s">
        <v>2199</v>
      </c>
    </row>
    <row r="7611" spans="1:19" x14ac:dyDescent="0.3">
      <c r="A7611">
        <v>5445</v>
      </c>
      <c r="B7611" t="s">
        <v>274</v>
      </c>
      <c r="C7611" t="s">
        <v>2153</v>
      </c>
      <c r="D7611" t="s">
        <v>12</v>
      </c>
      <c r="E7611" t="s">
        <v>1732</v>
      </c>
      <c r="F7611">
        <v>4</v>
      </c>
      <c r="G7611">
        <v>3.69</v>
      </c>
      <c r="H7611">
        <v>0.06</v>
      </c>
      <c r="I7611">
        <v>0.5</v>
      </c>
      <c r="J7611" t="s">
        <v>7</v>
      </c>
      <c r="K7611" t="s">
        <v>2166</v>
      </c>
      <c r="L7611" s="26">
        <v>43306</v>
      </c>
      <c r="M7611" s="26">
        <v>43311</v>
      </c>
      <c r="N7611">
        <v>5</v>
      </c>
      <c r="O7611">
        <v>13.87</v>
      </c>
      <c r="P7611" t="s">
        <v>2157</v>
      </c>
      <c r="Q7611" t="s">
        <v>2161</v>
      </c>
      <c r="R7611">
        <v>7</v>
      </c>
      <c r="S7611" t="s">
        <v>2199</v>
      </c>
    </row>
    <row r="7612" spans="1:19" x14ac:dyDescent="0.3">
      <c r="A7612">
        <v>17410</v>
      </c>
      <c r="B7612" t="s">
        <v>892</v>
      </c>
      <c r="C7612" t="s">
        <v>2155</v>
      </c>
      <c r="D7612" t="s">
        <v>12</v>
      </c>
      <c r="E7612" t="s">
        <v>957</v>
      </c>
      <c r="F7612">
        <v>5</v>
      </c>
      <c r="G7612">
        <v>65.989999999999995</v>
      </c>
      <c r="H7612">
        <v>0.04</v>
      </c>
      <c r="I7612">
        <v>8.99</v>
      </c>
      <c r="J7612" t="s">
        <v>7</v>
      </c>
      <c r="K7612" t="s">
        <v>2166</v>
      </c>
      <c r="L7612" s="26">
        <v>43344</v>
      </c>
      <c r="M7612" s="26">
        <v>43349</v>
      </c>
      <c r="N7612">
        <v>5</v>
      </c>
      <c r="O7612">
        <v>316.75</v>
      </c>
      <c r="P7612" t="s">
        <v>2157</v>
      </c>
      <c r="Q7612" t="s">
        <v>2161</v>
      </c>
      <c r="R7612">
        <v>9</v>
      </c>
      <c r="S7612" t="s">
        <v>2200</v>
      </c>
    </row>
    <row r="7613" spans="1:19" x14ac:dyDescent="0.3">
      <c r="A7613">
        <v>416</v>
      </c>
      <c r="B7613" t="s">
        <v>229</v>
      </c>
      <c r="C7613" t="s">
        <v>2154</v>
      </c>
      <c r="D7613" t="s">
        <v>12</v>
      </c>
      <c r="E7613" t="s">
        <v>1772</v>
      </c>
      <c r="F7613">
        <v>20</v>
      </c>
      <c r="G7613">
        <v>65.989999999999995</v>
      </c>
      <c r="H7613">
        <v>0.01</v>
      </c>
      <c r="I7613">
        <v>7.69</v>
      </c>
      <c r="J7613" t="s">
        <v>7</v>
      </c>
      <c r="K7613" t="s">
        <v>2166</v>
      </c>
      <c r="L7613" s="26">
        <v>43369</v>
      </c>
      <c r="M7613" s="26">
        <v>43374</v>
      </c>
      <c r="N7613">
        <v>5</v>
      </c>
      <c r="O7613">
        <v>1306.5999999999999</v>
      </c>
      <c r="P7613" t="s">
        <v>2157</v>
      </c>
      <c r="Q7613" t="s">
        <v>2161</v>
      </c>
      <c r="R7613">
        <v>9</v>
      </c>
      <c r="S7613" t="s">
        <v>2200</v>
      </c>
    </row>
    <row r="7614" spans="1:19" x14ac:dyDescent="0.3">
      <c r="A7614">
        <v>12612</v>
      </c>
      <c r="B7614" t="s">
        <v>82</v>
      </c>
      <c r="C7614" t="s">
        <v>2153</v>
      </c>
      <c r="D7614" t="s">
        <v>12</v>
      </c>
      <c r="E7614" t="s">
        <v>1500</v>
      </c>
      <c r="F7614">
        <v>49</v>
      </c>
      <c r="G7614">
        <v>3.75</v>
      </c>
      <c r="H7614">
        <v>0.09</v>
      </c>
      <c r="I7614">
        <v>0.5</v>
      </c>
      <c r="J7614" t="s">
        <v>7</v>
      </c>
      <c r="K7614" t="s">
        <v>2166</v>
      </c>
      <c r="L7614" s="26">
        <v>43455</v>
      </c>
      <c r="M7614" s="26">
        <v>43460</v>
      </c>
      <c r="N7614">
        <v>5</v>
      </c>
      <c r="O7614">
        <v>167.21</v>
      </c>
      <c r="P7614" t="s">
        <v>2157</v>
      </c>
      <c r="Q7614" t="s">
        <v>2162</v>
      </c>
      <c r="R7614">
        <v>12</v>
      </c>
      <c r="S7614" t="s">
        <v>2202</v>
      </c>
    </row>
    <row r="7615" spans="1:19" x14ac:dyDescent="0.3">
      <c r="A7615">
        <v>52672</v>
      </c>
      <c r="B7615" t="s">
        <v>647</v>
      </c>
      <c r="C7615" t="s">
        <v>2153</v>
      </c>
      <c r="D7615" t="s">
        <v>12</v>
      </c>
      <c r="E7615" t="s">
        <v>624</v>
      </c>
      <c r="F7615">
        <v>29</v>
      </c>
      <c r="G7615">
        <v>65.989999999999995</v>
      </c>
      <c r="H7615">
        <v>0.09</v>
      </c>
      <c r="I7615">
        <v>5.26</v>
      </c>
      <c r="J7615" t="s">
        <v>7</v>
      </c>
      <c r="K7615" t="s">
        <v>2166</v>
      </c>
      <c r="L7615" s="26">
        <v>43473</v>
      </c>
      <c r="M7615" s="26">
        <v>43478</v>
      </c>
      <c r="N7615">
        <v>5</v>
      </c>
      <c r="O7615">
        <v>1741.48</v>
      </c>
      <c r="P7615" t="s">
        <v>2158</v>
      </c>
      <c r="Q7615" t="s">
        <v>2159</v>
      </c>
      <c r="R7615">
        <v>1</v>
      </c>
      <c r="S7615" t="s">
        <v>2194</v>
      </c>
    </row>
    <row r="7616" spans="1:19" x14ac:dyDescent="0.3">
      <c r="A7616">
        <v>42081</v>
      </c>
      <c r="B7616" t="s">
        <v>1826</v>
      </c>
      <c r="C7616" t="s">
        <v>2154</v>
      </c>
      <c r="D7616" t="s">
        <v>12</v>
      </c>
      <c r="E7616" t="s">
        <v>299</v>
      </c>
      <c r="F7616">
        <v>36</v>
      </c>
      <c r="G7616">
        <v>5.18</v>
      </c>
      <c r="H7616">
        <v>0.04</v>
      </c>
      <c r="I7616">
        <v>5.74</v>
      </c>
      <c r="J7616" t="s">
        <v>7</v>
      </c>
      <c r="K7616" t="s">
        <v>2166</v>
      </c>
      <c r="L7616" s="26">
        <v>43475</v>
      </c>
      <c r="M7616" s="26">
        <v>43480</v>
      </c>
      <c r="N7616">
        <v>5</v>
      </c>
      <c r="O7616">
        <v>179.02</v>
      </c>
      <c r="P7616" t="s">
        <v>2158</v>
      </c>
      <c r="Q7616" t="s">
        <v>2159</v>
      </c>
      <c r="R7616">
        <v>1</v>
      </c>
      <c r="S7616" t="s">
        <v>2194</v>
      </c>
    </row>
    <row r="7617" spans="1:19" x14ac:dyDescent="0.3">
      <c r="A7617">
        <v>42081</v>
      </c>
      <c r="B7617" t="s">
        <v>1826</v>
      </c>
      <c r="C7617" t="s">
        <v>2154</v>
      </c>
      <c r="D7617" t="s">
        <v>12</v>
      </c>
      <c r="E7617" t="s">
        <v>535</v>
      </c>
      <c r="F7617">
        <v>26</v>
      </c>
      <c r="G7617">
        <v>65.989999999999995</v>
      </c>
      <c r="H7617">
        <v>0.02</v>
      </c>
      <c r="I7617">
        <v>8.8000000000000007</v>
      </c>
      <c r="J7617" t="s">
        <v>7</v>
      </c>
      <c r="K7617" t="s">
        <v>2166</v>
      </c>
      <c r="L7617" s="26">
        <v>43475</v>
      </c>
      <c r="M7617" s="26">
        <v>43480</v>
      </c>
      <c r="N7617">
        <v>5</v>
      </c>
      <c r="O7617">
        <v>1681.43</v>
      </c>
      <c r="P7617" t="s">
        <v>2158</v>
      </c>
      <c r="Q7617" t="s">
        <v>2159</v>
      </c>
      <c r="R7617">
        <v>1</v>
      </c>
      <c r="S7617" t="s">
        <v>2194</v>
      </c>
    </row>
    <row r="7618" spans="1:19" x14ac:dyDescent="0.3">
      <c r="A7618">
        <v>12773</v>
      </c>
      <c r="B7618" t="s">
        <v>893</v>
      </c>
      <c r="C7618" t="s">
        <v>2153</v>
      </c>
      <c r="D7618" t="s">
        <v>12</v>
      </c>
      <c r="E7618" t="s">
        <v>913</v>
      </c>
      <c r="F7618">
        <v>19</v>
      </c>
      <c r="G7618">
        <v>6.48</v>
      </c>
      <c r="H7618">
        <v>0.05</v>
      </c>
      <c r="I7618">
        <v>7.86</v>
      </c>
      <c r="J7618" t="s">
        <v>7</v>
      </c>
      <c r="K7618" t="s">
        <v>2166</v>
      </c>
      <c r="L7618" s="26">
        <v>43476</v>
      </c>
      <c r="M7618" s="26">
        <v>43481</v>
      </c>
      <c r="N7618">
        <v>5</v>
      </c>
      <c r="O7618">
        <v>116.96</v>
      </c>
      <c r="P7618" t="s">
        <v>2158</v>
      </c>
      <c r="Q7618" t="s">
        <v>2159</v>
      </c>
      <c r="R7618">
        <v>1</v>
      </c>
      <c r="S7618" t="s">
        <v>2194</v>
      </c>
    </row>
    <row r="7619" spans="1:19" x14ac:dyDescent="0.3">
      <c r="A7619">
        <v>25095</v>
      </c>
      <c r="B7619" t="s">
        <v>161</v>
      </c>
      <c r="C7619" t="s">
        <v>2155</v>
      </c>
      <c r="D7619" t="s">
        <v>12</v>
      </c>
      <c r="E7619" t="s">
        <v>1671</v>
      </c>
      <c r="F7619">
        <v>18</v>
      </c>
      <c r="G7619">
        <v>39.979999999999997</v>
      </c>
      <c r="H7619">
        <v>0.06</v>
      </c>
      <c r="I7619">
        <v>9.83</v>
      </c>
      <c r="J7619" t="s">
        <v>7</v>
      </c>
      <c r="K7619" t="s">
        <v>2166</v>
      </c>
      <c r="L7619" s="26">
        <v>43490</v>
      </c>
      <c r="M7619" s="26">
        <v>43495</v>
      </c>
      <c r="N7619">
        <v>5</v>
      </c>
      <c r="O7619">
        <v>676.46</v>
      </c>
      <c r="P7619" t="s">
        <v>2158</v>
      </c>
      <c r="Q7619" t="s">
        <v>2159</v>
      </c>
      <c r="R7619">
        <v>1</v>
      </c>
      <c r="S7619" t="s">
        <v>2194</v>
      </c>
    </row>
    <row r="7620" spans="1:19" x14ac:dyDescent="0.3">
      <c r="A7620">
        <v>56711</v>
      </c>
      <c r="B7620" t="s">
        <v>416</v>
      </c>
      <c r="C7620" t="s">
        <v>2154</v>
      </c>
      <c r="D7620" t="s">
        <v>12</v>
      </c>
      <c r="E7620" t="s">
        <v>1737</v>
      </c>
      <c r="F7620">
        <v>25</v>
      </c>
      <c r="G7620">
        <v>48.04</v>
      </c>
      <c r="H7620">
        <v>0.01</v>
      </c>
      <c r="I7620">
        <v>7.23</v>
      </c>
      <c r="J7620" t="s">
        <v>7</v>
      </c>
      <c r="K7620" t="s">
        <v>2166</v>
      </c>
      <c r="L7620" s="26">
        <v>43502</v>
      </c>
      <c r="M7620" s="26">
        <v>43507</v>
      </c>
      <c r="N7620">
        <v>5</v>
      </c>
      <c r="O7620">
        <v>1188.99</v>
      </c>
      <c r="P7620" t="s">
        <v>2158</v>
      </c>
      <c r="Q7620" t="s">
        <v>2159</v>
      </c>
      <c r="R7620">
        <v>2</v>
      </c>
      <c r="S7620" t="s">
        <v>2195</v>
      </c>
    </row>
    <row r="7621" spans="1:19" x14ac:dyDescent="0.3">
      <c r="A7621">
        <v>45156</v>
      </c>
      <c r="B7621" t="s">
        <v>100</v>
      </c>
      <c r="C7621" t="s">
        <v>2155</v>
      </c>
      <c r="D7621" t="s">
        <v>12</v>
      </c>
      <c r="E7621" t="s">
        <v>752</v>
      </c>
      <c r="F7621">
        <v>14</v>
      </c>
      <c r="G7621">
        <v>12.53</v>
      </c>
      <c r="H7621">
        <v>0.08</v>
      </c>
      <c r="I7621">
        <v>0.5</v>
      </c>
      <c r="J7621" t="s">
        <v>7</v>
      </c>
      <c r="K7621" t="s">
        <v>2166</v>
      </c>
      <c r="L7621" s="26">
        <v>43508</v>
      </c>
      <c r="M7621" s="26">
        <v>43513</v>
      </c>
      <c r="N7621">
        <v>5</v>
      </c>
      <c r="O7621">
        <v>161.38999999999999</v>
      </c>
      <c r="P7621" t="s">
        <v>2158</v>
      </c>
      <c r="Q7621" t="s">
        <v>2159</v>
      </c>
      <c r="R7621">
        <v>2</v>
      </c>
      <c r="S7621" t="s">
        <v>2195</v>
      </c>
    </row>
    <row r="7622" spans="1:19" x14ac:dyDescent="0.3">
      <c r="A7622">
        <v>16481</v>
      </c>
      <c r="B7622" t="s">
        <v>1261</v>
      </c>
      <c r="C7622" t="s">
        <v>2155</v>
      </c>
      <c r="D7622" t="s">
        <v>12</v>
      </c>
      <c r="E7622" t="s">
        <v>1653</v>
      </c>
      <c r="F7622">
        <v>50</v>
      </c>
      <c r="G7622">
        <v>56.96</v>
      </c>
      <c r="H7622">
        <v>0</v>
      </c>
      <c r="I7622">
        <v>13.22</v>
      </c>
      <c r="J7622" t="s">
        <v>7</v>
      </c>
      <c r="K7622" t="s">
        <v>2166</v>
      </c>
      <c r="L7622" s="26">
        <v>43514</v>
      </c>
      <c r="M7622" s="26">
        <v>43519</v>
      </c>
      <c r="N7622">
        <v>5</v>
      </c>
      <c r="O7622">
        <v>2848</v>
      </c>
      <c r="P7622" t="s">
        <v>2158</v>
      </c>
      <c r="Q7622" t="s">
        <v>2159</v>
      </c>
      <c r="R7622">
        <v>2</v>
      </c>
      <c r="S7622" t="s">
        <v>2195</v>
      </c>
    </row>
    <row r="7623" spans="1:19" x14ac:dyDescent="0.3">
      <c r="A7623">
        <v>26723</v>
      </c>
      <c r="B7623" t="s">
        <v>251</v>
      </c>
      <c r="C7623" t="s">
        <v>2154</v>
      </c>
      <c r="D7623" t="s">
        <v>12</v>
      </c>
      <c r="E7623" t="s">
        <v>1772</v>
      </c>
      <c r="F7623">
        <v>8</v>
      </c>
      <c r="G7623">
        <v>65.989999999999995</v>
      </c>
      <c r="H7623">
        <v>0.03</v>
      </c>
      <c r="I7623">
        <v>7.69</v>
      </c>
      <c r="J7623" t="s">
        <v>7</v>
      </c>
      <c r="K7623" t="s">
        <v>2166</v>
      </c>
      <c r="L7623" s="26">
        <v>43526</v>
      </c>
      <c r="M7623" s="26">
        <v>43531</v>
      </c>
      <c r="N7623">
        <v>5</v>
      </c>
      <c r="O7623">
        <v>512.08000000000004</v>
      </c>
      <c r="P7623" t="s">
        <v>2158</v>
      </c>
      <c r="Q7623" t="s">
        <v>2159</v>
      </c>
      <c r="R7623">
        <v>3</v>
      </c>
      <c r="S7623" t="s">
        <v>2196</v>
      </c>
    </row>
    <row r="7624" spans="1:19" x14ac:dyDescent="0.3">
      <c r="A7624">
        <v>49600</v>
      </c>
      <c r="B7624" t="s">
        <v>1168</v>
      </c>
      <c r="C7624" t="s">
        <v>2153</v>
      </c>
      <c r="D7624" t="s">
        <v>12</v>
      </c>
      <c r="E7624" t="s">
        <v>1606</v>
      </c>
      <c r="F7624">
        <v>33</v>
      </c>
      <c r="G7624">
        <v>54.96</v>
      </c>
      <c r="H7624">
        <v>0.1</v>
      </c>
      <c r="I7624">
        <v>10.75</v>
      </c>
      <c r="J7624" t="s">
        <v>7</v>
      </c>
      <c r="K7624" t="s">
        <v>2166</v>
      </c>
      <c r="L7624" s="26">
        <v>43530</v>
      </c>
      <c r="M7624" s="26">
        <v>43535</v>
      </c>
      <c r="N7624">
        <v>5</v>
      </c>
      <c r="O7624">
        <v>1632.31</v>
      </c>
      <c r="P7624" t="s">
        <v>2158</v>
      </c>
      <c r="Q7624" t="s">
        <v>2159</v>
      </c>
      <c r="R7624">
        <v>3</v>
      </c>
      <c r="S7624" t="s">
        <v>2196</v>
      </c>
    </row>
    <row r="7625" spans="1:19" x14ac:dyDescent="0.3">
      <c r="A7625">
        <v>59686</v>
      </c>
      <c r="B7625" t="s">
        <v>1265</v>
      </c>
      <c r="C7625" t="s">
        <v>2153</v>
      </c>
      <c r="D7625" t="s">
        <v>12</v>
      </c>
      <c r="E7625" t="s">
        <v>1648</v>
      </c>
      <c r="F7625">
        <v>41</v>
      </c>
      <c r="G7625">
        <v>5.8</v>
      </c>
      <c r="H7625">
        <v>0.01</v>
      </c>
      <c r="I7625">
        <v>5.59</v>
      </c>
      <c r="J7625" t="s">
        <v>7</v>
      </c>
      <c r="K7625" t="s">
        <v>2166</v>
      </c>
      <c r="L7625" s="26">
        <v>43531</v>
      </c>
      <c r="M7625" s="26">
        <v>43536</v>
      </c>
      <c r="N7625">
        <v>5</v>
      </c>
      <c r="O7625">
        <v>235.42</v>
      </c>
      <c r="P7625" t="s">
        <v>2158</v>
      </c>
      <c r="Q7625" t="s">
        <v>2159</v>
      </c>
      <c r="R7625">
        <v>3</v>
      </c>
      <c r="S7625" t="s">
        <v>2196</v>
      </c>
    </row>
    <row r="7626" spans="1:19" x14ac:dyDescent="0.3">
      <c r="A7626">
        <v>58884</v>
      </c>
      <c r="B7626" t="s">
        <v>1332</v>
      </c>
      <c r="C7626" t="s">
        <v>2154</v>
      </c>
      <c r="D7626" t="s">
        <v>12</v>
      </c>
      <c r="E7626" t="s">
        <v>1802</v>
      </c>
      <c r="F7626">
        <v>29</v>
      </c>
      <c r="G7626">
        <v>2.88</v>
      </c>
      <c r="H7626">
        <v>0.03</v>
      </c>
      <c r="I7626">
        <v>0.99</v>
      </c>
      <c r="J7626" t="s">
        <v>7</v>
      </c>
      <c r="K7626" t="s">
        <v>2166</v>
      </c>
      <c r="L7626" s="26">
        <v>43544</v>
      </c>
      <c r="M7626" s="26">
        <v>43549</v>
      </c>
      <c r="N7626">
        <v>5</v>
      </c>
      <c r="O7626">
        <v>81.010000000000005</v>
      </c>
      <c r="P7626" t="s">
        <v>2158</v>
      </c>
      <c r="Q7626" t="s">
        <v>2159</v>
      </c>
      <c r="R7626">
        <v>3</v>
      </c>
      <c r="S7626" t="s">
        <v>2196</v>
      </c>
    </row>
    <row r="7627" spans="1:19" x14ac:dyDescent="0.3">
      <c r="A7627">
        <v>40803</v>
      </c>
      <c r="B7627" t="s">
        <v>1982</v>
      </c>
      <c r="C7627" t="s">
        <v>2153</v>
      </c>
      <c r="D7627" t="s">
        <v>12</v>
      </c>
      <c r="E7627" t="s">
        <v>429</v>
      </c>
      <c r="F7627">
        <v>22</v>
      </c>
      <c r="G7627">
        <v>3.8</v>
      </c>
      <c r="H7627">
        <v>0.08</v>
      </c>
      <c r="I7627">
        <v>1.49</v>
      </c>
      <c r="J7627" t="s">
        <v>7</v>
      </c>
      <c r="K7627" t="s">
        <v>2166</v>
      </c>
      <c r="L7627" s="26">
        <v>43567</v>
      </c>
      <c r="M7627" s="26">
        <v>43572</v>
      </c>
      <c r="N7627">
        <v>5</v>
      </c>
      <c r="O7627">
        <v>76.91</v>
      </c>
      <c r="P7627" t="s">
        <v>2158</v>
      </c>
      <c r="Q7627" t="s">
        <v>2160</v>
      </c>
      <c r="R7627">
        <v>4</v>
      </c>
      <c r="S7627" t="s">
        <v>2203</v>
      </c>
    </row>
    <row r="7628" spans="1:19" x14ac:dyDescent="0.3">
      <c r="A7628">
        <v>37828</v>
      </c>
      <c r="B7628" t="s">
        <v>1986</v>
      </c>
      <c r="C7628" t="s">
        <v>2155</v>
      </c>
      <c r="D7628" t="s">
        <v>12</v>
      </c>
      <c r="E7628" t="s">
        <v>1637</v>
      </c>
      <c r="F7628">
        <v>23</v>
      </c>
      <c r="G7628">
        <v>20.97</v>
      </c>
      <c r="H7628">
        <v>0.04</v>
      </c>
      <c r="I7628">
        <v>4</v>
      </c>
      <c r="J7628" t="s">
        <v>7</v>
      </c>
      <c r="K7628" t="s">
        <v>2166</v>
      </c>
      <c r="L7628" s="26">
        <v>43574</v>
      </c>
      <c r="M7628" s="26">
        <v>43579</v>
      </c>
      <c r="N7628">
        <v>5</v>
      </c>
      <c r="O7628">
        <v>463.02</v>
      </c>
      <c r="P7628" t="s">
        <v>2158</v>
      </c>
      <c r="Q7628" t="s">
        <v>2160</v>
      </c>
      <c r="R7628">
        <v>4</v>
      </c>
      <c r="S7628" t="s">
        <v>2203</v>
      </c>
    </row>
    <row r="7629" spans="1:19" x14ac:dyDescent="0.3">
      <c r="A7629">
        <v>43013</v>
      </c>
      <c r="B7629" t="s">
        <v>1350</v>
      </c>
      <c r="C7629" t="s">
        <v>2153</v>
      </c>
      <c r="D7629" t="s">
        <v>12</v>
      </c>
      <c r="E7629" t="s">
        <v>1299</v>
      </c>
      <c r="F7629">
        <v>43</v>
      </c>
      <c r="G7629">
        <v>34.76</v>
      </c>
      <c r="H7629">
        <v>0.08</v>
      </c>
      <c r="I7629">
        <v>8.2200000000000006</v>
      </c>
      <c r="J7629" t="s">
        <v>7</v>
      </c>
      <c r="K7629" t="s">
        <v>2166</v>
      </c>
      <c r="L7629" s="26">
        <v>43576</v>
      </c>
      <c r="M7629" s="26">
        <v>43581</v>
      </c>
      <c r="N7629">
        <v>5</v>
      </c>
      <c r="O7629">
        <v>1375.11</v>
      </c>
      <c r="P7629" t="s">
        <v>2158</v>
      </c>
      <c r="Q7629" t="s">
        <v>2160</v>
      </c>
      <c r="R7629">
        <v>4</v>
      </c>
      <c r="S7629" t="s">
        <v>2203</v>
      </c>
    </row>
    <row r="7630" spans="1:19" x14ac:dyDescent="0.3">
      <c r="A7630">
        <v>32929</v>
      </c>
      <c r="B7630" t="s">
        <v>304</v>
      </c>
      <c r="C7630" t="s">
        <v>2153</v>
      </c>
      <c r="D7630" t="s">
        <v>12</v>
      </c>
      <c r="E7630" t="s">
        <v>1651</v>
      </c>
      <c r="F7630">
        <v>13</v>
      </c>
      <c r="G7630">
        <v>12.21</v>
      </c>
      <c r="H7630">
        <v>0.09</v>
      </c>
      <c r="I7630">
        <v>4.8099999999999996</v>
      </c>
      <c r="J7630" t="s">
        <v>7</v>
      </c>
      <c r="K7630" t="s">
        <v>2166</v>
      </c>
      <c r="L7630" s="26">
        <v>43586</v>
      </c>
      <c r="M7630" s="26">
        <v>43591</v>
      </c>
      <c r="N7630">
        <v>5</v>
      </c>
      <c r="O7630">
        <v>144.44</v>
      </c>
      <c r="P7630" t="s">
        <v>2158</v>
      </c>
      <c r="Q7630" t="s">
        <v>2160</v>
      </c>
      <c r="R7630">
        <v>5</v>
      </c>
      <c r="S7630" t="s">
        <v>2197</v>
      </c>
    </row>
    <row r="7631" spans="1:19" x14ac:dyDescent="0.3">
      <c r="A7631">
        <v>46885</v>
      </c>
      <c r="B7631" t="s">
        <v>588</v>
      </c>
      <c r="C7631" t="s">
        <v>2155</v>
      </c>
      <c r="D7631" t="s">
        <v>12</v>
      </c>
      <c r="E7631" t="s">
        <v>1128</v>
      </c>
      <c r="F7631">
        <v>32</v>
      </c>
      <c r="G7631">
        <v>63.94</v>
      </c>
      <c r="H7631">
        <v>0.05</v>
      </c>
      <c r="I7631">
        <v>14.48</v>
      </c>
      <c r="J7631" t="s">
        <v>7</v>
      </c>
      <c r="K7631" t="s">
        <v>2166</v>
      </c>
      <c r="L7631" s="26">
        <v>43622</v>
      </c>
      <c r="M7631" s="26">
        <v>43627</v>
      </c>
      <c r="N7631">
        <v>5</v>
      </c>
      <c r="O7631">
        <v>1943.78</v>
      </c>
      <c r="P7631" t="s">
        <v>2158</v>
      </c>
      <c r="Q7631" t="s">
        <v>2160</v>
      </c>
      <c r="R7631">
        <v>6</v>
      </c>
      <c r="S7631" t="s">
        <v>2198</v>
      </c>
    </row>
    <row r="7632" spans="1:19" x14ac:dyDescent="0.3">
      <c r="A7632">
        <v>7846</v>
      </c>
      <c r="B7632" t="s">
        <v>38</v>
      </c>
      <c r="C7632" t="s">
        <v>2155</v>
      </c>
      <c r="D7632" t="s">
        <v>12</v>
      </c>
      <c r="E7632" t="s">
        <v>1425</v>
      </c>
      <c r="F7632">
        <v>47</v>
      </c>
      <c r="G7632">
        <v>67.28</v>
      </c>
      <c r="H7632">
        <v>0.09</v>
      </c>
      <c r="I7632">
        <v>19.989999999999998</v>
      </c>
      <c r="J7632" t="s">
        <v>7</v>
      </c>
      <c r="K7632" t="s">
        <v>2166</v>
      </c>
      <c r="L7632" s="26">
        <v>43640</v>
      </c>
      <c r="M7632" s="26">
        <v>43645</v>
      </c>
      <c r="N7632">
        <v>5</v>
      </c>
      <c r="O7632">
        <v>2877.57</v>
      </c>
      <c r="P7632" t="s">
        <v>2158</v>
      </c>
      <c r="Q7632" t="s">
        <v>2160</v>
      </c>
      <c r="R7632">
        <v>6</v>
      </c>
      <c r="S7632" t="s">
        <v>2198</v>
      </c>
    </row>
    <row r="7633" spans="1:19" x14ac:dyDescent="0.3">
      <c r="A7633">
        <v>7846</v>
      </c>
      <c r="B7633" t="s">
        <v>38</v>
      </c>
      <c r="C7633" t="s">
        <v>2153</v>
      </c>
      <c r="D7633" t="s">
        <v>12</v>
      </c>
      <c r="E7633" t="s">
        <v>960</v>
      </c>
      <c r="F7633">
        <v>20</v>
      </c>
      <c r="G7633">
        <v>2.08</v>
      </c>
      <c r="H7633">
        <v>0.1</v>
      </c>
      <c r="I7633">
        <v>1.49</v>
      </c>
      <c r="J7633" t="s">
        <v>7</v>
      </c>
      <c r="K7633" t="s">
        <v>2166</v>
      </c>
      <c r="L7633" s="26">
        <v>43640</v>
      </c>
      <c r="M7633" s="26">
        <v>43645</v>
      </c>
      <c r="N7633">
        <v>5</v>
      </c>
      <c r="O7633">
        <v>37.44</v>
      </c>
      <c r="P7633" t="s">
        <v>2158</v>
      </c>
      <c r="Q7633" t="s">
        <v>2160</v>
      </c>
      <c r="R7633">
        <v>6</v>
      </c>
      <c r="S7633" t="s">
        <v>2198</v>
      </c>
    </row>
    <row r="7634" spans="1:19" x14ac:dyDescent="0.3">
      <c r="A7634">
        <v>8961</v>
      </c>
      <c r="B7634" t="s">
        <v>4</v>
      </c>
      <c r="C7634" t="s">
        <v>2154</v>
      </c>
      <c r="D7634" t="s">
        <v>12</v>
      </c>
      <c r="E7634" t="s">
        <v>709</v>
      </c>
      <c r="F7634">
        <v>15</v>
      </c>
      <c r="G7634">
        <v>39.979999999999997</v>
      </c>
      <c r="H7634">
        <v>0</v>
      </c>
      <c r="I7634">
        <v>4</v>
      </c>
      <c r="J7634" t="s">
        <v>7</v>
      </c>
      <c r="K7634" t="s">
        <v>2166</v>
      </c>
      <c r="L7634" s="26">
        <v>43643</v>
      </c>
      <c r="M7634" s="26">
        <v>43648</v>
      </c>
      <c r="N7634">
        <v>5</v>
      </c>
      <c r="O7634">
        <v>599.70000000000005</v>
      </c>
      <c r="P7634" t="s">
        <v>2158</v>
      </c>
      <c r="Q7634" t="s">
        <v>2160</v>
      </c>
      <c r="R7634">
        <v>6</v>
      </c>
      <c r="S7634" t="s">
        <v>2198</v>
      </c>
    </row>
    <row r="7635" spans="1:19" x14ac:dyDescent="0.3">
      <c r="A7635">
        <v>39232</v>
      </c>
      <c r="B7635" t="s">
        <v>300</v>
      </c>
      <c r="C7635" t="s">
        <v>2153</v>
      </c>
      <c r="D7635" t="s">
        <v>12</v>
      </c>
      <c r="E7635" t="s">
        <v>301</v>
      </c>
      <c r="F7635">
        <v>26</v>
      </c>
      <c r="G7635">
        <v>55.48</v>
      </c>
      <c r="H7635">
        <v>0.06</v>
      </c>
      <c r="I7635">
        <v>14.3</v>
      </c>
      <c r="J7635" t="s">
        <v>7</v>
      </c>
      <c r="K7635" t="s">
        <v>2166</v>
      </c>
      <c r="L7635" s="26">
        <v>43657</v>
      </c>
      <c r="M7635" s="26">
        <v>43662</v>
      </c>
      <c r="N7635">
        <v>5</v>
      </c>
      <c r="O7635">
        <v>1355.93</v>
      </c>
      <c r="P7635" t="s">
        <v>2158</v>
      </c>
      <c r="Q7635" t="s">
        <v>2161</v>
      </c>
      <c r="R7635">
        <v>7</v>
      </c>
      <c r="S7635" t="s">
        <v>2199</v>
      </c>
    </row>
    <row r="7636" spans="1:19" x14ac:dyDescent="0.3">
      <c r="A7636">
        <v>3300</v>
      </c>
      <c r="B7636" t="s">
        <v>1794</v>
      </c>
      <c r="C7636" t="s">
        <v>2155</v>
      </c>
      <c r="D7636" t="s">
        <v>12</v>
      </c>
      <c r="E7636" t="s">
        <v>646</v>
      </c>
      <c r="F7636">
        <v>6</v>
      </c>
      <c r="G7636">
        <v>15.98</v>
      </c>
      <c r="H7636">
        <v>0.1</v>
      </c>
      <c r="I7636">
        <v>4</v>
      </c>
      <c r="J7636" t="s">
        <v>7</v>
      </c>
      <c r="K7636" t="s">
        <v>2166</v>
      </c>
      <c r="L7636" s="26">
        <v>43659</v>
      </c>
      <c r="M7636" s="26">
        <v>43664</v>
      </c>
      <c r="N7636">
        <v>5</v>
      </c>
      <c r="O7636">
        <v>86.29</v>
      </c>
      <c r="P7636" t="s">
        <v>2158</v>
      </c>
      <c r="Q7636" t="s">
        <v>2161</v>
      </c>
      <c r="R7636">
        <v>7</v>
      </c>
      <c r="S7636" t="s">
        <v>2199</v>
      </c>
    </row>
    <row r="7637" spans="1:19" x14ac:dyDescent="0.3">
      <c r="A7637">
        <v>56420</v>
      </c>
      <c r="B7637" t="s">
        <v>530</v>
      </c>
      <c r="C7637" t="s">
        <v>2154</v>
      </c>
      <c r="D7637" t="s">
        <v>12</v>
      </c>
      <c r="E7637" t="s">
        <v>280</v>
      </c>
      <c r="F7637">
        <v>22</v>
      </c>
      <c r="G7637">
        <v>125.99</v>
      </c>
      <c r="H7637">
        <v>0</v>
      </c>
      <c r="I7637">
        <v>8.99</v>
      </c>
      <c r="J7637" t="s">
        <v>7</v>
      </c>
      <c r="K7637" t="s">
        <v>2166</v>
      </c>
      <c r="L7637" s="26">
        <v>43669</v>
      </c>
      <c r="M7637" s="26">
        <v>43674</v>
      </c>
      <c r="N7637">
        <v>5</v>
      </c>
      <c r="O7637">
        <v>2771.78</v>
      </c>
      <c r="P7637" t="s">
        <v>2158</v>
      </c>
      <c r="Q7637" t="s">
        <v>2161</v>
      </c>
      <c r="R7637">
        <v>7</v>
      </c>
      <c r="S7637" t="s">
        <v>2199</v>
      </c>
    </row>
    <row r="7638" spans="1:19" x14ac:dyDescent="0.3">
      <c r="A7638">
        <v>46531</v>
      </c>
      <c r="B7638" t="s">
        <v>591</v>
      </c>
      <c r="C7638" t="s">
        <v>2155</v>
      </c>
      <c r="D7638" t="s">
        <v>12</v>
      </c>
      <c r="E7638" t="s">
        <v>1889</v>
      </c>
      <c r="F7638">
        <v>17</v>
      </c>
      <c r="G7638">
        <v>205.99</v>
      </c>
      <c r="H7638">
        <v>0.01</v>
      </c>
      <c r="I7638">
        <v>2.79</v>
      </c>
      <c r="J7638" t="s">
        <v>7</v>
      </c>
      <c r="K7638" t="s">
        <v>2166</v>
      </c>
      <c r="L7638" s="26">
        <v>43697</v>
      </c>
      <c r="M7638" s="26">
        <v>43702</v>
      </c>
      <c r="N7638">
        <v>5</v>
      </c>
      <c r="O7638">
        <v>3466.81</v>
      </c>
      <c r="P7638" t="s">
        <v>2158</v>
      </c>
      <c r="Q7638" t="s">
        <v>2161</v>
      </c>
      <c r="R7638">
        <v>8</v>
      </c>
      <c r="S7638" t="s">
        <v>2204</v>
      </c>
    </row>
    <row r="7639" spans="1:19" x14ac:dyDescent="0.3">
      <c r="A7639">
        <v>40134</v>
      </c>
      <c r="B7639" t="s">
        <v>1996</v>
      </c>
      <c r="C7639" t="s">
        <v>2155</v>
      </c>
      <c r="D7639" t="s">
        <v>12</v>
      </c>
      <c r="E7639" t="s">
        <v>925</v>
      </c>
      <c r="F7639">
        <v>1</v>
      </c>
      <c r="G7639">
        <v>4.9800000000000004</v>
      </c>
      <c r="H7639">
        <v>0</v>
      </c>
      <c r="I7639">
        <v>4.72</v>
      </c>
      <c r="J7639" t="s">
        <v>7</v>
      </c>
      <c r="K7639" t="s">
        <v>2166</v>
      </c>
      <c r="L7639" s="26">
        <v>43746</v>
      </c>
      <c r="M7639" s="26">
        <v>43751</v>
      </c>
      <c r="N7639">
        <v>5</v>
      </c>
      <c r="O7639">
        <v>4.9800000000000004</v>
      </c>
      <c r="P7639" t="s">
        <v>2158</v>
      </c>
      <c r="Q7639" t="s">
        <v>2162</v>
      </c>
      <c r="R7639">
        <v>10</v>
      </c>
      <c r="S7639" t="s">
        <v>2201</v>
      </c>
    </row>
    <row r="7640" spans="1:19" x14ac:dyDescent="0.3">
      <c r="A7640">
        <v>9124</v>
      </c>
      <c r="B7640" t="s">
        <v>1506</v>
      </c>
      <c r="C7640" t="s">
        <v>2153</v>
      </c>
      <c r="D7640" t="s">
        <v>12</v>
      </c>
      <c r="E7640" t="s">
        <v>1786</v>
      </c>
      <c r="F7640">
        <v>29</v>
      </c>
      <c r="G7640">
        <v>4.9800000000000004</v>
      </c>
      <c r="H7640">
        <v>0.01</v>
      </c>
      <c r="I7640">
        <v>7.28</v>
      </c>
      <c r="J7640" t="s">
        <v>7</v>
      </c>
      <c r="K7640" t="s">
        <v>2166</v>
      </c>
      <c r="L7640" s="26">
        <v>43753</v>
      </c>
      <c r="M7640" s="26">
        <v>43758</v>
      </c>
      <c r="N7640">
        <v>5</v>
      </c>
      <c r="O7640">
        <v>142.97999999999999</v>
      </c>
      <c r="P7640" t="s">
        <v>2158</v>
      </c>
      <c r="Q7640" t="s">
        <v>2162</v>
      </c>
      <c r="R7640">
        <v>10</v>
      </c>
      <c r="S7640" t="s">
        <v>2201</v>
      </c>
    </row>
    <row r="7641" spans="1:19" x14ac:dyDescent="0.3">
      <c r="A7641">
        <v>5092</v>
      </c>
      <c r="B7641" t="s">
        <v>1196</v>
      </c>
      <c r="C7641" t="s">
        <v>2155</v>
      </c>
      <c r="D7641" t="s">
        <v>12</v>
      </c>
      <c r="E7641" t="s">
        <v>1578</v>
      </c>
      <c r="F7641">
        <v>25</v>
      </c>
      <c r="G7641">
        <v>38.76</v>
      </c>
      <c r="H7641">
        <v>0.06</v>
      </c>
      <c r="I7641">
        <v>13.26</v>
      </c>
      <c r="J7641" t="s">
        <v>7</v>
      </c>
      <c r="K7641" t="s">
        <v>2166</v>
      </c>
      <c r="L7641" s="26">
        <v>43766</v>
      </c>
      <c r="M7641" s="26">
        <v>43771</v>
      </c>
      <c r="N7641">
        <v>5</v>
      </c>
      <c r="O7641">
        <v>910.86</v>
      </c>
      <c r="P7641" t="s">
        <v>2158</v>
      </c>
      <c r="Q7641" t="s">
        <v>2162</v>
      </c>
      <c r="R7641">
        <v>10</v>
      </c>
      <c r="S7641" t="s">
        <v>2201</v>
      </c>
    </row>
    <row r="7642" spans="1:19" x14ac:dyDescent="0.3">
      <c r="A7642">
        <v>52930</v>
      </c>
      <c r="B7642" t="s">
        <v>1286</v>
      </c>
      <c r="C7642" t="s">
        <v>2154</v>
      </c>
      <c r="D7642" t="s">
        <v>12</v>
      </c>
      <c r="E7642" t="s">
        <v>1644</v>
      </c>
      <c r="F7642">
        <v>39</v>
      </c>
      <c r="G7642">
        <v>5.78</v>
      </c>
      <c r="H7642">
        <v>0.1</v>
      </c>
      <c r="I7642">
        <v>8.09</v>
      </c>
      <c r="J7642" t="s">
        <v>7</v>
      </c>
      <c r="K7642" t="s">
        <v>2166</v>
      </c>
      <c r="L7642" s="26">
        <v>43776</v>
      </c>
      <c r="M7642" s="26">
        <v>43781</v>
      </c>
      <c r="N7642">
        <v>5</v>
      </c>
      <c r="O7642">
        <v>202.88</v>
      </c>
      <c r="P7642" t="s">
        <v>2158</v>
      </c>
      <c r="Q7642" t="s">
        <v>2162</v>
      </c>
      <c r="R7642">
        <v>11</v>
      </c>
      <c r="S7642" t="s">
        <v>2205</v>
      </c>
    </row>
    <row r="7643" spans="1:19" x14ac:dyDescent="0.3">
      <c r="A7643">
        <v>20960</v>
      </c>
      <c r="B7643" t="s">
        <v>180</v>
      </c>
      <c r="C7643" t="s">
        <v>2155</v>
      </c>
      <c r="D7643" t="s">
        <v>12</v>
      </c>
      <c r="E7643" t="s">
        <v>1501</v>
      </c>
      <c r="F7643">
        <v>19</v>
      </c>
      <c r="G7643">
        <v>10.97</v>
      </c>
      <c r="H7643">
        <v>0.1</v>
      </c>
      <c r="I7643">
        <v>6.5</v>
      </c>
      <c r="J7643" t="s">
        <v>7</v>
      </c>
      <c r="K7643" t="s">
        <v>2166</v>
      </c>
      <c r="L7643" s="26">
        <v>43786</v>
      </c>
      <c r="M7643" s="26">
        <v>43791</v>
      </c>
      <c r="N7643">
        <v>5</v>
      </c>
      <c r="O7643">
        <v>187.59</v>
      </c>
      <c r="P7643" t="s">
        <v>2158</v>
      </c>
      <c r="Q7643" t="s">
        <v>2162</v>
      </c>
      <c r="R7643">
        <v>11</v>
      </c>
      <c r="S7643" t="s">
        <v>2205</v>
      </c>
    </row>
    <row r="7644" spans="1:19" x14ac:dyDescent="0.3">
      <c r="A7644">
        <v>44256</v>
      </c>
      <c r="B7644" t="s">
        <v>863</v>
      </c>
      <c r="C7644" t="s">
        <v>2155</v>
      </c>
      <c r="D7644" t="s">
        <v>12</v>
      </c>
      <c r="E7644" t="s">
        <v>1564</v>
      </c>
      <c r="F7644">
        <v>17</v>
      </c>
      <c r="G7644">
        <v>6.48</v>
      </c>
      <c r="H7644">
        <v>0.08</v>
      </c>
      <c r="I7644">
        <v>5.84</v>
      </c>
      <c r="J7644" t="s">
        <v>7</v>
      </c>
      <c r="K7644" t="s">
        <v>2166</v>
      </c>
      <c r="L7644" s="26">
        <v>43787</v>
      </c>
      <c r="M7644" s="26">
        <v>43792</v>
      </c>
      <c r="N7644">
        <v>5</v>
      </c>
      <c r="O7644">
        <v>101.35</v>
      </c>
      <c r="P7644" t="s">
        <v>2158</v>
      </c>
      <c r="Q7644" t="s">
        <v>2162</v>
      </c>
      <c r="R7644">
        <v>11</v>
      </c>
      <c r="S7644" t="s">
        <v>2205</v>
      </c>
    </row>
    <row r="7645" spans="1:19" x14ac:dyDescent="0.3">
      <c r="A7645">
        <v>27298</v>
      </c>
      <c r="B7645" t="s">
        <v>2000</v>
      </c>
      <c r="C7645" t="s">
        <v>2155</v>
      </c>
      <c r="D7645" t="s">
        <v>12</v>
      </c>
      <c r="E7645" t="s">
        <v>1296</v>
      </c>
      <c r="F7645">
        <v>31</v>
      </c>
      <c r="G7645">
        <v>4.9800000000000004</v>
      </c>
      <c r="H7645">
        <v>0.04</v>
      </c>
      <c r="I7645">
        <v>4.8600000000000003</v>
      </c>
      <c r="J7645" t="s">
        <v>7</v>
      </c>
      <c r="K7645" t="s">
        <v>2166</v>
      </c>
      <c r="L7645" s="26">
        <v>43787</v>
      </c>
      <c r="M7645" s="26">
        <v>43792</v>
      </c>
      <c r="N7645">
        <v>5</v>
      </c>
      <c r="O7645">
        <v>148.19999999999999</v>
      </c>
      <c r="P7645" t="s">
        <v>2158</v>
      </c>
      <c r="Q7645" t="s">
        <v>2162</v>
      </c>
      <c r="R7645">
        <v>11</v>
      </c>
      <c r="S7645" t="s">
        <v>2205</v>
      </c>
    </row>
    <row r="7646" spans="1:19" x14ac:dyDescent="0.3">
      <c r="A7646">
        <v>56039</v>
      </c>
      <c r="B7646" t="s">
        <v>439</v>
      </c>
      <c r="C7646" t="s">
        <v>2155</v>
      </c>
      <c r="D7646" t="s">
        <v>12</v>
      </c>
      <c r="E7646" t="s">
        <v>878</v>
      </c>
      <c r="F7646">
        <v>23</v>
      </c>
      <c r="G7646">
        <v>6.68</v>
      </c>
      <c r="H7646">
        <v>7.0000000000000007E-2</v>
      </c>
      <c r="I7646">
        <v>5.2</v>
      </c>
      <c r="J7646" t="s">
        <v>7</v>
      </c>
      <c r="K7646" t="s">
        <v>2166</v>
      </c>
      <c r="L7646" s="26">
        <v>43793</v>
      </c>
      <c r="M7646" s="26">
        <v>43798</v>
      </c>
      <c r="N7646">
        <v>5</v>
      </c>
      <c r="O7646">
        <v>142.88999999999999</v>
      </c>
      <c r="P7646" t="s">
        <v>2158</v>
      </c>
      <c r="Q7646" t="s">
        <v>2162</v>
      </c>
      <c r="R7646">
        <v>11</v>
      </c>
      <c r="S7646" t="s">
        <v>2205</v>
      </c>
    </row>
    <row r="7647" spans="1:19" x14ac:dyDescent="0.3">
      <c r="A7647">
        <v>3622</v>
      </c>
      <c r="B7647" t="s">
        <v>508</v>
      </c>
      <c r="C7647" t="s">
        <v>2155</v>
      </c>
      <c r="D7647" t="s">
        <v>12</v>
      </c>
      <c r="E7647" t="s">
        <v>1076</v>
      </c>
      <c r="F7647">
        <v>16</v>
      </c>
      <c r="G7647">
        <v>4.24</v>
      </c>
      <c r="H7647">
        <v>0.01</v>
      </c>
      <c r="I7647">
        <v>5.41</v>
      </c>
      <c r="J7647" t="s">
        <v>7</v>
      </c>
      <c r="K7647" t="s">
        <v>2166</v>
      </c>
      <c r="L7647" s="26">
        <v>43794</v>
      </c>
      <c r="M7647" s="26">
        <v>43799</v>
      </c>
      <c r="N7647">
        <v>5</v>
      </c>
      <c r="O7647">
        <v>67.16</v>
      </c>
      <c r="P7647" t="s">
        <v>2158</v>
      </c>
      <c r="Q7647" t="s">
        <v>2162</v>
      </c>
      <c r="R7647">
        <v>11</v>
      </c>
      <c r="S7647" t="s">
        <v>2205</v>
      </c>
    </row>
    <row r="7648" spans="1:19" x14ac:dyDescent="0.3">
      <c r="A7648">
        <v>51842</v>
      </c>
      <c r="B7648" t="s">
        <v>174</v>
      </c>
      <c r="C7648" t="s">
        <v>2155</v>
      </c>
      <c r="D7648" t="s">
        <v>12</v>
      </c>
      <c r="E7648" t="s">
        <v>225</v>
      </c>
      <c r="F7648">
        <v>1</v>
      </c>
      <c r="G7648">
        <v>48.91</v>
      </c>
      <c r="H7648">
        <v>0.02</v>
      </c>
      <c r="I7648">
        <v>5.81</v>
      </c>
      <c r="J7648" t="s">
        <v>7</v>
      </c>
      <c r="K7648" t="s">
        <v>2166</v>
      </c>
      <c r="L7648" s="26">
        <v>43796</v>
      </c>
      <c r="M7648" s="26">
        <v>43801</v>
      </c>
      <c r="N7648">
        <v>5</v>
      </c>
      <c r="O7648">
        <v>47.93</v>
      </c>
      <c r="P7648" t="s">
        <v>2158</v>
      </c>
      <c r="Q7648" t="s">
        <v>2162</v>
      </c>
      <c r="R7648">
        <v>11</v>
      </c>
      <c r="S7648" t="s">
        <v>2205</v>
      </c>
    </row>
    <row r="7649" spans="1:19" x14ac:dyDescent="0.3">
      <c r="A7649">
        <v>12199</v>
      </c>
      <c r="B7649" t="s">
        <v>451</v>
      </c>
      <c r="C7649" t="s">
        <v>2154</v>
      </c>
      <c r="D7649" t="s">
        <v>12</v>
      </c>
      <c r="E7649" t="s">
        <v>1422</v>
      </c>
      <c r="F7649">
        <v>2</v>
      </c>
      <c r="G7649">
        <v>6.54</v>
      </c>
      <c r="H7649">
        <v>0.01</v>
      </c>
      <c r="I7649">
        <v>5.27</v>
      </c>
      <c r="J7649" t="s">
        <v>7</v>
      </c>
      <c r="K7649" t="s">
        <v>2166</v>
      </c>
      <c r="L7649" s="26">
        <v>43812</v>
      </c>
      <c r="M7649" s="26">
        <v>43817</v>
      </c>
      <c r="N7649">
        <v>5</v>
      </c>
      <c r="O7649">
        <v>12.95</v>
      </c>
      <c r="P7649" t="s">
        <v>2158</v>
      </c>
      <c r="Q7649" t="s">
        <v>2162</v>
      </c>
      <c r="R7649">
        <v>12</v>
      </c>
      <c r="S7649" t="s">
        <v>2202</v>
      </c>
    </row>
    <row r="7650" spans="1:19" x14ac:dyDescent="0.3">
      <c r="A7650">
        <v>45506</v>
      </c>
      <c r="B7650" t="s">
        <v>908</v>
      </c>
      <c r="C7650" t="s">
        <v>2153</v>
      </c>
      <c r="D7650" t="s">
        <v>12</v>
      </c>
      <c r="E7650" t="s">
        <v>680</v>
      </c>
      <c r="F7650">
        <v>3</v>
      </c>
      <c r="G7650">
        <v>175.99</v>
      </c>
      <c r="H7650">
        <v>0.03</v>
      </c>
      <c r="I7650">
        <v>8.99</v>
      </c>
      <c r="J7650" t="s">
        <v>7</v>
      </c>
      <c r="K7650" t="s">
        <v>2166</v>
      </c>
      <c r="L7650" s="26">
        <v>43824</v>
      </c>
      <c r="M7650" s="26">
        <v>43829</v>
      </c>
      <c r="N7650">
        <v>5</v>
      </c>
      <c r="O7650">
        <v>512.13</v>
      </c>
      <c r="P7650" t="s">
        <v>2158</v>
      </c>
      <c r="Q7650" t="s">
        <v>2162</v>
      </c>
      <c r="R7650">
        <v>12</v>
      </c>
      <c r="S7650" t="s">
        <v>2202</v>
      </c>
    </row>
    <row r="7651" spans="1:19" x14ac:dyDescent="0.3">
      <c r="A7651">
        <v>54115</v>
      </c>
      <c r="B7651" t="s">
        <v>479</v>
      </c>
      <c r="C7651" t="s">
        <v>2153</v>
      </c>
      <c r="D7651" t="s">
        <v>12</v>
      </c>
      <c r="E7651" t="s">
        <v>1309</v>
      </c>
      <c r="F7651">
        <v>24</v>
      </c>
      <c r="G7651">
        <v>4.37</v>
      </c>
      <c r="H7651">
        <v>0.01</v>
      </c>
      <c r="I7651">
        <v>5.15</v>
      </c>
      <c r="J7651" t="s">
        <v>7</v>
      </c>
      <c r="K7651" t="s">
        <v>2166</v>
      </c>
      <c r="L7651" s="26">
        <v>43836</v>
      </c>
      <c r="M7651" s="26">
        <v>43841</v>
      </c>
      <c r="N7651">
        <v>5</v>
      </c>
      <c r="O7651">
        <v>103.83</v>
      </c>
      <c r="P7651" t="s">
        <v>2178</v>
      </c>
      <c r="Q7651" t="s">
        <v>2159</v>
      </c>
      <c r="R7651">
        <v>1</v>
      </c>
      <c r="S7651" t="s">
        <v>2194</v>
      </c>
    </row>
    <row r="7652" spans="1:19" x14ac:dyDescent="0.3">
      <c r="A7652">
        <v>54115</v>
      </c>
      <c r="B7652" t="s">
        <v>479</v>
      </c>
      <c r="C7652" t="s">
        <v>2154</v>
      </c>
      <c r="D7652" t="s">
        <v>12</v>
      </c>
      <c r="E7652" t="s">
        <v>974</v>
      </c>
      <c r="F7652">
        <v>39</v>
      </c>
      <c r="G7652">
        <v>4.9800000000000004</v>
      </c>
      <c r="H7652">
        <v>0.03</v>
      </c>
      <c r="I7652">
        <v>4.95</v>
      </c>
      <c r="J7652" t="s">
        <v>7</v>
      </c>
      <c r="K7652" t="s">
        <v>2166</v>
      </c>
      <c r="L7652" s="26">
        <v>43836</v>
      </c>
      <c r="M7652" s="26">
        <v>43841</v>
      </c>
      <c r="N7652">
        <v>5</v>
      </c>
      <c r="O7652">
        <v>188.39</v>
      </c>
      <c r="P7652" t="s">
        <v>2178</v>
      </c>
      <c r="Q7652" t="s">
        <v>2159</v>
      </c>
      <c r="R7652">
        <v>1</v>
      </c>
      <c r="S7652" t="s">
        <v>2194</v>
      </c>
    </row>
    <row r="7653" spans="1:19" x14ac:dyDescent="0.3">
      <c r="A7653">
        <v>41760</v>
      </c>
      <c r="B7653" t="s">
        <v>439</v>
      </c>
      <c r="C7653" t="s">
        <v>2155</v>
      </c>
      <c r="D7653" t="s">
        <v>12</v>
      </c>
      <c r="E7653" t="s">
        <v>1072</v>
      </c>
      <c r="F7653">
        <v>21</v>
      </c>
      <c r="G7653">
        <v>315.98</v>
      </c>
      <c r="H7653">
        <v>0.04</v>
      </c>
      <c r="I7653">
        <v>19.989999999999998</v>
      </c>
      <c r="J7653" t="s">
        <v>7</v>
      </c>
      <c r="K7653" t="s">
        <v>2166</v>
      </c>
      <c r="L7653" s="26">
        <v>43856</v>
      </c>
      <c r="M7653" s="26">
        <v>43861</v>
      </c>
      <c r="N7653">
        <v>5</v>
      </c>
      <c r="O7653">
        <v>6370.16</v>
      </c>
      <c r="P7653" t="s">
        <v>2178</v>
      </c>
      <c r="Q7653" t="s">
        <v>2159</v>
      </c>
      <c r="R7653">
        <v>1</v>
      </c>
      <c r="S7653" t="s">
        <v>2194</v>
      </c>
    </row>
    <row r="7654" spans="1:19" x14ac:dyDescent="0.3">
      <c r="A7654">
        <v>41760</v>
      </c>
      <c r="B7654" t="s">
        <v>439</v>
      </c>
      <c r="C7654" t="s">
        <v>2155</v>
      </c>
      <c r="D7654" t="s">
        <v>12</v>
      </c>
      <c r="E7654" t="s">
        <v>1362</v>
      </c>
      <c r="F7654">
        <v>7</v>
      </c>
      <c r="G7654">
        <v>115.99</v>
      </c>
      <c r="H7654">
        <v>0.08</v>
      </c>
      <c r="I7654">
        <v>2.5</v>
      </c>
      <c r="J7654" t="s">
        <v>7</v>
      </c>
      <c r="K7654" t="s">
        <v>2166</v>
      </c>
      <c r="L7654" s="26">
        <v>43856</v>
      </c>
      <c r="M7654" s="26">
        <v>43861</v>
      </c>
      <c r="N7654">
        <v>5</v>
      </c>
      <c r="O7654">
        <v>746.98</v>
      </c>
      <c r="P7654" t="s">
        <v>2178</v>
      </c>
      <c r="Q7654" t="s">
        <v>2159</v>
      </c>
      <c r="R7654">
        <v>1</v>
      </c>
      <c r="S7654" t="s">
        <v>2194</v>
      </c>
    </row>
    <row r="7655" spans="1:19" x14ac:dyDescent="0.3">
      <c r="A7655">
        <v>41760</v>
      </c>
      <c r="B7655" t="s">
        <v>439</v>
      </c>
      <c r="C7655" t="s">
        <v>2154</v>
      </c>
      <c r="D7655" t="s">
        <v>12</v>
      </c>
      <c r="E7655" t="s">
        <v>1323</v>
      </c>
      <c r="F7655">
        <v>40</v>
      </c>
      <c r="G7655">
        <v>95.99</v>
      </c>
      <c r="H7655">
        <v>0.05</v>
      </c>
      <c r="I7655">
        <v>8.99</v>
      </c>
      <c r="J7655" t="s">
        <v>7</v>
      </c>
      <c r="K7655" t="s">
        <v>2166</v>
      </c>
      <c r="L7655" s="26">
        <v>43856</v>
      </c>
      <c r="M7655" s="26">
        <v>43861</v>
      </c>
      <c r="N7655">
        <v>5</v>
      </c>
      <c r="O7655">
        <v>3647.62</v>
      </c>
      <c r="P7655" t="s">
        <v>2178</v>
      </c>
      <c r="Q7655" t="s">
        <v>2159</v>
      </c>
      <c r="R7655">
        <v>1</v>
      </c>
      <c r="S7655" t="s">
        <v>2194</v>
      </c>
    </row>
    <row r="7656" spans="1:19" x14ac:dyDescent="0.3">
      <c r="A7656">
        <v>20256</v>
      </c>
      <c r="B7656" t="s">
        <v>1404</v>
      </c>
      <c r="C7656" t="s">
        <v>2153</v>
      </c>
      <c r="D7656" t="s">
        <v>12</v>
      </c>
      <c r="E7656" t="s">
        <v>673</v>
      </c>
      <c r="F7656">
        <v>24</v>
      </c>
      <c r="G7656">
        <v>20.89</v>
      </c>
      <c r="H7656">
        <v>0.01</v>
      </c>
      <c r="I7656">
        <v>11.52</v>
      </c>
      <c r="J7656" t="s">
        <v>7</v>
      </c>
      <c r="K7656" t="s">
        <v>2166</v>
      </c>
      <c r="L7656" s="26">
        <v>43860</v>
      </c>
      <c r="M7656" s="26">
        <v>43865</v>
      </c>
      <c r="N7656">
        <v>5</v>
      </c>
      <c r="O7656">
        <v>496.35</v>
      </c>
      <c r="P7656" t="s">
        <v>2178</v>
      </c>
      <c r="Q7656" t="s">
        <v>2159</v>
      </c>
      <c r="R7656">
        <v>1</v>
      </c>
      <c r="S7656" t="s">
        <v>2194</v>
      </c>
    </row>
    <row r="7657" spans="1:19" x14ac:dyDescent="0.3">
      <c r="A7657">
        <v>54020</v>
      </c>
      <c r="B7657" t="s">
        <v>686</v>
      </c>
      <c r="C7657" t="s">
        <v>2154</v>
      </c>
      <c r="D7657" t="s">
        <v>12</v>
      </c>
      <c r="E7657" t="s">
        <v>544</v>
      </c>
      <c r="F7657">
        <v>43</v>
      </c>
      <c r="G7657">
        <v>6.48</v>
      </c>
      <c r="H7657">
        <v>0.09</v>
      </c>
      <c r="I7657">
        <v>6.86</v>
      </c>
      <c r="J7657" t="s">
        <v>7</v>
      </c>
      <c r="K7657" t="s">
        <v>2166</v>
      </c>
      <c r="L7657" s="26">
        <v>43860</v>
      </c>
      <c r="M7657" s="26">
        <v>43865</v>
      </c>
      <c r="N7657">
        <v>5</v>
      </c>
      <c r="O7657">
        <v>253.56</v>
      </c>
      <c r="P7657" t="s">
        <v>2178</v>
      </c>
      <c r="Q7657" t="s">
        <v>2159</v>
      </c>
      <c r="R7657">
        <v>1</v>
      </c>
      <c r="S7657" t="s">
        <v>2194</v>
      </c>
    </row>
    <row r="7658" spans="1:19" x14ac:dyDescent="0.3">
      <c r="A7658">
        <v>32513</v>
      </c>
      <c r="B7658" t="s">
        <v>249</v>
      </c>
      <c r="C7658" t="s">
        <v>2154</v>
      </c>
      <c r="D7658" t="s">
        <v>12</v>
      </c>
      <c r="E7658" t="s">
        <v>781</v>
      </c>
      <c r="F7658">
        <v>23</v>
      </c>
      <c r="G7658">
        <v>165.98</v>
      </c>
      <c r="H7658">
        <v>0.03</v>
      </c>
      <c r="I7658">
        <v>19.989999999999998</v>
      </c>
      <c r="J7658" t="s">
        <v>7</v>
      </c>
      <c r="K7658" t="s">
        <v>2166</v>
      </c>
      <c r="L7658" s="26">
        <v>43862</v>
      </c>
      <c r="M7658" s="26">
        <v>43867</v>
      </c>
      <c r="N7658">
        <v>5</v>
      </c>
      <c r="O7658">
        <v>3703.01</v>
      </c>
      <c r="P7658" t="s">
        <v>2178</v>
      </c>
      <c r="Q7658" t="s">
        <v>2159</v>
      </c>
      <c r="R7658">
        <v>2</v>
      </c>
      <c r="S7658" t="s">
        <v>2195</v>
      </c>
    </row>
    <row r="7659" spans="1:19" x14ac:dyDescent="0.3">
      <c r="A7659">
        <v>27557</v>
      </c>
      <c r="B7659" t="s">
        <v>1014</v>
      </c>
      <c r="C7659" t="s">
        <v>2155</v>
      </c>
      <c r="D7659" t="s">
        <v>12</v>
      </c>
      <c r="E7659" t="s">
        <v>1816</v>
      </c>
      <c r="F7659">
        <v>18</v>
      </c>
      <c r="G7659">
        <v>2.88</v>
      </c>
      <c r="H7659">
        <v>0.02</v>
      </c>
      <c r="I7659">
        <v>5.33</v>
      </c>
      <c r="J7659" t="s">
        <v>7</v>
      </c>
      <c r="K7659" t="s">
        <v>2166</v>
      </c>
      <c r="L7659" s="26">
        <v>43868</v>
      </c>
      <c r="M7659" s="26">
        <v>43873</v>
      </c>
      <c r="N7659">
        <v>5</v>
      </c>
      <c r="O7659">
        <v>50.8</v>
      </c>
      <c r="P7659" t="s">
        <v>2178</v>
      </c>
      <c r="Q7659" t="s">
        <v>2159</v>
      </c>
      <c r="R7659">
        <v>2</v>
      </c>
      <c r="S7659" t="s">
        <v>2195</v>
      </c>
    </row>
    <row r="7660" spans="1:19" x14ac:dyDescent="0.3">
      <c r="A7660">
        <v>29507</v>
      </c>
      <c r="B7660" t="s">
        <v>460</v>
      </c>
      <c r="C7660" t="s">
        <v>2153</v>
      </c>
      <c r="D7660" t="s">
        <v>12</v>
      </c>
      <c r="E7660" t="s">
        <v>73</v>
      </c>
      <c r="F7660">
        <v>41</v>
      </c>
      <c r="G7660">
        <v>35.99</v>
      </c>
      <c r="H7660">
        <v>0.05</v>
      </c>
      <c r="I7660">
        <v>1.1000000000000001</v>
      </c>
      <c r="J7660" t="s">
        <v>7</v>
      </c>
      <c r="K7660" t="s">
        <v>2166</v>
      </c>
      <c r="L7660" s="26">
        <v>43869</v>
      </c>
      <c r="M7660" s="26">
        <v>43874</v>
      </c>
      <c r="N7660">
        <v>5</v>
      </c>
      <c r="O7660">
        <v>1401.81</v>
      </c>
      <c r="P7660" t="s">
        <v>2178</v>
      </c>
      <c r="Q7660" t="s">
        <v>2159</v>
      </c>
      <c r="R7660">
        <v>2</v>
      </c>
      <c r="S7660" t="s">
        <v>2195</v>
      </c>
    </row>
    <row r="7661" spans="1:19" x14ac:dyDescent="0.3">
      <c r="A7661">
        <v>31106</v>
      </c>
      <c r="B7661" t="s">
        <v>1439</v>
      </c>
      <c r="C7661" t="s">
        <v>2154</v>
      </c>
      <c r="D7661" t="s">
        <v>12</v>
      </c>
      <c r="E7661" t="s">
        <v>2045</v>
      </c>
      <c r="F7661">
        <v>7</v>
      </c>
      <c r="G7661">
        <v>25.13</v>
      </c>
      <c r="H7661">
        <v>0.03</v>
      </c>
      <c r="I7661">
        <v>9.8699999999999992</v>
      </c>
      <c r="J7661" t="s">
        <v>7</v>
      </c>
      <c r="K7661" t="s">
        <v>2166</v>
      </c>
      <c r="L7661" s="26">
        <v>43876</v>
      </c>
      <c r="M7661" s="26">
        <v>43881</v>
      </c>
      <c r="N7661">
        <v>5</v>
      </c>
      <c r="O7661">
        <v>170.63</v>
      </c>
      <c r="P7661" t="s">
        <v>2178</v>
      </c>
      <c r="Q7661" t="s">
        <v>2159</v>
      </c>
      <c r="R7661">
        <v>2</v>
      </c>
      <c r="S7661" t="s">
        <v>2195</v>
      </c>
    </row>
    <row r="7662" spans="1:19" x14ac:dyDescent="0.3">
      <c r="A7662">
        <v>40673</v>
      </c>
      <c r="B7662" t="s">
        <v>317</v>
      </c>
      <c r="C7662" t="s">
        <v>2153</v>
      </c>
      <c r="D7662" t="s">
        <v>12</v>
      </c>
      <c r="E7662" t="s">
        <v>1673</v>
      </c>
      <c r="F7662">
        <v>14</v>
      </c>
      <c r="G7662">
        <v>10.94</v>
      </c>
      <c r="H7662">
        <v>0.02</v>
      </c>
      <c r="I7662">
        <v>1.39</v>
      </c>
      <c r="J7662" t="s">
        <v>7</v>
      </c>
      <c r="K7662" t="s">
        <v>2166</v>
      </c>
      <c r="L7662" s="26">
        <v>43877</v>
      </c>
      <c r="M7662" s="26">
        <v>43882</v>
      </c>
      <c r="N7662">
        <v>5</v>
      </c>
      <c r="O7662">
        <v>150.1</v>
      </c>
      <c r="P7662" t="s">
        <v>2178</v>
      </c>
      <c r="Q7662" t="s">
        <v>2159</v>
      </c>
      <c r="R7662">
        <v>2</v>
      </c>
      <c r="S7662" t="s">
        <v>2195</v>
      </c>
    </row>
    <row r="7663" spans="1:19" x14ac:dyDescent="0.3">
      <c r="A7663">
        <v>31523</v>
      </c>
      <c r="B7663" t="s">
        <v>1688</v>
      </c>
      <c r="C7663" t="s">
        <v>2153</v>
      </c>
      <c r="D7663" t="s">
        <v>12</v>
      </c>
      <c r="E7663" t="s">
        <v>155</v>
      </c>
      <c r="F7663">
        <v>19</v>
      </c>
      <c r="G7663">
        <v>8.74</v>
      </c>
      <c r="H7663">
        <v>0</v>
      </c>
      <c r="I7663">
        <v>8.2899999999999991</v>
      </c>
      <c r="J7663" t="s">
        <v>7</v>
      </c>
      <c r="K7663" t="s">
        <v>2166</v>
      </c>
      <c r="L7663" s="26">
        <v>43898</v>
      </c>
      <c r="M7663" s="26">
        <v>43903</v>
      </c>
      <c r="N7663">
        <v>5</v>
      </c>
      <c r="O7663">
        <v>166.06</v>
      </c>
      <c r="P7663" t="s">
        <v>2178</v>
      </c>
      <c r="Q7663" t="s">
        <v>2159</v>
      </c>
      <c r="R7663">
        <v>3</v>
      </c>
      <c r="S7663" t="s">
        <v>2196</v>
      </c>
    </row>
    <row r="7664" spans="1:19" x14ac:dyDescent="0.3">
      <c r="A7664">
        <v>54339</v>
      </c>
      <c r="B7664" t="s">
        <v>525</v>
      </c>
      <c r="C7664" t="s">
        <v>2155</v>
      </c>
      <c r="D7664" t="s">
        <v>12</v>
      </c>
      <c r="E7664" t="s">
        <v>1302</v>
      </c>
      <c r="F7664">
        <v>41</v>
      </c>
      <c r="G7664">
        <v>65.989999999999995</v>
      </c>
      <c r="H7664">
        <v>0.06</v>
      </c>
      <c r="I7664">
        <v>5.31</v>
      </c>
      <c r="J7664" t="s">
        <v>7</v>
      </c>
      <c r="K7664" t="s">
        <v>2166</v>
      </c>
      <c r="L7664" s="26">
        <v>43953</v>
      </c>
      <c r="M7664" s="26">
        <v>43958</v>
      </c>
      <c r="N7664">
        <v>5</v>
      </c>
      <c r="O7664">
        <v>2543.25</v>
      </c>
      <c r="P7664" t="s">
        <v>2178</v>
      </c>
      <c r="Q7664" t="s">
        <v>2160</v>
      </c>
      <c r="R7664">
        <v>5</v>
      </c>
      <c r="S7664" t="s">
        <v>2197</v>
      </c>
    </row>
    <row r="7665" spans="1:19" x14ac:dyDescent="0.3">
      <c r="A7665">
        <v>39652</v>
      </c>
      <c r="B7665" t="s">
        <v>897</v>
      </c>
      <c r="C7665" t="s">
        <v>2155</v>
      </c>
      <c r="D7665" t="s">
        <v>12</v>
      </c>
      <c r="E7665" t="s">
        <v>495</v>
      </c>
      <c r="F7665">
        <v>4</v>
      </c>
      <c r="G7665">
        <v>195.99</v>
      </c>
      <c r="H7665">
        <v>0.03</v>
      </c>
      <c r="I7665">
        <v>8.99</v>
      </c>
      <c r="J7665" t="s">
        <v>7</v>
      </c>
      <c r="K7665" t="s">
        <v>2166</v>
      </c>
      <c r="L7665" s="26">
        <v>43955</v>
      </c>
      <c r="M7665" s="26">
        <v>43960</v>
      </c>
      <c r="N7665">
        <v>5</v>
      </c>
      <c r="O7665">
        <v>760.44</v>
      </c>
      <c r="P7665" t="s">
        <v>2178</v>
      </c>
      <c r="Q7665" t="s">
        <v>2160</v>
      </c>
      <c r="R7665">
        <v>5</v>
      </c>
      <c r="S7665" t="s">
        <v>2197</v>
      </c>
    </row>
    <row r="7666" spans="1:19" x14ac:dyDescent="0.3">
      <c r="A7666">
        <v>13282</v>
      </c>
      <c r="B7666" t="s">
        <v>251</v>
      </c>
      <c r="C7666" t="s">
        <v>2153</v>
      </c>
      <c r="D7666" t="s">
        <v>12</v>
      </c>
      <c r="E7666" t="s">
        <v>534</v>
      </c>
      <c r="F7666">
        <v>22</v>
      </c>
      <c r="G7666">
        <v>34.979999999999997</v>
      </c>
      <c r="H7666">
        <v>0.09</v>
      </c>
      <c r="I7666">
        <v>7.53</v>
      </c>
      <c r="J7666" t="s">
        <v>7</v>
      </c>
      <c r="K7666" t="s">
        <v>2166</v>
      </c>
      <c r="L7666" s="26">
        <v>43960</v>
      </c>
      <c r="M7666" s="26">
        <v>43965</v>
      </c>
      <c r="N7666">
        <v>5</v>
      </c>
      <c r="O7666">
        <v>700.3</v>
      </c>
      <c r="P7666" t="s">
        <v>2178</v>
      </c>
      <c r="Q7666" t="s">
        <v>2160</v>
      </c>
      <c r="R7666">
        <v>5</v>
      </c>
      <c r="S7666" t="s">
        <v>2197</v>
      </c>
    </row>
    <row r="7667" spans="1:19" x14ac:dyDescent="0.3">
      <c r="A7667">
        <v>25733</v>
      </c>
      <c r="B7667" t="s">
        <v>311</v>
      </c>
      <c r="C7667" t="s">
        <v>2155</v>
      </c>
      <c r="D7667" t="s">
        <v>12</v>
      </c>
      <c r="E7667" t="s">
        <v>618</v>
      </c>
      <c r="F7667">
        <v>24</v>
      </c>
      <c r="G7667">
        <v>24.92</v>
      </c>
      <c r="H7667">
        <v>0.09</v>
      </c>
      <c r="I7667">
        <v>12.98</v>
      </c>
      <c r="J7667" t="s">
        <v>7</v>
      </c>
      <c r="K7667" t="s">
        <v>2166</v>
      </c>
      <c r="L7667" s="26">
        <v>43963</v>
      </c>
      <c r="M7667" s="26">
        <v>43968</v>
      </c>
      <c r="N7667">
        <v>5</v>
      </c>
      <c r="O7667">
        <v>544.25</v>
      </c>
      <c r="P7667" t="s">
        <v>2178</v>
      </c>
      <c r="Q7667" t="s">
        <v>2160</v>
      </c>
      <c r="R7667">
        <v>5</v>
      </c>
      <c r="S7667" t="s">
        <v>2197</v>
      </c>
    </row>
    <row r="7668" spans="1:19" x14ac:dyDescent="0.3">
      <c r="A7668">
        <v>52932</v>
      </c>
      <c r="B7668" t="s">
        <v>104</v>
      </c>
      <c r="C7668" t="s">
        <v>2153</v>
      </c>
      <c r="D7668" t="s">
        <v>12</v>
      </c>
      <c r="E7668" t="s">
        <v>345</v>
      </c>
      <c r="F7668">
        <v>3</v>
      </c>
      <c r="G7668">
        <v>6.48</v>
      </c>
      <c r="H7668">
        <v>0</v>
      </c>
      <c r="I7668">
        <v>6.6</v>
      </c>
      <c r="J7668" t="s">
        <v>7</v>
      </c>
      <c r="K7668" t="s">
        <v>2166</v>
      </c>
      <c r="L7668" s="26">
        <v>43963</v>
      </c>
      <c r="M7668" s="26">
        <v>43968</v>
      </c>
      <c r="N7668">
        <v>5</v>
      </c>
      <c r="O7668">
        <v>19.440000000000001</v>
      </c>
      <c r="P7668" t="s">
        <v>2178</v>
      </c>
      <c r="Q7668" t="s">
        <v>2160</v>
      </c>
      <c r="R7668">
        <v>5</v>
      </c>
      <c r="S7668" t="s">
        <v>2197</v>
      </c>
    </row>
    <row r="7669" spans="1:19" x14ac:dyDescent="0.3">
      <c r="A7669">
        <v>30886</v>
      </c>
      <c r="B7669" t="s">
        <v>1529</v>
      </c>
      <c r="C7669" t="s">
        <v>2155</v>
      </c>
      <c r="D7669" t="s">
        <v>12</v>
      </c>
      <c r="E7669" t="s">
        <v>566</v>
      </c>
      <c r="F7669">
        <v>28</v>
      </c>
      <c r="G7669">
        <v>193.17</v>
      </c>
      <c r="H7669">
        <v>0.02</v>
      </c>
      <c r="I7669">
        <v>19.989999999999998</v>
      </c>
      <c r="J7669" t="s">
        <v>7</v>
      </c>
      <c r="K7669" t="s">
        <v>2166</v>
      </c>
      <c r="L7669" s="26">
        <v>43963</v>
      </c>
      <c r="M7669" s="26">
        <v>43968</v>
      </c>
      <c r="N7669">
        <v>5</v>
      </c>
      <c r="O7669">
        <v>5300.58</v>
      </c>
      <c r="P7669" t="s">
        <v>2178</v>
      </c>
      <c r="Q7669" t="s">
        <v>2160</v>
      </c>
      <c r="R7669">
        <v>5</v>
      </c>
      <c r="S7669" t="s">
        <v>2197</v>
      </c>
    </row>
    <row r="7670" spans="1:19" x14ac:dyDescent="0.3">
      <c r="A7670">
        <v>18757</v>
      </c>
      <c r="B7670" t="s">
        <v>1326</v>
      </c>
      <c r="C7670" t="s">
        <v>2153</v>
      </c>
      <c r="D7670" t="s">
        <v>12</v>
      </c>
      <c r="E7670" t="s">
        <v>958</v>
      </c>
      <c r="F7670">
        <v>5</v>
      </c>
      <c r="G7670">
        <v>5.94</v>
      </c>
      <c r="H7670">
        <v>0.02</v>
      </c>
      <c r="I7670">
        <v>9.92</v>
      </c>
      <c r="J7670" t="s">
        <v>7</v>
      </c>
      <c r="K7670" t="s">
        <v>2166</v>
      </c>
      <c r="L7670" s="26">
        <v>43973</v>
      </c>
      <c r="M7670" s="26">
        <v>43978</v>
      </c>
      <c r="N7670">
        <v>5</v>
      </c>
      <c r="O7670">
        <v>29.11</v>
      </c>
      <c r="P7670" t="s">
        <v>2178</v>
      </c>
      <c r="Q7670" t="s">
        <v>2160</v>
      </c>
      <c r="R7670">
        <v>5</v>
      </c>
      <c r="S7670" t="s">
        <v>2197</v>
      </c>
    </row>
    <row r="7671" spans="1:19" x14ac:dyDescent="0.3">
      <c r="A7671">
        <v>21763</v>
      </c>
      <c r="B7671" t="s">
        <v>2030</v>
      </c>
      <c r="C7671" t="s">
        <v>2154</v>
      </c>
      <c r="D7671" t="s">
        <v>12</v>
      </c>
      <c r="E7671" t="s">
        <v>367</v>
      </c>
      <c r="F7671">
        <v>22</v>
      </c>
      <c r="G7671">
        <v>65.989999999999995</v>
      </c>
      <c r="H7671">
        <v>7.0000000000000007E-2</v>
      </c>
      <c r="I7671">
        <v>3.99</v>
      </c>
      <c r="J7671" t="s">
        <v>7</v>
      </c>
      <c r="K7671" t="s">
        <v>2166</v>
      </c>
      <c r="L7671" s="26">
        <v>43979</v>
      </c>
      <c r="M7671" s="26">
        <v>43984</v>
      </c>
      <c r="N7671">
        <v>5</v>
      </c>
      <c r="O7671">
        <v>1350.16</v>
      </c>
      <c r="P7671" t="s">
        <v>2178</v>
      </c>
      <c r="Q7671" t="s">
        <v>2160</v>
      </c>
      <c r="R7671">
        <v>5</v>
      </c>
      <c r="S7671" t="s">
        <v>2197</v>
      </c>
    </row>
    <row r="7672" spans="1:19" x14ac:dyDescent="0.3">
      <c r="A7672">
        <v>3654</v>
      </c>
      <c r="B7672" t="s">
        <v>1073</v>
      </c>
      <c r="C7672" t="s">
        <v>2153</v>
      </c>
      <c r="D7672" t="s">
        <v>12</v>
      </c>
      <c r="E7672" t="s">
        <v>158</v>
      </c>
      <c r="F7672">
        <v>41</v>
      </c>
      <c r="G7672">
        <v>2.08</v>
      </c>
      <c r="H7672">
        <v>0</v>
      </c>
      <c r="I7672">
        <v>5.33</v>
      </c>
      <c r="J7672" t="s">
        <v>7</v>
      </c>
      <c r="K7672" t="s">
        <v>2166</v>
      </c>
      <c r="L7672" s="26">
        <v>43984</v>
      </c>
      <c r="M7672" s="26">
        <v>43989</v>
      </c>
      <c r="N7672">
        <v>5</v>
      </c>
      <c r="O7672">
        <v>85.28</v>
      </c>
      <c r="P7672" t="s">
        <v>2178</v>
      </c>
      <c r="Q7672" t="s">
        <v>2160</v>
      </c>
      <c r="R7672">
        <v>6</v>
      </c>
      <c r="S7672" t="s">
        <v>2198</v>
      </c>
    </row>
    <row r="7673" spans="1:19" x14ac:dyDescent="0.3">
      <c r="A7673">
        <v>17735</v>
      </c>
      <c r="B7673" t="s">
        <v>1315</v>
      </c>
      <c r="C7673" t="s">
        <v>2154</v>
      </c>
      <c r="D7673" t="s">
        <v>12</v>
      </c>
      <c r="E7673" t="s">
        <v>1854</v>
      </c>
      <c r="F7673">
        <v>45</v>
      </c>
      <c r="G7673">
        <v>6.81</v>
      </c>
      <c r="H7673">
        <v>0.03</v>
      </c>
      <c r="I7673">
        <v>5.48</v>
      </c>
      <c r="J7673" t="s">
        <v>7</v>
      </c>
      <c r="K7673" t="s">
        <v>2166</v>
      </c>
      <c r="L7673" s="26">
        <v>44024</v>
      </c>
      <c r="M7673" s="26">
        <v>44029</v>
      </c>
      <c r="N7673">
        <v>5</v>
      </c>
      <c r="O7673">
        <v>297.26</v>
      </c>
      <c r="P7673" t="s">
        <v>2178</v>
      </c>
      <c r="Q7673" t="s">
        <v>2161</v>
      </c>
      <c r="R7673">
        <v>7</v>
      </c>
      <c r="S7673" t="s">
        <v>2199</v>
      </c>
    </row>
    <row r="7674" spans="1:19" x14ac:dyDescent="0.3">
      <c r="A7674">
        <v>11782</v>
      </c>
      <c r="B7674" t="s">
        <v>45</v>
      </c>
      <c r="C7674" t="s">
        <v>2154</v>
      </c>
      <c r="D7674" t="s">
        <v>12</v>
      </c>
      <c r="E7674" t="s">
        <v>178</v>
      </c>
      <c r="F7674">
        <v>46</v>
      </c>
      <c r="G7674">
        <v>4.9800000000000004</v>
      </c>
      <c r="H7674">
        <v>0.02</v>
      </c>
      <c r="I7674">
        <v>4.75</v>
      </c>
      <c r="J7674" t="s">
        <v>7</v>
      </c>
      <c r="K7674" t="s">
        <v>2166</v>
      </c>
      <c r="L7674" s="26">
        <v>44040</v>
      </c>
      <c r="M7674" s="26">
        <v>44045</v>
      </c>
      <c r="N7674">
        <v>5</v>
      </c>
      <c r="O7674">
        <v>224.5</v>
      </c>
      <c r="P7674" t="s">
        <v>2178</v>
      </c>
      <c r="Q7674" t="s">
        <v>2161</v>
      </c>
      <c r="R7674">
        <v>7</v>
      </c>
      <c r="S7674" t="s">
        <v>2199</v>
      </c>
    </row>
    <row r="7675" spans="1:19" x14ac:dyDescent="0.3">
      <c r="A7675">
        <v>5699</v>
      </c>
      <c r="B7675" t="s">
        <v>1534</v>
      </c>
      <c r="C7675" t="s">
        <v>2153</v>
      </c>
      <c r="D7675" t="s">
        <v>12</v>
      </c>
      <c r="E7675" t="s">
        <v>98</v>
      </c>
      <c r="F7675">
        <v>2</v>
      </c>
      <c r="G7675">
        <v>4.13</v>
      </c>
      <c r="H7675">
        <v>0.01</v>
      </c>
      <c r="I7675">
        <v>0.99</v>
      </c>
      <c r="J7675" t="s">
        <v>7</v>
      </c>
      <c r="K7675" t="s">
        <v>2166</v>
      </c>
      <c r="L7675" s="26">
        <v>44041</v>
      </c>
      <c r="M7675" s="26">
        <v>44046</v>
      </c>
      <c r="N7675">
        <v>5</v>
      </c>
      <c r="O7675">
        <v>8.18</v>
      </c>
      <c r="P7675" t="s">
        <v>2178</v>
      </c>
      <c r="Q7675" t="s">
        <v>2161</v>
      </c>
      <c r="R7675">
        <v>7</v>
      </c>
      <c r="S7675" t="s">
        <v>2199</v>
      </c>
    </row>
    <row r="7676" spans="1:19" x14ac:dyDescent="0.3">
      <c r="A7676">
        <v>42400</v>
      </c>
      <c r="B7676" t="s">
        <v>1881</v>
      </c>
      <c r="C7676" t="s">
        <v>2154</v>
      </c>
      <c r="D7676" t="s">
        <v>12</v>
      </c>
      <c r="E7676" t="s">
        <v>1501</v>
      </c>
      <c r="F7676">
        <v>41</v>
      </c>
      <c r="G7676">
        <v>10.97</v>
      </c>
      <c r="H7676">
        <v>0.06</v>
      </c>
      <c r="I7676">
        <v>6.5</v>
      </c>
      <c r="J7676" t="s">
        <v>7</v>
      </c>
      <c r="K7676" t="s">
        <v>2166</v>
      </c>
      <c r="L7676" s="26">
        <v>44052</v>
      </c>
      <c r="M7676" s="26">
        <v>44057</v>
      </c>
      <c r="N7676">
        <v>5</v>
      </c>
      <c r="O7676">
        <v>422.78</v>
      </c>
      <c r="P7676" t="s">
        <v>2178</v>
      </c>
      <c r="Q7676" t="s">
        <v>2161</v>
      </c>
      <c r="R7676">
        <v>8</v>
      </c>
      <c r="S7676" t="s">
        <v>2204</v>
      </c>
    </row>
    <row r="7677" spans="1:19" x14ac:dyDescent="0.3">
      <c r="A7677">
        <v>8293</v>
      </c>
      <c r="B7677" t="s">
        <v>194</v>
      </c>
      <c r="C7677" t="s">
        <v>2154</v>
      </c>
      <c r="D7677" t="s">
        <v>12</v>
      </c>
      <c r="E7677" t="s">
        <v>73</v>
      </c>
      <c r="F7677">
        <v>50</v>
      </c>
      <c r="G7677">
        <v>35.99</v>
      </c>
      <c r="H7677">
        <v>0.04</v>
      </c>
      <c r="I7677">
        <v>1.1000000000000001</v>
      </c>
      <c r="J7677" t="s">
        <v>7</v>
      </c>
      <c r="K7677" t="s">
        <v>2166</v>
      </c>
      <c r="L7677" s="26">
        <v>44053</v>
      </c>
      <c r="M7677" s="26">
        <v>44058</v>
      </c>
      <c r="N7677">
        <v>5</v>
      </c>
      <c r="O7677">
        <v>1727.52</v>
      </c>
      <c r="P7677" t="s">
        <v>2178</v>
      </c>
      <c r="Q7677" t="s">
        <v>2161</v>
      </c>
      <c r="R7677">
        <v>8</v>
      </c>
      <c r="S7677" t="s">
        <v>2204</v>
      </c>
    </row>
    <row r="7678" spans="1:19" x14ac:dyDescent="0.3">
      <c r="A7678">
        <v>58883</v>
      </c>
      <c r="B7678" t="s">
        <v>1288</v>
      </c>
      <c r="C7678" t="s">
        <v>2155</v>
      </c>
      <c r="D7678" t="s">
        <v>12</v>
      </c>
      <c r="E7678" t="s">
        <v>98</v>
      </c>
      <c r="F7678">
        <v>36</v>
      </c>
      <c r="G7678">
        <v>4.13</v>
      </c>
      <c r="H7678">
        <v>0</v>
      </c>
      <c r="I7678">
        <v>0.99</v>
      </c>
      <c r="J7678" t="s">
        <v>7</v>
      </c>
      <c r="K7678" t="s">
        <v>2166</v>
      </c>
      <c r="L7678" s="26">
        <v>44055</v>
      </c>
      <c r="M7678" s="26">
        <v>44060</v>
      </c>
      <c r="N7678">
        <v>5</v>
      </c>
      <c r="O7678">
        <v>148.68</v>
      </c>
      <c r="P7678" t="s">
        <v>2178</v>
      </c>
      <c r="Q7678" t="s">
        <v>2161</v>
      </c>
      <c r="R7678">
        <v>8</v>
      </c>
      <c r="S7678" t="s">
        <v>2204</v>
      </c>
    </row>
    <row r="7679" spans="1:19" x14ac:dyDescent="0.3">
      <c r="A7679">
        <v>6018</v>
      </c>
      <c r="B7679" t="s">
        <v>1999</v>
      </c>
      <c r="C7679" t="s">
        <v>2153</v>
      </c>
      <c r="D7679" t="s">
        <v>12</v>
      </c>
      <c r="E7679" t="s">
        <v>687</v>
      </c>
      <c r="F7679">
        <v>2</v>
      </c>
      <c r="G7679">
        <v>55.98</v>
      </c>
      <c r="H7679">
        <v>7.0000000000000007E-2</v>
      </c>
      <c r="I7679">
        <v>13.88</v>
      </c>
      <c r="J7679" t="s">
        <v>7</v>
      </c>
      <c r="K7679" t="s">
        <v>2166</v>
      </c>
      <c r="L7679" s="26">
        <v>44061</v>
      </c>
      <c r="M7679" s="26">
        <v>44066</v>
      </c>
      <c r="N7679">
        <v>5</v>
      </c>
      <c r="O7679">
        <v>104.12</v>
      </c>
      <c r="P7679" t="s">
        <v>2178</v>
      </c>
      <c r="Q7679" t="s">
        <v>2161</v>
      </c>
      <c r="R7679">
        <v>8</v>
      </c>
      <c r="S7679" t="s">
        <v>2204</v>
      </c>
    </row>
    <row r="7680" spans="1:19" x14ac:dyDescent="0.3">
      <c r="A7680">
        <v>39555</v>
      </c>
      <c r="B7680" t="s">
        <v>589</v>
      </c>
      <c r="C7680" t="s">
        <v>2153</v>
      </c>
      <c r="D7680" t="s">
        <v>12</v>
      </c>
      <c r="E7680" t="s">
        <v>990</v>
      </c>
      <c r="F7680">
        <v>38</v>
      </c>
      <c r="G7680">
        <v>27.18</v>
      </c>
      <c r="H7680">
        <v>0.01</v>
      </c>
      <c r="I7680">
        <v>8.23</v>
      </c>
      <c r="J7680" t="s">
        <v>7</v>
      </c>
      <c r="K7680" t="s">
        <v>2166</v>
      </c>
      <c r="L7680" s="26">
        <v>44078</v>
      </c>
      <c r="M7680" s="26">
        <v>44083</v>
      </c>
      <c r="N7680">
        <v>5</v>
      </c>
      <c r="O7680">
        <v>1022.51</v>
      </c>
      <c r="P7680" t="s">
        <v>2178</v>
      </c>
      <c r="Q7680" t="s">
        <v>2161</v>
      </c>
      <c r="R7680">
        <v>9</v>
      </c>
      <c r="S7680" t="s">
        <v>2200</v>
      </c>
    </row>
    <row r="7681" spans="1:19" x14ac:dyDescent="0.3">
      <c r="A7681">
        <v>4578</v>
      </c>
      <c r="B7681" t="s">
        <v>791</v>
      </c>
      <c r="C7681" t="s">
        <v>2155</v>
      </c>
      <c r="D7681" t="s">
        <v>12</v>
      </c>
      <c r="E7681" t="s">
        <v>2040</v>
      </c>
      <c r="F7681">
        <v>45</v>
      </c>
      <c r="G7681">
        <v>6.48</v>
      </c>
      <c r="H7681">
        <v>0.09</v>
      </c>
      <c r="I7681">
        <v>6.74</v>
      </c>
      <c r="J7681" t="s">
        <v>7</v>
      </c>
      <c r="K7681" t="s">
        <v>2166</v>
      </c>
      <c r="L7681" s="26">
        <v>44086</v>
      </c>
      <c r="M7681" s="26">
        <v>44091</v>
      </c>
      <c r="N7681">
        <v>5</v>
      </c>
      <c r="O7681">
        <v>265.36</v>
      </c>
      <c r="P7681" t="s">
        <v>2178</v>
      </c>
      <c r="Q7681" t="s">
        <v>2161</v>
      </c>
      <c r="R7681">
        <v>9</v>
      </c>
      <c r="S7681" t="s">
        <v>2200</v>
      </c>
    </row>
    <row r="7682" spans="1:19" x14ac:dyDescent="0.3">
      <c r="A7682">
        <v>37158</v>
      </c>
      <c r="B7682" t="s">
        <v>470</v>
      </c>
      <c r="C7682" t="s">
        <v>2154</v>
      </c>
      <c r="D7682" t="s">
        <v>12</v>
      </c>
      <c r="E7682" t="s">
        <v>580</v>
      </c>
      <c r="F7682">
        <v>25</v>
      </c>
      <c r="G7682">
        <v>6.48</v>
      </c>
      <c r="H7682">
        <v>0.05</v>
      </c>
      <c r="I7682">
        <v>7.37</v>
      </c>
      <c r="J7682" t="s">
        <v>7</v>
      </c>
      <c r="K7682" t="s">
        <v>2166</v>
      </c>
      <c r="L7682" s="26">
        <v>44096</v>
      </c>
      <c r="M7682" s="26">
        <v>44101</v>
      </c>
      <c r="N7682">
        <v>5</v>
      </c>
      <c r="O7682">
        <v>153.9</v>
      </c>
      <c r="P7682" t="s">
        <v>2178</v>
      </c>
      <c r="Q7682" t="s">
        <v>2161</v>
      </c>
      <c r="R7682">
        <v>9</v>
      </c>
      <c r="S7682" t="s">
        <v>2200</v>
      </c>
    </row>
    <row r="7683" spans="1:19" x14ac:dyDescent="0.3">
      <c r="A7683">
        <v>36998</v>
      </c>
      <c r="B7683" t="s">
        <v>387</v>
      </c>
      <c r="C7683" t="s">
        <v>2154</v>
      </c>
      <c r="D7683" t="s">
        <v>12</v>
      </c>
      <c r="E7683" t="s">
        <v>363</v>
      </c>
      <c r="F7683">
        <v>50</v>
      </c>
      <c r="G7683">
        <v>9.98</v>
      </c>
      <c r="H7683">
        <v>7.0000000000000007E-2</v>
      </c>
      <c r="I7683">
        <v>12.52</v>
      </c>
      <c r="J7683" t="s">
        <v>7</v>
      </c>
      <c r="K7683" t="s">
        <v>2166</v>
      </c>
      <c r="L7683" s="26">
        <v>44103</v>
      </c>
      <c r="M7683" s="26">
        <v>44108</v>
      </c>
      <c r="N7683">
        <v>5</v>
      </c>
      <c r="O7683">
        <v>464.07</v>
      </c>
      <c r="P7683" t="s">
        <v>2178</v>
      </c>
      <c r="Q7683" t="s">
        <v>2161</v>
      </c>
      <c r="R7683">
        <v>9</v>
      </c>
      <c r="S7683" t="s">
        <v>2200</v>
      </c>
    </row>
    <row r="7684" spans="1:19" x14ac:dyDescent="0.3">
      <c r="A7684">
        <v>8678</v>
      </c>
      <c r="B7684" t="s">
        <v>1663</v>
      </c>
      <c r="C7684" t="s">
        <v>2155</v>
      </c>
      <c r="D7684" t="s">
        <v>12</v>
      </c>
      <c r="E7684" t="s">
        <v>836</v>
      </c>
      <c r="F7684">
        <v>31</v>
      </c>
      <c r="G7684">
        <v>29.74</v>
      </c>
      <c r="H7684">
        <v>0</v>
      </c>
      <c r="I7684">
        <v>6.64</v>
      </c>
      <c r="J7684" t="s">
        <v>7</v>
      </c>
      <c r="K7684" t="s">
        <v>2166</v>
      </c>
      <c r="L7684" s="26">
        <v>44104</v>
      </c>
      <c r="M7684" s="26">
        <v>44109</v>
      </c>
      <c r="N7684">
        <v>5</v>
      </c>
      <c r="O7684">
        <v>921.94</v>
      </c>
      <c r="P7684" t="s">
        <v>2178</v>
      </c>
      <c r="Q7684" t="s">
        <v>2161</v>
      </c>
      <c r="R7684">
        <v>9</v>
      </c>
      <c r="S7684" t="s">
        <v>2200</v>
      </c>
    </row>
    <row r="7685" spans="1:19" x14ac:dyDescent="0.3">
      <c r="A7685">
        <v>56069</v>
      </c>
      <c r="B7685" t="s">
        <v>886</v>
      </c>
      <c r="C7685" t="s">
        <v>2155</v>
      </c>
      <c r="D7685" t="s">
        <v>12</v>
      </c>
      <c r="E7685" t="s">
        <v>442</v>
      </c>
      <c r="F7685">
        <v>10</v>
      </c>
      <c r="G7685">
        <v>5.68</v>
      </c>
      <c r="H7685">
        <v>0.09</v>
      </c>
      <c r="I7685">
        <v>1.39</v>
      </c>
      <c r="J7685" t="s">
        <v>7</v>
      </c>
      <c r="K7685" t="s">
        <v>2166</v>
      </c>
      <c r="L7685" s="26">
        <v>44118</v>
      </c>
      <c r="M7685" s="26">
        <v>44123</v>
      </c>
      <c r="N7685">
        <v>5</v>
      </c>
      <c r="O7685">
        <v>51.69</v>
      </c>
      <c r="P7685" t="s">
        <v>2178</v>
      </c>
      <c r="Q7685" t="s">
        <v>2162</v>
      </c>
      <c r="R7685">
        <v>10</v>
      </c>
      <c r="S7685" t="s">
        <v>2201</v>
      </c>
    </row>
    <row r="7686" spans="1:19" x14ac:dyDescent="0.3">
      <c r="A7686">
        <v>13346</v>
      </c>
      <c r="B7686" t="s">
        <v>1423</v>
      </c>
      <c r="C7686" t="s">
        <v>2155</v>
      </c>
      <c r="D7686" t="s">
        <v>12</v>
      </c>
      <c r="E7686" t="s">
        <v>1356</v>
      </c>
      <c r="F7686">
        <v>44</v>
      </c>
      <c r="G7686">
        <v>6.48</v>
      </c>
      <c r="H7686">
        <v>0.09</v>
      </c>
      <c r="I7686">
        <v>8.8800000000000008</v>
      </c>
      <c r="J7686" t="s">
        <v>7</v>
      </c>
      <c r="K7686" t="s">
        <v>2166</v>
      </c>
      <c r="L7686" s="26">
        <v>44150</v>
      </c>
      <c r="M7686" s="26">
        <v>44155</v>
      </c>
      <c r="N7686">
        <v>5</v>
      </c>
      <c r="O7686">
        <v>259.45999999999998</v>
      </c>
      <c r="P7686" t="s">
        <v>2178</v>
      </c>
      <c r="Q7686" t="s">
        <v>2162</v>
      </c>
      <c r="R7686">
        <v>11</v>
      </c>
      <c r="S7686" t="s">
        <v>2205</v>
      </c>
    </row>
    <row r="7687" spans="1:19" x14ac:dyDescent="0.3">
      <c r="A7687">
        <v>48615</v>
      </c>
      <c r="B7687" t="s">
        <v>1747</v>
      </c>
      <c r="C7687" t="s">
        <v>2153</v>
      </c>
      <c r="D7687" t="s">
        <v>12</v>
      </c>
      <c r="E7687" t="s">
        <v>1901</v>
      </c>
      <c r="F7687">
        <v>8</v>
      </c>
      <c r="G7687">
        <v>54.74</v>
      </c>
      <c r="H7687">
        <v>0.04</v>
      </c>
      <c r="I7687">
        <v>14.83</v>
      </c>
      <c r="J7687" t="s">
        <v>7</v>
      </c>
      <c r="K7687" t="s">
        <v>2166</v>
      </c>
      <c r="L7687" s="26">
        <v>44168</v>
      </c>
      <c r="M7687" s="26">
        <v>44173</v>
      </c>
      <c r="N7687">
        <v>5</v>
      </c>
      <c r="O7687">
        <v>420.4</v>
      </c>
      <c r="P7687" t="s">
        <v>2178</v>
      </c>
      <c r="Q7687" t="s">
        <v>2162</v>
      </c>
      <c r="R7687">
        <v>12</v>
      </c>
      <c r="S7687" t="s">
        <v>2202</v>
      </c>
    </row>
    <row r="7688" spans="1:19" x14ac:dyDescent="0.3">
      <c r="A7688">
        <v>13031</v>
      </c>
      <c r="B7688" t="s">
        <v>1249</v>
      </c>
      <c r="C7688" t="s">
        <v>2154</v>
      </c>
      <c r="D7688" t="s">
        <v>12</v>
      </c>
      <c r="E7688" t="s">
        <v>580</v>
      </c>
      <c r="F7688">
        <v>34</v>
      </c>
      <c r="G7688">
        <v>6.48</v>
      </c>
      <c r="H7688">
        <v>0.08</v>
      </c>
      <c r="I7688">
        <v>7.37</v>
      </c>
      <c r="J7688" t="s">
        <v>7</v>
      </c>
      <c r="K7688" t="s">
        <v>2166</v>
      </c>
      <c r="L7688" s="26">
        <v>44169</v>
      </c>
      <c r="M7688" s="26">
        <v>44174</v>
      </c>
      <c r="N7688">
        <v>5</v>
      </c>
      <c r="O7688">
        <v>202.69</v>
      </c>
      <c r="P7688" t="s">
        <v>2178</v>
      </c>
      <c r="Q7688" t="s">
        <v>2162</v>
      </c>
      <c r="R7688">
        <v>12</v>
      </c>
      <c r="S7688" t="s">
        <v>2202</v>
      </c>
    </row>
    <row r="7689" spans="1:19" x14ac:dyDescent="0.3">
      <c r="A7689">
        <v>34400</v>
      </c>
      <c r="B7689" t="s">
        <v>1860</v>
      </c>
      <c r="C7689" t="s">
        <v>2155</v>
      </c>
      <c r="D7689" t="s">
        <v>12</v>
      </c>
      <c r="E7689" t="s">
        <v>1258</v>
      </c>
      <c r="F7689">
        <v>17</v>
      </c>
      <c r="G7689">
        <v>65.989999999999995</v>
      </c>
      <c r="H7689">
        <v>0.04</v>
      </c>
      <c r="I7689">
        <v>4.2</v>
      </c>
      <c r="J7689" t="s">
        <v>7</v>
      </c>
      <c r="K7689" t="s">
        <v>2166</v>
      </c>
      <c r="L7689" s="26">
        <v>44189</v>
      </c>
      <c r="M7689" s="26">
        <v>44194</v>
      </c>
      <c r="N7689">
        <v>5</v>
      </c>
      <c r="O7689">
        <v>1076.96</v>
      </c>
      <c r="P7689" t="s">
        <v>2178</v>
      </c>
      <c r="Q7689" t="s">
        <v>2162</v>
      </c>
      <c r="R7689">
        <v>12</v>
      </c>
      <c r="S7689" t="s">
        <v>2202</v>
      </c>
    </row>
    <row r="7690" spans="1:19" x14ac:dyDescent="0.3">
      <c r="A7690">
        <v>21830</v>
      </c>
      <c r="B7690" t="s">
        <v>143</v>
      </c>
      <c r="C7690" t="s">
        <v>2153</v>
      </c>
      <c r="D7690" t="s">
        <v>12</v>
      </c>
      <c r="E7690" t="s">
        <v>144</v>
      </c>
      <c r="F7690">
        <v>19</v>
      </c>
      <c r="G7690">
        <v>399.98</v>
      </c>
      <c r="H7690">
        <v>0.08</v>
      </c>
      <c r="I7690">
        <v>12.06</v>
      </c>
      <c r="J7690" t="s">
        <v>2206</v>
      </c>
      <c r="K7690" t="s">
        <v>2165</v>
      </c>
      <c r="L7690" s="26">
        <v>42746</v>
      </c>
      <c r="M7690" s="26">
        <v>42753</v>
      </c>
      <c r="N7690">
        <v>7</v>
      </c>
      <c r="O7690">
        <v>6991.65</v>
      </c>
      <c r="P7690" t="s">
        <v>2156</v>
      </c>
      <c r="Q7690" t="s">
        <v>2159</v>
      </c>
      <c r="R7690">
        <v>1</v>
      </c>
      <c r="S7690" t="s">
        <v>2194</v>
      </c>
    </row>
    <row r="7691" spans="1:19" x14ac:dyDescent="0.3">
      <c r="A7691">
        <v>30341</v>
      </c>
      <c r="B7691" t="s">
        <v>313</v>
      </c>
      <c r="C7691" t="s">
        <v>2155</v>
      </c>
      <c r="D7691" t="s">
        <v>12</v>
      </c>
      <c r="E7691" t="s">
        <v>316</v>
      </c>
      <c r="F7691">
        <v>30</v>
      </c>
      <c r="G7691">
        <v>4.9800000000000004</v>
      </c>
      <c r="H7691">
        <v>0</v>
      </c>
      <c r="I7691">
        <v>0.8</v>
      </c>
      <c r="J7691" t="s">
        <v>7</v>
      </c>
      <c r="K7691" t="s">
        <v>2170</v>
      </c>
      <c r="L7691" s="26">
        <v>42766</v>
      </c>
      <c r="M7691" s="26">
        <v>42773</v>
      </c>
      <c r="N7691">
        <v>7</v>
      </c>
      <c r="O7691">
        <v>149.4</v>
      </c>
      <c r="P7691" t="s">
        <v>2156</v>
      </c>
      <c r="Q7691" t="s">
        <v>2159</v>
      </c>
      <c r="R7691">
        <v>1</v>
      </c>
      <c r="S7691" t="s">
        <v>2194</v>
      </c>
    </row>
    <row r="7692" spans="1:19" x14ac:dyDescent="0.3">
      <c r="A7692">
        <v>40128</v>
      </c>
      <c r="B7692" t="s">
        <v>387</v>
      </c>
      <c r="C7692" t="s">
        <v>2155</v>
      </c>
      <c r="D7692" t="s">
        <v>12</v>
      </c>
      <c r="E7692" t="s">
        <v>305</v>
      </c>
      <c r="F7692">
        <v>43</v>
      </c>
      <c r="G7692">
        <v>240.98</v>
      </c>
      <c r="H7692">
        <v>0.01</v>
      </c>
      <c r="I7692">
        <v>60.2</v>
      </c>
      <c r="J7692" t="s">
        <v>2206</v>
      </c>
      <c r="K7692" t="s">
        <v>2165</v>
      </c>
      <c r="L7692" s="26">
        <v>42775</v>
      </c>
      <c r="M7692" s="26">
        <v>42782</v>
      </c>
      <c r="N7692">
        <v>7</v>
      </c>
      <c r="O7692">
        <v>10258.52</v>
      </c>
      <c r="P7692" t="s">
        <v>2156</v>
      </c>
      <c r="Q7692" t="s">
        <v>2159</v>
      </c>
      <c r="R7692">
        <v>2</v>
      </c>
      <c r="S7692" t="s">
        <v>2195</v>
      </c>
    </row>
    <row r="7693" spans="1:19" x14ac:dyDescent="0.3">
      <c r="A7693">
        <v>52258</v>
      </c>
      <c r="B7693" t="s">
        <v>393</v>
      </c>
      <c r="C7693" t="s">
        <v>2153</v>
      </c>
      <c r="D7693" t="s">
        <v>12</v>
      </c>
      <c r="E7693" t="s">
        <v>394</v>
      </c>
      <c r="F7693">
        <v>5</v>
      </c>
      <c r="G7693">
        <v>12.22</v>
      </c>
      <c r="H7693">
        <v>0.04</v>
      </c>
      <c r="I7693">
        <v>2.85</v>
      </c>
      <c r="J7693" t="s">
        <v>7</v>
      </c>
      <c r="K7693" t="s">
        <v>2164</v>
      </c>
      <c r="L7693" s="26">
        <v>42776</v>
      </c>
      <c r="M7693" s="26">
        <v>42783</v>
      </c>
      <c r="N7693">
        <v>7</v>
      </c>
      <c r="O7693">
        <v>58.66</v>
      </c>
      <c r="P7693" t="s">
        <v>2156</v>
      </c>
      <c r="Q7693" t="s">
        <v>2159</v>
      </c>
      <c r="R7693">
        <v>2</v>
      </c>
      <c r="S7693" t="s">
        <v>2195</v>
      </c>
    </row>
    <row r="7694" spans="1:19" x14ac:dyDescent="0.3">
      <c r="A7694">
        <v>39846</v>
      </c>
      <c r="B7694" t="s">
        <v>149</v>
      </c>
      <c r="C7694" t="s">
        <v>2155</v>
      </c>
      <c r="D7694" t="s">
        <v>12</v>
      </c>
      <c r="E7694" t="s">
        <v>440</v>
      </c>
      <c r="F7694">
        <v>14</v>
      </c>
      <c r="G7694">
        <v>4.9800000000000004</v>
      </c>
      <c r="H7694">
        <v>0.06</v>
      </c>
      <c r="I7694">
        <v>4.62</v>
      </c>
      <c r="J7694" t="s">
        <v>7</v>
      </c>
      <c r="K7694" t="s">
        <v>2164</v>
      </c>
      <c r="L7694" s="26">
        <v>42793</v>
      </c>
      <c r="M7694" s="26">
        <v>42800</v>
      </c>
      <c r="N7694">
        <v>7</v>
      </c>
      <c r="O7694">
        <v>65.540000000000006</v>
      </c>
      <c r="P7694" t="s">
        <v>2156</v>
      </c>
      <c r="Q7694" t="s">
        <v>2159</v>
      </c>
      <c r="R7694">
        <v>2</v>
      </c>
      <c r="S7694" t="s">
        <v>2195</v>
      </c>
    </row>
    <row r="7695" spans="1:19" x14ac:dyDescent="0.3">
      <c r="A7695">
        <v>39846</v>
      </c>
      <c r="B7695" t="s">
        <v>149</v>
      </c>
      <c r="C7695" t="s">
        <v>2153</v>
      </c>
      <c r="D7695" t="s">
        <v>12</v>
      </c>
      <c r="E7695" t="s">
        <v>506</v>
      </c>
      <c r="F7695">
        <v>10</v>
      </c>
      <c r="G7695">
        <v>130.97999999999999</v>
      </c>
      <c r="H7695">
        <v>0.06</v>
      </c>
      <c r="I7695">
        <v>54.74</v>
      </c>
      <c r="J7695" t="s">
        <v>2206</v>
      </c>
      <c r="K7695" t="s">
        <v>2165</v>
      </c>
      <c r="L7695" s="26">
        <v>42793</v>
      </c>
      <c r="M7695" s="26">
        <v>42800</v>
      </c>
      <c r="N7695">
        <v>7</v>
      </c>
      <c r="O7695">
        <v>1231.21</v>
      </c>
      <c r="P7695" t="s">
        <v>2156</v>
      </c>
      <c r="Q7695" t="s">
        <v>2159</v>
      </c>
      <c r="R7695">
        <v>2</v>
      </c>
      <c r="S7695" t="s">
        <v>2195</v>
      </c>
    </row>
    <row r="7696" spans="1:19" x14ac:dyDescent="0.3">
      <c r="A7696">
        <v>5828</v>
      </c>
      <c r="B7696" t="s">
        <v>539</v>
      </c>
      <c r="C7696" t="s">
        <v>2153</v>
      </c>
      <c r="D7696" t="s">
        <v>12</v>
      </c>
      <c r="E7696" t="s">
        <v>540</v>
      </c>
      <c r="F7696">
        <v>21</v>
      </c>
      <c r="G7696">
        <v>296.18</v>
      </c>
      <c r="H7696">
        <v>0.08</v>
      </c>
      <c r="I7696">
        <v>54.12</v>
      </c>
      <c r="J7696" t="s">
        <v>2206</v>
      </c>
      <c r="K7696" t="s">
        <v>2165</v>
      </c>
      <c r="L7696" s="26">
        <v>42799</v>
      </c>
      <c r="M7696" s="26">
        <v>42806</v>
      </c>
      <c r="N7696">
        <v>7</v>
      </c>
      <c r="O7696">
        <v>5722.2</v>
      </c>
      <c r="P7696" t="s">
        <v>2156</v>
      </c>
      <c r="Q7696" t="s">
        <v>2159</v>
      </c>
      <c r="R7696">
        <v>3</v>
      </c>
      <c r="S7696" t="s">
        <v>2196</v>
      </c>
    </row>
    <row r="7697" spans="1:19" x14ac:dyDescent="0.3">
      <c r="A7697">
        <v>14176</v>
      </c>
      <c r="B7697" t="s">
        <v>575</v>
      </c>
      <c r="C7697" t="s">
        <v>2155</v>
      </c>
      <c r="D7697" t="s">
        <v>12</v>
      </c>
      <c r="E7697" t="s">
        <v>497</v>
      </c>
      <c r="F7697">
        <v>39</v>
      </c>
      <c r="G7697">
        <v>35.99</v>
      </c>
      <c r="H7697">
        <v>0.01</v>
      </c>
      <c r="I7697">
        <v>5.99</v>
      </c>
      <c r="J7697" t="s">
        <v>7</v>
      </c>
      <c r="K7697" t="s">
        <v>2170</v>
      </c>
      <c r="L7697" s="26">
        <v>42806</v>
      </c>
      <c r="M7697" s="26">
        <v>42813</v>
      </c>
      <c r="N7697">
        <v>7</v>
      </c>
      <c r="O7697">
        <v>1389.57</v>
      </c>
      <c r="P7697" t="s">
        <v>2156</v>
      </c>
      <c r="Q7697" t="s">
        <v>2159</v>
      </c>
      <c r="R7697">
        <v>3</v>
      </c>
      <c r="S7697" t="s">
        <v>2196</v>
      </c>
    </row>
    <row r="7698" spans="1:19" x14ac:dyDescent="0.3">
      <c r="A7698">
        <v>8257</v>
      </c>
      <c r="B7698" t="s">
        <v>8</v>
      </c>
      <c r="C7698" t="s">
        <v>2155</v>
      </c>
      <c r="D7698" t="s">
        <v>12</v>
      </c>
      <c r="E7698" t="s">
        <v>643</v>
      </c>
      <c r="F7698">
        <v>5</v>
      </c>
      <c r="G7698">
        <v>4.28</v>
      </c>
      <c r="H7698">
        <v>0.03</v>
      </c>
      <c r="I7698">
        <v>1.6</v>
      </c>
      <c r="J7698" t="s">
        <v>7</v>
      </c>
      <c r="K7698" t="s">
        <v>2170</v>
      </c>
      <c r="L7698" s="26">
        <v>42816</v>
      </c>
      <c r="M7698" s="26">
        <v>42823</v>
      </c>
      <c r="N7698">
        <v>7</v>
      </c>
      <c r="O7698">
        <v>20.76</v>
      </c>
      <c r="P7698" t="s">
        <v>2156</v>
      </c>
      <c r="Q7698" t="s">
        <v>2159</v>
      </c>
      <c r="R7698">
        <v>3</v>
      </c>
      <c r="S7698" t="s">
        <v>2196</v>
      </c>
    </row>
    <row r="7699" spans="1:19" x14ac:dyDescent="0.3">
      <c r="A7699">
        <v>58914</v>
      </c>
      <c r="B7699" t="s">
        <v>29</v>
      </c>
      <c r="C7699" t="s">
        <v>2155</v>
      </c>
      <c r="D7699" t="s">
        <v>12</v>
      </c>
      <c r="E7699" t="s">
        <v>776</v>
      </c>
      <c r="F7699">
        <v>11</v>
      </c>
      <c r="G7699">
        <v>1.76</v>
      </c>
      <c r="H7699">
        <v>7.0000000000000007E-2</v>
      </c>
      <c r="I7699">
        <v>0.7</v>
      </c>
      <c r="J7699" t="s">
        <v>7</v>
      </c>
      <c r="K7699" t="s">
        <v>2170</v>
      </c>
      <c r="L7699" s="26">
        <v>42834</v>
      </c>
      <c r="M7699" s="26">
        <v>42841</v>
      </c>
      <c r="N7699">
        <v>7</v>
      </c>
      <c r="O7699">
        <v>18</v>
      </c>
      <c r="P7699" t="s">
        <v>2156</v>
      </c>
      <c r="Q7699" t="s">
        <v>2160</v>
      </c>
      <c r="R7699">
        <v>4</v>
      </c>
      <c r="S7699" t="s">
        <v>2203</v>
      </c>
    </row>
    <row r="7700" spans="1:19" x14ac:dyDescent="0.3">
      <c r="A7700">
        <v>30176</v>
      </c>
      <c r="B7700" t="s">
        <v>186</v>
      </c>
      <c r="C7700" t="s">
        <v>2153</v>
      </c>
      <c r="D7700" t="s">
        <v>12</v>
      </c>
      <c r="E7700" t="s">
        <v>819</v>
      </c>
      <c r="F7700">
        <v>30</v>
      </c>
      <c r="G7700">
        <v>79.52</v>
      </c>
      <c r="H7700">
        <v>0.01</v>
      </c>
      <c r="I7700">
        <v>48.2</v>
      </c>
      <c r="J7700" t="s">
        <v>7</v>
      </c>
      <c r="K7700" t="s">
        <v>2168</v>
      </c>
      <c r="L7700" s="26">
        <v>42844</v>
      </c>
      <c r="M7700" s="26">
        <v>42851</v>
      </c>
      <c r="N7700">
        <v>7</v>
      </c>
      <c r="O7700">
        <v>2361.7399999999998</v>
      </c>
      <c r="P7700" t="s">
        <v>2156</v>
      </c>
      <c r="Q7700" t="s">
        <v>2160</v>
      </c>
      <c r="R7700">
        <v>4</v>
      </c>
      <c r="S7700" t="s">
        <v>2203</v>
      </c>
    </row>
    <row r="7701" spans="1:19" x14ac:dyDescent="0.3">
      <c r="A7701">
        <v>40997</v>
      </c>
      <c r="B7701" t="s">
        <v>725</v>
      </c>
      <c r="C7701" t="s">
        <v>2153</v>
      </c>
      <c r="D7701" t="s">
        <v>12</v>
      </c>
      <c r="E7701" t="s">
        <v>829</v>
      </c>
      <c r="F7701">
        <v>37</v>
      </c>
      <c r="G7701">
        <v>22.99</v>
      </c>
      <c r="H7701">
        <v>0.05</v>
      </c>
      <c r="I7701">
        <v>8.99</v>
      </c>
      <c r="J7701" t="s">
        <v>7</v>
      </c>
      <c r="K7701" t="s">
        <v>2164</v>
      </c>
      <c r="L7701" s="26">
        <v>42846</v>
      </c>
      <c r="M7701" s="26">
        <v>42853</v>
      </c>
      <c r="N7701">
        <v>7</v>
      </c>
      <c r="O7701">
        <v>808.1</v>
      </c>
      <c r="P7701" t="s">
        <v>2156</v>
      </c>
      <c r="Q7701" t="s">
        <v>2160</v>
      </c>
      <c r="R7701">
        <v>4</v>
      </c>
      <c r="S7701" t="s">
        <v>2203</v>
      </c>
    </row>
    <row r="7702" spans="1:19" x14ac:dyDescent="0.3">
      <c r="A7702">
        <v>59779</v>
      </c>
      <c r="B7702" t="s">
        <v>941</v>
      </c>
      <c r="C7702" t="s">
        <v>2155</v>
      </c>
      <c r="D7702" t="s">
        <v>12</v>
      </c>
      <c r="E7702" t="s">
        <v>543</v>
      </c>
      <c r="F7702">
        <v>30</v>
      </c>
      <c r="G7702">
        <v>113.98</v>
      </c>
      <c r="H7702">
        <v>0.04</v>
      </c>
      <c r="I7702">
        <v>30</v>
      </c>
      <c r="J7702" t="s">
        <v>2206</v>
      </c>
      <c r="K7702" t="s">
        <v>2169</v>
      </c>
      <c r="L7702" s="26">
        <v>42872</v>
      </c>
      <c r="M7702" s="26">
        <v>42879</v>
      </c>
      <c r="N7702">
        <v>7</v>
      </c>
      <c r="O7702">
        <v>3282.62</v>
      </c>
      <c r="P7702" t="s">
        <v>2156</v>
      </c>
      <c r="Q7702" t="s">
        <v>2160</v>
      </c>
      <c r="R7702">
        <v>5</v>
      </c>
      <c r="S7702" t="s">
        <v>2197</v>
      </c>
    </row>
    <row r="7703" spans="1:19" x14ac:dyDescent="0.3">
      <c r="A7703">
        <v>19232</v>
      </c>
      <c r="B7703" t="s">
        <v>234</v>
      </c>
      <c r="C7703" t="s">
        <v>2155</v>
      </c>
      <c r="D7703" t="s">
        <v>12</v>
      </c>
      <c r="E7703" t="s">
        <v>1177</v>
      </c>
      <c r="F7703">
        <v>28</v>
      </c>
      <c r="G7703">
        <v>260.98</v>
      </c>
      <c r="H7703">
        <v>0.09</v>
      </c>
      <c r="I7703">
        <v>41.91</v>
      </c>
      <c r="J7703" t="s">
        <v>2206</v>
      </c>
      <c r="K7703" t="s">
        <v>2165</v>
      </c>
      <c r="L7703" s="26">
        <v>42928</v>
      </c>
      <c r="M7703" s="26">
        <v>42935</v>
      </c>
      <c r="N7703">
        <v>7</v>
      </c>
      <c r="O7703">
        <v>6649.77</v>
      </c>
      <c r="P7703" t="s">
        <v>2156</v>
      </c>
      <c r="Q7703" t="s">
        <v>2161</v>
      </c>
      <c r="R7703">
        <v>7</v>
      </c>
      <c r="S7703" t="s">
        <v>2199</v>
      </c>
    </row>
    <row r="7704" spans="1:19" x14ac:dyDescent="0.3">
      <c r="A7704">
        <v>37825</v>
      </c>
      <c r="B7704" t="s">
        <v>0</v>
      </c>
      <c r="C7704" t="s">
        <v>2155</v>
      </c>
      <c r="D7704" t="s">
        <v>12</v>
      </c>
      <c r="E7704" t="s">
        <v>324</v>
      </c>
      <c r="F7704">
        <v>41</v>
      </c>
      <c r="G7704">
        <v>6.98</v>
      </c>
      <c r="H7704">
        <v>0.06</v>
      </c>
      <c r="I7704">
        <v>1.6</v>
      </c>
      <c r="J7704" t="s">
        <v>7</v>
      </c>
      <c r="K7704" t="s">
        <v>2170</v>
      </c>
      <c r="L7704" s="26">
        <v>42938</v>
      </c>
      <c r="M7704" s="26">
        <v>42945</v>
      </c>
      <c r="N7704">
        <v>7</v>
      </c>
      <c r="O7704">
        <v>269.01</v>
      </c>
      <c r="P7704" t="s">
        <v>2156</v>
      </c>
      <c r="Q7704" t="s">
        <v>2161</v>
      </c>
      <c r="R7704">
        <v>7</v>
      </c>
      <c r="S7704" t="s">
        <v>2199</v>
      </c>
    </row>
    <row r="7705" spans="1:19" x14ac:dyDescent="0.3">
      <c r="A7705">
        <v>29187</v>
      </c>
      <c r="B7705" t="s">
        <v>398</v>
      </c>
      <c r="C7705" t="s">
        <v>2155</v>
      </c>
      <c r="D7705" t="s">
        <v>12</v>
      </c>
      <c r="E7705" t="s">
        <v>1239</v>
      </c>
      <c r="F7705">
        <v>35</v>
      </c>
      <c r="G7705">
        <v>808.49</v>
      </c>
      <c r="H7705">
        <v>0.03</v>
      </c>
      <c r="I7705">
        <v>55.3</v>
      </c>
      <c r="J7705" t="s">
        <v>2206</v>
      </c>
      <c r="K7705" t="s">
        <v>2169</v>
      </c>
      <c r="L7705" s="26">
        <v>42947</v>
      </c>
      <c r="M7705" s="26">
        <v>42954</v>
      </c>
      <c r="N7705">
        <v>7</v>
      </c>
      <c r="O7705">
        <v>27448.240000000002</v>
      </c>
      <c r="P7705" t="s">
        <v>2156</v>
      </c>
      <c r="Q7705" t="s">
        <v>2161</v>
      </c>
      <c r="R7705">
        <v>7</v>
      </c>
      <c r="S7705" t="s">
        <v>2199</v>
      </c>
    </row>
    <row r="7706" spans="1:19" x14ac:dyDescent="0.3">
      <c r="A7706">
        <v>38598</v>
      </c>
      <c r="B7706" t="s">
        <v>95</v>
      </c>
      <c r="C7706" t="s">
        <v>2153</v>
      </c>
      <c r="D7706" t="s">
        <v>12</v>
      </c>
      <c r="E7706" t="s">
        <v>785</v>
      </c>
      <c r="F7706">
        <v>27</v>
      </c>
      <c r="G7706">
        <v>15.99</v>
      </c>
      <c r="H7706">
        <v>0.01</v>
      </c>
      <c r="I7706">
        <v>11.28</v>
      </c>
      <c r="J7706" t="s">
        <v>7</v>
      </c>
      <c r="K7706" t="s">
        <v>2168</v>
      </c>
      <c r="L7706" s="26">
        <v>42962</v>
      </c>
      <c r="M7706" s="26">
        <v>42969</v>
      </c>
      <c r="N7706">
        <v>7</v>
      </c>
      <c r="O7706">
        <v>427.41</v>
      </c>
      <c r="P7706" t="s">
        <v>2156</v>
      </c>
      <c r="Q7706" t="s">
        <v>2161</v>
      </c>
      <c r="R7706">
        <v>8</v>
      </c>
      <c r="S7706" t="s">
        <v>2204</v>
      </c>
    </row>
    <row r="7707" spans="1:19" x14ac:dyDescent="0.3">
      <c r="A7707">
        <v>18402</v>
      </c>
      <c r="B7707" t="s">
        <v>1253</v>
      </c>
      <c r="C7707" t="s">
        <v>2153</v>
      </c>
      <c r="D7707" t="s">
        <v>12</v>
      </c>
      <c r="E7707" t="s">
        <v>1043</v>
      </c>
      <c r="F7707">
        <v>5</v>
      </c>
      <c r="G7707">
        <v>284.98</v>
      </c>
      <c r="H7707">
        <v>0.03</v>
      </c>
      <c r="I7707">
        <v>69.55</v>
      </c>
      <c r="J7707" t="s">
        <v>2206</v>
      </c>
      <c r="K7707" t="s">
        <v>2169</v>
      </c>
      <c r="L7707" s="26">
        <v>42976</v>
      </c>
      <c r="M7707" s="26">
        <v>42983</v>
      </c>
      <c r="N7707">
        <v>7</v>
      </c>
      <c r="O7707">
        <v>1382.15</v>
      </c>
      <c r="P7707" t="s">
        <v>2156</v>
      </c>
      <c r="Q7707" t="s">
        <v>2161</v>
      </c>
      <c r="R7707">
        <v>8</v>
      </c>
      <c r="S7707" t="s">
        <v>2204</v>
      </c>
    </row>
    <row r="7708" spans="1:19" x14ac:dyDescent="0.3">
      <c r="A7708">
        <v>5317</v>
      </c>
      <c r="B7708" t="s">
        <v>670</v>
      </c>
      <c r="C7708" t="s">
        <v>2153</v>
      </c>
      <c r="D7708" t="s">
        <v>12</v>
      </c>
      <c r="E7708" t="s">
        <v>235</v>
      </c>
      <c r="F7708">
        <v>10</v>
      </c>
      <c r="G7708">
        <v>140.97999999999999</v>
      </c>
      <c r="H7708">
        <v>7.0000000000000007E-2</v>
      </c>
      <c r="I7708">
        <v>53.48</v>
      </c>
      <c r="J7708" t="s">
        <v>2206</v>
      </c>
      <c r="K7708" t="s">
        <v>2165</v>
      </c>
      <c r="L7708" s="26">
        <v>42986</v>
      </c>
      <c r="M7708" s="26">
        <v>42993</v>
      </c>
      <c r="N7708">
        <v>7</v>
      </c>
      <c r="O7708">
        <v>1311.11</v>
      </c>
      <c r="P7708" t="s">
        <v>2156</v>
      </c>
      <c r="Q7708" t="s">
        <v>2161</v>
      </c>
      <c r="R7708">
        <v>9</v>
      </c>
      <c r="S7708" t="s">
        <v>2200</v>
      </c>
    </row>
    <row r="7709" spans="1:19" x14ac:dyDescent="0.3">
      <c r="A7709">
        <v>3522</v>
      </c>
      <c r="B7709" t="s">
        <v>802</v>
      </c>
      <c r="C7709" t="s">
        <v>2153</v>
      </c>
      <c r="D7709" t="s">
        <v>12</v>
      </c>
      <c r="E7709" t="s">
        <v>395</v>
      </c>
      <c r="F7709">
        <v>33</v>
      </c>
      <c r="G7709">
        <v>60.98</v>
      </c>
      <c r="H7709">
        <v>0.09</v>
      </c>
      <c r="I7709">
        <v>49</v>
      </c>
      <c r="J7709" t="s">
        <v>7</v>
      </c>
      <c r="K7709" t="s">
        <v>2167</v>
      </c>
      <c r="L7709" s="26">
        <v>43003</v>
      </c>
      <c r="M7709" s="26">
        <v>43010</v>
      </c>
      <c r="N7709">
        <v>7</v>
      </c>
      <c r="O7709">
        <v>1831.23</v>
      </c>
      <c r="P7709" t="s">
        <v>2156</v>
      </c>
      <c r="Q7709" t="s">
        <v>2161</v>
      </c>
      <c r="R7709">
        <v>9</v>
      </c>
      <c r="S7709" t="s">
        <v>2200</v>
      </c>
    </row>
    <row r="7710" spans="1:19" x14ac:dyDescent="0.3">
      <c r="A7710">
        <v>41255</v>
      </c>
      <c r="B7710" t="s">
        <v>387</v>
      </c>
      <c r="C7710" t="s">
        <v>2155</v>
      </c>
      <c r="D7710" t="s">
        <v>12</v>
      </c>
      <c r="E7710" t="s">
        <v>424</v>
      </c>
      <c r="F7710">
        <v>22</v>
      </c>
      <c r="G7710">
        <v>60.65</v>
      </c>
      <c r="H7710">
        <v>0.01</v>
      </c>
      <c r="I7710">
        <v>12.23</v>
      </c>
      <c r="J7710" t="s">
        <v>7</v>
      </c>
      <c r="K7710" t="s">
        <v>2168</v>
      </c>
      <c r="L7710" s="26">
        <v>43026</v>
      </c>
      <c r="M7710" s="26">
        <v>43033</v>
      </c>
      <c r="N7710">
        <v>7</v>
      </c>
      <c r="O7710">
        <v>1320.96</v>
      </c>
      <c r="P7710" t="s">
        <v>2156</v>
      </c>
      <c r="Q7710" t="s">
        <v>2162</v>
      </c>
      <c r="R7710">
        <v>10</v>
      </c>
      <c r="S7710" t="s">
        <v>2201</v>
      </c>
    </row>
    <row r="7711" spans="1:19" x14ac:dyDescent="0.3">
      <c r="A7711">
        <v>20229</v>
      </c>
      <c r="B7711" t="s">
        <v>1487</v>
      </c>
      <c r="C7711" t="s">
        <v>2155</v>
      </c>
      <c r="D7711" t="s">
        <v>12</v>
      </c>
      <c r="E7711" t="s">
        <v>920</v>
      </c>
      <c r="F7711">
        <v>47</v>
      </c>
      <c r="G7711">
        <v>2.62</v>
      </c>
      <c r="H7711">
        <v>0.1</v>
      </c>
      <c r="I7711">
        <v>0.8</v>
      </c>
      <c r="J7711" t="s">
        <v>7</v>
      </c>
      <c r="K7711" t="s">
        <v>2170</v>
      </c>
      <c r="L7711" s="26">
        <v>43038</v>
      </c>
      <c r="M7711" s="26">
        <v>43045</v>
      </c>
      <c r="N7711">
        <v>7</v>
      </c>
      <c r="O7711">
        <v>110.83</v>
      </c>
      <c r="P7711" t="s">
        <v>2156</v>
      </c>
      <c r="Q7711" t="s">
        <v>2162</v>
      </c>
      <c r="R7711">
        <v>10</v>
      </c>
      <c r="S7711" t="s">
        <v>2201</v>
      </c>
    </row>
    <row r="7712" spans="1:19" x14ac:dyDescent="0.3">
      <c r="A7712">
        <v>18178</v>
      </c>
      <c r="B7712" t="s">
        <v>589</v>
      </c>
      <c r="C7712" t="s">
        <v>2155</v>
      </c>
      <c r="D7712" t="s">
        <v>12</v>
      </c>
      <c r="E7712" t="s">
        <v>750</v>
      </c>
      <c r="F7712">
        <v>10</v>
      </c>
      <c r="G7712">
        <v>17.670000000000002</v>
      </c>
      <c r="H7712">
        <v>0</v>
      </c>
      <c r="I7712">
        <v>8.99</v>
      </c>
      <c r="J7712" t="s">
        <v>7</v>
      </c>
      <c r="K7712" t="s">
        <v>2164</v>
      </c>
      <c r="L7712" s="26">
        <v>43041</v>
      </c>
      <c r="M7712" s="26">
        <v>43048</v>
      </c>
      <c r="N7712">
        <v>7</v>
      </c>
      <c r="O7712">
        <v>176.7</v>
      </c>
      <c r="P7712" t="s">
        <v>2156</v>
      </c>
      <c r="Q7712" t="s">
        <v>2162</v>
      </c>
      <c r="R7712">
        <v>11</v>
      </c>
      <c r="S7712" t="s">
        <v>2205</v>
      </c>
    </row>
    <row r="7713" spans="1:19" x14ac:dyDescent="0.3">
      <c r="A7713">
        <v>21314</v>
      </c>
      <c r="B7713" t="s">
        <v>22</v>
      </c>
      <c r="C7713" t="s">
        <v>2155</v>
      </c>
      <c r="D7713" t="s">
        <v>12</v>
      </c>
      <c r="E7713" t="s">
        <v>1493</v>
      </c>
      <c r="F7713">
        <v>40</v>
      </c>
      <c r="G7713">
        <v>105.49</v>
      </c>
      <c r="H7713">
        <v>0.08</v>
      </c>
      <c r="I7713">
        <v>41.64</v>
      </c>
      <c r="J7713" t="s">
        <v>2206</v>
      </c>
      <c r="K7713" t="s">
        <v>2165</v>
      </c>
      <c r="L7713" s="26">
        <v>43041</v>
      </c>
      <c r="M7713" s="26">
        <v>43048</v>
      </c>
      <c r="N7713">
        <v>7</v>
      </c>
      <c r="O7713">
        <v>3882.03</v>
      </c>
      <c r="P7713" t="s">
        <v>2156</v>
      </c>
      <c r="Q7713" t="s">
        <v>2162</v>
      </c>
      <c r="R7713">
        <v>11</v>
      </c>
      <c r="S7713" t="s">
        <v>2205</v>
      </c>
    </row>
    <row r="7714" spans="1:19" x14ac:dyDescent="0.3">
      <c r="A7714">
        <v>49668</v>
      </c>
      <c r="B7714" t="s">
        <v>737</v>
      </c>
      <c r="C7714" t="s">
        <v>2155</v>
      </c>
      <c r="D7714" t="s">
        <v>12</v>
      </c>
      <c r="E7714" t="s">
        <v>1557</v>
      </c>
      <c r="F7714">
        <v>25</v>
      </c>
      <c r="G7714">
        <v>3.74</v>
      </c>
      <c r="H7714">
        <v>0.06</v>
      </c>
      <c r="I7714">
        <v>0.94</v>
      </c>
      <c r="J7714" t="s">
        <v>7</v>
      </c>
      <c r="K7714" t="s">
        <v>2170</v>
      </c>
      <c r="L7714" s="26">
        <v>43071</v>
      </c>
      <c r="M7714" s="26">
        <v>43078</v>
      </c>
      <c r="N7714">
        <v>7</v>
      </c>
      <c r="O7714">
        <v>87.89</v>
      </c>
      <c r="P7714" t="s">
        <v>2156</v>
      </c>
      <c r="Q7714" t="s">
        <v>2162</v>
      </c>
      <c r="R7714">
        <v>12</v>
      </c>
      <c r="S7714" t="s">
        <v>2202</v>
      </c>
    </row>
    <row r="7715" spans="1:19" x14ac:dyDescent="0.3">
      <c r="A7715">
        <v>16032</v>
      </c>
      <c r="B7715" t="s">
        <v>1561</v>
      </c>
      <c r="C7715" t="s">
        <v>2153</v>
      </c>
      <c r="D7715" t="s">
        <v>12</v>
      </c>
      <c r="E7715" t="s">
        <v>629</v>
      </c>
      <c r="F7715">
        <v>35</v>
      </c>
      <c r="G7715">
        <v>12.64</v>
      </c>
      <c r="H7715">
        <v>7.0000000000000007E-2</v>
      </c>
      <c r="I7715">
        <v>4.9800000000000004</v>
      </c>
      <c r="J7715" t="s">
        <v>7</v>
      </c>
      <c r="K7715" t="s">
        <v>2164</v>
      </c>
      <c r="L7715" s="26">
        <v>43074</v>
      </c>
      <c r="M7715" s="26">
        <v>43081</v>
      </c>
      <c r="N7715">
        <v>7</v>
      </c>
      <c r="O7715">
        <v>411.43</v>
      </c>
      <c r="P7715" t="s">
        <v>2156</v>
      </c>
      <c r="Q7715" t="s">
        <v>2162</v>
      </c>
      <c r="R7715">
        <v>12</v>
      </c>
      <c r="S7715" t="s">
        <v>2202</v>
      </c>
    </row>
    <row r="7716" spans="1:19" x14ac:dyDescent="0.3">
      <c r="A7716">
        <v>22947</v>
      </c>
      <c r="B7716" t="s">
        <v>1597</v>
      </c>
      <c r="C7716" t="s">
        <v>2155</v>
      </c>
      <c r="D7716" t="s">
        <v>12</v>
      </c>
      <c r="E7716" t="s">
        <v>394</v>
      </c>
      <c r="F7716">
        <v>19</v>
      </c>
      <c r="G7716">
        <v>12.22</v>
      </c>
      <c r="H7716">
        <v>0.09</v>
      </c>
      <c r="I7716">
        <v>2.85</v>
      </c>
      <c r="J7716" t="s">
        <v>7</v>
      </c>
      <c r="K7716" t="s">
        <v>2164</v>
      </c>
      <c r="L7716" s="26">
        <v>43087</v>
      </c>
      <c r="M7716" s="26">
        <v>43094</v>
      </c>
      <c r="N7716">
        <v>7</v>
      </c>
      <c r="O7716">
        <v>211.28</v>
      </c>
      <c r="P7716" t="s">
        <v>2156</v>
      </c>
      <c r="Q7716" t="s">
        <v>2162</v>
      </c>
      <c r="R7716">
        <v>12</v>
      </c>
      <c r="S7716" t="s">
        <v>2202</v>
      </c>
    </row>
    <row r="7717" spans="1:19" x14ac:dyDescent="0.3">
      <c r="A7717">
        <v>21442</v>
      </c>
      <c r="B7717" t="s">
        <v>247</v>
      </c>
      <c r="C7717" t="s">
        <v>2153</v>
      </c>
      <c r="D7717" t="s">
        <v>12</v>
      </c>
      <c r="E7717" t="s">
        <v>1424</v>
      </c>
      <c r="F7717">
        <v>48</v>
      </c>
      <c r="G7717">
        <v>58.14</v>
      </c>
      <c r="H7717">
        <v>0.02</v>
      </c>
      <c r="I7717">
        <v>36.61</v>
      </c>
      <c r="J7717" t="s">
        <v>2206</v>
      </c>
      <c r="K7717" t="s">
        <v>2165</v>
      </c>
      <c r="L7717" s="26">
        <v>43094</v>
      </c>
      <c r="M7717" s="26">
        <v>43101</v>
      </c>
      <c r="N7717">
        <v>7</v>
      </c>
      <c r="O7717">
        <v>2734.91</v>
      </c>
      <c r="P7717" t="s">
        <v>2156</v>
      </c>
      <c r="Q7717" t="s">
        <v>2162</v>
      </c>
      <c r="R7717">
        <v>12</v>
      </c>
      <c r="S7717" t="s">
        <v>2202</v>
      </c>
    </row>
    <row r="7718" spans="1:19" x14ac:dyDescent="0.3">
      <c r="A7718">
        <v>25155</v>
      </c>
      <c r="B7718" t="s">
        <v>598</v>
      </c>
      <c r="C7718" t="s">
        <v>2153</v>
      </c>
      <c r="D7718" t="s">
        <v>12</v>
      </c>
      <c r="E7718" t="s">
        <v>1655</v>
      </c>
      <c r="F7718">
        <v>17</v>
      </c>
      <c r="G7718">
        <v>6.69</v>
      </c>
      <c r="H7718">
        <v>0.08</v>
      </c>
      <c r="I7718">
        <v>3.1</v>
      </c>
      <c r="J7718" t="s">
        <v>3</v>
      </c>
      <c r="K7718" t="s">
        <v>2170</v>
      </c>
      <c r="L7718" s="26">
        <v>43120</v>
      </c>
      <c r="M7718" s="26">
        <v>43127</v>
      </c>
      <c r="N7718">
        <v>7</v>
      </c>
      <c r="O7718">
        <v>104.63</v>
      </c>
      <c r="P7718" t="s">
        <v>2157</v>
      </c>
      <c r="Q7718" t="s">
        <v>2159</v>
      </c>
      <c r="R7718">
        <v>1</v>
      </c>
      <c r="S7718" t="s">
        <v>2194</v>
      </c>
    </row>
    <row r="7719" spans="1:19" x14ac:dyDescent="0.3">
      <c r="A7719">
        <v>24961</v>
      </c>
      <c r="B7719" t="s">
        <v>1663</v>
      </c>
      <c r="C7719" t="s">
        <v>2153</v>
      </c>
      <c r="D7719" t="s">
        <v>12</v>
      </c>
      <c r="E7719" t="s">
        <v>1424</v>
      </c>
      <c r="F7719">
        <v>8</v>
      </c>
      <c r="G7719">
        <v>58.14</v>
      </c>
      <c r="H7719">
        <v>0.04</v>
      </c>
      <c r="I7719">
        <v>36.61</v>
      </c>
      <c r="J7719" t="s">
        <v>2206</v>
      </c>
      <c r="K7719" t="s">
        <v>2165</v>
      </c>
      <c r="L7719" s="26">
        <v>43126</v>
      </c>
      <c r="M7719" s="26">
        <v>43133</v>
      </c>
      <c r="N7719">
        <v>7</v>
      </c>
      <c r="O7719">
        <v>446.52</v>
      </c>
      <c r="P7719" t="s">
        <v>2157</v>
      </c>
      <c r="Q7719" t="s">
        <v>2159</v>
      </c>
      <c r="R7719">
        <v>1</v>
      </c>
      <c r="S7719" t="s">
        <v>2194</v>
      </c>
    </row>
    <row r="7720" spans="1:19" x14ac:dyDescent="0.3">
      <c r="A7720">
        <v>5381</v>
      </c>
      <c r="B7720" t="s">
        <v>1149</v>
      </c>
      <c r="C7720" t="s">
        <v>2155</v>
      </c>
      <c r="D7720" t="s">
        <v>12</v>
      </c>
      <c r="E7720" t="s">
        <v>1665</v>
      </c>
      <c r="F7720">
        <v>27</v>
      </c>
      <c r="G7720">
        <v>2.1800000000000002</v>
      </c>
      <c r="H7720">
        <v>0.09</v>
      </c>
      <c r="I7720">
        <v>7.09</v>
      </c>
      <c r="J7720" t="s">
        <v>3</v>
      </c>
      <c r="K7720" t="s">
        <v>2170</v>
      </c>
      <c r="L7720" s="26">
        <v>43128</v>
      </c>
      <c r="M7720" s="26">
        <v>43135</v>
      </c>
      <c r="N7720">
        <v>7</v>
      </c>
      <c r="O7720">
        <v>53.56</v>
      </c>
      <c r="P7720" t="s">
        <v>2157</v>
      </c>
      <c r="Q7720" t="s">
        <v>2159</v>
      </c>
      <c r="R7720">
        <v>1</v>
      </c>
      <c r="S7720" t="s">
        <v>2194</v>
      </c>
    </row>
    <row r="7721" spans="1:19" x14ac:dyDescent="0.3">
      <c r="A7721">
        <v>52322</v>
      </c>
      <c r="B7721" t="s">
        <v>104</v>
      </c>
      <c r="C7721" t="s">
        <v>2153</v>
      </c>
      <c r="D7721" t="s">
        <v>12</v>
      </c>
      <c r="E7721" t="s">
        <v>1401</v>
      </c>
      <c r="F7721">
        <v>1</v>
      </c>
      <c r="G7721">
        <v>3.95</v>
      </c>
      <c r="H7721">
        <v>0.1</v>
      </c>
      <c r="I7721">
        <v>2</v>
      </c>
      <c r="J7721" t="s">
        <v>3</v>
      </c>
      <c r="K7721" t="s">
        <v>2170</v>
      </c>
      <c r="L7721" s="26">
        <v>43133</v>
      </c>
      <c r="M7721" s="26">
        <v>43140</v>
      </c>
      <c r="N7721">
        <v>7</v>
      </c>
      <c r="O7721">
        <v>3.56</v>
      </c>
      <c r="P7721" t="s">
        <v>2157</v>
      </c>
      <c r="Q7721" t="s">
        <v>2159</v>
      </c>
      <c r="R7721">
        <v>2</v>
      </c>
      <c r="S7721" t="s">
        <v>2195</v>
      </c>
    </row>
    <row r="7722" spans="1:19" x14ac:dyDescent="0.3">
      <c r="A7722">
        <v>24197</v>
      </c>
      <c r="B7722" t="s">
        <v>407</v>
      </c>
      <c r="C7722" t="s">
        <v>2155</v>
      </c>
      <c r="D7722" t="s">
        <v>12</v>
      </c>
      <c r="E7722" t="s">
        <v>1515</v>
      </c>
      <c r="F7722">
        <v>2</v>
      </c>
      <c r="G7722">
        <v>20.99</v>
      </c>
      <c r="H7722">
        <v>0.05</v>
      </c>
      <c r="I7722">
        <v>1.25</v>
      </c>
      <c r="J7722" t="s">
        <v>3</v>
      </c>
      <c r="K7722" t="s">
        <v>2164</v>
      </c>
      <c r="L7722" s="26">
        <v>43134</v>
      </c>
      <c r="M7722" s="26">
        <v>43141</v>
      </c>
      <c r="N7722">
        <v>7</v>
      </c>
      <c r="O7722">
        <v>39.880000000000003</v>
      </c>
      <c r="P7722" t="s">
        <v>2157</v>
      </c>
      <c r="Q7722" t="s">
        <v>2159</v>
      </c>
      <c r="R7722">
        <v>2</v>
      </c>
      <c r="S7722" t="s">
        <v>2195</v>
      </c>
    </row>
    <row r="7723" spans="1:19" x14ac:dyDescent="0.3">
      <c r="A7723">
        <v>6050</v>
      </c>
      <c r="B7723" t="s">
        <v>434</v>
      </c>
      <c r="C7723" t="s">
        <v>2155</v>
      </c>
      <c r="D7723" t="s">
        <v>12</v>
      </c>
      <c r="E7723" t="s">
        <v>329</v>
      </c>
      <c r="F7723">
        <v>3</v>
      </c>
      <c r="G7723">
        <v>80.97</v>
      </c>
      <c r="H7723">
        <v>0.06</v>
      </c>
      <c r="I7723">
        <v>33.6</v>
      </c>
      <c r="J7723" t="s">
        <v>2206</v>
      </c>
      <c r="K7723" t="s">
        <v>2169</v>
      </c>
      <c r="L7723" s="26">
        <v>43187</v>
      </c>
      <c r="M7723" s="26">
        <v>43194</v>
      </c>
      <c r="N7723">
        <v>7</v>
      </c>
      <c r="O7723">
        <v>228.34</v>
      </c>
      <c r="P7723" t="s">
        <v>2157</v>
      </c>
      <c r="Q7723" t="s">
        <v>2159</v>
      </c>
      <c r="R7723">
        <v>3</v>
      </c>
      <c r="S7723" t="s">
        <v>2196</v>
      </c>
    </row>
    <row r="7724" spans="1:19" x14ac:dyDescent="0.3">
      <c r="A7724">
        <v>38659</v>
      </c>
      <c r="B7724" t="s">
        <v>699</v>
      </c>
      <c r="C7724" t="s">
        <v>2153</v>
      </c>
      <c r="D7724" t="s">
        <v>12</v>
      </c>
      <c r="E7724" t="s">
        <v>1276</v>
      </c>
      <c r="F7724">
        <v>32</v>
      </c>
      <c r="G7724">
        <v>124.49</v>
      </c>
      <c r="H7724">
        <v>0.05</v>
      </c>
      <c r="I7724">
        <v>51.94</v>
      </c>
      <c r="J7724" t="s">
        <v>2206</v>
      </c>
      <c r="K7724" t="s">
        <v>2165</v>
      </c>
      <c r="L7724" s="26">
        <v>43189</v>
      </c>
      <c r="M7724" s="26">
        <v>43196</v>
      </c>
      <c r="N7724">
        <v>7</v>
      </c>
      <c r="O7724">
        <v>3784.5</v>
      </c>
      <c r="P7724" t="s">
        <v>2157</v>
      </c>
      <c r="Q7724" t="s">
        <v>2159</v>
      </c>
      <c r="R7724">
        <v>3</v>
      </c>
      <c r="S7724" t="s">
        <v>2196</v>
      </c>
    </row>
    <row r="7725" spans="1:19" x14ac:dyDescent="0.3">
      <c r="A7725">
        <v>21600</v>
      </c>
      <c r="B7725" t="s">
        <v>704</v>
      </c>
      <c r="C7725" t="s">
        <v>2153</v>
      </c>
      <c r="D7725" t="s">
        <v>12</v>
      </c>
      <c r="E7725" t="s">
        <v>28</v>
      </c>
      <c r="F7725">
        <v>17</v>
      </c>
      <c r="G7725">
        <v>10.14</v>
      </c>
      <c r="H7725">
        <v>0.03</v>
      </c>
      <c r="I7725">
        <v>2.27</v>
      </c>
      <c r="J7725" t="s">
        <v>3</v>
      </c>
      <c r="K7725" t="s">
        <v>2170</v>
      </c>
      <c r="L7725" s="26">
        <v>43194</v>
      </c>
      <c r="M7725" s="26">
        <v>43201</v>
      </c>
      <c r="N7725">
        <v>7</v>
      </c>
      <c r="O7725">
        <v>167.21</v>
      </c>
      <c r="P7725" t="s">
        <v>2157</v>
      </c>
      <c r="Q7725" t="s">
        <v>2160</v>
      </c>
      <c r="R7725">
        <v>4</v>
      </c>
      <c r="S7725" t="s">
        <v>2203</v>
      </c>
    </row>
    <row r="7726" spans="1:19" x14ac:dyDescent="0.3">
      <c r="A7726">
        <v>11456</v>
      </c>
      <c r="B7726" t="s">
        <v>1423</v>
      </c>
      <c r="C7726" t="s">
        <v>2155</v>
      </c>
      <c r="D7726" t="s">
        <v>12</v>
      </c>
      <c r="E7726" t="s">
        <v>252</v>
      </c>
      <c r="F7726">
        <v>15</v>
      </c>
      <c r="G7726">
        <v>105.34</v>
      </c>
      <c r="H7726">
        <v>0.09</v>
      </c>
      <c r="I7726">
        <v>24.49</v>
      </c>
      <c r="J7726" t="s">
        <v>3</v>
      </c>
      <c r="K7726" t="s">
        <v>2167</v>
      </c>
      <c r="L7726" s="26">
        <v>43202</v>
      </c>
      <c r="M7726" s="26">
        <v>43209</v>
      </c>
      <c r="N7726">
        <v>7</v>
      </c>
      <c r="O7726">
        <v>1437.89</v>
      </c>
      <c r="P7726" t="s">
        <v>2157</v>
      </c>
      <c r="Q7726" t="s">
        <v>2160</v>
      </c>
      <c r="R7726">
        <v>4</v>
      </c>
      <c r="S7726" t="s">
        <v>2203</v>
      </c>
    </row>
    <row r="7727" spans="1:19" x14ac:dyDescent="0.3">
      <c r="A7727">
        <v>6661</v>
      </c>
      <c r="B7727" t="s">
        <v>163</v>
      </c>
      <c r="C7727" t="s">
        <v>2155</v>
      </c>
      <c r="D7727" t="s">
        <v>12</v>
      </c>
      <c r="E7727" t="s">
        <v>464</v>
      </c>
      <c r="F7727">
        <v>39</v>
      </c>
      <c r="G7727">
        <v>19.23</v>
      </c>
      <c r="H7727">
        <v>0</v>
      </c>
      <c r="I7727">
        <v>6.15</v>
      </c>
      <c r="J7727" t="s">
        <v>3</v>
      </c>
      <c r="K7727" t="s">
        <v>2164</v>
      </c>
      <c r="L7727" s="26">
        <v>43206</v>
      </c>
      <c r="M7727" s="26">
        <v>43213</v>
      </c>
      <c r="N7727">
        <v>7</v>
      </c>
      <c r="O7727">
        <v>749.97</v>
      </c>
      <c r="P7727" t="s">
        <v>2157</v>
      </c>
      <c r="Q7727" t="s">
        <v>2160</v>
      </c>
      <c r="R7727">
        <v>4</v>
      </c>
      <c r="S7727" t="s">
        <v>2203</v>
      </c>
    </row>
    <row r="7728" spans="1:19" x14ac:dyDescent="0.3">
      <c r="A7728">
        <v>20132</v>
      </c>
      <c r="B7728" t="s">
        <v>1366</v>
      </c>
      <c r="C7728" t="s">
        <v>2153</v>
      </c>
      <c r="D7728" t="s">
        <v>12</v>
      </c>
      <c r="E7728" t="s">
        <v>619</v>
      </c>
      <c r="F7728">
        <v>30</v>
      </c>
      <c r="G7728">
        <v>270.97000000000003</v>
      </c>
      <c r="H7728">
        <v>0.01</v>
      </c>
      <c r="I7728">
        <v>28.06</v>
      </c>
      <c r="J7728" t="s">
        <v>2206</v>
      </c>
      <c r="K7728" t="s">
        <v>2169</v>
      </c>
      <c r="L7728" s="26">
        <v>43237</v>
      </c>
      <c r="M7728" s="26">
        <v>43244</v>
      </c>
      <c r="N7728">
        <v>7</v>
      </c>
      <c r="O7728">
        <v>8047.81</v>
      </c>
      <c r="P7728" t="s">
        <v>2157</v>
      </c>
      <c r="Q7728" t="s">
        <v>2160</v>
      </c>
      <c r="R7728">
        <v>5</v>
      </c>
      <c r="S7728" t="s">
        <v>2197</v>
      </c>
    </row>
    <row r="7729" spans="1:19" x14ac:dyDescent="0.3">
      <c r="A7729">
        <v>27969</v>
      </c>
      <c r="B7729" t="s">
        <v>379</v>
      </c>
      <c r="C7729" t="s">
        <v>2155</v>
      </c>
      <c r="D7729" t="s">
        <v>12</v>
      </c>
      <c r="E7729" t="s">
        <v>506</v>
      </c>
      <c r="F7729">
        <v>43</v>
      </c>
      <c r="G7729">
        <v>130.97999999999999</v>
      </c>
      <c r="H7729">
        <v>0.04</v>
      </c>
      <c r="I7729">
        <v>54.74</v>
      </c>
      <c r="J7729" t="s">
        <v>2206</v>
      </c>
      <c r="K7729" t="s">
        <v>2165</v>
      </c>
      <c r="L7729" s="26">
        <v>43259</v>
      </c>
      <c r="M7729" s="26">
        <v>43266</v>
      </c>
      <c r="N7729">
        <v>7</v>
      </c>
      <c r="O7729">
        <v>5406.85</v>
      </c>
      <c r="P7729" t="s">
        <v>2157</v>
      </c>
      <c r="Q7729" t="s">
        <v>2160</v>
      </c>
      <c r="R7729">
        <v>6</v>
      </c>
      <c r="S7729" t="s">
        <v>2198</v>
      </c>
    </row>
    <row r="7730" spans="1:19" x14ac:dyDescent="0.3">
      <c r="A7730">
        <v>44065</v>
      </c>
      <c r="B7730" t="s">
        <v>1839</v>
      </c>
      <c r="C7730" t="s">
        <v>2153</v>
      </c>
      <c r="D7730" t="s">
        <v>12</v>
      </c>
      <c r="E7730" t="s">
        <v>329</v>
      </c>
      <c r="F7730">
        <v>23</v>
      </c>
      <c r="G7730">
        <v>80.97</v>
      </c>
      <c r="H7730">
        <v>0.01</v>
      </c>
      <c r="I7730">
        <v>33.6</v>
      </c>
      <c r="J7730" t="s">
        <v>2206</v>
      </c>
      <c r="K7730" t="s">
        <v>2169</v>
      </c>
      <c r="L7730" s="26">
        <v>43284</v>
      </c>
      <c r="M7730" s="26">
        <v>43291</v>
      </c>
      <c r="N7730">
        <v>7</v>
      </c>
      <c r="O7730">
        <v>1843.69</v>
      </c>
      <c r="P7730" t="s">
        <v>2157</v>
      </c>
      <c r="Q7730" t="s">
        <v>2161</v>
      </c>
      <c r="R7730">
        <v>7</v>
      </c>
      <c r="S7730" t="s">
        <v>2199</v>
      </c>
    </row>
    <row r="7731" spans="1:19" x14ac:dyDescent="0.3">
      <c r="A7731">
        <v>28932</v>
      </c>
      <c r="B7731" t="s">
        <v>1269</v>
      </c>
      <c r="C7731" t="s">
        <v>2155</v>
      </c>
      <c r="D7731" t="s">
        <v>12</v>
      </c>
      <c r="E7731" t="s">
        <v>1004</v>
      </c>
      <c r="F7731">
        <v>18</v>
      </c>
      <c r="G7731">
        <v>5.85</v>
      </c>
      <c r="H7731">
        <v>0.1</v>
      </c>
      <c r="I7731">
        <v>2.27</v>
      </c>
      <c r="J7731" t="s">
        <v>3</v>
      </c>
      <c r="K7731" t="s">
        <v>2170</v>
      </c>
      <c r="L7731" s="26">
        <v>43302</v>
      </c>
      <c r="M7731" s="26">
        <v>43309</v>
      </c>
      <c r="N7731">
        <v>7</v>
      </c>
      <c r="O7731">
        <v>94.77</v>
      </c>
      <c r="P7731" t="s">
        <v>2157</v>
      </c>
      <c r="Q7731" t="s">
        <v>2161</v>
      </c>
      <c r="R7731">
        <v>7</v>
      </c>
      <c r="S7731" t="s">
        <v>2199</v>
      </c>
    </row>
    <row r="7732" spans="1:19" x14ac:dyDescent="0.3">
      <c r="A7732">
        <v>5445</v>
      </c>
      <c r="B7732" t="s">
        <v>274</v>
      </c>
      <c r="C7732" t="s">
        <v>2155</v>
      </c>
      <c r="D7732" t="s">
        <v>12</v>
      </c>
      <c r="E7732" t="s">
        <v>1806</v>
      </c>
      <c r="F7732">
        <v>9</v>
      </c>
      <c r="G7732">
        <v>4.63</v>
      </c>
      <c r="H7732">
        <v>0.01</v>
      </c>
      <c r="I7732">
        <v>1.93</v>
      </c>
      <c r="J7732" t="s">
        <v>3</v>
      </c>
      <c r="K7732" t="s">
        <v>2170</v>
      </c>
      <c r="L7732" s="26">
        <v>43306</v>
      </c>
      <c r="M7732" s="26">
        <v>43313</v>
      </c>
      <c r="N7732">
        <v>7</v>
      </c>
      <c r="O7732">
        <v>41.25</v>
      </c>
      <c r="P7732" t="s">
        <v>2157</v>
      </c>
      <c r="Q7732" t="s">
        <v>2161</v>
      </c>
      <c r="R7732">
        <v>7</v>
      </c>
      <c r="S7732" t="s">
        <v>2199</v>
      </c>
    </row>
    <row r="7733" spans="1:19" x14ac:dyDescent="0.3">
      <c r="A7733">
        <v>20225</v>
      </c>
      <c r="B7733" t="s">
        <v>1865</v>
      </c>
      <c r="C7733" t="s">
        <v>2153</v>
      </c>
      <c r="D7733" t="s">
        <v>12</v>
      </c>
      <c r="E7733" t="s">
        <v>970</v>
      </c>
      <c r="F7733">
        <v>22</v>
      </c>
      <c r="G7733">
        <v>5.84</v>
      </c>
      <c r="H7733">
        <v>0.1</v>
      </c>
      <c r="I7733">
        <v>0.83</v>
      </c>
      <c r="J7733" t="s">
        <v>3</v>
      </c>
      <c r="K7733" t="s">
        <v>2170</v>
      </c>
      <c r="L7733" s="26">
        <v>43307</v>
      </c>
      <c r="M7733" s="26">
        <v>43314</v>
      </c>
      <c r="N7733">
        <v>7</v>
      </c>
      <c r="O7733">
        <v>115.63</v>
      </c>
      <c r="P7733" t="s">
        <v>2157</v>
      </c>
      <c r="Q7733" t="s">
        <v>2161</v>
      </c>
      <c r="R7733">
        <v>7</v>
      </c>
      <c r="S7733" t="s">
        <v>2199</v>
      </c>
    </row>
    <row r="7734" spans="1:19" x14ac:dyDescent="0.3">
      <c r="A7734">
        <v>30114</v>
      </c>
      <c r="B7734" t="s">
        <v>1667</v>
      </c>
      <c r="C7734" t="s">
        <v>2155</v>
      </c>
      <c r="D7734" t="s">
        <v>12</v>
      </c>
      <c r="E7734" t="s">
        <v>92</v>
      </c>
      <c r="F7734">
        <v>7</v>
      </c>
      <c r="G7734">
        <v>699.99</v>
      </c>
      <c r="H7734">
        <v>0.09</v>
      </c>
      <c r="I7734">
        <v>24.49</v>
      </c>
      <c r="J7734" t="s">
        <v>7</v>
      </c>
      <c r="K7734" t="s">
        <v>2167</v>
      </c>
      <c r="L7734" s="26">
        <v>43328</v>
      </c>
      <c r="M7734" s="26">
        <v>43335</v>
      </c>
      <c r="N7734">
        <v>7</v>
      </c>
      <c r="O7734">
        <v>4458.9399999999996</v>
      </c>
      <c r="P7734" t="s">
        <v>2157</v>
      </c>
      <c r="Q7734" t="s">
        <v>2161</v>
      </c>
      <c r="R7734">
        <v>8</v>
      </c>
      <c r="S7734" t="s">
        <v>2204</v>
      </c>
    </row>
    <row r="7735" spans="1:19" x14ac:dyDescent="0.3">
      <c r="A7735">
        <v>24007</v>
      </c>
      <c r="B7735" t="s">
        <v>541</v>
      </c>
      <c r="C7735" t="s">
        <v>2153</v>
      </c>
      <c r="D7735" t="s">
        <v>12</v>
      </c>
      <c r="E7735" t="s">
        <v>1570</v>
      </c>
      <c r="F7735">
        <v>26</v>
      </c>
      <c r="G7735">
        <v>20.89</v>
      </c>
      <c r="H7735">
        <v>0.08</v>
      </c>
      <c r="I7735">
        <v>1.99</v>
      </c>
      <c r="J7735" t="s">
        <v>3</v>
      </c>
      <c r="K7735" t="s">
        <v>2164</v>
      </c>
      <c r="L7735" s="26">
        <v>43338</v>
      </c>
      <c r="M7735" s="26">
        <v>43345</v>
      </c>
      <c r="N7735">
        <v>7</v>
      </c>
      <c r="O7735">
        <v>499.69</v>
      </c>
      <c r="P7735" t="s">
        <v>2157</v>
      </c>
      <c r="Q7735" t="s">
        <v>2161</v>
      </c>
      <c r="R7735">
        <v>8</v>
      </c>
      <c r="S7735" t="s">
        <v>2204</v>
      </c>
    </row>
    <row r="7736" spans="1:19" x14ac:dyDescent="0.3">
      <c r="A7736">
        <v>27876</v>
      </c>
      <c r="B7736" t="s">
        <v>1286</v>
      </c>
      <c r="C7736" t="s">
        <v>2153</v>
      </c>
      <c r="D7736" t="s">
        <v>12</v>
      </c>
      <c r="E7736" t="s">
        <v>1799</v>
      </c>
      <c r="F7736">
        <v>44</v>
      </c>
      <c r="G7736">
        <v>16.989999999999998</v>
      </c>
      <c r="H7736">
        <v>0.03</v>
      </c>
      <c r="I7736">
        <v>8.99</v>
      </c>
      <c r="J7736" t="s">
        <v>3</v>
      </c>
      <c r="K7736" t="s">
        <v>2164</v>
      </c>
      <c r="L7736" s="26">
        <v>43350</v>
      </c>
      <c r="M7736" s="26">
        <v>43357</v>
      </c>
      <c r="N7736">
        <v>7</v>
      </c>
      <c r="O7736">
        <v>725.13</v>
      </c>
      <c r="P7736" t="s">
        <v>2157</v>
      </c>
      <c r="Q7736" t="s">
        <v>2161</v>
      </c>
      <c r="R7736">
        <v>9</v>
      </c>
      <c r="S7736" t="s">
        <v>2200</v>
      </c>
    </row>
    <row r="7737" spans="1:19" x14ac:dyDescent="0.3">
      <c r="A7737">
        <v>26276</v>
      </c>
      <c r="B7737" t="s">
        <v>864</v>
      </c>
      <c r="C7737" t="s">
        <v>2153</v>
      </c>
      <c r="D7737" t="s">
        <v>12</v>
      </c>
      <c r="E7737" t="s">
        <v>1565</v>
      </c>
      <c r="F7737">
        <v>21</v>
      </c>
      <c r="G7737">
        <v>170.98</v>
      </c>
      <c r="H7737">
        <v>0</v>
      </c>
      <c r="I7737">
        <v>13.99</v>
      </c>
      <c r="J7737" t="s">
        <v>7</v>
      </c>
      <c r="K7737" t="s">
        <v>2168</v>
      </c>
      <c r="L7737" s="26">
        <v>43355</v>
      </c>
      <c r="M7737" s="26">
        <v>43362</v>
      </c>
      <c r="N7737">
        <v>7</v>
      </c>
      <c r="O7737">
        <v>3590.58</v>
      </c>
      <c r="P7737" t="s">
        <v>2157</v>
      </c>
      <c r="Q7737" t="s">
        <v>2161</v>
      </c>
      <c r="R7737">
        <v>9</v>
      </c>
      <c r="S7737" t="s">
        <v>2200</v>
      </c>
    </row>
    <row r="7738" spans="1:19" x14ac:dyDescent="0.3">
      <c r="A7738">
        <v>23168</v>
      </c>
      <c r="B7738" t="s">
        <v>51</v>
      </c>
      <c r="C7738" t="s">
        <v>2155</v>
      </c>
      <c r="D7738" t="s">
        <v>12</v>
      </c>
      <c r="E7738" t="s">
        <v>501</v>
      </c>
      <c r="F7738">
        <v>46</v>
      </c>
      <c r="G7738">
        <v>499.99</v>
      </c>
      <c r="H7738">
        <v>0</v>
      </c>
      <c r="I7738">
        <v>24.49</v>
      </c>
      <c r="J7738" t="s">
        <v>7</v>
      </c>
      <c r="K7738" t="s">
        <v>2167</v>
      </c>
      <c r="L7738" s="26">
        <v>43358</v>
      </c>
      <c r="M7738" s="26">
        <v>43365</v>
      </c>
      <c r="N7738">
        <v>7</v>
      </c>
      <c r="O7738">
        <v>22999.54</v>
      </c>
      <c r="P7738" t="s">
        <v>2157</v>
      </c>
      <c r="Q7738" t="s">
        <v>2161</v>
      </c>
      <c r="R7738">
        <v>9</v>
      </c>
      <c r="S7738" t="s">
        <v>2200</v>
      </c>
    </row>
    <row r="7739" spans="1:19" x14ac:dyDescent="0.3">
      <c r="A7739">
        <v>3</v>
      </c>
      <c r="B7739" t="s">
        <v>1591</v>
      </c>
      <c r="C7739" t="s">
        <v>2153</v>
      </c>
      <c r="D7739" t="s">
        <v>12</v>
      </c>
      <c r="E7739" t="s">
        <v>1923</v>
      </c>
      <c r="F7739">
        <v>6</v>
      </c>
      <c r="G7739">
        <v>38.94</v>
      </c>
      <c r="H7739">
        <v>0.04</v>
      </c>
      <c r="I7739">
        <v>35</v>
      </c>
      <c r="J7739" t="s">
        <v>3</v>
      </c>
      <c r="K7739" t="s">
        <v>2167</v>
      </c>
      <c r="L7739" s="26">
        <v>43386</v>
      </c>
      <c r="M7739" s="26">
        <v>43393</v>
      </c>
      <c r="N7739">
        <v>7</v>
      </c>
      <c r="O7739">
        <v>224.29</v>
      </c>
      <c r="P7739" t="s">
        <v>2157</v>
      </c>
      <c r="Q7739" t="s">
        <v>2162</v>
      </c>
      <c r="R7739">
        <v>10</v>
      </c>
      <c r="S7739" t="s">
        <v>2201</v>
      </c>
    </row>
    <row r="7740" spans="1:19" x14ac:dyDescent="0.3">
      <c r="A7740">
        <v>14086</v>
      </c>
      <c r="B7740" t="s">
        <v>1466</v>
      </c>
      <c r="C7740" t="s">
        <v>2155</v>
      </c>
      <c r="D7740" t="s">
        <v>12</v>
      </c>
      <c r="E7740" t="s">
        <v>1573</v>
      </c>
      <c r="F7740">
        <v>50</v>
      </c>
      <c r="G7740">
        <v>4.76</v>
      </c>
      <c r="H7740">
        <v>0.04</v>
      </c>
      <c r="I7740">
        <v>3.01</v>
      </c>
      <c r="J7740" t="s">
        <v>3</v>
      </c>
      <c r="K7740" t="s">
        <v>2170</v>
      </c>
      <c r="L7740" s="26">
        <v>43393</v>
      </c>
      <c r="M7740" s="26">
        <v>43400</v>
      </c>
      <c r="N7740">
        <v>7</v>
      </c>
      <c r="O7740">
        <v>228.48</v>
      </c>
      <c r="P7740" t="s">
        <v>2157</v>
      </c>
      <c r="Q7740" t="s">
        <v>2162</v>
      </c>
      <c r="R7740">
        <v>10</v>
      </c>
      <c r="S7740" t="s">
        <v>2201</v>
      </c>
    </row>
    <row r="7741" spans="1:19" x14ac:dyDescent="0.3">
      <c r="A7741">
        <v>16834</v>
      </c>
      <c r="B7741" t="s">
        <v>1405</v>
      </c>
      <c r="C7741" t="s">
        <v>2153</v>
      </c>
      <c r="D7741" t="s">
        <v>12</v>
      </c>
      <c r="E7741" t="s">
        <v>183</v>
      </c>
      <c r="F7741">
        <v>23</v>
      </c>
      <c r="G7741">
        <v>7.04</v>
      </c>
      <c r="H7741">
        <v>7.0000000000000007E-2</v>
      </c>
      <c r="I7741">
        <v>2.17</v>
      </c>
      <c r="J7741" t="s">
        <v>3</v>
      </c>
      <c r="K7741" t="s">
        <v>2170</v>
      </c>
      <c r="L7741" s="26">
        <v>43396</v>
      </c>
      <c r="M7741" s="26">
        <v>43403</v>
      </c>
      <c r="N7741">
        <v>7</v>
      </c>
      <c r="O7741">
        <v>150.59</v>
      </c>
      <c r="P7741" t="s">
        <v>2157</v>
      </c>
      <c r="Q7741" t="s">
        <v>2162</v>
      </c>
      <c r="R7741">
        <v>10</v>
      </c>
      <c r="S7741" t="s">
        <v>2201</v>
      </c>
    </row>
    <row r="7742" spans="1:19" x14ac:dyDescent="0.3">
      <c r="A7742">
        <v>20741</v>
      </c>
      <c r="B7742" t="s">
        <v>445</v>
      </c>
      <c r="C7742" t="s">
        <v>2153</v>
      </c>
      <c r="D7742" t="s">
        <v>12</v>
      </c>
      <c r="E7742" t="s">
        <v>296</v>
      </c>
      <c r="F7742">
        <v>43</v>
      </c>
      <c r="G7742">
        <v>43.98</v>
      </c>
      <c r="H7742">
        <v>0.1</v>
      </c>
      <c r="I7742">
        <v>8.99</v>
      </c>
      <c r="J7742" t="s">
        <v>3</v>
      </c>
      <c r="K7742" t="s">
        <v>2164</v>
      </c>
      <c r="L7742" s="26">
        <v>43403</v>
      </c>
      <c r="M7742" s="26">
        <v>43410</v>
      </c>
      <c r="N7742">
        <v>7</v>
      </c>
      <c r="O7742">
        <v>1702.03</v>
      </c>
      <c r="P7742" t="s">
        <v>2157</v>
      </c>
      <c r="Q7742" t="s">
        <v>2162</v>
      </c>
      <c r="R7742">
        <v>10</v>
      </c>
      <c r="S7742" t="s">
        <v>2201</v>
      </c>
    </row>
    <row r="7743" spans="1:19" x14ac:dyDescent="0.3">
      <c r="A7743">
        <v>43745</v>
      </c>
      <c r="B7743" t="s">
        <v>1559</v>
      </c>
      <c r="C7743" t="s">
        <v>2155</v>
      </c>
      <c r="D7743" t="s">
        <v>12</v>
      </c>
      <c r="E7743" t="s">
        <v>1461</v>
      </c>
      <c r="F7743">
        <v>5</v>
      </c>
      <c r="G7743">
        <v>25.98</v>
      </c>
      <c r="H7743">
        <v>7.0000000000000007E-2</v>
      </c>
      <c r="I7743">
        <v>5.37</v>
      </c>
      <c r="J7743" t="s">
        <v>3</v>
      </c>
      <c r="K7743" t="s">
        <v>2168</v>
      </c>
      <c r="L7743" s="26">
        <v>43405</v>
      </c>
      <c r="M7743" s="26">
        <v>43412</v>
      </c>
      <c r="N7743">
        <v>7</v>
      </c>
      <c r="O7743">
        <v>120.81</v>
      </c>
      <c r="P7743" t="s">
        <v>2157</v>
      </c>
      <c r="Q7743" t="s">
        <v>2162</v>
      </c>
      <c r="R7743">
        <v>11</v>
      </c>
      <c r="S7743" t="s">
        <v>2205</v>
      </c>
    </row>
    <row r="7744" spans="1:19" x14ac:dyDescent="0.3">
      <c r="A7744">
        <v>22404</v>
      </c>
      <c r="B7744" t="s">
        <v>1409</v>
      </c>
      <c r="C7744" t="s">
        <v>2153</v>
      </c>
      <c r="D7744" t="s">
        <v>12</v>
      </c>
      <c r="E7744" t="s">
        <v>963</v>
      </c>
      <c r="F7744">
        <v>35</v>
      </c>
      <c r="G7744">
        <v>218.08</v>
      </c>
      <c r="H7744">
        <v>0.06</v>
      </c>
      <c r="I7744">
        <v>18.059999999999999</v>
      </c>
      <c r="J7744" t="s">
        <v>3</v>
      </c>
      <c r="K7744" t="s">
        <v>2167</v>
      </c>
      <c r="L7744" s="26">
        <v>43420</v>
      </c>
      <c r="M7744" s="26">
        <v>43427</v>
      </c>
      <c r="N7744">
        <v>7</v>
      </c>
      <c r="O7744">
        <v>7174.83</v>
      </c>
      <c r="P7744" t="s">
        <v>2157</v>
      </c>
      <c r="Q7744" t="s">
        <v>2162</v>
      </c>
      <c r="R7744">
        <v>11</v>
      </c>
      <c r="S7744" t="s">
        <v>2205</v>
      </c>
    </row>
    <row r="7745" spans="1:19" x14ac:dyDescent="0.3">
      <c r="A7745">
        <v>41632</v>
      </c>
      <c r="B7745" t="s">
        <v>22</v>
      </c>
      <c r="C7745" t="s">
        <v>2153</v>
      </c>
      <c r="D7745" t="s">
        <v>12</v>
      </c>
      <c r="E7745" t="s">
        <v>711</v>
      </c>
      <c r="F7745">
        <v>34</v>
      </c>
      <c r="G7745">
        <v>55.99</v>
      </c>
      <c r="H7745">
        <v>0.05</v>
      </c>
      <c r="I7745">
        <v>5</v>
      </c>
      <c r="J7745" t="s">
        <v>3</v>
      </c>
      <c r="K7745" t="s">
        <v>2164</v>
      </c>
      <c r="L7745" s="26">
        <v>43435</v>
      </c>
      <c r="M7745" s="26">
        <v>43442</v>
      </c>
      <c r="N7745">
        <v>7</v>
      </c>
      <c r="O7745">
        <v>1808.48</v>
      </c>
      <c r="P7745" t="s">
        <v>2157</v>
      </c>
      <c r="Q7745" t="s">
        <v>2162</v>
      </c>
      <c r="R7745">
        <v>12</v>
      </c>
      <c r="S7745" t="s">
        <v>2202</v>
      </c>
    </row>
    <row r="7746" spans="1:19" x14ac:dyDescent="0.3">
      <c r="A7746">
        <v>10436</v>
      </c>
      <c r="B7746" t="s">
        <v>1073</v>
      </c>
      <c r="C7746" t="s">
        <v>2153</v>
      </c>
      <c r="D7746" t="s">
        <v>12</v>
      </c>
      <c r="E7746" t="s">
        <v>1616</v>
      </c>
      <c r="F7746">
        <v>24</v>
      </c>
      <c r="G7746">
        <v>5.84</v>
      </c>
      <c r="H7746">
        <v>0.09</v>
      </c>
      <c r="I7746">
        <v>1</v>
      </c>
      <c r="J7746" t="s">
        <v>7</v>
      </c>
      <c r="K7746" t="s">
        <v>2170</v>
      </c>
      <c r="L7746" s="26">
        <v>43467</v>
      </c>
      <c r="M7746" s="26">
        <v>43474</v>
      </c>
      <c r="N7746">
        <v>7</v>
      </c>
      <c r="O7746">
        <v>127.55</v>
      </c>
      <c r="P7746" t="s">
        <v>2158</v>
      </c>
      <c r="Q7746" t="s">
        <v>2159</v>
      </c>
      <c r="R7746">
        <v>1</v>
      </c>
      <c r="S7746" t="s">
        <v>2194</v>
      </c>
    </row>
    <row r="7747" spans="1:19" x14ac:dyDescent="0.3">
      <c r="A7747">
        <v>21824</v>
      </c>
      <c r="B7747" t="s">
        <v>38</v>
      </c>
      <c r="C7747" t="s">
        <v>2153</v>
      </c>
      <c r="D7747" t="s">
        <v>12</v>
      </c>
      <c r="E7747" t="s">
        <v>285</v>
      </c>
      <c r="F7747">
        <v>37</v>
      </c>
      <c r="G7747">
        <v>90.98</v>
      </c>
      <c r="H7747">
        <v>0.04</v>
      </c>
      <c r="I7747">
        <v>56.2</v>
      </c>
      <c r="J7747" t="s">
        <v>3</v>
      </c>
      <c r="K7747" t="s">
        <v>2168</v>
      </c>
      <c r="L7747" s="26">
        <v>43503</v>
      </c>
      <c r="M7747" s="26">
        <v>43510</v>
      </c>
      <c r="N7747">
        <v>7</v>
      </c>
      <c r="O7747">
        <v>3231.61</v>
      </c>
      <c r="P7747" t="s">
        <v>2158</v>
      </c>
      <c r="Q7747" t="s">
        <v>2159</v>
      </c>
      <c r="R7747">
        <v>2</v>
      </c>
      <c r="S7747" t="s">
        <v>2195</v>
      </c>
    </row>
    <row r="7748" spans="1:19" x14ac:dyDescent="0.3">
      <c r="A7748">
        <v>28773</v>
      </c>
      <c r="B7748" t="s">
        <v>975</v>
      </c>
      <c r="C7748" t="s">
        <v>2153</v>
      </c>
      <c r="D7748" t="s">
        <v>12</v>
      </c>
      <c r="E7748" t="s">
        <v>711</v>
      </c>
      <c r="F7748">
        <v>48</v>
      </c>
      <c r="G7748">
        <v>55.99</v>
      </c>
      <c r="H7748">
        <v>0.05</v>
      </c>
      <c r="I7748">
        <v>5</v>
      </c>
      <c r="J7748" t="s">
        <v>7</v>
      </c>
      <c r="K7748" t="s">
        <v>2164</v>
      </c>
      <c r="L7748" s="26">
        <v>43506</v>
      </c>
      <c r="M7748" s="26">
        <v>43513</v>
      </c>
      <c r="N7748">
        <v>7</v>
      </c>
      <c r="O7748">
        <v>2553.14</v>
      </c>
      <c r="P7748" t="s">
        <v>2158</v>
      </c>
      <c r="Q7748" t="s">
        <v>2159</v>
      </c>
      <c r="R7748">
        <v>2</v>
      </c>
      <c r="S7748" t="s">
        <v>2195</v>
      </c>
    </row>
    <row r="7749" spans="1:19" x14ac:dyDescent="0.3">
      <c r="A7749">
        <v>55621</v>
      </c>
      <c r="B7749" t="s">
        <v>858</v>
      </c>
      <c r="C7749" t="s">
        <v>2153</v>
      </c>
      <c r="D7749" t="s">
        <v>12</v>
      </c>
      <c r="E7749" t="s">
        <v>171</v>
      </c>
      <c r="F7749">
        <v>47</v>
      </c>
      <c r="G7749">
        <v>4.28</v>
      </c>
      <c r="H7749">
        <v>0.09</v>
      </c>
      <c r="I7749">
        <v>0.94</v>
      </c>
      <c r="J7749" t="s">
        <v>7</v>
      </c>
      <c r="K7749" t="s">
        <v>2170</v>
      </c>
      <c r="L7749" s="26">
        <v>43538</v>
      </c>
      <c r="M7749" s="26">
        <v>43545</v>
      </c>
      <c r="N7749">
        <v>7</v>
      </c>
      <c r="O7749">
        <v>183.06</v>
      </c>
      <c r="P7749" t="s">
        <v>2158</v>
      </c>
      <c r="Q7749" t="s">
        <v>2159</v>
      </c>
      <c r="R7749">
        <v>3</v>
      </c>
      <c r="S7749" t="s">
        <v>2196</v>
      </c>
    </row>
    <row r="7750" spans="1:19" x14ac:dyDescent="0.3">
      <c r="A7750">
        <v>31271</v>
      </c>
      <c r="B7750" t="s">
        <v>1479</v>
      </c>
      <c r="C7750" t="s">
        <v>2153</v>
      </c>
      <c r="D7750" t="s">
        <v>12</v>
      </c>
      <c r="E7750" t="s">
        <v>1111</v>
      </c>
      <c r="F7750">
        <v>4</v>
      </c>
      <c r="G7750">
        <v>8.3699999999999992</v>
      </c>
      <c r="H7750">
        <v>0.03</v>
      </c>
      <c r="I7750">
        <v>10.16</v>
      </c>
      <c r="J7750" t="s">
        <v>7</v>
      </c>
      <c r="K7750" t="s">
        <v>2167</v>
      </c>
      <c r="L7750" s="26">
        <v>43574</v>
      </c>
      <c r="M7750" s="26">
        <v>43581</v>
      </c>
      <c r="N7750">
        <v>7</v>
      </c>
      <c r="O7750">
        <v>32.479999999999997</v>
      </c>
      <c r="P7750" t="s">
        <v>2158</v>
      </c>
      <c r="Q7750" t="s">
        <v>2160</v>
      </c>
      <c r="R7750">
        <v>4</v>
      </c>
      <c r="S7750" t="s">
        <v>2203</v>
      </c>
    </row>
    <row r="7751" spans="1:19" x14ac:dyDescent="0.3">
      <c r="A7751">
        <v>7878</v>
      </c>
      <c r="B7751" t="s">
        <v>998</v>
      </c>
      <c r="C7751" t="s">
        <v>2153</v>
      </c>
      <c r="D7751" t="s">
        <v>12</v>
      </c>
      <c r="E7751" t="s">
        <v>349</v>
      </c>
      <c r="F7751">
        <v>42</v>
      </c>
      <c r="G7751">
        <v>5.81</v>
      </c>
      <c r="H7751">
        <v>0.03</v>
      </c>
      <c r="I7751">
        <v>3.37</v>
      </c>
      <c r="J7751" t="s">
        <v>7</v>
      </c>
      <c r="K7751" t="s">
        <v>2170</v>
      </c>
      <c r="L7751" s="26">
        <v>43585</v>
      </c>
      <c r="M7751" s="26">
        <v>43592</v>
      </c>
      <c r="N7751">
        <v>7</v>
      </c>
      <c r="O7751">
        <v>236.7</v>
      </c>
      <c r="P7751" t="s">
        <v>2158</v>
      </c>
      <c r="Q7751" t="s">
        <v>2160</v>
      </c>
      <c r="R7751">
        <v>4</v>
      </c>
      <c r="S7751" t="s">
        <v>2203</v>
      </c>
    </row>
    <row r="7752" spans="1:19" x14ac:dyDescent="0.3">
      <c r="A7752">
        <v>39590</v>
      </c>
      <c r="B7752" t="s">
        <v>1954</v>
      </c>
      <c r="C7752" t="s">
        <v>2155</v>
      </c>
      <c r="D7752" t="s">
        <v>12</v>
      </c>
      <c r="E7752" t="s">
        <v>58</v>
      </c>
      <c r="F7752">
        <v>9</v>
      </c>
      <c r="G7752">
        <v>7.64</v>
      </c>
      <c r="H7752">
        <v>0</v>
      </c>
      <c r="I7752">
        <v>5.83</v>
      </c>
      <c r="J7752" t="s">
        <v>3</v>
      </c>
      <c r="K7752" t="s">
        <v>2170</v>
      </c>
      <c r="L7752" s="26">
        <v>43598</v>
      </c>
      <c r="M7752" s="26">
        <v>43605</v>
      </c>
      <c r="N7752">
        <v>7</v>
      </c>
      <c r="O7752">
        <v>68.760000000000005</v>
      </c>
      <c r="P7752" t="s">
        <v>2158</v>
      </c>
      <c r="Q7752" t="s">
        <v>2160</v>
      </c>
      <c r="R7752">
        <v>5</v>
      </c>
      <c r="S7752" t="s">
        <v>2197</v>
      </c>
    </row>
    <row r="7753" spans="1:19" x14ac:dyDescent="0.3">
      <c r="A7753">
        <v>965</v>
      </c>
      <c r="B7753" t="s">
        <v>1295</v>
      </c>
      <c r="C7753" t="s">
        <v>2155</v>
      </c>
      <c r="D7753" t="s">
        <v>12</v>
      </c>
      <c r="E7753" t="s">
        <v>946</v>
      </c>
      <c r="F7753">
        <v>42</v>
      </c>
      <c r="G7753">
        <v>280.98</v>
      </c>
      <c r="H7753">
        <v>7.0000000000000007E-2</v>
      </c>
      <c r="I7753">
        <v>35.67</v>
      </c>
      <c r="J7753" t="s">
        <v>2206</v>
      </c>
      <c r="K7753" t="s">
        <v>2165</v>
      </c>
      <c r="L7753" s="26">
        <v>43598</v>
      </c>
      <c r="M7753" s="26">
        <v>43605</v>
      </c>
      <c r="N7753">
        <v>7</v>
      </c>
      <c r="O7753">
        <v>10975.08</v>
      </c>
      <c r="P7753" t="s">
        <v>2158</v>
      </c>
      <c r="Q7753" t="s">
        <v>2160</v>
      </c>
      <c r="R7753">
        <v>5</v>
      </c>
      <c r="S7753" t="s">
        <v>2197</v>
      </c>
    </row>
    <row r="7754" spans="1:19" x14ac:dyDescent="0.3">
      <c r="A7754">
        <v>42214</v>
      </c>
      <c r="B7754" t="s">
        <v>214</v>
      </c>
      <c r="C7754" t="s">
        <v>2155</v>
      </c>
      <c r="D7754" t="s">
        <v>12</v>
      </c>
      <c r="E7754" t="s">
        <v>394</v>
      </c>
      <c r="F7754">
        <v>46</v>
      </c>
      <c r="G7754">
        <v>12.22</v>
      </c>
      <c r="H7754">
        <v>0.03</v>
      </c>
      <c r="I7754">
        <v>2.85</v>
      </c>
      <c r="J7754" t="s">
        <v>7</v>
      </c>
      <c r="K7754" t="s">
        <v>2164</v>
      </c>
      <c r="L7754" s="26">
        <v>43608</v>
      </c>
      <c r="M7754" s="26">
        <v>43615</v>
      </c>
      <c r="N7754">
        <v>7</v>
      </c>
      <c r="O7754">
        <v>545.26</v>
      </c>
      <c r="P7754" t="s">
        <v>2158</v>
      </c>
      <c r="Q7754" t="s">
        <v>2160</v>
      </c>
      <c r="R7754">
        <v>5</v>
      </c>
      <c r="S7754" t="s">
        <v>2197</v>
      </c>
    </row>
    <row r="7755" spans="1:19" x14ac:dyDescent="0.3">
      <c r="A7755">
        <v>38693</v>
      </c>
      <c r="B7755" t="s">
        <v>1566</v>
      </c>
      <c r="C7755" t="s">
        <v>2153</v>
      </c>
      <c r="D7755" t="s">
        <v>12</v>
      </c>
      <c r="E7755" t="s">
        <v>92</v>
      </c>
      <c r="F7755">
        <v>3</v>
      </c>
      <c r="G7755">
        <v>699.99</v>
      </c>
      <c r="H7755">
        <v>0.02</v>
      </c>
      <c r="I7755">
        <v>24.49</v>
      </c>
      <c r="J7755" t="s">
        <v>7</v>
      </c>
      <c r="K7755" t="s">
        <v>2167</v>
      </c>
      <c r="L7755" s="26">
        <v>43629</v>
      </c>
      <c r="M7755" s="26">
        <v>43636</v>
      </c>
      <c r="N7755">
        <v>7</v>
      </c>
      <c r="O7755">
        <v>2057.9699999999998</v>
      </c>
      <c r="P7755" t="s">
        <v>2158</v>
      </c>
      <c r="Q7755" t="s">
        <v>2160</v>
      </c>
      <c r="R7755">
        <v>6</v>
      </c>
      <c r="S7755" t="s">
        <v>2198</v>
      </c>
    </row>
    <row r="7756" spans="1:19" x14ac:dyDescent="0.3">
      <c r="A7756">
        <v>15619</v>
      </c>
      <c r="B7756" t="s">
        <v>952</v>
      </c>
      <c r="C7756" t="s">
        <v>2153</v>
      </c>
      <c r="D7756" t="s">
        <v>12</v>
      </c>
      <c r="E7756" t="s">
        <v>314</v>
      </c>
      <c r="F7756">
        <v>9</v>
      </c>
      <c r="G7756">
        <v>160.97999999999999</v>
      </c>
      <c r="H7756">
        <v>0.1</v>
      </c>
      <c r="I7756">
        <v>30</v>
      </c>
      <c r="J7756" t="s">
        <v>2206</v>
      </c>
      <c r="K7756" t="s">
        <v>2169</v>
      </c>
      <c r="L7756" s="26">
        <v>43643</v>
      </c>
      <c r="M7756" s="26">
        <v>43650</v>
      </c>
      <c r="N7756">
        <v>7</v>
      </c>
      <c r="O7756">
        <v>1303.94</v>
      </c>
      <c r="P7756" t="s">
        <v>2158</v>
      </c>
      <c r="Q7756" t="s">
        <v>2160</v>
      </c>
      <c r="R7756">
        <v>6</v>
      </c>
      <c r="S7756" t="s">
        <v>2198</v>
      </c>
    </row>
    <row r="7757" spans="1:19" x14ac:dyDescent="0.3">
      <c r="A7757">
        <v>5925</v>
      </c>
      <c r="B7757" t="s">
        <v>541</v>
      </c>
      <c r="C7757" t="s">
        <v>2155</v>
      </c>
      <c r="D7757" t="s">
        <v>12</v>
      </c>
      <c r="E7757" t="s">
        <v>261</v>
      </c>
      <c r="F7757">
        <v>44</v>
      </c>
      <c r="G7757">
        <v>92.23</v>
      </c>
      <c r="H7757">
        <v>0.08</v>
      </c>
      <c r="I7757">
        <v>39.61</v>
      </c>
      <c r="J7757" t="s">
        <v>7</v>
      </c>
      <c r="K7757" t="s">
        <v>2168</v>
      </c>
      <c r="L7757" s="26">
        <v>43780</v>
      </c>
      <c r="M7757" s="26">
        <v>43787</v>
      </c>
      <c r="N7757">
        <v>7</v>
      </c>
      <c r="O7757">
        <v>3733.47</v>
      </c>
      <c r="P7757" t="s">
        <v>2158</v>
      </c>
      <c r="Q7757" t="s">
        <v>2162</v>
      </c>
      <c r="R7757">
        <v>11</v>
      </c>
      <c r="S7757" t="s">
        <v>2205</v>
      </c>
    </row>
    <row r="7758" spans="1:19" x14ac:dyDescent="0.3">
      <c r="A7758">
        <v>41413</v>
      </c>
      <c r="B7758" t="s">
        <v>1504</v>
      </c>
      <c r="C7758" t="s">
        <v>2155</v>
      </c>
      <c r="D7758" t="s">
        <v>12</v>
      </c>
      <c r="E7758" t="s">
        <v>1618</v>
      </c>
      <c r="F7758">
        <v>17</v>
      </c>
      <c r="G7758">
        <v>599.99</v>
      </c>
      <c r="H7758">
        <v>0.08</v>
      </c>
      <c r="I7758">
        <v>24.49</v>
      </c>
      <c r="J7758" t="s">
        <v>7</v>
      </c>
      <c r="K7758" t="s">
        <v>2167</v>
      </c>
      <c r="L7758" s="26">
        <v>43784</v>
      </c>
      <c r="M7758" s="26">
        <v>43791</v>
      </c>
      <c r="N7758">
        <v>7</v>
      </c>
      <c r="O7758">
        <v>9383.84</v>
      </c>
      <c r="P7758" t="s">
        <v>2158</v>
      </c>
      <c r="Q7758" t="s">
        <v>2162</v>
      </c>
      <c r="R7758">
        <v>11</v>
      </c>
      <c r="S7758" t="s">
        <v>2205</v>
      </c>
    </row>
    <row r="7759" spans="1:19" x14ac:dyDescent="0.3">
      <c r="A7759">
        <v>44256</v>
      </c>
      <c r="B7759" t="s">
        <v>863</v>
      </c>
      <c r="C7759" t="s">
        <v>2155</v>
      </c>
      <c r="D7759" t="s">
        <v>12</v>
      </c>
      <c r="E7759" t="s">
        <v>1391</v>
      </c>
      <c r="F7759">
        <v>49</v>
      </c>
      <c r="G7759">
        <v>40.97</v>
      </c>
      <c r="H7759">
        <v>0.1</v>
      </c>
      <c r="I7759">
        <v>8.99</v>
      </c>
      <c r="J7759" t="s">
        <v>3</v>
      </c>
      <c r="K7759" t="s">
        <v>2164</v>
      </c>
      <c r="L7759" s="26">
        <v>43787</v>
      </c>
      <c r="M7759" s="26">
        <v>43794</v>
      </c>
      <c r="N7759">
        <v>7</v>
      </c>
      <c r="O7759">
        <v>1806.78</v>
      </c>
      <c r="P7759" t="s">
        <v>2158</v>
      </c>
      <c r="Q7759" t="s">
        <v>2162</v>
      </c>
      <c r="R7759">
        <v>11</v>
      </c>
      <c r="S7759" t="s">
        <v>2205</v>
      </c>
    </row>
    <row r="7760" spans="1:19" x14ac:dyDescent="0.3">
      <c r="A7760">
        <v>55873</v>
      </c>
      <c r="B7760" t="s">
        <v>1876</v>
      </c>
      <c r="C7760" t="s">
        <v>2155</v>
      </c>
      <c r="D7760" t="s">
        <v>12</v>
      </c>
      <c r="E7760" t="s">
        <v>165</v>
      </c>
      <c r="F7760">
        <v>48</v>
      </c>
      <c r="G7760">
        <v>306.14</v>
      </c>
      <c r="H7760">
        <v>0</v>
      </c>
      <c r="I7760">
        <v>26.53</v>
      </c>
      <c r="J7760" t="s">
        <v>2206</v>
      </c>
      <c r="K7760" t="s">
        <v>2169</v>
      </c>
      <c r="L7760" s="26">
        <v>43787</v>
      </c>
      <c r="M7760" s="26">
        <v>43794</v>
      </c>
      <c r="N7760">
        <v>7</v>
      </c>
      <c r="O7760">
        <v>14694.72</v>
      </c>
      <c r="P7760" t="s">
        <v>2158</v>
      </c>
      <c r="Q7760" t="s">
        <v>2162</v>
      </c>
      <c r="R7760">
        <v>11</v>
      </c>
      <c r="S7760" t="s">
        <v>2205</v>
      </c>
    </row>
    <row r="7761" spans="1:19" x14ac:dyDescent="0.3">
      <c r="A7761">
        <v>20804</v>
      </c>
      <c r="B7761" t="s">
        <v>1534</v>
      </c>
      <c r="C7761" t="s">
        <v>2155</v>
      </c>
      <c r="D7761" t="s">
        <v>12</v>
      </c>
      <c r="E7761" t="s">
        <v>471</v>
      </c>
      <c r="F7761">
        <v>13</v>
      </c>
      <c r="G7761">
        <v>442.14</v>
      </c>
      <c r="H7761">
        <v>0.08</v>
      </c>
      <c r="I7761">
        <v>14.7</v>
      </c>
      <c r="J7761" t="s">
        <v>2206</v>
      </c>
      <c r="K7761" t="s">
        <v>2169</v>
      </c>
      <c r="L7761" s="26">
        <v>43794</v>
      </c>
      <c r="M7761" s="26">
        <v>43801</v>
      </c>
      <c r="N7761">
        <v>7</v>
      </c>
      <c r="O7761">
        <v>5287.99</v>
      </c>
      <c r="P7761" t="s">
        <v>2158</v>
      </c>
      <c r="Q7761" t="s">
        <v>2162</v>
      </c>
      <c r="R7761">
        <v>11</v>
      </c>
      <c r="S7761" t="s">
        <v>2205</v>
      </c>
    </row>
    <row r="7762" spans="1:19" x14ac:dyDescent="0.3">
      <c r="A7762">
        <v>32613</v>
      </c>
      <c r="B7762" t="s">
        <v>1620</v>
      </c>
      <c r="C7762" t="s">
        <v>2153</v>
      </c>
      <c r="D7762" t="s">
        <v>12</v>
      </c>
      <c r="E7762" t="s">
        <v>296</v>
      </c>
      <c r="F7762">
        <v>31</v>
      </c>
      <c r="G7762">
        <v>43.98</v>
      </c>
      <c r="H7762">
        <v>0.01</v>
      </c>
      <c r="I7762">
        <v>8.99</v>
      </c>
      <c r="J7762" t="s">
        <v>3</v>
      </c>
      <c r="K7762" t="s">
        <v>2164</v>
      </c>
      <c r="L7762" s="26">
        <v>43814</v>
      </c>
      <c r="M7762" s="26">
        <v>43821</v>
      </c>
      <c r="N7762">
        <v>7</v>
      </c>
      <c r="O7762">
        <v>1349.75</v>
      </c>
      <c r="P7762" t="s">
        <v>2158</v>
      </c>
      <c r="Q7762" t="s">
        <v>2162</v>
      </c>
      <c r="R7762">
        <v>12</v>
      </c>
      <c r="S7762" t="s">
        <v>2202</v>
      </c>
    </row>
    <row r="7763" spans="1:19" x14ac:dyDescent="0.3">
      <c r="A7763">
        <v>32966</v>
      </c>
      <c r="B7763" t="s">
        <v>1883</v>
      </c>
      <c r="C7763" t="s">
        <v>2153</v>
      </c>
      <c r="D7763" t="s">
        <v>12</v>
      </c>
      <c r="E7763" t="s">
        <v>619</v>
      </c>
      <c r="F7763">
        <v>4</v>
      </c>
      <c r="G7763">
        <v>270.97000000000003</v>
      </c>
      <c r="H7763">
        <v>0.08</v>
      </c>
      <c r="I7763">
        <v>28.06</v>
      </c>
      <c r="J7763" t="s">
        <v>2206</v>
      </c>
      <c r="K7763" t="s">
        <v>2169</v>
      </c>
      <c r="L7763" s="26">
        <v>43855</v>
      </c>
      <c r="M7763" s="26">
        <v>43862</v>
      </c>
      <c r="N7763">
        <v>7</v>
      </c>
      <c r="O7763">
        <v>997.17</v>
      </c>
      <c r="P7763" t="s">
        <v>2178</v>
      </c>
      <c r="Q7763" t="s">
        <v>2159</v>
      </c>
      <c r="R7763">
        <v>1</v>
      </c>
      <c r="S7763" t="s">
        <v>2194</v>
      </c>
    </row>
    <row r="7764" spans="1:19" x14ac:dyDescent="0.3">
      <c r="A7764">
        <v>53026</v>
      </c>
      <c r="B7764" t="s">
        <v>1508</v>
      </c>
      <c r="C7764" t="s">
        <v>2155</v>
      </c>
      <c r="D7764" t="s">
        <v>12</v>
      </c>
      <c r="E7764" t="s">
        <v>1533</v>
      </c>
      <c r="F7764">
        <v>35</v>
      </c>
      <c r="G7764">
        <v>9.31</v>
      </c>
      <c r="H7764">
        <v>0.05</v>
      </c>
      <c r="I7764">
        <v>3.98</v>
      </c>
      <c r="J7764" t="s">
        <v>7</v>
      </c>
      <c r="K7764" t="s">
        <v>2164</v>
      </c>
      <c r="L7764" s="26">
        <v>43886</v>
      </c>
      <c r="M7764" s="26">
        <v>43893</v>
      </c>
      <c r="N7764">
        <v>7</v>
      </c>
      <c r="O7764">
        <v>309.56</v>
      </c>
      <c r="P7764" t="s">
        <v>2178</v>
      </c>
      <c r="Q7764" t="s">
        <v>2159</v>
      </c>
      <c r="R7764">
        <v>2</v>
      </c>
      <c r="S7764" t="s">
        <v>2195</v>
      </c>
    </row>
    <row r="7765" spans="1:19" x14ac:dyDescent="0.3">
      <c r="A7765">
        <v>18950</v>
      </c>
      <c r="B7765" t="s">
        <v>1280</v>
      </c>
      <c r="C7765" t="s">
        <v>2153</v>
      </c>
      <c r="D7765" t="s">
        <v>12</v>
      </c>
      <c r="E7765" t="s">
        <v>517</v>
      </c>
      <c r="F7765">
        <v>33</v>
      </c>
      <c r="G7765">
        <v>90.97</v>
      </c>
      <c r="H7765">
        <v>0.05</v>
      </c>
      <c r="I7765">
        <v>14</v>
      </c>
      <c r="J7765" t="s">
        <v>2206</v>
      </c>
      <c r="K7765" t="s">
        <v>2169</v>
      </c>
      <c r="L7765" s="26">
        <v>43887</v>
      </c>
      <c r="M7765" s="26">
        <v>43894</v>
      </c>
      <c r="N7765">
        <v>7</v>
      </c>
      <c r="O7765">
        <v>2851.91</v>
      </c>
      <c r="P7765" t="s">
        <v>2178</v>
      </c>
      <c r="Q7765" t="s">
        <v>2159</v>
      </c>
      <c r="R7765">
        <v>2</v>
      </c>
      <c r="S7765" t="s">
        <v>2195</v>
      </c>
    </row>
    <row r="7766" spans="1:19" x14ac:dyDescent="0.3">
      <c r="A7766">
        <v>45317</v>
      </c>
      <c r="B7766" t="s">
        <v>542</v>
      </c>
      <c r="C7766" t="s">
        <v>2155</v>
      </c>
      <c r="D7766" t="s">
        <v>12</v>
      </c>
      <c r="E7766" t="s">
        <v>137</v>
      </c>
      <c r="F7766">
        <v>36</v>
      </c>
      <c r="G7766">
        <v>39.24</v>
      </c>
      <c r="H7766">
        <v>0.05</v>
      </c>
      <c r="I7766">
        <v>1.99</v>
      </c>
      <c r="J7766" t="s">
        <v>7</v>
      </c>
      <c r="K7766" t="s">
        <v>2164</v>
      </c>
      <c r="L7766" s="26">
        <v>43891</v>
      </c>
      <c r="M7766" s="26">
        <v>43898</v>
      </c>
      <c r="N7766">
        <v>7</v>
      </c>
      <c r="O7766">
        <v>1342.01</v>
      </c>
      <c r="P7766" t="s">
        <v>2178</v>
      </c>
      <c r="Q7766" t="s">
        <v>2159</v>
      </c>
      <c r="R7766">
        <v>3</v>
      </c>
      <c r="S7766" t="s">
        <v>2196</v>
      </c>
    </row>
    <row r="7767" spans="1:19" x14ac:dyDescent="0.3">
      <c r="A7767">
        <v>384</v>
      </c>
      <c r="B7767" t="s">
        <v>1849</v>
      </c>
      <c r="C7767" t="s">
        <v>2153</v>
      </c>
      <c r="D7767" t="s">
        <v>12</v>
      </c>
      <c r="E7767" t="s">
        <v>346</v>
      </c>
      <c r="F7767">
        <v>50</v>
      </c>
      <c r="G7767">
        <v>146.05000000000001</v>
      </c>
      <c r="H7767">
        <v>0.02</v>
      </c>
      <c r="I7767">
        <v>80.2</v>
      </c>
      <c r="J7767" t="s">
        <v>2206</v>
      </c>
      <c r="K7767" t="s">
        <v>2165</v>
      </c>
      <c r="L7767" s="26">
        <v>43892</v>
      </c>
      <c r="M7767" s="26">
        <v>43899</v>
      </c>
      <c r="N7767">
        <v>7</v>
      </c>
      <c r="O7767">
        <v>7156.45</v>
      </c>
      <c r="P7767" t="s">
        <v>2178</v>
      </c>
      <c r="Q7767" t="s">
        <v>2159</v>
      </c>
      <c r="R7767">
        <v>3</v>
      </c>
      <c r="S7767" t="s">
        <v>2196</v>
      </c>
    </row>
    <row r="7768" spans="1:19" x14ac:dyDescent="0.3">
      <c r="A7768">
        <v>22466</v>
      </c>
      <c r="B7768" t="s">
        <v>1029</v>
      </c>
      <c r="C7768" t="s">
        <v>2153</v>
      </c>
      <c r="D7768" t="s">
        <v>12</v>
      </c>
      <c r="E7768" t="s">
        <v>1246</v>
      </c>
      <c r="F7768">
        <v>31</v>
      </c>
      <c r="G7768">
        <v>180.98</v>
      </c>
      <c r="H7768">
        <v>7.0000000000000007E-2</v>
      </c>
      <c r="I7768">
        <v>30</v>
      </c>
      <c r="J7768" t="s">
        <v>2206</v>
      </c>
      <c r="K7768" t="s">
        <v>2169</v>
      </c>
      <c r="L7768" s="26">
        <v>43918</v>
      </c>
      <c r="M7768" s="26">
        <v>43925</v>
      </c>
      <c r="N7768">
        <v>7</v>
      </c>
      <c r="O7768">
        <v>5217.6499999999996</v>
      </c>
      <c r="P7768" t="s">
        <v>2178</v>
      </c>
      <c r="Q7768" t="s">
        <v>2159</v>
      </c>
      <c r="R7768">
        <v>3</v>
      </c>
      <c r="S7768" t="s">
        <v>2196</v>
      </c>
    </row>
    <row r="7769" spans="1:19" x14ac:dyDescent="0.3">
      <c r="A7769">
        <v>22466</v>
      </c>
      <c r="B7769" t="s">
        <v>1029</v>
      </c>
      <c r="C7769" t="s">
        <v>2155</v>
      </c>
      <c r="D7769" t="s">
        <v>12</v>
      </c>
      <c r="E7769" t="s">
        <v>1241</v>
      </c>
      <c r="F7769">
        <v>40</v>
      </c>
      <c r="G7769">
        <v>10.31</v>
      </c>
      <c r="H7769">
        <v>0.02</v>
      </c>
      <c r="I7769">
        <v>1.79</v>
      </c>
      <c r="J7769" t="s">
        <v>7</v>
      </c>
      <c r="K7769" t="s">
        <v>2170</v>
      </c>
      <c r="L7769" s="26">
        <v>43918</v>
      </c>
      <c r="M7769" s="26">
        <v>43925</v>
      </c>
      <c r="N7769">
        <v>7</v>
      </c>
      <c r="O7769">
        <v>404.15</v>
      </c>
      <c r="P7769" t="s">
        <v>2178</v>
      </c>
      <c r="Q7769" t="s">
        <v>2159</v>
      </c>
      <c r="R7769">
        <v>3</v>
      </c>
      <c r="S7769" t="s">
        <v>2196</v>
      </c>
    </row>
    <row r="7770" spans="1:19" x14ac:dyDescent="0.3">
      <c r="A7770">
        <v>49062</v>
      </c>
      <c r="B7770" t="s">
        <v>379</v>
      </c>
      <c r="C7770" t="s">
        <v>2153</v>
      </c>
      <c r="D7770" t="s">
        <v>12</v>
      </c>
      <c r="E7770" t="s">
        <v>198</v>
      </c>
      <c r="F7770">
        <v>33</v>
      </c>
      <c r="G7770">
        <v>2.98</v>
      </c>
      <c r="H7770">
        <v>0</v>
      </c>
      <c r="I7770">
        <v>2.0299999999999998</v>
      </c>
      <c r="J7770" t="s">
        <v>7</v>
      </c>
      <c r="K7770" t="s">
        <v>2170</v>
      </c>
      <c r="L7770" s="26">
        <v>43932</v>
      </c>
      <c r="M7770" s="26">
        <v>43939</v>
      </c>
      <c r="N7770">
        <v>7</v>
      </c>
      <c r="O7770">
        <v>98.34</v>
      </c>
      <c r="P7770" t="s">
        <v>2178</v>
      </c>
      <c r="Q7770" t="s">
        <v>2160</v>
      </c>
      <c r="R7770">
        <v>4</v>
      </c>
      <c r="S7770" t="s">
        <v>2203</v>
      </c>
    </row>
    <row r="7771" spans="1:19" x14ac:dyDescent="0.3">
      <c r="A7771">
        <v>28742</v>
      </c>
      <c r="B7771" t="s">
        <v>1066</v>
      </c>
      <c r="C7771" t="s">
        <v>2155</v>
      </c>
      <c r="D7771" t="s">
        <v>12</v>
      </c>
      <c r="E7771" t="s">
        <v>289</v>
      </c>
      <c r="F7771">
        <v>7</v>
      </c>
      <c r="G7771">
        <v>376.13</v>
      </c>
      <c r="H7771">
        <v>0.04</v>
      </c>
      <c r="I7771">
        <v>85.63</v>
      </c>
      <c r="J7771" t="s">
        <v>2206</v>
      </c>
      <c r="K7771" t="s">
        <v>2165</v>
      </c>
      <c r="L7771" s="26">
        <v>43950</v>
      </c>
      <c r="M7771" s="26">
        <v>43957</v>
      </c>
      <c r="N7771">
        <v>7</v>
      </c>
      <c r="O7771">
        <v>2527.59</v>
      </c>
      <c r="P7771" t="s">
        <v>2178</v>
      </c>
      <c r="Q7771" t="s">
        <v>2160</v>
      </c>
      <c r="R7771">
        <v>4</v>
      </c>
      <c r="S7771" t="s">
        <v>2203</v>
      </c>
    </row>
    <row r="7772" spans="1:19" x14ac:dyDescent="0.3">
      <c r="A7772">
        <v>24743</v>
      </c>
      <c r="B7772" t="s">
        <v>188</v>
      </c>
      <c r="C7772" t="s">
        <v>2155</v>
      </c>
      <c r="D7772" t="s">
        <v>12</v>
      </c>
      <c r="E7772" t="s">
        <v>1898</v>
      </c>
      <c r="F7772">
        <v>47</v>
      </c>
      <c r="G7772">
        <v>216.6</v>
      </c>
      <c r="H7772">
        <v>0.06</v>
      </c>
      <c r="I7772">
        <v>64.2</v>
      </c>
      <c r="J7772" t="s">
        <v>2206</v>
      </c>
      <c r="K7772" t="s">
        <v>2169</v>
      </c>
      <c r="L7772" s="26">
        <v>44010</v>
      </c>
      <c r="M7772" s="26">
        <v>44017</v>
      </c>
      <c r="N7772">
        <v>7</v>
      </c>
      <c r="O7772">
        <v>9569.39</v>
      </c>
      <c r="P7772" t="s">
        <v>2178</v>
      </c>
      <c r="Q7772" t="s">
        <v>2160</v>
      </c>
      <c r="R7772">
        <v>6</v>
      </c>
      <c r="S7772" t="s">
        <v>2198</v>
      </c>
    </row>
    <row r="7773" spans="1:19" x14ac:dyDescent="0.3">
      <c r="A7773">
        <v>56930</v>
      </c>
      <c r="B7773" t="s">
        <v>1054</v>
      </c>
      <c r="C7773" t="s">
        <v>2153</v>
      </c>
      <c r="D7773" t="s">
        <v>12</v>
      </c>
      <c r="E7773" t="s">
        <v>1015</v>
      </c>
      <c r="F7773">
        <v>47</v>
      </c>
      <c r="G7773">
        <v>4.71</v>
      </c>
      <c r="H7773">
        <v>0.03</v>
      </c>
      <c r="I7773">
        <v>0.7</v>
      </c>
      <c r="J7773" t="s">
        <v>7</v>
      </c>
      <c r="K7773" t="s">
        <v>2170</v>
      </c>
      <c r="L7773" s="26">
        <v>44060</v>
      </c>
      <c r="M7773" s="26">
        <v>44067</v>
      </c>
      <c r="N7773">
        <v>7</v>
      </c>
      <c r="O7773">
        <v>214.73</v>
      </c>
      <c r="P7773" t="s">
        <v>2178</v>
      </c>
      <c r="Q7773" t="s">
        <v>2161</v>
      </c>
      <c r="R7773">
        <v>8</v>
      </c>
      <c r="S7773" t="s">
        <v>2204</v>
      </c>
    </row>
    <row r="7774" spans="1:19" x14ac:dyDescent="0.3">
      <c r="A7774">
        <v>31173</v>
      </c>
      <c r="B7774" t="s">
        <v>460</v>
      </c>
      <c r="C7774" t="s">
        <v>2155</v>
      </c>
      <c r="D7774" t="s">
        <v>12</v>
      </c>
      <c r="E7774" t="s">
        <v>1183</v>
      </c>
      <c r="F7774">
        <v>24</v>
      </c>
      <c r="G7774">
        <v>7.99</v>
      </c>
      <c r="H7774">
        <v>0.09</v>
      </c>
      <c r="I7774">
        <v>5.03</v>
      </c>
      <c r="J7774" t="s">
        <v>3</v>
      </c>
      <c r="K7774" t="s">
        <v>2168</v>
      </c>
      <c r="L7774" s="26">
        <v>44061</v>
      </c>
      <c r="M7774" s="26">
        <v>44068</v>
      </c>
      <c r="N7774">
        <v>7</v>
      </c>
      <c r="O7774">
        <v>174.5</v>
      </c>
      <c r="P7774" t="s">
        <v>2178</v>
      </c>
      <c r="Q7774" t="s">
        <v>2161</v>
      </c>
      <c r="R7774">
        <v>8</v>
      </c>
      <c r="S7774" t="s">
        <v>2204</v>
      </c>
    </row>
    <row r="7775" spans="1:19" x14ac:dyDescent="0.3">
      <c r="A7775">
        <v>42564</v>
      </c>
      <c r="B7775" t="s">
        <v>1352</v>
      </c>
      <c r="C7775" t="s">
        <v>2155</v>
      </c>
      <c r="D7775" t="s">
        <v>12</v>
      </c>
      <c r="E7775" t="s">
        <v>584</v>
      </c>
      <c r="F7775">
        <v>35</v>
      </c>
      <c r="G7775">
        <v>200.98</v>
      </c>
      <c r="H7775">
        <v>0.02</v>
      </c>
      <c r="I7775">
        <v>23.76</v>
      </c>
      <c r="J7775" t="s">
        <v>2206</v>
      </c>
      <c r="K7775" t="s">
        <v>2169</v>
      </c>
      <c r="L7775" s="26">
        <v>44086</v>
      </c>
      <c r="M7775" s="26">
        <v>44093</v>
      </c>
      <c r="N7775">
        <v>7</v>
      </c>
      <c r="O7775">
        <v>6893.61</v>
      </c>
      <c r="P7775" t="s">
        <v>2178</v>
      </c>
      <c r="Q7775" t="s">
        <v>2161</v>
      </c>
      <c r="R7775">
        <v>9</v>
      </c>
      <c r="S7775" t="s">
        <v>2200</v>
      </c>
    </row>
    <row r="7776" spans="1:19" x14ac:dyDescent="0.3">
      <c r="A7776">
        <v>4578</v>
      </c>
      <c r="B7776" t="s">
        <v>791</v>
      </c>
      <c r="C7776" t="s">
        <v>2153</v>
      </c>
      <c r="D7776" t="s">
        <v>12</v>
      </c>
      <c r="E7776" t="s">
        <v>1759</v>
      </c>
      <c r="F7776">
        <v>15</v>
      </c>
      <c r="G7776">
        <v>20.239999999999998</v>
      </c>
      <c r="H7776">
        <v>7.0000000000000007E-2</v>
      </c>
      <c r="I7776">
        <v>6.67</v>
      </c>
      <c r="J7776" t="s">
        <v>7</v>
      </c>
      <c r="K7776" t="s">
        <v>2164</v>
      </c>
      <c r="L7776" s="26">
        <v>44086</v>
      </c>
      <c r="M7776" s="26">
        <v>44093</v>
      </c>
      <c r="N7776">
        <v>7</v>
      </c>
      <c r="O7776">
        <v>282.35000000000002</v>
      </c>
      <c r="P7776" t="s">
        <v>2178</v>
      </c>
      <c r="Q7776" t="s">
        <v>2161</v>
      </c>
      <c r="R7776">
        <v>9</v>
      </c>
      <c r="S7776" t="s">
        <v>2200</v>
      </c>
    </row>
    <row r="7777" spans="1:19" x14ac:dyDescent="0.3">
      <c r="A7777">
        <v>24263</v>
      </c>
      <c r="B7777" t="s">
        <v>128</v>
      </c>
      <c r="C7777" t="s">
        <v>2153</v>
      </c>
      <c r="D7777" t="s">
        <v>12</v>
      </c>
      <c r="E7777" t="s">
        <v>52</v>
      </c>
      <c r="F7777">
        <v>16</v>
      </c>
      <c r="G7777">
        <v>33.94</v>
      </c>
      <c r="H7777">
        <v>0.1</v>
      </c>
      <c r="I7777">
        <v>19.190000000000001</v>
      </c>
      <c r="J7777" t="s">
        <v>2206</v>
      </c>
      <c r="K7777" t="s">
        <v>2169</v>
      </c>
      <c r="L7777" s="26">
        <v>44089</v>
      </c>
      <c r="M7777" s="26">
        <v>44096</v>
      </c>
      <c r="N7777">
        <v>7</v>
      </c>
      <c r="O7777">
        <v>488.74</v>
      </c>
      <c r="P7777" t="s">
        <v>2178</v>
      </c>
      <c r="Q7777" t="s">
        <v>2161</v>
      </c>
      <c r="R7777">
        <v>9</v>
      </c>
      <c r="S7777" t="s">
        <v>2200</v>
      </c>
    </row>
    <row r="7778" spans="1:19" x14ac:dyDescent="0.3">
      <c r="A7778">
        <v>19361</v>
      </c>
      <c r="B7778" t="s">
        <v>897</v>
      </c>
      <c r="C7778" t="s">
        <v>2155</v>
      </c>
      <c r="D7778" t="s">
        <v>12</v>
      </c>
      <c r="E7778" t="s">
        <v>2003</v>
      </c>
      <c r="F7778">
        <v>43</v>
      </c>
      <c r="G7778">
        <v>8.56</v>
      </c>
      <c r="H7778">
        <v>7.0000000000000007E-2</v>
      </c>
      <c r="I7778">
        <v>5.16</v>
      </c>
      <c r="J7778" t="s">
        <v>7</v>
      </c>
      <c r="K7778" t="s">
        <v>2170</v>
      </c>
      <c r="L7778" s="26">
        <v>44097</v>
      </c>
      <c r="M7778" s="26">
        <v>44104</v>
      </c>
      <c r="N7778">
        <v>7</v>
      </c>
      <c r="O7778">
        <v>342.31</v>
      </c>
      <c r="P7778" t="s">
        <v>2178</v>
      </c>
      <c r="Q7778" t="s">
        <v>2161</v>
      </c>
      <c r="R7778">
        <v>9</v>
      </c>
      <c r="S7778" t="s">
        <v>2200</v>
      </c>
    </row>
    <row r="7779" spans="1:19" x14ac:dyDescent="0.3">
      <c r="A7779">
        <v>30720</v>
      </c>
      <c r="B7779" t="s">
        <v>962</v>
      </c>
      <c r="C7779" t="s">
        <v>2153</v>
      </c>
      <c r="D7779" t="s">
        <v>12</v>
      </c>
      <c r="E7779" t="s">
        <v>1207</v>
      </c>
      <c r="F7779">
        <v>37</v>
      </c>
      <c r="G7779">
        <v>43.98</v>
      </c>
      <c r="H7779">
        <v>0.01</v>
      </c>
      <c r="I7779">
        <v>1.99</v>
      </c>
      <c r="J7779" t="s">
        <v>3</v>
      </c>
      <c r="K7779" t="s">
        <v>2164</v>
      </c>
      <c r="L7779" s="26">
        <v>44101</v>
      </c>
      <c r="M7779" s="26">
        <v>44108</v>
      </c>
      <c r="N7779">
        <v>7</v>
      </c>
      <c r="O7779">
        <v>1610.99</v>
      </c>
      <c r="P7779" t="s">
        <v>2178</v>
      </c>
      <c r="Q7779" t="s">
        <v>2161</v>
      </c>
      <c r="R7779">
        <v>9</v>
      </c>
      <c r="S7779" t="s">
        <v>2200</v>
      </c>
    </row>
    <row r="7780" spans="1:19" x14ac:dyDescent="0.3">
      <c r="A7780">
        <v>9765</v>
      </c>
      <c r="B7780" t="s">
        <v>549</v>
      </c>
      <c r="C7780" t="s">
        <v>2153</v>
      </c>
      <c r="D7780" t="s">
        <v>12</v>
      </c>
      <c r="E7780" t="s">
        <v>916</v>
      </c>
      <c r="F7780">
        <v>26</v>
      </c>
      <c r="G7780">
        <v>128.24</v>
      </c>
      <c r="H7780">
        <v>0.03</v>
      </c>
      <c r="I7780">
        <v>12.65</v>
      </c>
      <c r="J7780" t="s">
        <v>7</v>
      </c>
      <c r="K7780" t="s">
        <v>2168</v>
      </c>
      <c r="L7780" s="26">
        <v>44116</v>
      </c>
      <c r="M7780" s="26">
        <v>44123</v>
      </c>
      <c r="N7780">
        <v>7</v>
      </c>
      <c r="O7780">
        <v>3234.21</v>
      </c>
      <c r="P7780" t="s">
        <v>2178</v>
      </c>
      <c r="Q7780" t="s">
        <v>2162</v>
      </c>
      <c r="R7780">
        <v>10</v>
      </c>
      <c r="S7780" t="s">
        <v>2201</v>
      </c>
    </row>
    <row r="7781" spans="1:19" x14ac:dyDescent="0.3">
      <c r="A7781">
        <v>31845</v>
      </c>
      <c r="B7781" t="s">
        <v>1459</v>
      </c>
      <c r="C7781" t="s">
        <v>2153</v>
      </c>
      <c r="D7781" t="s">
        <v>12</v>
      </c>
      <c r="E7781" t="s">
        <v>1141</v>
      </c>
      <c r="F7781">
        <v>11</v>
      </c>
      <c r="G7781">
        <v>10.06</v>
      </c>
      <c r="H7781">
        <v>0.05</v>
      </c>
      <c r="I7781">
        <v>2.06</v>
      </c>
      <c r="J7781" t="s">
        <v>7</v>
      </c>
      <c r="K7781" t="s">
        <v>2170</v>
      </c>
      <c r="L7781" s="26">
        <v>44126</v>
      </c>
      <c r="M7781" s="26">
        <v>44133</v>
      </c>
      <c r="N7781">
        <v>7</v>
      </c>
      <c r="O7781">
        <v>105.13</v>
      </c>
      <c r="P7781" t="s">
        <v>2178</v>
      </c>
      <c r="Q7781" t="s">
        <v>2162</v>
      </c>
      <c r="R7781">
        <v>10</v>
      </c>
      <c r="S7781" t="s">
        <v>2201</v>
      </c>
    </row>
    <row r="7782" spans="1:19" x14ac:dyDescent="0.3">
      <c r="A7782">
        <v>39269</v>
      </c>
      <c r="B7782" t="s">
        <v>1026</v>
      </c>
      <c r="C7782" t="s">
        <v>2153</v>
      </c>
      <c r="D7782" t="s">
        <v>12</v>
      </c>
      <c r="E7782" t="s">
        <v>2061</v>
      </c>
      <c r="F7782">
        <v>16</v>
      </c>
      <c r="G7782">
        <v>35.99</v>
      </c>
      <c r="H7782">
        <v>0.06</v>
      </c>
      <c r="I7782">
        <v>2.5</v>
      </c>
      <c r="J7782" t="s">
        <v>7</v>
      </c>
      <c r="K7782" t="s">
        <v>2164</v>
      </c>
      <c r="L7782" s="26">
        <v>44130</v>
      </c>
      <c r="M7782" s="26">
        <v>44137</v>
      </c>
      <c r="N7782">
        <v>7</v>
      </c>
      <c r="O7782">
        <v>541.29</v>
      </c>
      <c r="P7782" t="s">
        <v>2178</v>
      </c>
      <c r="Q7782" t="s">
        <v>2162</v>
      </c>
      <c r="R7782">
        <v>10</v>
      </c>
      <c r="S7782" t="s">
        <v>2201</v>
      </c>
    </row>
    <row r="7783" spans="1:19" x14ac:dyDescent="0.3">
      <c r="A7783">
        <v>57056</v>
      </c>
      <c r="B7783" t="s">
        <v>1820</v>
      </c>
      <c r="C7783" t="s">
        <v>2153</v>
      </c>
      <c r="D7783" t="s">
        <v>12</v>
      </c>
      <c r="E7783" t="s">
        <v>1117</v>
      </c>
      <c r="F7783">
        <v>29</v>
      </c>
      <c r="G7783">
        <v>70.89</v>
      </c>
      <c r="H7783">
        <v>0.01</v>
      </c>
      <c r="I7783">
        <v>89.3</v>
      </c>
      <c r="J7783" t="s">
        <v>2206</v>
      </c>
      <c r="K7783" t="s">
        <v>2165</v>
      </c>
      <c r="L7783" s="26">
        <v>44143</v>
      </c>
      <c r="M7783" s="26">
        <v>44150</v>
      </c>
      <c r="N7783">
        <v>7</v>
      </c>
      <c r="O7783">
        <v>2035.25</v>
      </c>
      <c r="P7783" t="s">
        <v>2178</v>
      </c>
      <c r="Q7783" t="s">
        <v>2162</v>
      </c>
      <c r="R7783">
        <v>11</v>
      </c>
      <c r="S7783" t="s">
        <v>2205</v>
      </c>
    </row>
    <row r="7784" spans="1:19" x14ac:dyDescent="0.3">
      <c r="A7784">
        <v>41063</v>
      </c>
      <c r="B7784" t="s">
        <v>1660</v>
      </c>
      <c r="C7784" t="s">
        <v>2155</v>
      </c>
      <c r="D7784" t="s">
        <v>12</v>
      </c>
      <c r="E7784" t="s">
        <v>726</v>
      </c>
      <c r="F7784">
        <v>10</v>
      </c>
      <c r="G7784">
        <v>35.99</v>
      </c>
      <c r="H7784">
        <v>0.04</v>
      </c>
      <c r="I7784">
        <v>0.99</v>
      </c>
      <c r="J7784" t="s">
        <v>7</v>
      </c>
      <c r="K7784" t="s">
        <v>2164</v>
      </c>
      <c r="L7784" s="26">
        <v>44156</v>
      </c>
      <c r="M7784" s="26">
        <v>44163</v>
      </c>
      <c r="N7784">
        <v>7</v>
      </c>
      <c r="O7784">
        <v>345.5</v>
      </c>
      <c r="P7784" t="s">
        <v>2178</v>
      </c>
      <c r="Q7784" t="s">
        <v>2162</v>
      </c>
      <c r="R7784">
        <v>11</v>
      </c>
      <c r="S7784" t="s">
        <v>2205</v>
      </c>
    </row>
    <row r="7785" spans="1:19" x14ac:dyDescent="0.3">
      <c r="A7785">
        <v>41063</v>
      </c>
      <c r="B7785" t="s">
        <v>1660</v>
      </c>
      <c r="C7785" t="s">
        <v>2155</v>
      </c>
      <c r="D7785" t="s">
        <v>12</v>
      </c>
      <c r="E7785" t="s">
        <v>1827</v>
      </c>
      <c r="F7785">
        <v>26</v>
      </c>
      <c r="G7785">
        <v>85.99</v>
      </c>
      <c r="H7785">
        <v>0.06</v>
      </c>
      <c r="I7785">
        <v>1.25</v>
      </c>
      <c r="J7785" t="s">
        <v>7</v>
      </c>
      <c r="K7785" t="s">
        <v>2164</v>
      </c>
      <c r="L7785" s="26">
        <v>44156</v>
      </c>
      <c r="M7785" s="26">
        <v>44163</v>
      </c>
      <c r="N7785">
        <v>7</v>
      </c>
      <c r="O7785">
        <v>2101.6</v>
      </c>
      <c r="P7785" t="s">
        <v>2178</v>
      </c>
      <c r="Q7785" t="s">
        <v>2162</v>
      </c>
      <c r="R7785">
        <v>11</v>
      </c>
      <c r="S7785" t="s">
        <v>2205</v>
      </c>
    </row>
    <row r="7786" spans="1:19" x14ac:dyDescent="0.3">
      <c r="A7786">
        <v>40032</v>
      </c>
      <c r="B7786" t="s">
        <v>662</v>
      </c>
      <c r="C7786" t="s">
        <v>2153</v>
      </c>
      <c r="D7786" t="s">
        <v>12</v>
      </c>
      <c r="E7786" t="s">
        <v>794</v>
      </c>
      <c r="F7786">
        <v>9</v>
      </c>
      <c r="G7786">
        <v>2550.14</v>
      </c>
      <c r="H7786">
        <v>0.06</v>
      </c>
      <c r="I7786">
        <v>29.7</v>
      </c>
      <c r="J7786" t="s">
        <v>2206</v>
      </c>
      <c r="K7786" t="s">
        <v>2169</v>
      </c>
      <c r="L7786" s="26">
        <v>44165</v>
      </c>
      <c r="M7786" s="26">
        <v>44172</v>
      </c>
      <c r="N7786">
        <v>7</v>
      </c>
      <c r="O7786">
        <v>21574.18</v>
      </c>
      <c r="P7786" t="s">
        <v>2178</v>
      </c>
      <c r="Q7786" t="s">
        <v>2162</v>
      </c>
      <c r="R7786">
        <v>11</v>
      </c>
      <c r="S7786" t="s">
        <v>2205</v>
      </c>
    </row>
    <row r="7787" spans="1:19" x14ac:dyDescent="0.3">
      <c r="A7787">
        <v>21729</v>
      </c>
      <c r="B7787" t="s">
        <v>197</v>
      </c>
      <c r="C7787" t="s">
        <v>2153</v>
      </c>
      <c r="D7787" t="s">
        <v>12</v>
      </c>
      <c r="E7787" t="s">
        <v>819</v>
      </c>
      <c r="F7787">
        <v>14</v>
      </c>
      <c r="G7787">
        <v>79.52</v>
      </c>
      <c r="H7787">
        <v>0.08</v>
      </c>
      <c r="I7787">
        <v>48.2</v>
      </c>
      <c r="J7787" t="s">
        <v>7</v>
      </c>
      <c r="K7787" t="s">
        <v>2168</v>
      </c>
      <c r="L7787" s="26">
        <v>44171</v>
      </c>
      <c r="M7787" s="26">
        <v>44178</v>
      </c>
      <c r="N7787">
        <v>7</v>
      </c>
      <c r="O7787">
        <v>1024.22</v>
      </c>
      <c r="P7787" t="s">
        <v>2178</v>
      </c>
      <c r="Q7787" t="s">
        <v>2162</v>
      </c>
      <c r="R7787">
        <v>12</v>
      </c>
      <c r="S7787" t="s">
        <v>2202</v>
      </c>
    </row>
    <row r="7788" spans="1:19" x14ac:dyDescent="0.3">
      <c r="A7788">
        <v>21344</v>
      </c>
      <c r="B7788" t="s">
        <v>1102</v>
      </c>
      <c r="C7788" t="s">
        <v>2155</v>
      </c>
      <c r="D7788" t="s">
        <v>12</v>
      </c>
      <c r="E7788" t="s">
        <v>1412</v>
      </c>
      <c r="F7788">
        <v>48</v>
      </c>
      <c r="G7788">
        <v>41.32</v>
      </c>
      <c r="H7788">
        <v>0.01</v>
      </c>
      <c r="I7788">
        <v>8.66</v>
      </c>
      <c r="J7788" t="s">
        <v>7</v>
      </c>
      <c r="K7788" t="s">
        <v>2168</v>
      </c>
      <c r="L7788" s="26">
        <v>44174</v>
      </c>
      <c r="M7788" s="26">
        <v>44181</v>
      </c>
      <c r="N7788">
        <v>7</v>
      </c>
      <c r="O7788">
        <v>1963.53</v>
      </c>
      <c r="P7788" t="s">
        <v>2178</v>
      </c>
      <c r="Q7788" t="s">
        <v>2162</v>
      </c>
      <c r="R7788">
        <v>12</v>
      </c>
      <c r="S7788" t="s">
        <v>2202</v>
      </c>
    </row>
    <row r="7789" spans="1:19" x14ac:dyDescent="0.3">
      <c r="A7789">
        <v>9637</v>
      </c>
      <c r="B7789" t="s">
        <v>25</v>
      </c>
      <c r="C7789" t="s">
        <v>2154</v>
      </c>
      <c r="D7789" t="s">
        <v>12</v>
      </c>
      <c r="E7789" t="s">
        <v>27</v>
      </c>
      <c r="F7789">
        <v>49</v>
      </c>
      <c r="G7789">
        <v>574.74</v>
      </c>
      <c r="H7789">
        <v>0.05</v>
      </c>
      <c r="I7789">
        <v>24.49</v>
      </c>
      <c r="J7789" t="s">
        <v>7</v>
      </c>
      <c r="K7789" t="s">
        <v>2167</v>
      </c>
      <c r="L7789" s="26">
        <v>42738</v>
      </c>
      <c r="M7789" s="26">
        <v>42745</v>
      </c>
      <c r="N7789">
        <v>7</v>
      </c>
      <c r="O7789">
        <v>26754.15</v>
      </c>
      <c r="P7789" t="s">
        <v>2156</v>
      </c>
      <c r="Q7789" t="s">
        <v>2159</v>
      </c>
      <c r="R7789">
        <v>1</v>
      </c>
      <c r="S7789" t="s">
        <v>2194</v>
      </c>
    </row>
    <row r="7790" spans="1:19" x14ac:dyDescent="0.3">
      <c r="A7790">
        <v>58759</v>
      </c>
      <c r="B7790" t="s">
        <v>249</v>
      </c>
      <c r="C7790" t="s">
        <v>2154</v>
      </c>
      <c r="D7790" t="s">
        <v>12</v>
      </c>
      <c r="E7790" t="s">
        <v>193</v>
      </c>
      <c r="F7790">
        <v>4</v>
      </c>
      <c r="G7790">
        <v>8.01</v>
      </c>
      <c r="H7790">
        <v>0.1</v>
      </c>
      <c r="I7790">
        <v>2.87</v>
      </c>
      <c r="J7790" t="s">
        <v>7</v>
      </c>
      <c r="K7790" t="s">
        <v>2170</v>
      </c>
      <c r="L7790" s="26">
        <v>42756</v>
      </c>
      <c r="M7790" s="26">
        <v>42763</v>
      </c>
      <c r="N7790">
        <v>7</v>
      </c>
      <c r="O7790">
        <v>28.84</v>
      </c>
      <c r="P7790" t="s">
        <v>2156</v>
      </c>
      <c r="Q7790" t="s">
        <v>2159</v>
      </c>
      <c r="R7790">
        <v>1</v>
      </c>
      <c r="S7790" t="s">
        <v>2194</v>
      </c>
    </row>
    <row r="7791" spans="1:19" x14ac:dyDescent="0.3">
      <c r="A7791">
        <v>13542</v>
      </c>
      <c r="B7791" t="s">
        <v>551</v>
      </c>
      <c r="C7791" t="s">
        <v>2154</v>
      </c>
      <c r="D7791" t="s">
        <v>12</v>
      </c>
      <c r="E7791" t="s">
        <v>482</v>
      </c>
      <c r="F7791">
        <v>11</v>
      </c>
      <c r="G7791">
        <v>300.98</v>
      </c>
      <c r="H7791">
        <v>0.01</v>
      </c>
      <c r="I7791">
        <v>64.73</v>
      </c>
      <c r="J7791" t="s">
        <v>2206</v>
      </c>
      <c r="K7791" t="s">
        <v>2169</v>
      </c>
      <c r="L7791" s="26">
        <v>42802</v>
      </c>
      <c r="M7791" s="26">
        <v>42809</v>
      </c>
      <c r="N7791">
        <v>7</v>
      </c>
      <c r="O7791">
        <v>3277.67</v>
      </c>
      <c r="P7791" t="s">
        <v>2156</v>
      </c>
      <c r="Q7791" t="s">
        <v>2159</v>
      </c>
      <c r="R7791">
        <v>3</v>
      </c>
      <c r="S7791" t="s">
        <v>2196</v>
      </c>
    </row>
    <row r="7792" spans="1:19" x14ac:dyDescent="0.3">
      <c r="A7792">
        <v>46436</v>
      </c>
      <c r="B7792" t="s">
        <v>725</v>
      </c>
      <c r="C7792" t="s">
        <v>2154</v>
      </c>
      <c r="D7792" t="s">
        <v>12</v>
      </c>
      <c r="E7792" t="s">
        <v>726</v>
      </c>
      <c r="F7792">
        <v>46</v>
      </c>
      <c r="G7792">
        <v>35.99</v>
      </c>
      <c r="H7792">
        <v>0</v>
      </c>
      <c r="I7792">
        <v>0.99</v>
      </c>
      <c r="J7792" t="s">
        <v>7</v>
      </c>
      <c r="K7792" t="s">
        <v>2164</v>
      </c>
      <c r="L7792" s="26">
        <v>42829</v>
      </c>
      <c r="M7792" s="26">
        <v>42836</v>
      </c>
      <c r="N7792">
        <v>7</v>
      </c>
      <c r="O7792">
        <v>1655.54</v>
      </c>
      <c r="P7792" t="s">
        <v>2156</v>
      </c>
      <c r="Q7792" t="s">
        <v>2160</v>
      </c>
      <c r="R7792">
        <v>4</v>
      </c>
      <c r="S7792" t="s">
        <v>2203</v>
      </c>
    </row>
    <row r="7793" spans="1:19" x14ac:dyDescent="0.3">
      <c r="A7793">
        <v>53798</v>
      </c>
      <c r="B7793" t="s">
        <v>640</v>
      </c>
      <c r="C7793" t="s">
        <v>2154</v>
      </c>
      <c r="D7793" t="s">
        <v>12</v>
      </c>
      <c r="E7793" t="s">
        <v>318</v>
      </c>
      <c r="F7793">
        <v>29</v>
      </c>
      <c r="G7793">
        <v>78.650000000000006</v>
      </c>
      <c r="H7793">
        <v>0</v>
      </c>
      <c r="I7793">
        <v>13.99</v>
      </c>
      <c r="J7793" t="s">
        <v>7</v>
      </c>
      <c r="K7793" t="s">
        <v>2168</v>
      </c>
      <c r="L7793" s="26">
        <v>42844</v>
      </c>
      <c r="M7793" s="26">
        <v>42851</v>
      </c>
      <c r="N7793">
        <v>7</v>
      </c>
      <c r="O7793">
        <v>2280.85</v>
      </c>
      <c r="P7793" t="s">
        <v>2156</v>
      </c>
      <c r="Q7793" t="s">
        <v>2160</v>
      </c>
      <c r="R7793">
        <v>4</v>
      </c>
      <c r="S7793" t="s">
        <v>2203</v>
      </c>
    </row>
    <row r="7794" spans="1:19" x14ac:dyDescent="0.3">
      <c r="A7794">
        <v>22342</v>
      </c>
      <c r="B7794" t="s">
        <v>1007</v>
      </c>
      <c r="C7794" t="s">
        <v>2154</v>
      </c>
      <c r="D7794" t="s">
        <v>12</v>
      </c>
      <c r="E7794" t="s">
        <v>567</v>
      </c>
      <c r="F7794">
        <v>13</v>
      </c>
      <c r="G7794">
        <v>20.99</v>
      </c>
      <c r="H7794">
        <v>0</v>
      </c>
      <c r="I7794">
        <v>3.3</v>
      </c>
      <c r="J7794" t="s">
        <v>7</v>
      </c>
      <c r="K7794" t="s">
        <v>2164</v>
      </c>
      <c r="L7794" s="26">
        <v>42884</v>
      </c>
      <c r="M7794" s="26">
        <v>42891</v>
      </c>
      <c r="N7794">
        <v>7</v>
      </c>
      <c r="O7794">
        <v>272.87</v>
      </c>
      <c r="P7794" t="s">
        <v>2156</v>
      </c>
      <c r="Q7794" t="s">
        <v>2160</v>
      </c>
      <c r="R7794">
        <v>5</v>
      </c>
      <c r="S7794" t="s">
        <v>2197</v>
      </c>
    </row>
    <row r="7795" spans="1:19" x14ac:dyDescent="0.3">
      <c r="A7795">
        <v>47938</v>
      </c>
      <c r="B7795" t="s">
        <v>1112</v>
      </c>
      <c r="C7795" t="s">
        <v>2154</v>
      </c>
      <c r="D7795" t="s">
        <v>12</v>
      </c>
      <c r="E7795" t="s">
        <v>995</v>
      </c>
      <c r="F7795">
        <v>17</v>
      </c>
      <c r="G7795">
        <v>20.99</v>
      </c>
      <c r="H7795">
        <v>0.09</v>
      </c>
      <c r="I7795">
        <v>2.5</v>
      </c>
      <c r="J7795" t="s">
        <v>7</v>
      </c>
      <c r="K7795" t="s">
        <v>2170</v>
      </c>
      <c r="L7795" s="26">
        <v>42910</v>
      </c>
      <c r="M7795" s="26">
        <v>42917</v>
      </c>
      <c r="N7795">
        <v>7</v>
      </c>
      <c r="O7795">
        <v>324.72000000000003</v>
      </c>
      <c r="P7795" t="s">
        <v>2156</v>
      </c>
      <c r="Q7795" t="s">
        <v>2160</v>
      </c>
      <c r="R7795">
        <v>6</v>
      </c>
      <c r="S7795" t="s">
        <v>2198</v>
      </c>
    </row>
    <row r="7796" spans="1:19" x14ac:dyDescent="0.3">
      <c r="A7796">
        <v>34374</v>
      </c>
      <c r="B7796" t="s">
        <v>1131</v>
      </c>
      <c r="C7796" t="s">
        <v>2154</v>
      </c>
      <c r="D7796" t="s">
        <v>12</v>
      </c>
      <c r="E7796" t="s">
        <v>489</v>
      </c>
      <c r="F7796">
        <v>42</v>
      </c>
      <c r="G7796">
        <v>8.33</v>
      </c>
      <c r="H7796">
        <v>0.04</v>
      </c>
      <c r="I7796">
        <v>1.99</v>
      </c>
      <c r="J7796" t="s">
        <v>7</v>
      </c>
      <c r="K7796" t="s">
        <v>2164</v>
      </c>
      <c r="L7796" s="26">
        <v>42916</v>
      </c>
      <c r="M7796" s="26">
        <v>42923</v>
      </c>
      <c r="N7796">
        <v>7</v>
      </c>
      <c r="O7796">
        <v>335.87</v>
      </c>
      <c r="P7796" t="s">
        <v>2156</v>
      </c>
      <c r="Q7796" t="s">
        <v>2160</v>
      </c>
      <c r="R7796">
        <v>6</v>
      </c>
      <c r="S7796" t="s">
        <v>2198</v>
      </c>
    </row>
    <row r="7797" spans="1:19" x14ac:dyDescent="0.3">
      <c r="A7797">
        <v>54019</v>
      </c>
      <c r="B7797" t="s">
        <v>1135</v>
      </c>
      <c r="C7797" t="s">
        <v>2154</v>
      </c>
      <c r="D7797" t="s">
        <v>12</v>
      </c>
      <c r="E7797" t="s">
        <v>41</v>
      </c>
      <c r="F7797">
        <v>35</v>
      </c>
      <c r="G7797">
        <v>120.97</v>
      </c>
      <c r="H7797">
        <v>0.08</v>
      </c>
      <c r="I7797">
        <v>26.3</v>
      </c>
      <c r="J7797" t="s">
        <v>2206</v>
      </c>
      <c r="K7797" t="s">
        <v>2169</v>
      </c>
      <c r="L7797" s="26">
        <v>42917</v>
      </c>
      <c r="M7797" s="26">
        <v>42924</v>
      </c>
      <c r="N7797">
        <v>7</v>
      </c>
      <c r="O7797">
        <v>3895.23</v>
      </c>
      <c r="P7797" t="s">
        <v>2156</v>
      </c>
      <c r="Q7797" t="s">
        <v>2161</v>
      </c>
      <c r="R7797">
        <v>7</v>
      </c>
      <c r="S7797" t="s">
        <v>2199</v>
      </c>
    </row>
    <row r="7798" spans="1:19" x14ac:dyDescent="0.3">
      <c r="A7798">
        <v>54949</v>
      </c>
      <c r="B7798" t="s">
        <v>1265</v>
      </c>
      <c r="C7798" t="s">
        <v>2154</v>
      </c>
      <c r="D7798" t="s">
        <v>12</v>
      </c>
      <c r="E7798" t="s">
        <v>480</v>
      </c>
      <c r="F7798">
        <v>7</v>
      </c>
      <c r="G7798">
        <v>20.98</v>
      </c>
      <c r="H7798">
        <v>0.09</v>
      </c>
      <c r="I7798">
        <v>53.03</v>
      </c>
      <c r="J7798" t="s">
        <v>2206</v>
      </c>
      <c r="K7798" t="s">
        <v>2169</v>
      </c>
      <c r="L7798" s="26">
        <v>42957</v>
      </c>
      <c r="M7798" s="26">
        <v>42964</v>
      </c>
      <c r="N7798">
        <v>7</v>
      </c>
      <c r="O7798">
        <v>133.63999999999999</v>
      </c>
      <c r="P7798" t="s">
        <v>2156</v>
      </c>
      <c r="Q7798" t="s">
        <v>2161</v>
      </c>
      <c r="R7798">
        <v>8</v>
      </c>
      <c r="S7798" t="s">
        <v>2204</v>
      </c>
    </row>
    <row r="7799" spans="1:19" x14ac:dyDescent="0.3">
      <c r="A7799">
        <v>50786</v>
      </c>
      <c r="B7799" t="s">
        <v>1036</v>
      </c>
      <c r="C7799" t="s">
        <v>2154</v>
      </c>
      <c r="D7799" t="s">
        <v>12</v>
      </c>
      <c r="E7799" t="s">
        <v>1099</v>
      </c>
      <c r="F7799">
        <v>4</v>
      </c>
      <c r="G7799">
        <v>119.99</v>
      </c>
      <c r="H7799">
        <v>0.06</v>
      </c>
      <c r="I7799">
        <v>14</v>
      </c>
      <c r="J7799" t="s">
        <v>2206</v>
      </c>
      <c r="K7799" t="s">
        <v>2169</v>
      </c>
      <c r="L7799" s="26">
        <v>43020</v>
      </c>
      <c r="M7799" s="26">
        <v>43027</v>
      </c>
      <c r="N7799">
        <v>7</v>
      </c>
      <c r="O7799">
        <v>451.16</v>
      </c>
      <c r="P7799" t="s">
        <v>2156</v>
      </c>
      <c r="Q7799" t="s">
        <v>2162</v>
      </c>
      <c r="R7799">
        <v>10</v>
      </c>
      <c r="S7799" t="s">
        <v>2201</v>
      </c>
    </row>
    <row r="7800" spans="1:19" x14ac:dyDescent="0.3">
      <c r="A7800">
        <v>12258</v>
      </c>
      <c r="B7800" t="s">
        <v>758</v>
      </c>
      <c r="C7800" t="s">
        <v>2154</v>
      </c>
      <c r="D7800" t="s">
        <v>12</v>
      </c>
      <c r="E7800" t="s">
        <v>1401</v>
      </c>
      <c r="F7800">
        <v>27</v>
      </c>
      <c r="G7800">
        <v>3.95</v>
      </c>
      <c r="H7800">
        <v>0.05</v>
      </c>
      <c r="I7800">
        <v>2</v>
      </c>
      <c r="J7800" t="s">
        <v>3</v>
      </c>
      <c r="K7800" t="s">
        <v>2170</v>
      </c>
      <c r="L7800" s="26">
        <v>43069</v>
      </c>
      <c r="M7800" s="26">
        <v>43076</v>
      </c>
      <c r="N7800">
        <v>7</v>
      </c>
      <c r="O7800">
        <v>101.32</v>
      </c>
      <c r="P7800" t="s">
        <v>2156</v>
      </c>
      <c r="Q7800" t="s">
        <v>2162</v>
      </c>
      <c r="R7800">
        <v>11</v>
      </c>
      <c r="S7800" t="s">
        <v>2205</v>
      </c>
    </row>
    <row r="7801" spans="1:19" x14ac:dyDescent="0.3">
      <c r="A7801">
        <v>6592</v>
      </c>
      <c r="B7801" t="s">
        <v>657</v>
      </c>
      <c r="C7801" t="s">
        <v>2154</v>
      </c>
      <c r="D7801" t="s">
        <v>12</v>
      </c>
      <c r="E7801" t="s">
        <v>268</v>
      </c>
      <c r="F7801">
        <v>29</v>
      </c>
      <c r="G7801">
        <v>6.84</v>
      </c>
      <c r="H7801">
        <v>0.09</v>
      </c>
      <c r="I7801">
        <v>8.3699999999999992</v>
      </c>
      <c r="J7801" t="s">
        <v>7</v>
      </c>
      <c r="K7801" t="s">
        <v>2164</v>
      </c>
      <c r="L7801" s="26">
        <v>43070</v>
      </c>
      <c r="M7801" s="26">
        <v>43077</v>
      </c>
      <c r="N7801">
        <v>7</v>
      </c>
      <c r="O7801">
        <v>180.51</v>
      </c>
      <c r="P7801" t="s">
        <v>2156</v>
      </c>
      <c r="Q7801" t="s">
        <v>2162</v>
      </c>
      <c r="R7801">
        <v>12</v>
      </c>
      <c r="S7801" t="s">
        <v>2202</v>
      </c>
    </row>
    <row r="7802" spans="1:19" x14ac:dyDescent="0.3">
      <c r="A7802">
        <v>36069</v>
      </c>
      <c r="B7802" t="s">
        <v>704</v>
      </c>
      <c r="C7802" t="s">
        <v>2154</v>
      </c>
      <c r="D7802" t="s">
        <v>12</v>
      </c>
      <c r="E7802" t="s">
        <v>1565</v>
      </c>
      <c r="F7802">
        <v>15</v>
      </c>
      <c r="G7802">
        <v>170.98</v>
      </c>
      <c r="H7802">
        <v>0</v>
      </c>
      <c r="I7802">
        <v>13.99</v>
      </c>
      <c r="J7802" t="s">
        <v>7</v>
      </c>
      <c r="K7802" t="s">
        <v>2168</v>
      </c>
      <c r="L7802" s="26">
        <v>43074</v>
      </c>
      <c r="M7802" s="26">
        <v>43081</v>
      </c>
      <c r="N7802">
        <v>7</v>
      </c>
      <c r="O7802">
        <v>2564.6999999999998</v>
      </c>
      <c r="P7802" t="s">
        <v>2156</v>
      </c>
      <c r="Q7802" t="s">
        <v>2162</v>
      </c>
      <c r="R7802">
        <v>12</v>
      </c>
      <c r="S7802" t="s">
        <v>2202</v>
      </c>
    </row>
    <row r="7803" spans="1:19" x14ac:dyDescent="0.3">
      <c r="A7803">
        <v>25155</v>
      </c>
      <c r="B7803" t="s">
        <v>598</v>
      </c>
      <c r="C7803" t="s">
        <v>2154</v>
      </c>
      <c r="D7803" t="s">
        <v>12</v>
      </c>
      <c r="E7803" t="s">
        <v>1654</v>
      </c>
      <c r="F7803">
        <v>48</v>
      </c>
      <c r="G7803">
        <v>19.940000000000001</v>
      </c>
      <c r="H7803">
        <v>0</v>
      </c>
      <c r="I7803">
        <v>14.87</v>
      </c>
      <c r="J7803" t="s">
        <v>3</v>
      </c>
      <c r="K7803" t="s">
        <v>2167</v>
      </c>
      <c r="L7803" s="26">
        <v>43120</v>
      </c>
      <c r="M7803" s="26">
        <v>43127</v>
      </c>
      <c r="N7803">
        <v>7</v>
      </c>
      <c r="O7803">
        <v>957.12</v>
      </c>
      <c r="P7803" t="s">
        <v>2157</v>
      </c>
      <c r="Q7803" t="s">
        <v>2159</v>
      </c>
      <c r="R7803">
        <v>1</v>
      </c>
      <c r="S7803" t="s">
        <v>2194</v>
      </c>
    </row>
    <row r="7804" spans="1:19" x14ac:dyDescent="0.3">
      <c r="A7804">
        <v>27808</v>
      </c>
      <c r="B7804" t="s">
        <v>737</v>
      </c>
      <c r="C7804" t="s">
        <v>2154</v>
      </c>
      <c r="D7804" t="s">
        <v>12</v>
      </c>
      <c r="E7804" t="s">
        <v>1570</v>
      </c>
      <c r="F7804">
        <v>9</v>
      </c>
      <c r="G7804">
        <v>20.89</v>
      </c>
      <c r="H7804">
        <v>0.01</v>
      </c>
      <c r="I7804">
        <v>1.99</v>
      </c>
      <c r="J7804" t="s">
        <v>7</v>
      </c>
      <c r="K7804" t="s">
        <v>2164</v>
      </c>
      <c r="L7804" s="26">
        <v>43126</v>
      </c>
      <c r="M7804" s="26">
        <v>43133</v>
      </c>
      <c r="N7804">
        <v>7</v>
      </c>
      <c r="O7804">
        <v>186.13</v>
      </c>
      <c r="P7804" t="s">
        <v>2157</v>
      </c>
      <c r="Q7804" t="s">
        <v>2159</v>
      </c>
      <c r="R7804">
        <v>1</v>
      </c>
      <c r="S7804" t="s">
        <v>2194</v>
      </c>
    </row>
    <row r="7805" spans="1:19" x14ac:dyDescent="0.3">
      <c r="A7805">
        <v>5381</v>
      </c>
      <c r="B7805" t="s">
        <v>1149</v>
      </c>
      <c r="C7805" t="s">
        <v>2154</v>
      </c>
      <c r="D7805" t="s">
        <v>12</v>
      </c>
      <c r="E7805" t="s">
        <v>537</v>
      </c>
      <c r="F7805">
        <v>47</v>
      </c>
      <c r="G7805">
        <v>107.53</v>
      </c>
      <c r="H7805">
        <v>7.0000000000000007E-2</v>
      </c>
      <c r="I7805">
        <v>5.81</v>
      </c>
      <c r="J7805" t="s">
        <v>3</v>
      </c>
      <c r="K7805" t="s">
        <v>2168</v>
      </c>
      <c r="L7805" s="26">
        <v>43128</v>
      </c>
      <c r="M7805" s="26">
        <v>43135</v>
      </c>
      <c r="N7805">
        <v>7</v>
      </c>
      <c r="O7805">
        <v>4700.1400000000003</v>
      </c>
      <c r="P7805" t="s">
        <v>2157</v>
      </c>
      <c r="Q7805" t="s">
        <v>2159</v>
      </c>
      <c r="R7805">
        <v>1</v>
      </c>
      <c r="S7805" t="s">
        <v>2194</v>
      </c>
    </row>
    <row r="7806" spans="1:19" x14ac:dyDescent="0.3">
      <c r="A7806">
        <v>14338</v>
      </c>
      <c r="B7806" t="s">
        <v>588</v>
      </c>
      <c r="C7806" t="s">
        <v>2154</v>
      </c>
      <c r="D7806" t="s">
        <v>12</v>
      </c>
      <c r="E7806" t="s">
        <v>1244</v>
      </c>
      <c r="F7806">
        <v>34</v>
      </c>
      <c r="G7806">
        <v>200.97</v>
      </c>
      <c r="H7806">
        <v>0.1</v>
      </c>
      <c r="I7806">
        <v>15.59</v>
      </c>
      <c r="J7806" t="s">
        <v>2206</v>
      </c>
      <c r="K7806" t="s">
        <v>2169</v>
      </c>
      <c r="L7806" s="26">
        <v>43131</v>
      </c>
      <c r="M7806" s="26">
        <v>43138</v>
      </c>
      <c r="N7806">
        <v>7</v>
      </c>
      <c r="O7806">
        <v>6149.68</v>
      </c>
      <c r="P7806" t="s">
        <v>2157</v>
      </c>
      <c r="Q7806" t="s">
        <v>2159</v>
      </c>
      <c r="R7806">
        <v>1</v>
      </c>
      <c r="S7806" t="s">
        <v>2194</v>
      </c>
    </row>
    <row r="7807" spans="1:19" x14ac:dyDescent="0.3">
      <c r="A7807">
        <v>19555</v>
      </c>
      <c r="B7807" t="s">
        <v>335</v>
      </c>
      <c r="C7807" t="s">
        <v>2154</v>
      </c>
      <c r="D7807" t="s">
        <v>12</v>
      </c>
      <c r="E7807" t="s">
        <v>17</v>
      </c>
      <c r="F7807">
        <v>8</v>
      </c>
      <c r="G7807">
        <v>9.11</v>
      </c>
      <c r="H7807">
        <v>0</v>
      </c>
      <c r="I7807">
        <v>2.15</v>
      </c>
      <c r="J7807" t="s">
        <v>3</v>
      </c>
      <c r="K7807" t="s">
        <v>2170</v>
      </c>
      <c r="L7807" s="26">
        <v>43142</v>
      </c>
      <c r="M7807" s="26">
        <v>43149</v>
      </c>
      <c r="N7807">
        <v>7</v>
      </c>
      <c r="O7807">
        <v>72.88</v>
      </c>
      <c r="P7807" t="s">
        <v>2157</v>
      </c>
      <c r="Q7807" t="s">
        <v>2159</v>
      </c>
      <c r="R7807">
        <v>2</v>
      </c>
      <c r="S7807" t="s">
        <v>2195</v>
      </c>
    </row>
    <row r="7808" spans="1:19" x14ac:dyDescent="0.3">
      <c r="A7808">
        <v>27426</v>
      </c>
      <c r="B7808" t="s">
        <v>652</v>
      </c>
      <c r="C7808" t="s">
        <v>2154</v>
      </c>
      <c r="D7808" t="s">
        <v>12</v>
      </c>
      <c r="E7808" t="s">
        <v>736</v>
      </c>
      <c r="F7808">
        <v>32</v>
      </c>
      <c r="G7808">
        <v>12.88</v>
      </c>
      <c r="H7808">
        <v>0.02</v>
      </c>
      <c r="I7808">
        <v>4.59</v>
      </c>
      <c r="J7808" t="s">
        <v>7</v>
      </c>
      <c r="K7808" t="s">
        <v>2170</v>
      </c>
      <c r="L7808" s="26">
        <v>43154</v>
      </c>
      <c r="M7808" s="26">
        <v>43161</v>
      </c>
      <c r="N7808">
        <v>7</v>
      </c>
      <c r="O7808">
        <v>403.92</v>
      </c>
      <c r="P7808" t="s">
        <v>2157</v>
      </c>
      <c r="Q7808" t="s">
        <v>2159</v>
      </c>
      <c r="R7808">
        <v>2</v>
      </c>
      <c r="S7808" t="s">
        <v>2195</v>
      </c>
    </row>
    <row r="7809" spans="1:19" x14ac:dyDescent="0.3">
      <c r="A7809">
        <v>47554</v>
      </c>
      <c r="B7809" t="s">
        <v>598</v>
      </c>
      <c r="C7809" t="s">
        <v>2154</v>
      </c>
      <c r="D7809" t="s">
        <v>12</v>
      </c>
      <c r="E7809" t="s">
        <v>599</v>
      </c>
      <c r="F7809">
        <v>47</v>
      </c>
      <c r="G7809">
        <v>7.59</v>
      </c>
      <c r="H7809">
        <v>0.01</v>
      </c>
      <c r="I7809">
        <v>4</v>
      </c>
      <c r="J7809" t="s">
        <v>3</v>
      </c>
      <c r="K7809" t="s">
        <v>2170</v>
      </c>
      <c r="L7809" s="26">
        <v>43172</v>
      </c>
      <c r="M7809" s="26">
        <v>43179</v>
      </c>
      <c r="N7809">
        <v>7</v>
      </c>
      <c r="O7809">
        <v>353.16</v>
      </c>
      <c r="P7809" t="s">
        <v>2157</v>
      </c>
      <c r="Q7809" t="s">
        <v>2159</v>
      </c>
      <c r="R7809">
        <v>3</v>
      </c>
      <c r="S7809" t="s">
        <v>2196</v>
      </c>
    </row>
    <row r="7810" spans="1:19" x14ac:dyDescent="0.3">
      <c r="A7810">
        <v>38791</v>
      </c>
      <c r="B7810" t="s">
        <v>1741</v>
      </c>
      <c r="C7810" t="s">
        <v>2154</v>
      </c>
      <c r="D7810" t="s">
        <v>12</v>
      </c>
      <c r="E7810" t="s">
        <v>1117</v>
      </c>
      <c r="F7810">
        <v>24</v>
      </c>
      <c r="G7810">
        <v>70.89</v>
      </c>
      <c r="H7810">
        <v>0.03</v>
      </c>
      <c r="I7810">
        <v>89.3</v>
      </c>
      <c r="J7810" t="s">
        <v>2206</v>
      </c>
      <c r="K7810" t="s">
        <v>2165</v>
      </c>
      <c r="L7810" s="26">
        <v>43173</v>
      </c>
      <c r="M7810" s="26">
        <v>43180</v>
      </c>
      <c r="N7810">
        <v>7</v>
      </c>
      <c r="O7810">
        <v>1650.32</v>
      </c>
      <c r="P7810" t="s">
        <v>2157</v>
      </c>
      <c r="Q7810" t="s">
        <v>2159</v>
      </c>
      <c r="R7810">
        <v>3</v>
      </c>
      <c r="S7810" t="s">
        <v>2196</v>
      </c>
    </row>
    <row r="7811" spans="1:19" x14ac:dyDescent="0.3">
      <c r="A7811">
        <v>35430</v>
      </c>
      <c r="B7811" t="s">
        <v>1145</v>
      </c>
      <c r="C7811" t="s">
        <v>2154</v>
      </c>
      <c r="D7811" t="s">
        <v>12</v>
      </c>
      <c r="E7811" t="s">
        <v>192</v>
      </c>
      <c r="F7811">
        <v>16</v>
      </c>
      <c r="G7811">
        <v>110.98</v>
      </c>
      <c r="H7811">
        <v>0.05</v>
      </c>
      <c r="I7811">
        <v>13.99</v>
      </c>
      <c r="J7811" t="s">
        <v>3</v>
      </c>
      <c r="K7811" t="s">
        <v>2168</v>
      </c>
      <c r="L7811" s="26">
        <v>43184</v>
      </c>
      <c r="M7811" s="26">
        <v>43191</v>
      </c>
      <c r="N7811">
        <v>7</v>
      </c>
      <c r="O7811">
        <v>1686.9</v>
      </c>
      <c r="P7811" t="s">
        <v>2157</v>
      </c>
      <c r="Q7811" t="s">
        <v>2159</v>
      </c>
      <c r="R7811">
        <v>3</v>
      </c>
      <c r="S7811" t="s">
        <v>2196</v>
      </c>
    </row>
    <row r="7812" spans="1:19" x14ac:dyDescent="0.3">
      <c r="A7812">
        <v>43170</v>
      </c>
      <c r="B7812" t="s">
        <v>368</v>
      </c>
      <c r="C7812" t="s">
        <v>2154</v>
      </c>
      <c r="D7812" t="s">
        <v>12</v>
      </c>
      <c r="E7812" t="s">
        <v>165</v>
      </c>
      <c r="F7812">
        <v>25</v>
      </c>
      <c r="G7812">
        <v>306.14</v>
      </c>
      <c r="H7812">
        <v>0.04</v>
      </c>
      <c r="I7812">
        <v>26.53</v>
      </c>
      <c r="J7812" t="s">
        <v>2206</v>
      </c>
      <c r="K7812" t="s">
        <v>2169</v>
      </c>
      <c r="L7812" s="26">
        <v>43233</v>
      </c>
      <c r="M7812" s="26">
        <v>43240</v>
      </c>
      <c r="N7812">
        <v>7</v>
      </c>
      <c r="O7812">
        <v>7347.36</v>
      </c>
      <c r="P7812" t="s">
        <v>2157</v>
      </c>
      <c r="Q7812" t="s">
        <v>2160</v>
      </c>
      <c r="R7812">
        <v>5</v>
      </c>
      <c r="S7812" t="s">
        <v>2197</v>
      </c>
    </row>
    <row r="7813" spans="1:19" x14ac:dyDescent="0.3">
      <c r="A7813">
        <v>4033</v>
      </c>
      <c r="B7813" t="s">
        <v>884</v>
      </c>
      <c r="C7813" t="s">
        <v>2154</v>
      </c>
      <c r="D7813" t="s">
        <v>12</v>
      </c>
      <c r="E7813" t="s">
        <v>671</v>
      </c>
      <c r="F7813">
        <v>38</v>
      </c>
      <c r="G7813">
        <v>500.98</v>
      </c>
      <c r="H7813">
        <v>0</v>
      </c>
      <c r="I7813">
        <v>41.44</v>
      </c>
      <c r="J7813" t="s">
        <v>2206</v>
      </c>
      <c r="K7813" t="s">
        <v>2165</v>
      </c>
      <c r="L7813" s="26">
        <v>43252</v>
      </c>
      <c r="M7813" s="26">
        <v>43259</v>
      </c>
      <c r="N7813">
        <v>7</v>
      </c>
      <c r="O7813">
        <v>19037.240000000002</v>
      </c>
      <c r="P7813" t="s">
        <v>2157</v>
      </c>
      <c r="Q7813" t="s">
        <v>2160</v>
      </c>
      <c r="R7813">
        <v>6</v>
      </c>
      <c r="S7813" t="s">
        <v>2198</v>
      </c>
    </row>
    <row r="7814" spans="1:19" x14ac:dyDescent="0.3">
      <c r="A7814">
        <v>58851</v>
      </c>
      <c r="B7814" t="s">
        <v>525</v>
      </c>
      <c r="C7814" t="s">
        <v>2154</v>
      </c>
      <c r="D7814" t="s">
        <v>12</v>
      </c>
      <c r="E7814" t="s">
        <v>1743</v>
      </c>
      <c r="F7814">
        <v>14</v>
      </c>
      <c r="G7814">
        <v>140.99</v>
      </c>
      <c r="H7814">
        <v>0.04</v>
      </c>
      <c r="I7814">
        <v>13.99</v>
      </c>
      <c r="J7814" t="s">
        <v>3</v>
      </c>
      <c r="K7814" t="s">
        <v>2168</v>
      </c>
      <c r="L7814" s="26">
        <v>43258</v>
      </c>
      <c r="M7814" s="26">
        <v>43265</v>
      </c>
      <c r="N7814">
        <v>7</v>
      </c>
      <c r="O7814">
        <v>1894.91</v>
      </c>
      <c r="P7814" t="s">
        <v>2157</v>
      </c>
      <c r="Q7814" t="s">
        <v>2160</v>
      </c>
      <c r="R7814">
        <v>6</v>
      </c>
      <c r="S7814" t="s">
        <v>2198</v>
      </c>
    </row>
    <row r="7815" spans="1:19" x14ac:dyDescent="0.3">
      <c r="A7815">
        <v>43207</v>
      </c>
      <c r="B7815" t="s">
        <v>1208</v>
      </c>
      <c r="C7815" t="s">
        <v>2154</v>
      </c>
      <c r="D7815" t="s">
        <v>12</v>
      </c>
      <c r="E7815" t="s">
        <v>1832</v>
      </c>
      <c r="F7815">
        <v>41</v>
      </c>
      <c r="G7815">
        <v>3.28</v>
      </c>
      <c r="H7815">
        <v>0.05</v>
      </c>
      <c r="I7815">
        <v>1.95</v>
      </c>
      <c r="J7815" t="s">
        <v>3</v>
      </c>
      <c r="K7815" t="s">
        <v>2170</v>
      </c>
      <c r="L7815" s="26">
        <v>43260</v>
      </c>
      <c r="M7815" s="26">
        <v>43267</v>
      </c>
      <c r="N7815">
        <v>7</v>
      </c>
      <c r="O7815">
        <v>127.76</v>
      </c>
      <c r="P7815" t="s">
        <v>2157</v>
      </c>
      <c r="Q7815" t="s">
        <v>2160</v>
      </c>
      <c r="R7815">
        <v>6</v>
      </c>
      <c r="S7815" t="s">
        <v>2198</v>
      </c>
    </row>
    <row r="7816" spans="1:19" x14ac:dyDescent="0.3">
      <c r="A7816">
        <v>23011</v>
      </c>
      <c r="B7816" t="s">
        <v>640</v>
      </c>
      <c r="C7816" t="s">
        <v>2154</v>
      </c>
      <c r="D7816" t="s">
        <v>12</v>
      </c>
      <c r="E7816" t="s">
        <v>1179</v>
      </c>
      <c r="F7816">
        <v>1</v>
      </c>
      <c r="G7816">
        <v>10.01</v>
      </c>
      <c r="H7816">
        <v>0.01</v>
      </c>
      <c r="I7816">
        <v>1.99</v>
      </c>
      <c r="J7816" t="s">
        <v>3</v>
      </c>
      <c r="K7816" t="s">
        <v>2164</v>
      </c>
      <c r="L7816" s="26">
        <v>43266</v>
      </c>
      <c r="M7816" s="26">
        <v>43273</v>
      </c>
      <c r="N7816">
        <v>7</v>
      </c>
      <c r="O7816">
        <v>9.91</v>
      </c>
      <c r="P7816" t="s">
        <v>2157</v>
      </c>
      <c r="Q7816" t="s">
        <v>2160</v>
      </c>
      <c r="R7816">
        <v>6</v>
      </c>
      <c r="S7816" t="s">
        <v>2198</v>
      </c>
    </row>
    <row r="7817" spans="1:19" x14ac:dyDescent="0.3">
      <c r="A7817">
        <v>45184</v>
      </c>
      <c r="B7817" t="s">
        <v>628</v>
      </c>
      <c r="C7817" t="s">
        <v>2154</v>
      </c>
      <c r="D7817" t="s">
        <v>12</v>
      </c>
      <c r="E7817" t="s">
        <v>920</v>
      </c>
      <c r="F7817">
        <v>10</v>
      </c>
      <c r="G7817">
        <v>2.62</v>
      </c>
      <c r="H7817">
        <v>0.08</v>
      </c>
      <c r="I7817">
        <v>0.8</v>
      </c>
      <c r="J7817" t="s">
        <v>3</v>
      </c>
      <c r="K7817" t="s">
        <v>2170</v>
      </c>
      <c r="L7817" s="26">
        <v>43268</v>
      </c>
      <c r="M7817" s="26">
        <v>43275</v>
      </c>
      <c r="N7817">
        <v>7</v>
      </c>
      <c r="O7817">
        <v>24.1</v>
      </c>
      <c r="P7817" t="s">
        <v>2157</v>
      </c>
      <c r="Q7817" t="s">
        <v>2160</v>
      </c>
      <c r="R7817">
        <v>6</v>
      </c>
      <c r="S7817" t="s">
        <v>2198</v>
      </c>
    </row>
    <row r="7818" spans="1:19" x14ac:dyDescent="0.3">
      <c r="A7818">
        <v>33122</v>
      </c>
      <c r="B7818" t="s">
        <v>1404</v>
      </c>
      <c r="C7818" t="s">
        <v>2154</v>
      </c>
      <c r="D7818" t="s">
        <v>12</v>
      </c>
      <c r="E7818" t="s">
        <v>558</v>
      </c>
      <c r="F7818">
        <v>21</v>
      </c>
      <c r="G7818">
        <v>400.97</v>
      </c>
      <c r="H7818">
        <v>0</v>
      </c>
      <c r="I7818">
        <v>48.26</v>
      </c>
      <c r="J7818" t="s">
        <v>2206</v>
      </c>
      <c r="K7818" t="s">
        <v>2165</v>
      </c>
      <c r="L7818" s="26">
        <v>43270</v>
      </c>
      <c r="M7818" s="26">
        <v>43277</v>
      </c>
      <c r="N7818">
        <v>7</v>
      </c>
      <c r="O7818">
        <v>8420.3700000000008</v>
      </c>
      <c r="P7818" t="s">
        <v>2157</v>
      </c>
      <c r="Q7818" t="s">
        <v>2160</v>
      </c>
      <c r="R7818">
        <v>6</v>
      </c>
      <c r="S7818" t="s">
        <v>2198</v>
      </c>
    </row>
    <row r="7819" spans="1:19" x14ac:dyDescent="0.3">
      <c r="A7819">
        <v>24069</v>
      </c>
      <c r="B7819" t="s">
        <v>1162</v>
      </c>
      <c r="C7819" t="s">
        <v>2154</v>
      </c>
      <c r="D7819" t="s">
        <v>12</v>
      </c>
      <c r="E7819" t="s">
        <v>289</v>
      </c>
      <c r="F7819">
        <v>21</v>
      </c>
      <c r="G7819">
        <v>376.13</v>
      </c>
      <c r="H7819">
        <v>0.02</v>
      </c>
      <c r="I7819">
        <v>85.63</v>
      </c>
      <c r="J7819" t="s">
        <v>2206</v>
      </c>
      <c r="K7819" t="s">
        <v>2165</v>
      </c>
      <c r="L7819" s="26">
        <v>43297</v>
      </c>
      <c r="M7819" s="26">
        <v>43304</v>
      </c>
      <c r="N7819">
        <v>7</v>
      </c>
      <c r="O7819">
        <v>7740.76</v>
      </c>
      <c r="P7819" t="s">
        <v>2157</v>
      </c>
      <c r="Q7819" t="s">
        <v>2161</v>
      </c>
      <c r="R7819">
        <v>7</v>
      </c>
      <c r="S7819" t="s">
        <v>2199</v>
      </c>
    </row>
    <row r="7820" spans="1:19" x14ac:dyDescent="0.3">
      <c r="A7820">
        <v>23041</v>
      </c>
      <c r="B7820" t="s">
        <v>1771</v>
      </c>
      <c r="C7820" t="s">
        <v>2154</v>
      </c>
      <c r="D7820" t="s">
        <v>12</v>
      </c>
      <c r="E7820" t="s">
        <v>986</v>
      </c>
      <c r="F7820">
        <v>10</v>
      </c>
      <c r="G7820">
        <v>262.11</v>
      </c>
      <c r="H7820">
        <v>0.08</v>
      </c>
      <c r="I7820">
        <v>62.74</v>
      </c>
      <c r="J7820" t="s">
        <v>2206</v>
      </c>
      <c r="K7820" t="s">
        <v>2165</v>
      </c>
      <c r="L7820" s="26">
        <v>43301</v>
      </c>
      <c r="M7820" s="26">
        <v>43308</v>
      </c>
      <c r="N7820">
        <v>7</v>
      </c>
      <c r="O7820">
        <v>2411.41</v>
      </c>
      <c r="P7820" t="s">
        <v>2157</v>
      </c>
      <c r="Q7820" t="s">
        <v>2161</v>
      </c>
      <c r="R7820">
        <v>7</v>
      </c>
      <c r="S7820" t="s">
        <v>2199</v>
      </c>
    </row>
    <row r="7821" spans="1:19" x14ac:dyDescent="0.3">
      <c r="A7821">
        <v>3109</v>
      </c>
      <c r="B7821" t="s">
        <v>304</v>
      </c>
      <c r="C7821" t="s">
        <v>2154</v>
      </c>
      <c r="D7821" t="s">
        <v>12</v>
      </c>
      <c r="E7821" t="s">
        <v>1639</v>
      </c>
      <c r="F7821">
        <v>47</v>
      </c>
      <c r="G7821">
        <v>22.23</v>
      </c>
      <c r="H7821">
        <v>0.1</v>
      </c>
      <c r="I7821">
        <v>8.99</v>
      </c>
      <c r="J7821" t="s">
        <v>3</v>
      </c>
      <c r="K7821" t="s">
        <v>2164</v>
      </c>
      <c r="L7821" s="26">
        <v>43304</v>
      </c>
      <c r="M7821" s="26">
        <v>43311</v>
      </c>
      <c r="N7821">
        <v>7</v>
      </c>
      <c r="O7821">
        <v>940.33</v>
      </c>
      <c r="P7821" t="s">
        <v>2157</v>
      </c>
      <c r="Q7821" t="s">
        <v>2161</v>
      </c>
      <c r="R7821">
        <v>7</v>
      </c>
      <c r="S7821" t="s">
        <v>2199</v>
      </c>
    </row>
    <row r="7822" spans="1:19" x14ac:dyDescent="0.3">
      <c r="A7822">
        <v>1382</v>
      </c>
      <c r="B7822" t="s">
        <v>1879</v>
      </c>
      <c r="C7822" t="s">
        <v>2154</v>
      </c>
      <c r="D7822" t="s">
        <v>12</v>
      </c>
      <c r="E7822" t="s">
        <v>613</v>
      </c>
      <c r="F7822">
        <v>31</v>
      </c>
      <c r="G7822">
        <v>220.98</v>
      </c>
      <c r="H7822">
        <v>0.02</v>
      </c>
      <c r="I7822">
        <v>64.66</v>
      </c>
      <c r="J7822" t="s">
        <v>2206</v>
      </c>
      <c r="K7822" t="s">
        <v>2165</v>
      </c>
      <c r="L7822" s="26">
        <v>43328</v>
      </c>
      <c r="M7822" s="26">
        <v>43335</v>
      </c>
      <c r="N7822">
        <v>7</v>
      </c>
      <c r="O7822">
        <v>6713.37</v>
      </c>
      <c r="P7822" t="s">
        <v>2157</v>
      </c>
      <c r="Q7822" t="s">
        <v>2161</v>
      </c>
      <c r="R7822">
        <v>8</v>
      </c>
      <c r="S7822" t="s">
        <v>2204</v>
      </c>
    </row>
    <row r="7823" spans="1:19" x14ac:dyDescent="0.3">
      <c r="A7823">
        <v>45511</v>
      </c>
      <c r="B7823" t="s">
        <v>1849</v>
      </c>
      <c r="C7823" t="s">
        <v>2154</v>
      </c>
      <c r="D7823" t="s">
        <v>12</v>
      </c>
      <c r="E7823" t="s">
        <v>241</v>
      </c>
      <c r="F7823">
        <v>31</v>
      </c>
      <c r="G7823">
        <v>31.76</v>
      </c>
      <c r="H7823">
        <v>0.08</v>
      </c>
      <c r="I7823">
        <v>45.51</v>
      </c>
      <c r="J7823" t="s">
        <v>2206</v>
      </c>
      <c r="K7823" t="s">
        <v>2165</v>
      </c>
      <c r="L7823" s="26">
        <v>43333</v>
      </c>
      <c r="M7823" s="26">
        <v>43340</v>
      </c>
      <c r="N7823">
        <v>7</v>
      </c>
      <c r="O7823">
        <v>905.8</v>
      </c>
      <c r="P7823" t="s">
        <v>2157</v>
      </c>
      <c r="Q7823" t="s">
        <v>2161</v>
      </c>
      <c r="R7823">
        <v>8</v>
      </c>
      <c r="S7823" t="s">
        <v>2204</v>
      </c>
    </row>
    <row r="7824" spans="1:19" x14ac:dyDescent="0.3">
      <c r="A7824">
        <v>36673</v>
      </c>
      <c r="B7824" t="s">
        <v>1577</v>
      </c>
      <c r="C7824" t="s">
        <v>2154</v>
      </c>
      <c r="D7824" t="s">
        <v>12</v>
      </c>
      <c r="E7824" t="s">
        <v>707</v>
      </c>
      <c r="F7824">
        <v>20</v>
      </c>
      <c r="G7824">
        <v>55.99</v>
      </c>
      <c r="H7824">
        <v>0</v>
      </c>
      <c r="I7824">
        <v>5</v>
      </c>
      <c r="J7824" t="s">
        <v>3</v>
      </c>
      <c r="K7824" t="s">
        <v>2164</v>
      </c>
      <c r="L7824" s="26">
        <v>43356</v>
      </c>
      <c r="M7824" s="26">
        <v>43363</v>
      </c>
      <c r="N7824">
        <v>7</v>
      </c>
      <c r="O7824">
        <v>1119.8</v>
      </c>
      <c r="P7824" t="s">
        <v>2157</v>
      </c>
      <c r="Q7824" t="s">
        <v>2161</v>
      </c>
      <c r="R7824">
        <v>9</v>
      </c>
      <c r="S7824" t="s">
        <v>2200</v>
      </c>
    </row>
    <row r="7825" spans="1:19" x14ac:dyDescent="0.3">
      <c r="A7825">
        <v>20192</v>
      </c>
      <c r="B7825" t="s">
        <v>343</v>
      </c>
      <c r="C7825" t="s">
        <v>2154</v>
      </c>
      <c r="D7825" t="s">
        <v>12</v>
      </c>
      <c r="E7825" t="s">
        <v>327</v>
      </c>
      <c r="F7825">
        <v>35</v>
      </c>
      <c r="G7825">
        <v>45.19</v>
      </c>
      <c r="H7825">
        <v>0.04</v>
      </c>
      <c r="I7825">
        <v>1.99</v>
      </c>
      <c r="J7825" t="s">
        <v>3</v>
      </c>
      <c r="K7825" t="s">
        <v>2164</v>
      </c>
      <c r="L7825" s="26">
        <v>43379</v>
      </c>
      <c r="M7825" s="26">
        <v>43386</v>
      </c>
      <c r="N7825">
        <v>7</v>
      </c>
      <c r="O7825">
        <v>1518.38</v>
      </c>
      <c r="P7825" t="s">
        <v>2157</v>
      </c>
      <c r="Q7825" t="s">
        <v>2162</v>
      </c>
      <c r="R7825">
        <v>10</v>
      </c>
      <c r="S7825" t="s">
        <v>2201</v>
      </c>
    </row>
    <row r="7826" spans="1:19" x14ac:dyDescent="0.3">
      <c r="A7826">
        <v>10498</v>
      </c>
      <c r="B7826" t="s">
        <v>1090</v>
      </c>
      <c r="C7826" t="s">
        <v>2154</v>
      </c>
      <c r="D7826" t="s">
        <v>12</v>
      </c>
      <c r="E7826" t="s">
        <v>1391</v>
      </c>
      <c r="F7826">
        <v>47</v>
      </c>
      <c r="G7826">
        <v>40.97</v>
      </c>
      <c r="H7826">
        <v>0.04</v>
      </c>
      <c r="I7826">
        <v>8.99</v>
      </c>
      <c r="J7826" t="s">
        <v>3</v>
      </c>
      <c r="K7826" t="s">
        <v>2164</v>
      </c>
      <c r="L7826" s="26">
        <v>43396</v>
      </c>
      <c r="M7826" s="26">
        <v>43403</v>
      </c>
      <c r="N7826">
        <v>7</v>
      </c>
      <c r="O7826">
        <v>1848.57</v>
      </c>
      <c r="P7826" t="s">
        <v>2157</v>
      </c>
      <c r="Q7826" t="s">
        <v>2162</v>
      </c>
      <c r="R7826">
        <v>10</v>
      </c>
      <c r="S7826" t="s">
        <v>2201</v>
      </c>
    </row>
    <row r="7827" spans="1:19" x14ac:dyDescent="0.3">
      <c r="A7827">
        <v>11047</v>
      </c>
      <c r="B7827" t="s">
        <v>390</v>
      </c>
      <c r="C7827" t="s">
        <v>2154</v>
      </c>
      <c r="D7827" t="s">
        <v>12</v>
      </c>
      <c r="E7827" t="s">
        <v>601</v>
      </c>
      <c r="F7827">
        <v>27</v>
      </c>
      <c r="G7827">
        <v>68.81</v>
      </c>
      <c r="H7827">
        <v>0.01</v>
      </c>
      <c r="I7827">
        <v>60</v>
      </c>
      <c r="J7827" t="s">
        <v>2206</v>
      </c>
      <c r="K7827" t="s">
        <v>2169</v>
      </c>
      <c r="L7827" s="26">
        <v>43444</v>
      </c>
      <c r="M7827" s="26">
        <v>43451</v>
      </c>
      <c r="N7827">
        <v>7</v>
      </c>
      <c r="O7827">
        <v>1839.29</v>
      </c>
      <c r="P7827" t="s">
        <v>2157</v>
      </c>
      <c r="Q7827" t="s">
        <v>2162</v>
      </c>
      <c r="R7827">
        <v>12</v>
      </c>
      <c r="S7827" t="s">
        <v>2202</v>
      </c>
    </row>
    <row r="7828" spans="1:19" x14ac:dyDescent="0.3">
      <c r="A7828">
        <v>16262</v>
      </c>
      <c r="B7828" t="s">
        <v>1529</v>
      </c>
      <c r="C7828" t="s">
        <v>2154</v>
      </c>
      <c r="D7828" t="s">
        <v>12</v>
      </c>
      <c r="E7828" t="s">
        <v>969</v>
      </c>
      <c r="F7828">
        <v>11</v>
      </c>
      <c r="G7828">
        <v>5.18</v>
      </c>
      <c r="H7828">
        <v>0.06</v>
      </c>
      <c r="I7828">
        <v>2.04</v>
      </c>
      <c r="J7828" t="s">
        <v>3</v>
      </c>
      <c r="K7828" t="s">
        <v>2170</v>
      </c>
      <c r="L7828" s="26">
        <v>43466</v>
      </c>
      <c r="M7828" s="26">
        <v>43473</v>
      </c>
      <c r="N7828">
        <v>7</v>
      </c>
      <c r="O7828">
        <v>53.56</v>
      </c>
      <c r="P7828" t="s">
        <v>2158</v>
      </c>
      <c r="Q7828" t="s">
        <v>2159</v>
      </c>
      <c r="R7828">
        <v>1</v>
      </c>
      <c r="S7828" t="s">
        <v>2194</v>
      </c>
    </row>
    <row r="7829" spans="1:19" x14ac:dyDescent="0.3">
      <c r="A7829">
        <v>49601</v>
      </c>
      <c r="B7829" t="s">
        <v>1376</v>
      </c>
      <c r="C7829" t="s">
        <v>2154</v>
      </c>
      <c r="D7829" t="s">
        <v>12</v>
      </c>
      <c r="E7829" t="s">
        <v>543</v>
      </c>
      <c r="F7829">
        <v>15</v>
      </c>
      <c r="G7829">
        <v>113.98</v>
      </c>
      <c r="H7829">
        <v>0.01</v>
      </c>
      <c r="I7829">
        <v>30</v>
      </c>
      <c r="J7829" t="s">
        <v>2206</v>
      </c>
      <c r="K7829" t="s">
        <v>2169</v>
      </c>
      <c r="L7829" s="26">
        <v>43491</v>
      </c>
      <c r="M7829" s="26">
        <v>43498</v>
      </c>
      <c r="N7829">
        <v>7</v>
      </c>
      <c r="O7829">
        <v>1692.6</v>
      </c>
      <c r="P7829" t="s">
        <v>2158</v>
      </c>
      <c r="Q7829" t="s">
        <v>2159</v>
      </c>
      <c r="R7829">
        <v>1</v>
      </c>
      <c r="S7829" t="s">
        <v>2194</v>
      </c>
    </row>
    <row r="7830" spans="1:19" x14ac:dyDescent="0.3">
      <c r="A7830">
        <v>21057</v>
      </c>
      <c r="B7830" t="s">
        <v>1635</v>
      </c>
      <c r="C7830" t="s">
        <v>2154</v>
      </c>
      <c r="D7830" t="s">
        <v>12</v>
      </c>
      <c r="E7830" t="s">
        <v>458</v>
      </c>
      <c r="F7830">
        <v>28</v>
      </c>
      <c r="G7830">
        <v>39.479999999999997</v>
      </c>
      <c r="H7830">
        <v>0.04</v>
      </c>
      <c r="I7830">
        <v>1.99</v>
      </c>
      <c r="J7830" t="s">
        <v>7</v>
      </c>
      <c r="K7830" t="s">
        <v>2164</v>
      </c>
      <c r="L7830" s="26">
        <v>43499</v>
      </c>
      <c r="M7830" s="26">
        <v>43506</v>
      </c>
      <c r="N7830">
        <v>7</v>
      </c>
      <c r="O7830">
        <v>1061.22</v>
      </c>
      <c r="P7830" t="s">
        <v>2158</v>
      </c>
      <c r="Q7830" t="s">
        <v>2159</v>
      </c>
      <c r="R7830">
        <v>2</v>
      </c>
      <c r="S7830" t="s">
        <v>2195</v>
      </c>
    </row>
    <row r="7831" spans="1:19" x14ac:dyDescent="0.3">
      <c r="A7831">
        <v>11648</v>
      </c>
      <c r="B7831" t="s">
        <v>1983</v>
      </c>
      <c r="C7831" t="s">
        <v>2154</v>
      </c>
      <c r="D7831" t="s">
        <v>12</v>
      </c>
      <c r="E7831" t="s">
        <v>849</v>
      </c>
      <c r="F7831">
        <v>1</v>
      </c>
      <c r="G7831">
        <v>35.409999999999997</v>
      </c>
      <c r="H7831">
        <v>0.1</v>
      </c>
      <c r="I7831">
        <v>1.99</v>
      </c>
      <c r="J7831" t="s">
        <v>7</v>
      </c>
      <c r="K7831" t="s">
        <v>2164</v>
      </c>
      <c r="L7831" s="26">
        <v>43563</v>
      </c>
      <c r="M7831" s="26">
        <v>43570</v>
      </c>
      <c r="N7831">
        <v>7</v>
      </c>
      <c r="O7831">
        <v>31.87</v>
      </c>
      <c r="P7831" t="s">
        <v>2158</v>
      </c>
      <c r="Q7831" t="s">
        <v>2160</v>
      </c>
      <c r="R7831">
        <v>4</v>
      </c>
      <c r="S7831" t="s">
        <v>2203</v>
      </c>
    </row>
    <row r="7832" spans="1:19" x14ac:dyDescent="0.3">
      <c r="A7832">
        <v>10535</v>
      </c>
      <c r="B7832" t="s">
        <v>1423</v>
      </c>
      <c r="C7832" t="s">
        <v>2154</v>
      </c>
      <c r="D7832" t="s">
        <v>12</v>
      </c>
      <c r="E7832" t="s">
        <v>776</v>
      </c>
      <c r="F7832">
        <v>46</v>
      </c>
      <c r="G7832">
        <v>1.76</v>
      </c>
      <c r="H7832">
        <v>0.09</v>
      </c>
      <c r="I7832">
        <v>0.7</v>
      </c>
      <c r="J7832" t="s">
        <v>7</v>
      </c>
      <c r="K7832" t="s">
        <v>2170</v>
      </c>
      <c r="L7832" s="26">
        <v>43611</v>
      </c>
      <c r="M7832" s="26">
        <v>43618</v>
      </c>
      <c r="N7832">
        <v>7</v>
      </c>
      <c r="O7832">
        <v>73.67</v>
      </c>
      <c r="P7832" t="s">
        <v>2158</v>
      </c>
      <c r="Q7832" t="s">
        <v>2160</v>
      </c>
      <c r="R7832">
        <v>5</v>
      </c>
      <c r="S7832" t="s">
        <v>2197</v>
      </c>
    </row>
    <row r="7833" spans="1:19" x14ac:dyDescent="0.3">
      <c r="A7833">
        <v>7367</v>
      </c>
      <c r="B7833" t="s">
        <v>796</v>
      </c>
      <c r="C7833" t="s">
        <v>2154</v>
      </c>
      <c r="D7833" t="s">
        <v>12</v>
      </c>
      <c r="E7833" t="s">
        <v>904</v>
      </c>
      <c r="F7833">
        <v>46</v>
      </c>
      <c r="G7833">
        <v>6.48</v>
      </c>
      <c r="H7833">
        <v>0.02</v>
      </c>
      <c r="I7833">
        <v>2.74</v>
      </c>
      <c r="J7833" t="s">
        <v>7</v>
      </c>
      <c r="K7833" t="s">
        <v>2164</v>
      </c>
      <c r="L7833" s="26">
        <v>43620</v>
      </c>
      <c r="M7833" s="26">
        <v>43627</v>
      </c>
      <c r="N7833">
        <v>7</v>
      </c>
      <c r="O7833">
        <v>292.12</v>
      </c>
      <c r="P7833" t="s">
        <v>2158</v>
      </c>
      <c r="Q7833" t="s">
        <v>2160</v>
      </c>
      <c r="R7833">
        <v>6</v>
      </c>
      <c r="S7833" t="s">
        <v>2198</v>
      </c>
    </row>
    <row r="7834" spans="1:19" x14ac:dyDescent="0.3">
      <c r="A7834">
        <v>45671</v>
      </c>
      <c r="B7834" t="s">
        <v>427</v>
      </c>
      <c r="C7834" t="s">
        <v>2154</v>
      </c>
      <c r="D7834" t="s">
        <v>12</v>
      </c>
      <c r="E7834" t="s">
        <v>772</v>
      </c>
      <c r="F7834">
        <v>13</v>
      </c>
      <c r="G7834">
        <v>9.77</v>
      </c>
      <c r="H7834">
        <v>0.05</v>
      </c>
      <c r="I7834">
        <v>6.02</v>
      </c>
      <c r="J7834" t="s">
        <v>7</v>
      </c>
      <c r="K7834" t="s">
        <v>2168</v>
      </c>
      <c r="L7834" s="26">
        <v>43627</v>
      </c>
      <c r="M7834" s="26">
        <v>43634</v>
      </c>
      <c r="N7834">
        <v>7</v>
      </c>
      <c r="O7834">
        <v>120.66</v>
      </c>
      <c r="P7834" t="s">
        <v>2158</v>
      </c>
      <c r="Q7834" t="s">
        <v>2160</v>
      </c>
      <c r="R7834">
        <v>6</v>
      </c>
      <c r="S7834" t="s">
        <v>2198</v>
      </c>
    </row>
    <row r="7835" spans="1:19" x14ac:dyDescent="0.3">
      <c r="A7835">
        <v>49126</v>
      </c>
      <c r="B7835" t="s">
        <v>1376</v>
      </c>
      <c r="C7835" t="s">
        <v>2154</v>
      </c>
      <c r="D7835" t="s">
        <v>12</v>
      </c>
      <c r="E7835" t="s">
        <v>314</v>
      </c>
      <c r="F7835">
        <v>33</v>
      </c>
      <c r="G7835">
        <v>160.97999999999999</v>
      </c>
      <c r="H7835">
        <v>0</v>
      </c>
      <c r="I7835">
        <v>30</v>
      </c>
      <c r="J7835" t="s">
        <v>2206</v>
      </c>
      <c r="K7835" t="s">
        <v>2169</v>
      </c>
      <c r="L7835" s="26">
        <v>43655</v>
      </c>
      <c r="M7835" s="26">
        <v>43662</v>
      </c>
      <c r="N7835">
        <v>7</v>
      </c>
      <c r="O7835">
        <v>5312.34</v>
      </c>
      <c r="P7835" t="s">
        <v>2158</v>
      </c>
      <c r="Q7835" t="s">
        <v>2161</v>
      </c>
      <c r="R7835">
        <v>7</v>
      </c>
      <c r="S7835" t="s">
        <v>2199</v>
      </c>
    </row>
    <row r="7836" spans="1:19" x14ac:dyDescent="0.3">
      <c r="A7836">
        <v>54912</v>
      </c>
      <c r="B7836" t="s">
        <v>1053</v>
      </c>
      <c r="C7836" t="s">
        <v>2154</v>
      </c>
      <c r="D7836" t="s">
        <v>12</v>
      </c>
      <c r="E7836" t="s">
        <v>1655</v>
      </c>
      <c r="F7836">
        <v>17</v>
      </c>
      <c r="G7836">
        <v>6.69</v>
      </c>
      <c r="H7836">
        <v>7.0000000000000007E-2</v>
      </c>
      <c r="I7836">
        <v>3.1</v>
      </c>
      <c r="J7836" t="s">
        <v>7</v>
      </c>
      <c r="K7836" t="s">
        <v>2170</v>
      </c>
      <c r="L7836" s="26">
        <v>43666</v>
      </c>
      <c r="M7836" s="26">
        <v>43673</v>
      </c>
      <c r="N7836">
        <v>7</v>
      </c>
      <c r="O7836">
        <v>105.77</v>
      </c>
      <c r="P7836" t="s">
        <v>2158</v>
      </c>
      <c r="Q7836" t="s">
        <v>2161</v>
      </c>
      <c r="R7836">
        <v>7</v>
      </c>
      <c r="S7836" t="s">
        <v>2199</v>
      </c>
    </row>
    <row r="7837" spans="1:19" x14ac:dyDescent="0.3">
      <c r="A7837">
        <v>6465</v>
      </c>
      <c r="B7837" t="s">
        <v>1984</v>
      </c>
      <c r="C7837" t="s">
        <v>2154</v>
      </c>
      <c r="D7837" t="s">
        <v>12</v>
      </c>
      <c r="E7837" t="s">
        <v>303</v>
      </c>
      <c r="F7837">
        <v>36</v>
      </c>
      <c r="G7837">
        <v>6.88</v>
      </c>
      <c r="H7837">
        <v>0.06</v>
      </c>
      <c r="I7837">
        <v>2</v>
      </c>
      <c r="J7837" t="s">
        <v>3</v>
      </c>
      <c r="K7837" t="s">
        <v>2170</v>
      </c>
      <c r="L7837" s="26">
        <v>43688</v>
      </c>
      <c r="M7837" s="26">
        <v>43695</v>
      </c>
      <c r="N7837">
        <v>7</v>
      </c>
      <c r="O7837">
        <v>232.82</v>
      </c>
      <c r="P7837" t="s">
        <v>2158</v>
      </c>
      <c r="Q7837" t="s">
        <v>2161</v>
      </c>
      <c r="R7837">
        <v>8</v>
      </c>
      <c r="S7837" t="s">
        <v>2204</v>
      </c>
    </row>
    <row r="7838" spans="1:19" x14ac:dyDescent="0.3">
      <c r="A7838">
        <v>8901</v>
      </c>
      <c r="B7838" t="s">
        <v>1796</v>
      </c>
      <c r="C7838" t="s">
        <v>2154</v>
      </c>
      <c r="D7838" t="s">
        <v>12</v>
      </c>
      <c r="E7838" t="s">
        <v>1025</v>
      </c>
      <c r="F7838">
        <v>15</v>
      </c>
      <c r="G7838">
        <v>9.99</v>
      </c>
      <c r="H7838">
        <v>0.09</v>
      </c>
      <c r="I7838">
        <v>6.24</v>
      </c>
      <c r="J7838" t="s">
        <v>3</v>
      </c>
      <c r="K7838" t="s">
        <v>2168</v>
      </c>
      <c r="L7838" s="26">
        <v>43696</v>
      </c>
      <c r="M7838" s="26">
        <v>43703</v>
      </c>
      <c r="N7838">
        <v>7</v>
      </c>
      <c r="O7838">
        <v>136.36000000000001</v>
      </c>
      <c r="P7838" t="s">
        <v>2158</v>
      </c>
      <c r="Q7838" t="s">
        <v>2161</v>
      </c>
      <c r="R7838">
        <v>8</v>
      </c>
      <c r="S7838" t="s">
        <v>2204</v>
      </c>
    </row>
    <row r="7839" spans="1:19" x14ac:dyDescent="0.3">
      <c r="A7839">
        <v>46531</v>
      </c>
      <c r="B7839" t="s">
        <v>591</v>
      </c>
      <c r="C7839" t="s">
        <v>2154</v>
      </c>
      <c r="D7839" t="s">
        <v>12</v>
      </c>
      <c r="E7839" t="s">
        <v>1878</v>
      </c>
      <c r="F7839">
        <v>39</v>
      </c>
      <c r="G7839">
        <v>111.96</v>
      </c>
      <c r="H7839">
        <v>7.0000000000000007E-2</v>
      </c>
      <c r="I7839">
        <v>69</v>
      </c>
      <c r="J7839" t="s">
        <v>7</v>
      </c>
      <c r="K7839" t="s">
        <v>2167</v>
      </c>
      <c r="L7839" s="26">
        <v>43697</v>
      </c>
      <c r="M7839" s="26">
        <v>43704</v>
      </c>
      <c r="N7839">
        <v>7</v>
      </c>
      <c r="O7839">
        <v>4060.79</v>
      </c>
      <c r="P7839" t="s">
        <v>2158</v>
      </c>
      <c r="Q7839" t="s">
        <v>2161</v>
      </c>
      <c r="R7839">
        <v>8</v>
      </c>
      <c r="S7839" t="s">
        <v>2204</v>
      </c>
    </row>
    <row r="7840" spans="1:19" x14ac:dyDescent="0.3">
      <c r="A7840">
        <v>10278</v>
      </c>
      <c r="B7840" t="s">
        <v>1066</v>
      </c>
      <c r="C7840" t="s">
        <v>2154</v>
      </c>
      <c r="D7840" t="s">
        <v>12</v>
      </c>
      <c r="E7840" t="s">
        <v>1446</v>
      </c>
      <c r="F7840">
        <v>25</v>
      </c>
      <c r="G7840">
        <v>70.98</v>
      </c>
      <c r="H7840">
        <v>0</v>
      </c>
      <c r="I7840">
        <v>26.74</v>
      </c>
      <c r="J7840" t="s">
        <v>2206</v>
      </c>
      <c r="K7840" t="s">
        <v>2165</v>
      </c>
      <c r="L7840" s="26">
        <v>43719</v>
      </c>
      <c r="M7840" s="26">
        <v>43726</v>
      </c>
      <c r="N7840">
        <v>7</v>
      </c>
      <c r="O7840">
        <v>1774.5</v>
      </c>
      <c r="P7840" t="s">
        <v>2158</v>
      </c>
      <c r="Q7840" t="s">
        <v>2161</v>
      </c>
      <c r="R7840">
        <v>9</v>
      </c>
      <c r="S7840" t="s">
        <v>2200</v>
      </c>
    </row>
    <row r="7841" spans="1:19" x14ac:dyDescent="0.3">
      <c r="A7841">
        <v>5925</v>
      </c>
      <c r="B7841" t="s">
        <v>541</v>
      </c>
      <c r="C7841" t="s">
        <v>2154</v>
      </c>
      <c r="D7841" t="s">
        <v>12</v>
      </c>
      <c r="E7841" t="s">
        <v>587</v>
      </c>
      <c r="F7841">
        <v>25</v>
      </c>
      <c r="G7841">
        <v>85.99</v>
      </c>
      <c r="H7841">
        <v>7.0000000000000007E-2</v>
      </c>
      <c r="I7841">
        <v>0.99</v>
      </c>
      <c r="J7841" t="s">
        <v>7</v>
      </c>
      <c r="K7841" t="s">
        <v>2170</v>
      </c>
      <c r="L7841" s="26">
        <v>43780</v>
      </c>
      <c r="M7841" s="26">
        <v>43787</v>
      </c>
      <c r="N7841">
        <v>7</v>
      </c>
      <c r="O7841">
        <v>1999.27</v>
      </c>
      <c r="P7841" t="s">
        <v>2158</v>
      </c>
      <c r="Q7841" t="s">
        <v>2162</v>
      </c>
      <c r="R7841">
        <v>11</v>
      </c>
      <c r="S7841" t="s">
        <v>2205</v>
      </c>
    </row>
    <row r="7842" spans="1:19" x14ac:dyDescent="0.3">
      <c r="A7842">
        <v>38531</v>
      </c>
      <c r="B7842" t="s">
        <v>390</v>
      </c>
      <c r="C7842" t="s">
        <v>2154</v>
      </c>
      <c r="D7842" t="s">
        <v>12</v>
      </c>
      <c r="E7842" t="s">
        <v>213</v>
      </c>
      <c r="F7842">
        <v>26</v>
      </c>
      <c r="G7842">
        <v>4.2</v>
      </c>
      <c r="H7842">
        <v>0.02</v>
      </c>
      <c r="I7842">
        <v>2.2599999999999998</v>
      </c>
      <c r="J7842" t="s">
        <v>3</v>
      </c>
      <c r="K7842" t="s">
        <v>2170</v>
      </c>
      <c r="L7842" s="26">
        <v>43803</v>
      </c>
      <c r="M7842" s="26">
        <v>43810</v>
      </c>
      <c r="N7842">
        <v>7</v>
      </c>
      <c r="O7842">
        <v>107.02</v>
      </c>
      <c r="P7842" t="s">
        <v>2158</v>
      </c>
      <c r="Q7842" t="s">
        <v>2162</v>
      </c>
      <c r="R7842">
        <v>12</v>
      </c>
      <c r="S7842" t="s">
        <v>2202</v>
      </c>
    </row>
    <row r="7843" spans="1:19" x14ac:dyDescent="0.3">
      <c r="A7843">
        <v>22950</v>
      </c>
      <c r="B7843" t="s">
        <v>1986</v>
      </c>
      <c r="C7843" t="s">
        <v>2154</v>
      </c>
      <c r="D7843" t="s">
        <v>12</v>
      </c>
      <c r="E7843" t="s">
        <v>1021</v>
      </c>
      <c r="F7843">
        <v>29</v>
      </c>
      <c r="G7843">
        <v>64.650000000000006</v>
      </c>
      <c r="H7843">
        <v>0.1</v>
      </c>
      <c r="I7843">
        <v>35</v>
      </c>
      <c r="J7843" t="s">
        <v>7</v>
      </c>
      <c r="K7843" t="s">
        <v>2167</v>
      </c>
      <c r="L7843" s="26">
        <v>43819</v>
      </c>
      <c r="M7843" s="26">
        <v>43826</v>
      </c>
      <c r="N7843">
        <v>7</v>
      </c>
      <c r="O7843">
        <v>1687.36</v>
      </c>
      <c r="P7843" t="s">
        <v>2158</v>
      </c>
      <c r="Q7843" t="s">
        <v>2162</v>
      </c>
      <c r="R7843">
        <v>12</v>
      </c>
      <c r="S7843" t="s">
        <v>2202</v>
      </c>
    </row>
    <row r="7844" spans="1:19" x14ac:dyDescent="0.3">
      <c r="A7844">
        <v>16164</v>
      </c>
      <c r="B7844" t="s">
        <v>1054</v>
      </c>
      <c r="C7844" t="s">
        <v>2154</v>
      </c>
      <c r="D7844" t="s">
        <v>12</v>
      </c>
      <c r="E7844" t="s">
        <v>1930</v>
      </c>
      <c r="F7844">
        <v>26</v>
      </c>
      <c r="G7844">
        <v>2.52</v>
      </c>
      <c r="H7844">
        <v>0.08</v>
      </c>
      <c r="I7844">
        <v>4.28</v>
      </c>
      <c r="J7844" t="s">
        <v>7</v>
      </c>
      <c r="K7844" t="s">
        <v>2170</v>
      </c>
      <c r="L7844" s="26">
        <v>43832</v>
      </c>
      <c r="M7844" s="26">
        <v>43839</v>
      </c>
      <c r="N7844">
        <v>7</v>
      </c>
      <c r="O7844">
        <v>60.28</v>
      </c>
      <c r="P7844" t="s">
        <v>2178</v>
      </c>
      <c r="Q7844" t="s">
        <v>2159</v>
      </c>
      <c r="R7844">
        <v>1</v>
      </c>
      <c r="S7844" t="s">
        <v>2194</v>
      </c>
    </row>
    <row r="7845" spans="1:19" x14ac:dyDescent="0.3">
      <c r="A7845">
        <v>5382</v>
      </c>
      <c r="B7845" t="s">
        <v>1420</v>
      </c>
      <c r="C7845" t="s">
        <v>2154</v>
      </c>
      <c r="D7845" t="s">
        <v>12</v>
      </c>
      <c r="E7845" t="s">
        <v>2039</v>
      </c>
      <c r="F7845">
        <v>30</v>
      </c>
      <c r="G7845">
        <v>8.98</v>
      </c>
      <c r="H7845">
        <v>0.05</v>
      </c>
      <c r="I7845">
        <v>4.1900000000000004</v>
      </c>
      <c r="J7845" t="s">
        <v>7</v>
      </c>
      <c r="K7845" t="s">
        <v>2164</v>
      </c>
      <c r="L7845" s="26">
        <v>43841</v>
      </c>
      <c r="M7845" s="26">
        <v>43848</v>
      </c>
      <c r="N7845">
        <v>7</v>
      </c>
      <c r="O7845">
        <v>255.93</v>
      </c>
      <c r="P7845" t="s">
        <v>2178</v>
      </c>
      <c r="Q7845" t="s">
        <v>2159</v>
      </c>
      <c r="R7845">
        <v>1</v>
      </c>
      <c r="S7845" t="s">
        <v>2194</v>
      </c>
    </row>
    <row r="7846" spans="1:19" x14ac:dyDescent="0.3">
      <c r="A7846">
        <v>51044</v>
      </c>
      <c r="B7846" t="s">
        <v>1529</v>
      </c>
      <c r="C7846" t="s">
        <v>2154</v>
      </c>
      <c r="D7846" t="s">
        <v>12</v>
      </c>
      <c r="E7846" t="s">
        <v>970</v>
      </c>
      <c r="F7846">
        <v>19</v>
      </c>
      <c r="G7846">
        <v>5.84</v>
      </c>
      <c r="H7846">
        <v>0.01</v>
      </c>
      <c r="I7846">
        <v>0.83</v>
      </c>
      <c r="J7846" t="s">
        <v>7</v>
      </c>
      <c r="K7846" t="s">
        <v>2170</v>
      </c>
      <c r="L7846" s="26">
        <v>43847</v>
      </c>
      <c r="M7846" s="26">
        <v>43854</v>
      </c>
      <c r="N7846">
        <v>7</v>
      </c>
      <c r="O7846">
        <v>109.85</v>
      </c>
      <c r="P7846" t="s">
        <v>2178</v>
      </c>
      <c r="Q7846" t="s">
        <v>2159</v>
      </c>
      <c r="R7846">
        <v>1</v>
      </c>
      <c r="S7846" t="s">
        <v>2194</v>
      </c>
    </row>
    <row r="7847" spans="1:19" x14ac:dyDescent="0.3">
      <c r="A7847">
        <v>46243</v>
      </c>
      <c r="B7847" t="s">
        <v>123</v>
      </c>
      <c r="C7847" t="s">
        <v>2154</v>
      </c>
      <c r="D7847" t="s">
        <v>12</v>
      </c>
      <c r="E7847" t="s">
        <v>1616</v>
      </c>
      <c r="F7847">
        <v>31</v>
      </c>
      <c r="G7847">
        <v>5.84</v>
      </c>
      <c r="H7847">
        <v>0.05</v>
      </c>
      <c r="I7847">
        <v>1</v>
      </c>
      <c r="J7847" t="s">
        <v>7</v>
      </c>
      <c r="K7847" t="s">
        <v>2170</v>
      </c>
      <c r="L7847" s="26">
        <v>43853</v>
      </c>
      <c r="M7847" s="26">
        <v>43860</v>
      </c>
      <c r="N7847">
        <v>7</v>
      </c>
      <c r="O7847">
        <v>171.99</v>
      </c>
      <c r="P7847" t="s">
        <v>2178</v>
      </c>
      <c r="Q7847" t="s">
        <v>2159</v>
      </c>
      <c r="R7847">
        <v>1</v>
      </c>
      <c r="S7847" t="s">
        <v>2194</v>
      </c>
    </row>
    <row r="7848" spans="1:19" x14ac:dyDescent="0.3">
      <c r="A7848">
        <v>41830</v>
      </c>
      <c r="B7848" t="s">
        <v>1815</v>
      </c>
      <c r="C7848" t="s">
        <v>2154</v>
      </c>
      <c r="D7848" t="s">
        <v>12</v>
      </c>
      <c r="E7848" t="s">
        <v>41</v>
      </c>
      <c r="F7848">
        <v>42</v>
      </c>
      <c r="G7848">
        <v>120.97</v>
      </c>
      <c r="H7848">
        <v>0</v>
      </c>
      <c r="I7848">
        <v>26.3</v>
      </c>
      <c r="J7848" t="s">
        <v>2206</v>
      </c>
      <c r="K7848" t="s">
        <v>2169</v>
      </c>
      <c r="L7848" s="26">
        <v>43877</v>
      </c>
      <c r="M7848" s="26">
        <v>43884</v>
      </c>
      <c r="N7848">
        <v>7</v>
      </c>
      <c r="O7848">
        <v>5080.74</v>
      </c>
      <c r="P7848" t="s">
        <v>2178</v>
      </c>
      <c r="Q7848" t="s">
        <v>2159</v>
      </c>
      <c r="R7848">
        <v>2</v>
      </c>
      <c r="S7848" t="s">
        <v>2195</v>
      </c>
    </row>
    <row r="7849" spans="1:19" x14ac:dyDescent="0.3">
      <c r="A7849">
        <v>52003</v>
      </c>
      <c r="B7849" t="s">
        <v>427</v>
      </c>
      <c r="C7849" t="s">
        <v>2154</v>
      </c>
      <c r="D7849" t="s">
        <v>12</v>
      </c>
      <c r="E7849" t="s">
        <v>24</v>
      </c>
      <c r="F7849">
        <v>11</v>
      </c>
      <c r="G7849">
        <v>212.6</v>
      </c>
      <c r="H7849">
        <v>0.04</v>
      </c>
      <c r="I7849">
        <v>110.2</v>
      </c>
      <c r="J7849" t="s">
        <v>2206</v>
      </c>
      <c r="K7849" t="s">
        <v>2165</v>
      </c>
      <c r="L7849" s="26">
        <v>43878</v>
      </c>
      <c r="M7849" s="26">
        <v>43885</v>
      </c>
      <c r="N7849">
        <v>7</v>
      </c>
      <c r="O7849">
        <v>2245.06</v>
      </c>
      <c r="P7849" t="s">
        <v>2178</v>
      </c>
      <c r="Q7849" t="s">
        <v>2159</v>
      </c>
      <c r="R7849">
        <v>2</v>
      </c>
      <c r="S7849" t="s">
        <v>2195</v>
      </c>
    </row>
    <row r="7850" spans="1:19" x14ac:dyDescent="0.3">
      <c r="A7850">
        <v>18757</v>
      </c>
      <c r="B7850" t="s">
        <v>1326</v>
      </c>
      <c r="C7850" t="s">
        <v>2154</v>
      </c>
      <c r="D7850" t="s">
        <v>12</v>
      </c>
      <c r="E7850" t="s">
        <v>324</v>
      </c>
      <c r="F7850">
        <v>43</v>
      </c>
      <c r="G7850">
        <v>6.98</v>
      </c>
      <c r="H7850">
        <v>0.01</v>
      </c>
      <c r="I7850">
        <v>1.6</v>
      </c>
      <c r="J7850" t="s">
        <v>3</v>
      </c>
      <c r="K7850" t="s">
        <v>2170</v>
      </c>
      <c r="L7850" s="26">
        <v>43973</v>
      </c>
      <c r="M7850" s="26">
        <v>43980</v>
      </c>
      <c r="N7850">
        <v>7</v>
      </c>
      <c r="O7850">
        <v>297.14</v>
      </c>
      <c r="P7850" t="s">
        <v>2178</v>
      </c>
      <c r="Q7850" t="s">
        <v>2160</v>
      </c>
      <c r="R7850">
        <v>5</v>
      </c>
      <c r="S7850" t="s">
        <v>2197</v>
      </c>
    </row>
    <row r="7851" spans="1:19" x14ac:dyDescent="0.3">
      <c r="A7851">
        <v>11782</v>
      </c>
      <c r="B7851" t="s">
        <v>45</v>
      </c>
      <c r="C7851" t="s">
        <v>2154</v>
      </c>
      <c r="D7851" t="s">
        <v>12</v>
      </c>
      <c r="E7851" t="s">
        <v>1960</v>
      </c>
      <c r="F7851">
        <v>27</v>
      </c>
      <c r="G7851">
        <v>66.989999999999995</v>
      </c>
      <c r="H7851">
        <v>7.0000000000000007E-2</v>
      </c>
      <c r="I7851">
        <v>13.99</v>
      </c>
      <c r="J7851" t="s">
        <v>7</v>
      </c>
      <c r="K7851" t="s">
        <v>2168</v>
      </c>
      <c r="L7851" s="26">
        <v>44040</v>
      </c>
      <c r="M7851" s="26">
        <v>44047</v>
      </c>
      <c r="N7851">
        <v>7</v>
      </c>
      <c r="O7851">
        <v>1682.12</v>
      </c>
      <c r="P7851" t="s">
        <v>2178</v>
      </c>
      <c r="Q7851" t="s">
        <v>2161</v>
      </c>
      <c r="R7851">
        <v>7</v>
      </c>
      <c r="S7851" t="s">
        <v>2199</v>
      </c>
    </row>
    <row r="7852" spans="1:19" x14ac:dyDescent="0.3">
      <c r="A7852">
        <v>32327</v>
      </c>
      <c r="B7852" t="s">
        <v>218</v>
      </c>
      <c r="C7852" t="s">
        <v>2154</v>
      </c>
      <c r="D7852" t="s">
        <v>12</v>
      </c>
      <c r="E7852" t="s">
        <v>1952</v>
      </c>
      <c r="F7852">
        <v>45</v>
      </c>
      <c r="G7852">
        <v>550.98</v>
      </c>
      <c r="H7852">
        <v>0.02</v>
      </c>
      <c r="I7852">
        <v>147.12</v>
      </c>
      <c r="J7852" t="s">
        <v>2206</v>
      </c>
      <c r="K7852" t="s">
        <v>2165</v>
      </c>
      <c r="L7852" s="26">
        <v>44050</v>
      </c>
      <c r="M7852" s="26">
        <v>44057</v>
      </c>
      <c r="N7852">
        <v>7</v>
      </c>
      <c r="O7852">
        <v>24298.22</v>
      </c>
      <c r="P7852" t="s">
        <v>2178</v>
      </c>
      <c r="Q7852" t="s">
        <v>2161</v>
      </c>
      <c r="R7852">
        <v>8</v>
      </c>
      <c r="S7852" t="s">
        <v>2204</v>
      </c>
    </row>
    <row r="7853" spans="1:19" x14ac:dyDescent="0.3">
      <c r="A7853">
        <v>32000</v>
      </c>
      <c r="B7853" t="s">
        <v>628</v>
      </c>
      <c r="C7853" t="s">
        <v>2154</v>
      </c>
      <c r="D7853" t="s">
        <v>12</v>
      </c>
      <c r="E7853" t="s">
        <v>1952</v>
      </c>
      <c r="F7853">
        <v>26</v>
      </c>
      <c r="G7853">
        <v>550.98</v>
      </c>
      <c r="H7853">
        <v>0.02</v>
      </c>
      <c r="I7853">
        <v>147.12</v>
      </c>
      <c r="J7853" t="s">
        <v>2206</v>
      </c>
      <c r="K7853" t="s">
        <v>2165</v>
      </c>
      <c r="L7853" s="26">
        <v>44087</v>
      </c>
      <c r="M7853" s="26">
        <v>44094</v>
      </c>
      <c r="N7853">
        <v>7</v>
      </c>
      <c r="O7853">
        <v>14038.97</v>
      </c>
      <c r="P7853" t="s">
        <v>2178</v>
      </c>
      <c r="Q7853" t="s">
        <v>2161</v>
      </c>
      <c r="R7853">
        <v>9</v>
      </c>
      <c r="S7853" t="s">
        <v>2200</v>
      </c>
    </row>
    <row r="7854" spans="1:19" x14ac:dyDescent="0.3">
      <c r="A7854">
        <v>51140</v>
      </c>
      <c r="B7854" t="s">
        <v>293</v>
      </c>
      <c r="C7854" t="s">
        <v>2154</v>
      </c>
      <c r="D7854" t="s">
        <v>12</v>
      </c>
      <c r="E7854" t="s">
        <v>1178</v>
      </c>
      <c r="F7854">
        <v>3</v>
      </c>
      <c r="G7854">
        <v>136.97999999999999</v>
      </c>
      <c r="H7854">
        <v>0.1</v>
      </c>
      <c r="I7854">
        <v>24.49</v>
      </c>
      <c r="J7854" t="s">
        <v>7</v>
      </c>
      <c r="K7854" t="s">
        <v>2167</v>
      </c>
      <c r="L7854" s="26">
        <v>44088</v>
      </c>
      <c r="M7854" s="26">
        <v>44095</v>
      </c>
      <c r="N7854">
        <v>7</v>
      </c>
      <c r="O7854">
        <v>369.85</v>
      </c>
      <c r="P7854" t="s">
        <v>2178</v>
      </c>
      <c r="Q7854" t="s">
        <v>2161</v>
      </c>
      <c r="R7854">
        <v>9</v>
      </c>
      <c r="S7854" t="s">
        <v>2200</v>
      </c>
    </row>
    <row r="7855" spans="1:19" x14ac:dyDescent="0.3">
      <c r="A7855">
        <v>3328</v>
      </c>
      <c r="B7855" t="s">
        <v>300</v>
      </c>
      <c r="C7855" t="s">
        <v>2154</v>
      </c>
      <c r="D7855" t="s">
        <v>12</v>
      </c>
      <c r="E7855" t="s">
        <v>346</v>
      </c>
      <c r="F7855">
        <v>12</v>
      </c>
      <c r="G7855">
        <v>146.05000000000001</v>
      </c>
      <c r="H7855">
        <v>0.1</v>
      </c>
      <c r="I7855">
        <v>80.2</v>
      </c>
      <c r="J7855" t="s">
        <v>2206</v>
      </c>
      <c r="K7855" t="s">
        <v>2165</v>
      </c>
      <c r="L7855" s="26">
        <v>44153</v>
      </c>
      <c r="M7855" s="26">
        <v>44160</v>
      </c>
      <c r="N7855">
        <v>7</v>
      </c>
      <c r="O7855">
        <v>1577.34</v>
      </c>
      <c r="P7855" t="s">
        <v>2178</v>
      </c>
      <c r="Q7855" t="s">
        <v>2162</v>
      </c>
      <c r="R7855">
        <v>11</v>
      </c>
      <c r="S7855" t="s">
        <v>2205</v>
      </c>
    </row>
    <row r="7856" spans="1:19" x14ac:dyDescent="0.3">
      <c r="A7856">
        <v>25377</v>
      </c>
      <c r="B7856" t="s">
        <v>1210</v>
      </c>
      <c r="C7856" t="s">
        <v>2154</v>
      </c>
      <c r="D7856" t="s">
        <v>12</v>
      </c>
      <c r="E7856" t="s">
        <v>642</v>
      </c>
      <c r="F7856">
        <v>3</v>
      </c>
      <c r="G7856">
        <v>1500.97</v>
      </c>
      <c r="H7856">
        <v>0.09</v>
      </c>
      <c r="I7856">
        <v>29.7</v>
      </c>
      <c r="J7856" t="s">
        <v>2206</v>
      </c>
      <c r="K7856" t="s">
        <v>2169</v>
      </c>
      <c r="L7856" s="26">
        <v>44161</v>
      </c>
      <c r="M7856" s="26">
        <v>44168</v>
      </c>
      <c r="N7856">
        <v>7</v>
      </c>
      <c r="O7856">
        <v>4097.6499999999996</v>
      </c>
      <c r="P7856" t="s">
        <v>2178</v>
      </c>
      <c r="Q7856" t="s">
        <v>2162</v>
      </c>
      <c r="R7856">
        <v>11</v>
      </c>
      <c r="S7856" t="s">
        <v>2205</v>
      </c>
    </row>
    <row r="7857" spans="1:19" x14ac:dyDescent="0.3">
      <c r="A7857">
        <v>5921</v>
      </c>
      <c r="B7857" t="s">
        <v>744</v>
      </c>
      <c r="C7857" t="s">
        <v>2154</v>
      </c>
      <c r="D7857" t="s">
        <v>12</v>
      </c>
      <c r="E7857" t="s">
        <v>200</v>
      </c>
      <c r="F7857">
        <v>27</v>
      </c>
      <c r="G7857">
        <v>13.43</v>
      </c>
      <c r="H7857">
        <v>0.01</v>
      </c>
      <c r="I7857">
        <v>5.5</v>
      </c>
      <c r="J7857" t="s">
        <v>3</v>
      </c>
      <c r="K7857" t="s">
        <v>2166</v>
      </c>
      <c r="L7857" s="26">
        <v>42831</v>
      </c>
      <c r="M7857" s="26">
        <v>42838</v>
      </c>
      <c r="N7857">
        <v>7</v>
      </c>
      <c r="O7857">
        <v>358.98</v>
      </c>
      <c r="P7857" t="s">
        <v>2156</v>
      </c>
      <c r="Q7857" t="s">
        <v>2160</v>
      </c>
      <c r="R7857">
        <v>4</v>
      </c>
      <c r="S7857" t="s">
        <v>2203</v>
      </c>
    </row>
    <row r="7858" spans="1:19" x14ac:dyDescent="0.3">
      <c r="A7858">
        <v>44294</v>
      </c>
      <c r="B7858" t="s">
        <v>1032</v>
      </c>
      <c r="C7858" t="s">
        <v>2155</v>
      </c>
      <c r="D7858" t="s">
        <v>12</v>
      </c>
      <c r="E7858" t="s">
        <v>404</v>
      </c>
      <c r="F7858">
        <v>15</v>
      </c>
      <c r="G7858">
        <v>6.48</v>
      </c>
      <c r="H7858">
        <v>0.09</v>
      </c>
      <c r="I7858">
        <v>9.68</v>
      </c>
      <c r="J7858" t="s">
        <v>3</v>
      </c>
      <c r="K7858" t="s">
        <v>2166</v>
      </c>
      <c r="L7858" s="26">
        <v>42889</v>
      </c>
      <c r="M7858" s="26">
        <v>42896</v>
      </c>
      <c r="N7858">
        <v>7</v>
      </c>
      <c r="O7858">
        <v>88.45</v>
      </c>
      <c r="P7858" t="s">
        <v>2156</v>
      </c>
      <c r="Q7858" t="s">
        <v>2160</v>
      </c>
      <c r="R7858">
        <v>6</v>
      </c>
      <c r="S7858" t="s">
        <v>2198</v>
      </c>
    </row>
    <row r="7859" spans="1:19" x14ac:dyDescent="0.3">
      <c r="A7859">
        <v>40224</v>
      </c>
      <c r="B7859" t="s">
        <v>460</v>
      </c>
      <c r="C7859" t="s">
        <v>2155</v>
      </c>
      <c r="D7859" t="s">
        <v>12</v>
      </c>
      <c r="E7859" t="s">
        <v>1128</v>
      </c>
      <c r="F7859">
        <v>14</v>
      </c>
      <c r="G7859">
        <v>63.94</v>
      </c>
      <c r="H7859">
        <v>0.05</v>
      </c>
      <c r="I7859">
        <v>14.48</v>
      </c>
      <c r="J7859" t="s">
        <v>3</v>
      </c>
      <c r="K7859" t="s">
        <v>2166</v>
      </c>
      <c r="L7859" s="26">
        <v>42916</v>
      </c>
      <c r="M7859" s="26">
        <v>42923</v>
      </c>
      <c r="N7859">
        <v>7</v>
      </c>
      <c r="O7859">
        <v>850.4</v>
      </c>
      <c r="P7859" t="s">
        <v>2156</v>
      </c>
      <c r="Q7859" t="s">
        <v>2160</v>
      </c>
      <c r="R7859">
        <v>6</v>
      </c>
      <c r="S7859" t="s">
        <v>2198</v>
      </c>
    </row>
    <row r="7860" spans="1:19" x14ac:dyDescent="0.3">
      <c r="A7860">
        <v>21636</v>
      </c>
      <c r="B7860" t="s">
        <v>854</v>
      </c>
      <c r="C7860" t="s">
        <v>2153</v>
      </c>
      <c r="D7860" t="s">
        <v>12</v>
      </c>
      <c r="E7860" t="s">
        <v>729</v>
      </c>
      <c r="F7860">
        <v>16</v>
      </c>
      <c r="G7860">
        <v>22.38</v>
      </c>
      <c r="H7860">
        <v>0</v>
      </c>
      <c r="I7860">
        <v>15.1</v>
      </c>
      <c r="J7860" t="s">
        <v>3</v>
      </c>
      <c r="K7860" t="s">
        <v>2166</v>
      </c>
      <c r="L7860" s="26">
        <v>42957</v>
      </c>
      <c r="M7860" s="26">
        <v>42964</v>
      </c>
      <c r="N7860">
        <v>7</v>
      </c>
      <c r="O7860">
        <v>358.08</v>
      </c>
      <c r="P7860" t="s">
        <v>2156</v>
      </c>
      <c r="Q7860" t="s">
        <v>2161</v>
      </c>
      <c r="R7860">
        <v>8</v>
      </c>
      <c r="S7860" t="s">
        <v>2204</v>
      </c>
    </row>
    <row r="7861" spans="1:19" x14ac:dyDescent="0.3">
      <c r="A7861">
        <v>13927</v>
      </c>
      <c r="B7861" t="s">
        <v>1000</v>
      </c>
      <c r="C7861" t="s">
        <v>2154</v>
      </c>
      <c r="D7861" t="s">
        <v>12</v>
      </c>
      <c r="E7861" t="s">
        <v>1318</v>
      </c>
      <c r="F7861">
        <v>26</v>
      </c>
      <c r="G7861">
        <v>6.48</v>
      </c>
      <c r="H7861">
        <v>0.04</v>
      </c>
      <c r="I7861">
        <v>5.16</v>
      </c>
      <c r="J7861" t="s">
        <v>3</v>
      </c>
      <c r="K7861" t="s">
        <v>2166</v>
      </c>
      <c r="L7861" s="26">
        <v>42973</v>
      </c>
      <c r="M7861" s="26">
        <v>42980</v>
      </c>
      <c r="N7861">
        <v>7</v>
      </c>
      <c r="O7861">
        <v>161.74</v>
      </c>
      <c r="P7861" t="s">
        <v>2156</v>
      </c>
      <c r="Q7861" t="s">
        <v>2161</v>
      </c>
      <c r="R7861">
        <v>8</v>
      </c>
      <c r="S7861" t="s">
        <v>2204</v>
      </c>
    </row>
    <row r="7862" spans="1:19" x14ac:dyDescent="0.3">
      <c r="A7862">
        <v>5317</v>
      </c>
      <c r="B7862" t="s">
        <v>670</v>
      </c>
      <c r="C7862" t="s">
        <v>2154</v>
      </c>
      <c r="D7862" t="s">
        <v>12</v>
      </c>
      <c r="E7862" t="s">
        <v>446</v>
      </c>
      <c r="F7862">
        <v>38</v>
      </c>
      <c r="G7862">
        <v>5.34</v>
      </c>
      <c r="H7862">
        <v>0.09</v>
      </c>
      <c r="I7862">
        <v>2.99</v>
      </c>
      <c r="J7862" t="s">
        <v>3</v>
      </c>
      <c r="K7862" t="s">
        <v>2166</v>
      </c>
      <c r="L7862" s="26">
        <v>42986</v>
      </c>
      <c r="M7862" s="26">
        <v>42993</v>
      </c>
      <c r="N7862">
        <v>7</v>
      </c>
      <c r="O7862">
        <v>184.66</v>
      </c>
      <c r="P7862" t="s">
        <v>2156</v>
      </c>
      <c r="Q7862" t="s">
        <v>2161</v>
      </c>
      <c r="R7862">
        <v>9</v>
      </c>
      <c r="S7862" t="s">
        <v>2200</v>
      </c>
    </row>
    <row r="7863" spans="1:19" x14ac:dyDescent="0.3">
      <c r="A7863">
        <v>30214</v>
      </c>
      <c r="B7863" t="s">
        <v>504</v>
      </c>
      <c r="C7863" t="s">
        <v>2153</v>
      </c>
      <c r="D7863" t="s">
        <v>12</v>
      </c>
      <c r="E7863" t="s">
        <v>488</v>
      </c>
      <c r="F7863">
        <v>38</v>
      </c>
      <c r="G7863">
        <v>10.44</v>
      </c>
      <c r="H7863">
        <v>0.1</v>
      </c>
      <c r="I7863">
        <v>5.75</v>
      </c>
      <c r="J7863" t="s">
        <v>3</v>
      </c>
      <c r="K7863" t="s">
        <v>2166</v>
      </c>
      <c r="L7863" s="26">
        <v>43012</v>
      </c>
      <c r="M7863" s="26">
        <v>43019</v>
      </c>
      <c r="N7863">
        <v>7</v>
      </c>
      <c r="O7863">
        <v>357.05</v>
      </c>
      <c r="P7863" t="s">
        <v>2156</v>
      </c>
      <c r="Q7863" t="s">
        <v>2162</v>
      </c>
      <c r="R7863">
        <v>10</v>
      </c>
      <c r="S7863" t="s">
        <v>2201</v>
      </c>
    </row>
    <row r="7864" spans="1:19" x14ac:dyDescent="0.3">
      <c r="A7864">
        <v>11332</v>
      </c>
      <c r="B7864" t="s">
        <v>151</v>
      </c>
      <c r="C7864" t="s">
        <v>2153</v>
      </c>
      <c r="D7864" t="s">
        <v>12</v>
      </c>
      <c r="E7864" t="s">
        <v>1260</v>
      </c>
      <c r="F7864">
        <v>23</v>
      </c>
      <c r="G7864">
        <v>65.989999999999995</v>
      </c>
      <c r="H7864">
        <v>0.08</v>
      </c>
      <c r="I7864">
        <v>5.92</v>
      </c>
      <c r="J7864" t="s">
        <v>3</v>
      </c>
      <c r="K7864" t="s">
        <v>2166</v>
      </c>
      <c r="L7864" s="26">
        <v>43055</v>
      </c>
      <c r="M7864" s="26">
        <v>43062</v>
      </c>
      <c r="N7864">
        <v>7</v>
      </c>
      <c r="O7864">
        <v>1396.35</v>
      </c>
      <c r="P7864" t="s">
        <v>2156</v>
      </c>
      <c r="Q7864" t="s">
        <v>2162</v>
      </c>
      <c r="R7864">
        <v>11</v>
      </c>
      <c r="S7864" t="s">
        <v>2205</v>
      </c>
    </row>
    <row r="7865" spans="1:19" x14ac:dyDescent="0.3">
      <c r="A7865">
        <v>10080</v>
      </c>
      <c r="B7865" t="s">
        <v>755</v>
      </c>
      <c r="C7865" t="s">
        <v>2153</v>
      </c>
      <c r="D7865" t="s">
        <v>12</v>
      </c>
      <c r="E7865" t="s">
        <v>521</v>
      </c>
      <c r="F7865">
        <v>20</v>
      </c>
      <c r="G7865">
        <v>30.73</v>
      </c>
      <c r="H7865">
        <v>0</v>
      </c>
      <c r="I7865">
        <v>4</v>
      </c>
      <c r="J7865" t="s">
        <v>3</v>
      </c>
      <c r="K7865" t="s">
        <v>2166</v>
      </c>
      <c r="L7865" s="26">
        <v>43143</v>
      </c>
      <c r="M7865" s="26">
        <v>43150</v>
      </c>
      <c r="N7865">
        <v>7</v>
      </c>
      <c r="O7865">
        <v>614.6</v>
      </c>
      <c r="P7865" t="s">
        <v>2157</v>
      </c>
      <c r="Q7865" t="s">
        <v>2159</v>
      </c>
      <c r="R7865">
        <v>2</v>
      </c>
      <c r="S7865" t="s">
        <v>2195</v>
      </c>
    </row>
    <row r="7866" spans="1:19" x14ac:dyDescent="0.3">
      <c r="A7866">
        <v>32931</v>
      </c>
      <c r="B7866" t="s">
        <v>1265</v>
      </c>
      <c r="C7866" t="s">
        <v>2154</v>
      </c>
      <c r="D7866" t="s">
        <v>12</v>
      </c>
      <c r="E7866" t="s">
        <v>1695</v>
      </c>
      <c r="F7866">
        <v>31</v>
      </c>
      <c r="G7866">
        <v>2.88</v>
      </c>
      <c r="H7866">
        <v>0.06</v>
      </c>
      <c r="I7866">
        <v>0.5</v>
      </c>
      <c r="J7866" t="s">
        <v>3</v>
      </c>
      <c r="K7866" t="s">
        <v>2166</v>
      </c>
      <c r="L7866" s="26">
        <v>43146</v>
      </c>
      <c r="M7866" s="26">
        <v>43153</v>
      </c>
      <c r="N7866">
        <v>7</v>
      </c>
      <c r="O7866">
        <v>83.92</v>
      </c>
      <c r="P7866" t="s">
        <v>2157</v>
      </c>
      <c r="Q7866" t="s">
        <v>2159</v>
      </c>
      <c r="R7866">
        <v>2</v>
      </c>
      <c r="S7866" t="s">
        <v>2195</v>
      </c>
    </row>
    <row r="7867" spans="1:19" x14ac:dyDescent="0.3">
      <c r="A7867">
        <v>42820</v>
      </c>
      <c r="B7867" t="s">
        <v>1690</v>
      </c>
      <c r="C7867" t="s">
        <v>2154</v>
      </c>
      <c r="D7867" t="s">
        <v>12</v>
      </c>
      <c r="E7867" t="s">
        <v>1696</v>
      </c>
      <c r="F7867">
        <v>27</v>
      </c>
      <c r="G7867">
        <v>5.28</v>
      </c>
      <c r="H7867">
        <v>0.1</v>
      </c>
      <c r="I7867">
        <v>2.99</v>
      </c>
      <c r="J7867" t="s">
        <v>3</v>
      </c>
      <c r="K7867" t="s">
        <v>2166</v>
      </c>
      <c r="L7867" s="26">
        <v>43147</v>
      </c>
      <c r="M7867" s="26">
        <v>43154</v>
      </c>
      <c r="N7867">
        <v>7</v>
      </c>
      <c r="O7867">
        <v>128.30000000000001</v>
      </c>
      <c r="P7867" t="s">
        <v>2157</v>
      </c>
      <c r="Q7867" t="s">
        <v>2159</v>
      </c>
      <c r="R7867">
        <v>2</v>
      </c>
      <c r="S7867" t="s">
        <v>2195</v>
      </c>
    </row>
    <row r="7868" spans="1:19" x14ac:dyDescent="0.3">
      <c r="A7868">
        <v>8807</v>
      </c>
      <c r="B7868" t="s">
        <v>222</v>
      </c>
      <c r="C7868" t="s">
        <v>2154</v>
      </c>
      <c r="D7868" t="s">
        <v>12</v>
      </c>
      <c r="E7868" t="s">
        <v>1184</v>
      </c>
      <c r="F7868">
        <v>14</v>
      </c>
      <c r="G7868">
        <v>125.99</v>
      </c>
      <c r="H7868">
        <v>0.08</v>
      </c>
      <c r="I7868">
        <v>4.2</v>
      </c>
      <c r="J7868" t="s">
        <v>3</v>
      </c>
      <c r="K7868" t="s">
        <v>2166</v>
      </c>
      <c r="L7868" s="26">
        <v>43156</v>
      </c>
      <c r="M7868" s="26">
        <v>43163</v>
      </c>
      <c r="N7868">
        <v>7</v>
      </c>
      <c r="O7868">
        <v>1622.75</v>
      </c>
      <c r="P7868" t="s">
        <v>2157</v>
      </c>
      <c r="Q7868" t="s">
        <v>2159</v>
      </c>
      <c r="R7868">
        <v>2</v>
      </c>
      <c r="S7868" t="s">
        <v>2195</v>
      </c>
    </row>
    <row r="7869" spans="1:19" x14ac:dyDescent="0.3">
      <c r="A7869">
        <v>16230</v>
      </c>
      <c r="B7869" t="s">
        <v>340</v>
      </c>
      <c r="C7869" t="s">
        <v>2153</v>
      </c>
      <c r="D7869" t="s">
        <v>12</v>
      </c>
      <c r="E7869" t="s">
        <v>225</v>
      </c>
      <c r="F7869">
        <v>15</v>
      </c>
      <c r="G7869">
        <v>48.91</v>
      </c>
      <c r="H7869">
        <v>0.08</v>
      </c>
      <c r="I7869">
        <v>5.81</v>
      </c>
      <c r="J7869" t="s">
        <v>3</v>
      </c>
      <c r="K7869" t="s">
        <v>2166</v>
      </c>
      <c r="L7869" s="26">
        <v>43158</v>
      </c>
      <c r="M7869" s="26">
        <v>43165</v>
      </c>
      <c r="N7869">
        <v>7</v>
      </c>
      <c r="O7869">
        <v>674.96</v>
      </c>
      <c r="P7869" t="s">
        <v>2157</v>
      </c>
      <c r="Q7869" t="s">
        <v>2159</v>
      </c>
      <c r="R7869">
        <v>2</v>
      </c>
      <c r="S7869" t="s">
        <v>2195</v>
      </c>
    </row>
    <row r="7870" spans="1:19" x14ac:dyDescent="0.3">
      <c r="A7870">
        <v>27712</v>
      </c>
      <c r="B7870" t="s">
        <v>1349</v>
      </c>
      <c r="C7870" t="s">
        <v>2154</v>
      </c>
      <c r="D7870" t="s">
        <v>12</v>
      </c>
      <c r="E7870" t="s">
        <v>667</v>
      </c>
      <c r="F7870">
        <v>20</v>
      </c>
      <c r="G7870">
        <v>12.28</v>
      </c>
      <c r="H7870">
        <v>0.08</v>
      </c>
      <c r="I7870">
        <v>4.8600000000000003</v>
      </c>
      <c r="J7870" t="s">
        <v>3</v>
      </c>
      <c r="K7870" t="s">
        <v>2166</v>
      </c>
      <c r="L7870" s="26">
        <v>43163</v>
      </c>
      <c r="M7870" s="26">
        <v>43170</v>
      </c>
      <c r="N7870">
        <v>7</v>
      </c>
      <c r="O7870">
        <v>225.95</v>
      </c>
      <c r="P7870" t="s">
        <v>2157</v>
      </c>
      <c r="Q7870" t="s">
        <v>2159</v>
      </c>
      <c r="R7870">
        <v>3</v>
      </c>
      <c r="S7870" t="s">
        <v>2196</v>
      </c>
    </row>
    <row r="7871" spans="1:19" x14ac:dyDescent="0.3">
      <c r="A7871">
        <v>12736</v>
      </c>
      <c r="B7871" t="s">
        <v>1064</v>
      </c>
      <c r="C7871" t="s">
        <v>2154</v>
      </c>
      <c r="D7871" t="s">
        <v>12</v>
      </c>
      <c r="E7871" t="s">
        <v>459</v>
      </c>
      <c r="F7871">
        <v>2</v>
      </c>
      <c r="G7871">
        <v>9.65</v>
      </c>
      <c r="H7871">
        <v>0.01</v>
      </c>
      <c r="I7871">
        <v>6.22</v>
      </c>
      <c r="J7871" t="s">
        <v>3</v>
      </c>
      <c r="K7871" t="s">
        <v>2166</v>
      </c>
      <c r="L7871" s="26">
        <v>43167</v>
      </c>
      <c r="M7871" s="26">
        <v>43174</v>
      </c>
      <c r="N7871">
        <v>7</v>
      </c>
      <c r="O7871">
        <v>19.11</v>
      </c>
      <c r="P7871" t="s">
        <v>2157</v>
      </c>
      <c r="Q7871" t="s">
        <v>2159</v>
      </c>
      <c r="R7871">
        <v>3</v>
      </c>
      <c r="S7871" t="s">
        <v>2196</v>
      </c>
    </row>
    <row r="7872" spans="1:19" x14ac:dyDescent="0.3">
      <c r="A7872">
        <v>4743</v>
      </c>
      <c r="B7872" t="s">
        <v>1026</v>
      </c>
      <c r="C7872" t="s">
        <v>2155</v>
      </c>
      <c r="D7872" t="s">
        <v>12</v>
      </c>
      <c r="E7872" t="s">
        <v>673</v>
      </c>
      <c r="F7872">
        <v>32</v>
      </c>
      <c r="G7872">
        <v>20.89</v>
      </c>
      <c r="H7872">
        <v>0.01</v>
      </c>
      <c r="I7872">
        <v>11.52</v>
      </c>
      <c r="J7872" t="s">
        <v>3</v>
      </c>
      <c r="K7872" t="s">
        <v>2166</v>
      </c>
      <c r="L7872" s="26">
        <v>43189</v>
      </c>
      <c r="M7872" s="26">
        <v>43196</v>
      </c>
      <c r="N7872">
        <v>7</v>
      </c>
      <c r="O7872">
        <v>661.8</v>
      </c>
      <c r="P7872" t="s">
        <v>2157</v>
      </c>
      <c r="Q7872" t="s">
        <v>2159</v>
      </c>
      <c r="R7872">
        <v>3</v>
      </c>
      <c r="S7872" t="s">
        <v>2196</v>
      </c>
    </row>
    <row r="7873" spans="1:19" x14ac:dyDescent="0.3">
      <c r="A7873">
        <v>21889</v>
      </c>
      <c r="B7873" t="s">
        <v>1575</v>
      </c>
      <c r="C7873" t="s">
        <v>2155</v>
      </c>
      <c r="D7873" t="s">
        <v>12</v>
      </c>
      <c r="E7873" t="s">
        <v>1082</v>
      </c>
      <c r="F7873">
        <v>21</v>
      </c>
      <c r="G7873">
        <v>51.75</v>
      </c>
      <c r="H7873">
        <v>0.08</v>
      </c>
      <c r="I7873">
        <v>19.989999999999998</v>
      </c>
      <c r="J7873" t="s">
        <v>3</v>
      </c>
      <c r="K7873" t="s">
        <v>2166</v>
      </c>
      <c r="L7873" s="26">
        <v>43191</v>
      </c>
      <c r="M7873" s="26">
        <v>43198</v>
      </c>
      <c r="N7873">
        <v>7</v>
      </c>
      <c r="O7873">
        <v>999.81</v>
      </c>
      <c r="P7873" t="s">
        <v>2157</v>
      </c>
      <c r="Q7873" t="s">
        <v>2160</v>
      </c>
      <c r="R7873">
        <v>4</v>
      </c>
      <c r="S7873" t="s">
        <v>2203</v>
      </c>
    </row>
    <row r="7874" spans="1:19" x14ac:dyDescent="0.3">
      <c r="A7874">
        <v>11943</v>
      </c>
      <c r="B7874" t="s">
        <v>500</v>
      </c>
      <c r="C7874" t="s">
        <v>2154</v>
      </c>
      <c r="D7874" t="s">
        <v>12</v>
      </c>
      <c r="E7874" t="s">
        <v>1474</v>
      </c>
      <c r="F7874">
        <v>49</v>
      </c>
      <c r="G7874">
        <v>14.45</v>
      </c>
      <c r="H7874">
        <v>0.09</v>
      </c>
      <c r="I7874">
        <v>7.17</v>
      </c>
      <c r="J7874" t="s">
        <v>3</v>
      </c>
      <c r="K7874" t="s">
        <v>2166</v>
      </c>
      <c r="L7874" s="26">
        <v>43197</v>
      </c>
      <c r="M7874" s="26">
        <v>43204</v>
      </c>
      <c r="N7874">
        <v>7</v>
      </c>
      <c r="O7874">
        <v>644.33000000000004</v>
      </c>
      <c r="P7874" t="s">
        <v>2157</v>
      </c>
      <c r="Q7874" t="s">
        <v>2160</v>
      </c>
      <c r="R7874">
        <v>4</v>
      </c>
      <c r="S7874" t="s">
        <v>2203</v>
      </c>
    </row>
    <row r="7875" spans="1:19" x14ac:dyDescent="0.3">
      <c r="A7875">
        <v>40678</v>
      </c>
      <c r="B7875" t="s">
        <v>594</v>
      </c>
      <c r="C7875" t="s">
        <v>2155</v>
      </c>
      <c r="D7875" t="s">
        <v>12</v>
      </c>
      <c r="E7875" t="s">
        <v>1425</v>
      </c>
      <c r="F7875">
        <v>42</v>
      </c>
      <c r="G7875">
        <v>67.28</v>
      </c>
      <c r="H7875">
        <v>7.0000000000000007E-2</v>
      </c>
      <c r="I7875">
        <v>19.989999999999998</v>
      </c>
      <c r="J7875" t="s">
        <v>3</v>
      </c>
      <c r="K7875" t="s">
        <v>2166</v>
      </c>
      <c r="L7875" s="26">
        <v>43218</v>
      </c>
      <c r="M7875" s="26">
        <v>43225</v>
      </c>
      <c r="N7875">
        <v>7</v>
      </c>
      <c r="O7875">
        <v>2627.96</v>
      </c>
      <c r="P7875" t="s">
        <v>2157</v>
      </c>
      <c r="Q7875" t="s">
        <v>2160</v>
      </c>
      <c r="R7875">
        <v>4</v>
      </c>
      <c r="S7875" t="s">
        <v>2203</v>
      </c>
    </row>
    <row r="7876" spans="1:19" x14ac:dyDescent="0.3">
      <c r="A7876">
        <v>31392</v>
      </c>
      <c r="B7876" t="s">
        <v>1044</v>
      </c>
      <c r="C7876" t="s">
        <v>2155</v>
      </c>
      <c r="D7876" t="s">
        <v>12</v>
      </c>
      <c r="E7876" t="s">
        <v>1318</v>
      </c>
      <c r="F7876">
        <v>21</v>
      </c>
      <c r="G7876">
        <v>6.48</v>
      </c>
      <c r="H7876">
        <v>0.1</v>
      </c>
      <c r="I7876">
        <v>5.16</v>
      </c>
      <c r="J7876" t="s">
        <v>3</v>
      </c>
      <c r="K7876" t="s">
        <v>2166</v>
      </c>
      <c r="L7876" s="26">
        <v>43226</v>
      </c>
      <c r="M7876" s="26">
        <v>43233</v>
      </c>
      <c r="N7876">
        <v>7</v>
      </c>
      <c r="O7876">
        <v>122.47</v>
      </c>
      <c r="P7876" t="s">
        <v>2157</v>
      </c>
      <c r="Q7876" t="s">
        <v>2160</v>
      </c>
      <c r="R7876">
        <v>5</v>
      </c>
      <c r="S7876" t="s">
        <v>2197</v>
      </c>
    </row>
    <row r="7877" spans="1:19" x14ac:dyDescent="0.3">
      <c r="A7877">
        <v>41383</v>
      </c>
      <c r="B7877" t="s">
        <v>1797</v>
      </c>
      <c r="C7877" t="s">
        <v>2153</v>
      </c>
      <c r="D7877" t="s">
        <v>12</v>
      </c>
      <c r="E7877" t="s">
        <v>1262</v>
      </c>
      <c r="F7877">
        <v>36</v>
      </c>
      <c r="G7877">
        <v>41.94</v>
      </c>
      <c r="H7877">
        <v>0.04</v>
      </c>
      <c r="I7877">
        <v>2.99</v>
      </c>
      <c r="J7877" t="s">
        <v>3</v>
      </c>
      <c r="K7877" t="s">
        <v>2166</v>
      </c>
      <c r="L7877" s="26">
        <v>43232</v>
      </c>
      <c r="M7877" s="26">
        <v>43239</v>
      </c>
      <c r="N7877">
        <v>7</v>
      </c>
      <c r="O7877">
        <v>1449.45</v>
      </c>
      <c r="P7877" t="s">
        <v>2157</v>
      </c>
      <c r="Q7877" t="s">
        <v>2160</v>
      </c>
      <c r="R7877">
        <v>5</v>
      </c>
      <c r="S7877" t="s">
        <v>2197</v>
      </c>
    </row>
    <row r="7878" spans="1:19" x14ac:dyDescent="0.3">
      <c r="A7878">
        <v>2341</v>
      </c>
      <c r="B7878" t="s">
        <v>907</v>
      </c>
      <c r="C7878" t="s">
        <v>2153</v>
      </c>
      <c r="D7878" t="s">
        <v>12</v>
      </c>
      <c r="E7878" t="s">
        <v>1675</v>
      </c>
      <c r="F7878">
        <v>29</v>
      </c>
      <c r="G7878">
        <v>5.78</v>
      </c>
      <c r="H7878">
        <v>0.09</v>
      </c>
      <c r="I7878">
        <v>4.96</v>
      </c>
      <c r="J7878" t="s">
        <v>3</v>
      </c>
      <c r="K7878" t="s">
        <v>2166</v>
      </c>
      <c r="L7878" s="26">
        <v>43249</v>
      </c>
      <c r="M7878" s="26">
        <v>43256</v>
      </c>
      <c r="N7878">
        <v>7</v>
      </c>
      <c r="O7878">
        <v>152.53</v>
      </c>
      <c r="P7878" t="s">
        <v>2157</v>
      </c>
      <c r="Q7878" t="s">
        <v>2160</v>
      </c>
      <c r="R7878">
        <v>5</v>
      </c>
      <c r="S7878" t="s">
        <v>2197</v>
      </c>
    </row>
    <row r="7879" spans="1:19" x14ac:dyDescent="0.3">
      <c r="A7879">
        <v>35201</v>
      </c>
      <c r="B7879" t="s">
        <v>784</v>
      </c>
      <c r="C7879" t="s">
        <v>2153</v>
      </c>
      <c r="D7879" t="s">
        <v>12</v>
      </c>
      <c r="E7879" t="s">
        <v>1501</v>
      </c>
      <c r="F7879">
        <v>18</v>
      </c>
      <c r="G7879">
        <v>10.97</v>
      </c>
      <c r="H7879">
        <v>0.03</v>
      </c>
      <c r="I7879">
        <v>6.5</v>
      </c>
      <c r="J7879" t="s">
        <v>3</v>
      </c>
      <c r="K7879" t="s">
        <v>2166</v>
      </c>
      <c r="L7879" s="26">
        <v>43255</v>
      </c>
      <c r="M7879" s="26">
        <v>43262</v>
      </c>
      <c r="N7879">
        <v>7</v>
      </c>
      <c r="O7879">
        <v>191.54</v>
      </c>
      <c r="P7879" t="s">
        <v>2157</v>
      </c>
      <c r="Q7879" t="s">
        <v>2160</v>
      </c>
      <c r="R7879">
        <v>6</v>
      </c>
      <c r="S7879" t="s">
        <v>2198</v>
      </c>
    </row>
    <row r="7880" spans="1:19" x14ac:dyDescent="0.3">
      <c r="A7880">
        <v>46211</v>
      </c>
      <c r="B7880" t="s">
        <v>1487</v>
      </c>
      <c r="C7880" t="s">
        <v>2155</v>
      </c>
      <c r="D7880" t="s">
        <v>12</v>
      </c>
      <c r="E7880" t="s">
        <v>933</v>
      </c>
      <c r="F7880">
        <v>47</v>
      </c>
      <c r="G7880">
        <v>26.48</v>
      </c>
      <c r="H7880">
        <v>0.08</v>
      </c>
      <c r="I7880">
        <v>6.93</v>
      </c>
      <c r="J7880" t="s">
        <v>3</v>
      </c>
      <c r="K7880" t="s">
        <v>2166</v>
      </c>
      <c r="L7880" s="26">
        <v>43262</v>
      </c>
      <c r="M7880" s="26">
        <v>43269</v>
      </c>
      <c r="N7880">
        <v>7</v>
      </c>
      <c r="O7880">
        <v>1145</v>
      </c>
      <c r="P7880" t="s">
        <v>2157</v>
      </c>
      <c r="Q7880" t="s">
        <v>2160</v>
      </c>
      <c r="R7880">
        <v>6</v>
      </c>
      <c r="S7880" t="s">
        <v>2198</v>
      </c>
    </row>
    <row r="7881" spans="1:19" x14ac:dyDescent="0.3">
      <c r="A7881">
        <v>3648</v>
      </c>
      <c r="B7881" t="s">
        <v>694</v>
      </c>
      <c r="C7881" t="s">
        <v>2155</v>
      </c>
      <c r="D7881" t="s">
        <v>12</v>
      </c>
      <c r="E7881" t="s">
        <v>867</v>
      </c>
      <c r="F7881">
        <v>34</v>
      </c>
      <c r="G7881">
        <v>195.99</v>
      </c>
      <c r="H7881">
        <v>0.05</v>
      </c>
      <c r="I7881">
        <v>4.2</v>
      </c>
      <c r="J7881" t="s">
        <v>3</v>
      </c>
      <c r="K7881" t="s">
        <v>2166</v>
      </c>
      <c r="L7881" s="26">
        <v>43267</v>
      </c>
      <c r="M7881" s="26">
        <v>43274</v>
      </c>
      <c r="N7881">
        <v>7</v>
      </c>
      <c r="O7881">
        <v>6330.48</v>
      </c>
      <c r="P7881" t="s">
        <v>2157</v>
      </c>
      <c r="Q7881" t="s">
        <v>2160</v>
      </c>
      <c r="R7881">
        <v>6</v>
      </c>
      <c r="S7881" t="s">
        <v>2198</v>
      </c>
    </row>
    <row r="7882" spans="1:19" x14ac:dyDescent="0.3">
      <c r="A7882">
        <v>44864</v>
      </c>
      <c r="B7882" t="s">
        <v>421</v>
      </c>
      <c r="C7882" t="s">
        <v>2153</v>
      </c>
      <c r="D7882" t="s">
        <v>12</v>
      </c>
      <c r="E7882" t="s">
        <v>164</v>
      </c>
      <c r="F7882">
        <v>25</v>
      </c>
      <c r="G7882">
        <v>7.77</v>
      </c>
      <c r="H7882">
        <v>0.1</v>
      </c>
      <c r="I7882">
        <v>9.23</v>
      </c>
      <c r="J7882" t="s">
        <v>3</v>
      </c>
      <c r="K7882" t="s">
        <v>2166</v>
      </c>
      <c r="L7882" s="26">
        <v>43268</v>
      </c>
      <c r="M7882" s="26">
        <v>43275</v>
      </c>
      <c r="N7882">
        <v>7</v>
      </c>
      <c r="O7882">
        <v>174.82</v>
      </c>
      <c r="P7882" t="s">
        <v>2157</v>
      </c>
      <c r="Q7882" t="s">
        <v>2160</v>
      </c>
      <c r="R7882">
        <v>6</v>
      </c>
      <c r="S7882" t="s">
        <v>2198</v>
      </c>
    </row>
    <row r="7883" spans="1:19" x14ac:dyDescent="0.3">
      <c r="A7883">
        <v>7105</v>
      </c>
      <c r="B7883" t="s">
        <v>479</v>
      </c>
      <c r="C7883" t="s">
        <v>2155</v>
      </c>
      <c r="D7883" t="s">
        <v>12</v>
      </c>
      <c r="E7883" t="s">
        <v>461</v>
      </c>
      <c r="F7883">
        <v>17</v>
      </c>
      <c r="G7883">
        <v>4.0599999999999996</v>
      </c>
      <c r="H7883">
        <v>0.03</v>
      </c>
      <c r="I7883">
        <v>6.89</v>
      </c>
      <c r="J7883" t="s">
        <v>3</v>
      </c>
      <c r="K7883" t="s">
        <v>2166</v>
      </c>
      <c r="L7883" s="26">
        <v>43272</v>
      </c>
      <c r="M7883" s="26">
        <v>43279</v>
      </c>
      <c r="N7883">
        <v>7</v>
      </c>
      <c r="O7883">
        <v>66.95</v>
      </c>
      <c r="P7883" t="s">
        <v>2157</v>
      </c>
      <c r="Q7883" t="s">
        <v>2160</v>
      </c>
      <c r="R7883">
        <v>6</v>
      </c>
      <c r="S7883" t="s">
        <v>2198</v>
      </c>
    </row>
    <row r="7884" spans="1:19" x14ac:dyDescent="0.3">
      <c r="A7884">
        <v>39172</v>
      </c>
      <c r="B7884" t="s">
        <v>983</v>
      </c>
      <c r="C7884" t="s">
        <v>2154</v>
      </c>
      <c r="D7884" t="s">
        <v>12</v>
      </c>
      <c r="E7884" t="s">
        <v>1844</v>
      </c>
      <c r="F7884">
        <v>38</v>
      </c>
      <c r="G7884">
        <v>232.58</v>
      </c>
      <c r="H7884">
        <v>0.04</v>
      </c>
      <c r="I7884">
        <v>19.989999999999998</v>
      </c>
      <c r="J7884" t="s">
        <v>3</v>
      </c>
      <c r="K7884" t="s">
        <v>2166</v>
      </c>
      <c r="L7884" s="26">
        <v>43276</v>
      </c>
      <c r="M7884" s="26">
        <v>43283</v>
      </c>
      <c r="N7884">
        <v>7</v>
      </c>
      <c r="O7884">
        <v>8484.52</v>
      </c>
      <c r="P7884" t="s">
        <v>2157</v>
      </c>
      <c r="Q7884" t="s">
        <v>2160</v>
      </c>
      <c r="R7884">
        <v>6</v>
      </c>
      <c r="S7884" t="s">
        <v>2198</v>
      </c>
    </row>
    <row r="7885" spans="1:19" x14ac:dyDescent="0.3">
      <c r="A7885">
        <v>39172</v>
      </c>
      <c r="B7885" t="s">
        <v>983</v>
      </c>
      <c r="C7885" t="s">
        <v>2154</v>
      </c>
      <c r="D7885" t="s">
        <v>12</v>
      </c>
      <c r="E7885" t="s">
        <v>1268</v>
      </c>
      <c r="F7885">
        <v>26</v>
      </c>
      <c r="G7885">
        <v>5.98</v>
      </c>
      <c r="H7885">
        <v>0</v>
      </c>
      <c r="I7885">
        <v>7.5</v>
      </c>
      <c r="J7885" t="s">
        <v>3</v>
      </c>
      <c r="K7885" t="s">
        <v>2166</v>
      </c>
      <c r="L7885" s="26">
        <v>43276</v>
      </c>
      <c r="M7885" s="26">
        <v>43283</v>
      </c>
      <c r="N7885">
        <v>7</v>
      </c>
      <c r="O7885">
        <v>155.47999999999999</v>
      </c>
      <c r="P7885" t="s">
        <v>2157</v>
      </c>
      <c r="Q7885" t="s">
        <v>2160</v>
      </c>
      <c r="R7885">
        <v>6</v>
      </c>
      <c r="S7885" t="s">
        <v>2198</v>
      </c>
    </row>
    <row r="7886" spans="1:19" x14ac:dyDescent="0.3">
      <c r="A7886">
        <v>11682</v>
      </c>
      <c r="B7886" t="s">
        <v>784</v>
      </c>
      <c r="C7886" t="s">
        <v>2153</v>
      </c>
      <c r="D7886" t="s">
        <v>12</v>
      </c>
      <c r="E7886" t="s">
        <v>630</v>
      </c>
      <c r="F7886">
        <v>5</v>
      </c>
      <c r="G7886">
        <v>19.98</v>
      </c>
      <c r="H7886">
        <v>0.09</v>
      </c>
      <c r="I7886">
        <v>4</v>
      </c>
      <c r="J7886" t="s">
        <v>3</v>
      </c>
      <c r="K7886" t="s">
        <v>2166</v>
      </c>
      <c r="L7886" s="26">
        <v>43285</v>
      </c>
      <c r="M7886" s="26">
        <v>43292</v>
      </c>
      <c r="N7886">
        <v>7</v>
      </c>
      <c r="O7886">
        <v>90.91</v>
      </c>
      <c r="P7886" t="s">
        <v>2157</v>
      </c>
      <c r="Q7886" t="s">
        <v>2161</v>
      </c>
      <c r="R7886">
        <v>7</v>
      </c>
      <c r="S7886" t="s">
        <v>2199</v>
      </c>
    </row>
    <row r="7887" spans="1:19" x14ac:dyDescent="0.3">
      <c r="A7887">
        <v>38017</v>
      </c>
      <c r="B7887" t="s">
        <v>1120</v>
      </c>
      <c r="C7887" t="s">
        <v>2155</v>
      </c>
      <c r="D7887" t="s">
        <v>12</v>
      </c>
      <c r="E7887" t="s">
        <v>774</v>
      </c>
      <c r="F7887">
        <v>27</v>
      </c>
      <c r="G7887">
        <v>125.99</v>
      </c>
      <c r="H7887">
        <v>0.08</v>
      </c>
      <c r="I7887">
        <v>7.69</v>
      </c>
      <c r="J7887" t="s">
        <v>3</v>
      </c>
      <c r="K7887" t="s">
        <v>2166</v>
      </c>
      <c r="L7887" s="26">
        <v>43301</v>
      </c>
      <c r="M7887" s="26">
        <v>43308</v>
      </c>
      <c r="N7887">
        <v>7</v>
      </c>
      <c r="O7887">
        <v>3129.59</v>
      </c>
      <c r="P7887" t="s">
        <v>2157</v>
      </c>
      <c r="Q7887" t="s">
        <v>2161</v>
      </c>
      <c r="R7887">
        <v>7</v>
      </c>
      <c r="S7887" t="s">
        <v>2199</v>
      </c>
    </row>
    <row r="7888" spans="1:19" x14ac:dyDescent="0.3">
      <c r="A7888">
        <v>23041</v>
      </c>
      <c r="B7888" t="s">
        <v>1771</v>
      </c>
      <c r="C7888" t="s">
        <v>2155</v>
      </c>
      <c r="D7888" t="s">
        <v>12</v>
      </c>
      <c r="E7888" t="s">
        <v>68</v>
      </c>
      <c r="F7888">
        <v>21</v>
      </c>
      <c r="G7888">
        <v>7.68</v>
      </c>
      <c r="H7888">
        <v>0.02</v>
      </c>
      <c r="I7888">
        <v>6.16</v>
      </c>
      <c r="J7888" t="s">
        <v>3</v>
      </c>
      <c r="K7888" t="s">
        <v>2166</v>
      </c>
      <c r="L7888" s="26">
        <v>43301</v>
      </c>
      <c r="M7888" s="26">
        <v>43308</v>
      </c>
      <c r="N7888">
        <v>7</v>
      </c>
      <c r="O7888">
        <v>158.05000000000001</v>
      </c>
      <c r="P7888" t="s">
        <v>2157</v>
      </c>
      <c r="Q7888" t="s">
        <v>2161</v>
      </c>
      <c r="R7888">
        <v>7</v>
      </c>
      <c r="S7888" t="s">
        <v>2199</v>
      </c>
    </row>
    <row r="7889" spans="1:19" x14ac:dyDescent="0.3">
      <c r="A7889">
        <v>3109</v>
      </c>
      <c r="B7889" t="s">
        <v>304</v>
      </c>
      <c r="C7889" t="s">
        <v>2154</v>
      </c>
      <c r="D7889" t="s">
        <v>12</v>
      </c>
      <c r="E7889" t="s">
        <v>399</v>
      </c>
      <c r="F7889">
        <v>37</v>
      </c>
      <c r="G7889">
        <v>205.99</v>
      </c>
      <c r="H7889">
        <v>0.01</v>
      </c>
      <c r="I7889">
        <v>8.99</v>
      </c>
      <c r="J7889" t="s">
        <v>3</v>
      </c>
      <c r="K7889" t="s">
        <v>2166</v>
      </c>
      <c r="L7889" s="26">
        <v>43304</v>
      </c>
      <c r="M7889" s="26">
        <v>43311</v>
      </c>
      <c r="N7889">
        <v>7</v>
      </c>
      <c r="O7889">
        <v>7545.41</v>
      </c>
      <c r="P7889" t="s">
        <v>2157</v>
      </c>
      <c r="Q7889" t="s">
        <v>2161</v>
      </c>
      <c r="R7889">
        <v>7</v>
      </c>
      <c r="S7889" t="s">
        <v>2199</v>
      </c>
    </row>
    <row r="7890" spans="1:19" x14ac:dyDescent="0.3">
      <c r="A7890">
        <v>51780</v>
      </c>
      <c r="B7890" t="s">
        <v>572</v>
      </c>
      <c r="C7890" t="s">
        <v>2155</v>
      </c>
      <c r="D7890" t="s">
        <v>12</v>
      </c>
      <c r="E7890" t="s">
        <v>1161</v>
      </c>
      <c r="F7890">
        <v>11</v>
      </c>
      <c r="G7890">
        <v>3.15</v>
      </c>
      <c r="H7890">
        <v>0.09</v>
      </c>
      <c r="I7890">
        <v>0.5</v>
      </c>
      <c r="J7890" t="s">
        <v>3</v>
      </c>
      <c r="K7890" t="s">
        <v>2166</v>
      </c>
      <c r="L7890" s="26">
        <v>43305</v>
      </c>
      <c r="M7890" s="26">
        <v>43312</v>
      </c>
      <c r="N7890">
        <v>7</v>
      </c>
      <c r="O7890">
        <v>31.53</v>
      </c>
      <c r="P7890" t="s">
        <v>2157</v>
      </c>
      <c r="Q7890" t="s">
        <v>2161</v>
      </c>
      <c r="R7890">
        <v>7</v>
      </c>
      <c r="S7890" t="s">
        <v>2199</v>
      </c>
    </row>
    <row r="7891" spans="1:19" x14ac:dyDescent="0.3">
      <c r="A7891">
        <v>20225</v>
      </c>
      <c r="B7891" t="s">
        <v>1865</v>
      </c>
      <c r="C7891" t="s">
        <v>2153</v>
      </c>
      <c r="D7891" t="s">
        <v>12</v>
      </c>
      <c r="E7891" t="s">
        <v>665</v>
      </c>
      <c r="F7891">
        <v>33</v>
      </c>
      <c r="G7891">
        <v>3.98</v>
      </c>
      <c r="H7891">
        <v>0.09</v>
      </c>
      <c r="I7891">
        <v>5.26</v>
      </c>
      <c r="J7891" t="s">
        <v>3</v>
      </c>
      <c r="K7891" t="s">
        <v>2166</v>
      </c>
      <c r="L7891" s="26">
        <v>43307</v>
      </c>
      <c r="M7891" s="26">
        <v>43314</v>
      </c>
      <c r="N7891">
        <v>7</v>
      </c>
      <c r="O7891">
        <v>119.52</v>
      </c>
      <c r="P7891" t="s">
        <v>2157</v>
      </c>
      <c r="Q7891" t="s">
        <v>2161</v>
      </c>
      <c r="R7891">
        <v>7</v>
      </c>
      <c r="S7891" t="s">
        <v>2199</v>
      </c>
    </row>
    <row r="7892" spans="1:19" x14ac:dyDescent="0.3">
      <c r="A7892">
        <v>31495</v>
      </c>
      <c r="B7892" t="s">
        <v>1871</v>
      </c>
      <c r="C7892" t="s">
        <v>2153</v>
      </c>
      <c r="D7892" t="s">
        <v>12</v>
      </c>
      <c r="E7892" t="s">
        <v>1299</v>
      </c>
      <c r="F7892">
        <v>34</v>
      </c>
      <c r="G7892">
        <v>34.76</v>
      </c>
      <c r="H7892">
        <v>0.03</v>
      </c>
      <c r="I7892">
        <v>8.2200000000000006</v>
      </c>
      <c r="J7892" t="s">
        <v>3</v>
      </c>
      <c r="K7892" t="s">
        <v>2166</v>
      </c>
      <c r="L7892" s="26">
        <v>43316</v>
      </c>
      <c r="M7892" s="26">
        <v>43323</v>
      </c>
      <c r="N7892">
        <v>7</v>
      </c>
      <c r="O7892">
        <v>1146.3800000000001</v>
      </c>
      <c r="P7892" t="s">
        <v>2157</v>
      </c>
      <c r="Q7892" t="s">
        <v>2161</v>
      </c>
      <c r="R7892">
        <v>8</v>
      </c>
      <c r="S7892" t="s">
        <v>2204</v>
      </c>
    </row>
    <row r="7893" spans="1:19" x14ac:dyDescent="0.3">
      <c r="A7893">
        <v>1382</v>
      </c>
      <c r="B7893" t="s">
        <v>1879</v>
      </c>
      <c r="C7893" t="s">
        <v>2153</v>
      </c>
      <c r="D7893" t="s">
        <v>12</v>
      </c>
      <c r="E7893" t="s">
        <v>665</v>
      </c>
      <c r="F7893">
        <v>39</v>
      </c>
      <c r="G7893">
        <v>3.98</v>
      </c>
      <c r="H7893">
        <v>0.06</v>
      </c>
      <c r="I7893">
        <v>5.26</v>
      </c>
      <c r="J7893" t="s">
        <v>3</v>
      </c>
      <c r="K7893" t="s">
        <v>2166</v>
      </c>
      <c r="L7893" s="26">
        <v>43328</v>
      </c>
      <c r="M7893" s="26">
        <v>43335</v>
      </c>
      <c r="N7893">
        <v>7</v>
      </c>
      <c r="O7893">
        <v>145.91</v>
      </c>
      <c r="P7893" t="s">
        <v>2157</v>
      </c>
      <c r="Q7893" t="s">
        <v>2161</v>
      </c>
      <c r="R7893">
        <v>8</v>
      </c>
      <c r="S7893" t="s">
        <v>2204</v>
      </c>
    </row>
    <row r="7894" spans="1:19" x14ac:dyDescent="0.3">
      <c r="A7894">
        <v>24007</v>
      </c>
      <c r="B7894" t="s">
        <v>541</v>
      </c>
      <c r="C7894" t="s">
        <v>2155</v>
      </c>
      <c r="D7894" t="s">
        <v>12</v>
      </c>
      <c r="E7894" t="s">
        <v>224</v>
      </c>
      <c r="F7894">
        <v>28</v>
      </c>
      <c r="G7894">
        <v>11.58</v>
      </c>
      <c r="H7894">
        <v>0.06</v>
      </c>
      <c r="I7894">
        <v>6.97</v>
      </c>
      <c r="J7894" t="s">
        <v>3</v>
      </c>
      <c r="K7894" t="s">
        <v>2166</v>
      </c>
      <c r="L7894" s="26">
        <v>43338</v>
      </c>
      <c r="M7894" s="26">
        <v>43345</v>
      </c>
      <c r="N7894">
        <v>7</v>
      </c>
      <c r="O7894">
        <v>304.79000000000002</v>
      </c>
      <c r="P7894" t="s">
        <v>2157</v>
      </c>
      <c r="Q7894" t="s">
        <v>2161</v>
      </c>
      <c r="R7894">
        <v>8</v>
      </c>
      <c r="S7894" t="s">
        <v>2204</v>
      </c>
    </row>
    <row r="7895" spans="1:19" x14ac:dyDescent="0.3">
      <c r="A7895">
        <v>47683</v>
      </c>
      <c r="B7895" t="s">
        <v>733</v>
      </c>
      <c r="C7895" t="s">
        <v>2153</v>
      </c>
      <c r="D7895" t="s">
        <v>12</v>
      </c>
      <c r="E7895" t="s">
        <v>91</v>
      </c>
      <c r="F7895">
        <v>38</v>
      </c>
      <c r="G7895">
        <v>1.98</v>
      </c>
      <c r="H7895">
        <v>0.05</v>
      </c>
      <c r="I7895">
        <v>4.7699999999999996</v>
      </c>
      <c r="J7895" t="s">
        <v>3</v>
      </c>
      <c r="K7895" t="s">
        <v>2166</v>
      </c>
      <c r="L7895" s="26">
        <v>43344</v>
      </c>
      <c r="M7895" s="26">
        <v>43351</v>
      </c>
      <c r="N7895">
        <v>7</v>
      </c>
      <c r="O7895">
        <v>71.48</v>
      </c>
      <c r="P7895" t="s">
        <v>2157</v>
      </c>
      <c r="Q7895" t="s">
        <v>2161</v>
      </c>
      <c r="R7895">
        <v>9</v>
      </c>
      <c r="S7895" t="s">
        <v>2200</v>
      </c>
    </row>
    <row r="7896" spans="1:19" x14ac:dyDescent="0.3">
      <c r="A7896">
        <v>999</v>
      </c>
      <c r="B7896" t="s">
        <v>1223</v>
      </c>
      <c r="C7896" t="s">
        <v>2153</v>
      </c>
      <c r="D7896" t="s">
        <v>12</v>
      </c>
      <c r="E7896" t="s">
        <v>1333</v>
      </c>
      <c r="F7896">
        <v>6</v>
      </c>
      <c r="G7896">
        <v>95.43</v>
      </c>
      <c r="H7896">
        <v>0.08</v>
      </c>
      <c r="I7896">
        <v>19.989999999999998</v>
      </c>
      <c r="J7896" t="s">
        <v>3</v>
      </c>
      <c r="K7896" t="s">
        <v>2166</v>
      </c>
      <c r="L7896" s="26">
        <v>43347</v>
      </c>
      <c r="M7896" s="26">
        <v>43354</v>
      </c>
      <c r="N7896">
        <v>7</v>
      </c>
      <c r="O7896">
        <v>526.77</v>
      </c>
      <c r="P7896" t="s">
        <v>2157</v>
      </c>
      <c r="Q7896" t="s">
        <v>2161</v>
      </c>
      <c r="R7896">
        <v>9</v>
      </c>
      <c r="S7896" t="s">
        <v>2200</v>
      </c>
    </row>
    <row r="7897" spans="1:19" x14ac:dyDescent="0.3">
      <c r="A7897">
        <v>23842</v>
      </c>
      <c r="B7897" t="s">
        <v>866</v>
      </c>
      <c r="C7897" t="s">
        <v>2154</v>
      </c>
      <c r="D7897" t="s">
        <v>12</v>
      </c>
      <c r="E7897" t="s">
        <v>928</v>
      </c>
      <c r="F7897">
        <v>20</v>
      </c>
      <c r="G7897">
        <v>6.68</v>
      </c>
      <c r="H7897">
        <v>0.1</v>
      </c>
      <c r="I7897">
        <v>6.92</v>
      </c>
      <c r="J7897" t="s">
        <v>3</v>
      </c>
      <c r="K7897" t="s">
        <v>2166</v>
      </c>
      <c r="L7897" s="26">
        <v>43360</v>
      </c>
      <c r="M7897" s="26">
        <v>43367</v>
      </c>
      <c r="N7897">
        <v>7</v>
      </c>
      <c r="O7897">
        <v>120.24</v>
      </c>
      <c r="P7897" t="s">
        <v>2157</v>
      </c>
      <c r="Q7897" t="s">
        <v>2161</v>
      </c>
      <c r="R7897">
        <v>9</v>
      </c>
      <c r="S7897" t="s">
        <v>2200</v>
      </c>
    </row>
    <row r="7898" spans="1:19" x14ac:dyDescent="0.3">
      <c r="A7898">
        <v>20966</v>
      </c>
      <c r="B7898" t="s">
        <v>159</v>
      </c>
      <c r="C7898" t="s">
        <v>2155</v>
      </c>
      <c r="D7898" t="s">
        <v>12</v>
      </c>
      <c r="E7898" t="s">
        <v>1901</v>
      </c>
      <c r="F7898">
        <v>22</v>
      </c>
      <c r="G7898">
        <v>54.74</v>
      </c>
      <c r="H7898">
        <v>0.04</v>
      </c>
      <c r="I7898">
        <v>14.83</v>
      </c>
      <c r="J7898" t="s">
        <v>3</v>
      </c>
      <c r="K7898" t="s">
        <v>2166</v>
      </c>
      <c r="L7898" s="26">
        <v>43361</v>
      </c>
      <c r="M7898" s="26">
        <v>43368</v>
      </c>
      <c r="N7898">
        <v>7</v>
      </c>
      <c r="O7898">
        <v>1156.1099999999999</v>
      </c>
      <c r="P7898" t="s">
        <v>2157</v>
      </c>
      <c r="Q7898" t="s">
        <v>2161</v>
      </c>
      <c r="R7898">
        <v>9</v>
      </c>
      <c r="S7898" t="s">
        <v>2200</v>
      </c>
    </row>
    <row r="7899" spans="1:19" x14ac:dyDescent="0.3">
      <c r="A7899">
        <v>42565</v>
      </c>
      <c r="B7899" t="s">
        <v>199</v>
      </c>
      <c r="C7899" t="s">
        <v>2155</v>
      </c>
      <c r="D7899" t="s">
        <v>12</v>
      </c>
      <c r="E7899" t="s">
        <v>1652</v>
      </c>
      <c r="F7899">
        <v>33</v>
      </c>
      <c r="G7899">
        <v>8.69</v>
      </c>
      <c r="H7899">
        <v>0.04</v>
      </c>
      <c r="I7899">
        <v>2.99</v>
      </c>
      <c r="J7899" t="s">
        <v>3</v>
      </c>
      <c r="K7899" t="s">
        <v>2166</v>
      </c>
      <c r="L7899" s="26">
        <v>43365</v>
      </c>
      <c r="M7899" s="26">
        <v>43372</v>
      </c>
      <c r="N7899">
        <v>7</v>
      </c>
      <c r="O7899">
        <v>275.3</v>
      </c>
      <c r="P7899" t="s">
        <v>2157</v>
      </c>
      <c r="Q7899" t="s">
        <v>2161</v>
      </c>
      <c r="R7899">
        <v>9</v>
      </c>
      <c r="S7899" t="s">
        <v>2200</v>
      </c>
    </row>
    <row r="7900" spans="1:19" x14ac:dyDescent="0.3">
      <c r="A7900">
        <v>57475</v>
      </c>
      <c r="B7900" t="s">
        <v>633</v>
      </c>
      <c r="C7900" t="s">
        <v>2154</v>
      </c>
      <c r="D7900" t="s">
        <v>12</v>
      </c>
      <c r="E7900" t="s">
        <v>706</v>
      </c>
      <c r="F7900">
        <v>32</v>
      </c>
      <c r="G7900">
        <v>4.91</v>
      </c>
      <c r="H7900">
        <v>0.04</v>
      </c>
      <c r="I7900">
        <v>5.68</v>
      </c>
      <c r="J7900" t="s">
        <v>3</v>
      </c>
      <c r="K7900" t="s">
        <v>2166</v>
      </c>
      <c r="L7900" s="26">
        <v>43377</v>
      </c>
      <c r="M7900" s="26">
        <v>43384</v>
      </c>
      <c r="N7900">
        <v>7</v>
      </c>
      <c r="O7900">
        <v>150.84</v>
      </c>
      <c r="P7900" t="s">
        <v>2157</v>
      </c>
      <c r="Q7900" t="s">
        <v>2162</v>
      </c>
      <c r="R7900">
        <v>10</v>
      </c>
      <c r="S7900" t="s">
        <v>2201</v>
      </c>
    </row>
    <row r="7901" spans="1:19" x14ac:dyDescent="0.3">
      <c r="A7901">
        <v>56099</v>
      </c>
      <c r="B7901" t="s">
        <v>132</v>
      </c>
      <c r="C7901" t="s">
        <v>2155</v>
      </c>
      <c r="D7901" t="s">
        <v>12</v>
      </c>
      <c r="E7901" t="s">
        <v>949</v>
      </c>
      <c r="F7901">
        <v>11</v>
      </c>
      <c r="G7901">
        <v>10.98</v>
      </c>
      <c r="H7901">
        <v>0.02</v>
      </c>
      <c r="I7901">
        <v>3.99</v>
      </c>
      <c r="J7901" t="s">
        <v>3</v>
      </c>
      <c r="K7901" t="s">
        <v>2166</v>
      </c>
      <c r="L7901" s="26">
        <v>43378</v>
      </c>
      <c r="M7901" s="26">
        <v>43385</v>
      </c>
      <c r="N7901">
        <v>7</v>
      </c>
      <c r="O7901">
        <v>118.36</v>
      </c>
      <c r="P7901" t="s">
        <v>2157</v>
      </c>
      <c r="Q7901" t="s">
        <v>2162</v>
      </c>
      <c r="R7901">
        <v>10</v>
      </c>
      <c r="S7901" t="s">
        <v>2201</v>
      </c>
    </row>
    <row r="7902" spans="1:19" x14ac:dyDescent="0.3">
      <c r="A7902">
        <v>56099</v>
      </c>
      <c r="B7902" t="s">
        <v>132</v>
      </c>
      <c r="C7902" t="s">
        <v>2153</v>
      </c>
      <c r="D7902" t="s">
        <v>12</v>
      </c>
      <c r="E7902" t="s">
        <v>1303</v>
      </c>
      <c r="F7902">
        <v>6</v>
      </c>
      <c r="G7902">
        <v>15.7</v>
      </c>
      <c r="H7902">
        <v>0.1</v>
      </c>
      <c r="I7902">
        <v>11.25</v>
      </c>
      <c r="J7902" t="s">
        <v>3</v>
      </c>
      <c r="K7902" t="s">
        <v>2166</v>
      </c>
      <c r="L7902" s="26">
        <v>43378</v>
      </c>
      <c r="M7902" s="26">
        <v>43385</v>
      </c>
      <c r="N7902">
        <v>7</v>
      </c>
      <c r="O7902">
        <v>84.78</v>
      </c>
      <c r="P7902" t="s">
        <v>2157</v>
      </c>
      <c r="Q7902" t="s">
        <v>2162</v>
      </c>
      <c r="R7902">
        <v>10</v>
      </c>
      <c r="S7902" t="s">
        <v>2201</v>
      </c>
    </row>
    <row r="7903" spans="1:19" x14ac:dyDescent="0.3">
      <c r="A7903">
        <v>5350</v>
      </c>
      <c r="B7903" t="s">
        <v>530</v>
      </c>
      <c r="C7903" t="s">
        <v>2153</v>
      </c>
      <c r="D7903" t="s">
        <v>12</v>
      </c>
      <c r="E7903" t="s">
        <v>1441</v>
      </c>
      <c r="F7903">
        <v>50</v>
      </c>
      <c r="G7903">
        <v>140.85</v>
      </c>
      <c r="H7903">
        <v>0.08</v>
      </c>
      <c r="I7903">
        <v>19.989999999999998</v>
      </c>
      <c r="J7903" t="s">
        <v>3</v>
      </c>
      <c r="K7903" t="s">
        <v>2166</v>
      </c>
      <c r="L7903" s="26">
        <v>43382</v>
      </c>
      <c r="M7903" s="26">
        <v>43389</v>
      </c>
      <c r="N7903">
        <v>7</v>
      </c>
      <c r="O7903">
        <v>6479.1</v>
      </c>
      <c r="P7903" t="s">
        <v>2157</v>
      </c>
      <c r="Q7903" t="s">
        <v>2162</v>
      </c>
      <c r="R7903">
        <v>10</v>
      </c>
      <c r="S7903" t="s">
        <v>2201</v>
      </c>
    </row>
    <row r="7904" spans="1:19" x14ac:dyDescent="0.3">
      <c r="A7904">
        <v>20868</v>
      </c>
      <c r="B7904" t="s">
        <v>1123</v>
      </c>
      <c r="C7904" t="s">
        <v>2154</v>
      </c>
      <c r="D7904" t="s">
        <v>12</v>
      </c>
      <c r="E7904" t="s">
        <v>366</v>
      </c>
      <c r="F7904">
        <v>9</v>
      </c>
      <c r="G7904">
        <v>178.47</v>
      </c>
      <c r="H7904">
        <v>0.03</v>
      </c>
      <c r="I7904">
        <v>19.989999999999998</v>
      </c>
      <c r="J7904" t="s">
        <v>3</v>
      </c>
      <c r="K7904" t="s">
        <v>2166</v>
      </c>
      <c r="L7904" s="26">
        <v>43382</v>
      </c>
      <c r="M7904" s="26">
        <v>43389</v>
      </c>
      <c r="N7904">
        <v>7</v>
      </c>
      <c r="O7904">
        <v>1558.04</v>
      </c>
      <c r="P7904" t="s">
        <v>2157</v>
      </c>
      <c r="Q7904" t="s">
        <v>2162</v>
      </c>
      <c r="R7904">
        <v>10</v>
      </c>
      <c r="S7904" t="s">
        <v>2201</v>
      </c>
    </row>
    <row r="7905" spans="1:19" x14ac:dyDescent="0.3">
      <c r="A7905">
        <v>57314</v>
      </c>
      <c r="B7905" t="s">
        <v>1571</v>
      </c>
      <c r="C7905" t="s">
        <v>2154</v>
      </c>
      <c r="D7905" t="s">
        <v>12</v>
      </c>
      <c r="E7905" t="s">
        <v>1877</v>
      </c>
      <c r="F7905">
        <v>26</v>
      </c>
      <c r="G7905">
        <v>85.99</v>
      </c>
      <c r="H7905">
        <v>0</v>
      </c>
      <c r="I7905">
        <v>2.79</v>
      </c>
      <c r="J7905" t="s">
        <v>3</v>
      </c>
      <c r="K7905" t="s">
        <v>2166</v>
      </c>
      <c r="L7905" s="26">
        <v>43385</v>
      </c>
      <c r="M7905" s="26">
        <v>43392</v>
      </c>
      <c r="N7905">
        <v>7</v>
      </c>
      <c r="O7905">
        <v>2235.7399999999998</v>
      </c>
      <c r="P7905" t="s">
        <v>2157</v>
      </c>
      <c r="Q7905" t="s">
        <v>2162</v>
      </c>
      <c r="R7905">
        <v>10</v>
      </c>
      <c r="S7905" t="s">
        <v>2201</v>
      </c>
    </row>
    <row r="7906" spans="1:19" x14ac:dyDescent="0.3">
      <c r="A7906">
        <v>24903</v>
      </c>
      <c r="B7906" t="s">
        <v>205</v>
      </c>
      <c r="C7906" t="s">
        <v>2153</v>
      </c>
      <c r="D7906" t="s">
        <v>12</v>
      </c>
      <c r="E7906" t="s">
        <v>225</v>
      </c>
      <c r="F7906">
        <v>33</v>
      </c>
      <c r="G7906">
        <v>48.91</v>
      </c>
      <c r="H7906">
        <v>0.05</v>
      </c>
      <c r="I7906">
        <v>5.81</v>
      </c>
      <c r="J7906" t="s">
        <v>3</v>
      </c>
      <c r="K7906" t="s">
        <v>2166</v>
      </c>
      <c r="L7906" s="26">
        <v>43392</v>
      </c>
      <c r="M7906" s="26">
        <v>43399</v>
      </c>
      <c r="N7906">
        <v>7</v>
      </c>
      <c r="O7906">
        <v>1533.33</v>
      </c>
      <c r="P7906" t="s">
        <v>2157</v>
      </c>
      <c r="Q7906" t="s">
        <v>2162</v>
      </c>
      <c r="R7906">
        <v>10</v>
      </c>
      <c r="S7906" t="s">
        <v>2201</v>
      </c>
    </row>
    <row r="7907" spans="1:19" x14ac:dyDescent="0.3">
      <c r="A7907">
        <v>12261</v>
      </c>
      <c r="B7907" t="s">
        <v>1760</v>
      </c>
      <c r="C7907" t="s">
        <v>2153</v>
      </c>
      <c r="D7907" t="s">
        <v>12</v>
      </c>
      <c r="E7907" t="s">
        <v>155</v>
      </c>
      <c r="F7907">
        <v>23</v>
      </c>
      <c r="G7907">
        <v>8.74</v>
      </c>
      <c r="H7907">
        <v>0</v>
      </c>
      <c r="I7907">
        <v>8.2899999999999991</v>
      </c>
      <c r="J7907" t="s">
        <v>3</v>
      </c>
      <c r="K7907" t="s">
        <v>2166</v>
      </c>
      <c r="L7907" s="26">
        <v>43396</v>
      </c>
      <c r="M7907" s="26">
        <v>43403</v>
      </c>
      <c r="N7907">
        <v>7</v>
      </c>
      <c r="O7907">
        <v>201.02</v>
      </c>
      <c r="P7907" t="s">
        <v>2157</v>
      </c>
      <c r="Q7907" t="s">
        <v>2162</v>
      </c>
      <c r="R7907">
        <v>10</v>
      </c>
      <c r="S7907" t="s">
        <v>2201</v>
      </c>
    </row>
    <row r="7908" spans="1:19" x14ac:dyDescent="0.3">
      <c r="A7908">
        <v>35522</v>
      </c>
      <c r="B7908" t="s">
        <v>1159</v>
      </c>
      <c r="C7908" t="s">
        <v>2153</v>
      </c>
      <c r="D7908" t="s">
        <v>12</v>
      </c>
      <c r="E7908" t="s">
        <v>565</v>
      </c>
      <c r="F7908">
        <v>27</v>
      </c>
      <c r="G7908">
        <v>99.99</v>
      </c>
      <c r="H7908">
        <v>0.09</v>
      </c>
      <c r="I7908">
        <v>19.989999999999998</v>
      </c>
      <c r="J7908" t="s">
        <v>3</v>
      </c>
      <c r="K7908" t="s">
        <v>2166</v>
      </c>
      <c r="L7908" s="26">
        <v>43398</v>
      </c>
      <c r="M7908" s="26">
        <v>43405</v>
      </c>
      <c r="N7908">
        <v>7</v>
      </c>
      <c r="O7908">
        <v>2456.75</v>
      </c>
      <c r="P7908" t="s">
        <v>2157</v>
      </c>
      <c r="Q7908" t="s">
        <v>2162</v>
      </c>
      <c r="R7908">
        <v>10</v>
      </c>
      <c r="S7908" t="s">
        <v>2201</v>
      </c>
    </row>
    <row r="7909" spans="1:19" x14ac:dyDescent="0.3">
      <c r="A7909">
        <v>33889</v>
      </c>
      <c r="B7909" t="s">
        <v>356</v>
      </c>
      <c r="C7909" t="s">
        <v>2153</v>
      </c>
      <c r="D7909" t="s">
        <v>12</v>
      </c>
      <c r="E7909" t="s">
        <v>1672</v>
      </c>
      <c r="F7909">
        <v>43</v>
      </c>
      <c r="G7909">
        <v>8.67</v>
      </c>
      <c r="H7909">
        <v>0.06</v>
      </c>
      <c r="I7909">
        <v>3.5</v>
      </c>
      <c r="J7909" t="s">
        <v>3</v>
      </c>
      <c r="K7909" t="s">
        <v>2166</v>
      </c>
      <c r="L7909" s="26">
        <v>43410</v>
      </c>
      <c r="M7909" s="26">
        <v>43417</v>
      </c>
      <c r="N7909">
        <v>7</v>
      </c>
      <c r="O7909">
        <v>350.44</v>
      </c>
      <c r="P7909" t="s">
        <v>2157</v>
      </c>
      <c r="Q7909" t="s">
        <v>2162</v>
      </c>
      <c r="R7909">
        <v>11</v>
      </c>
      <c r="S7909" t="s">
        <v>2205</v>
      </c>
    </row>
    <row r="7910" spans="1:19" x14ac:dyDescent="0.3">
      <c r="A7910">
        <v>38917</v>
      </c>
      <c r="B7910" t="s">
        <v>1212</v>
      </c>
      <c r="C7910" t="s">
        <v>2155</v>
      </c>
      <c r="D7910" t="s">
        <v>12</v>
      </c>
      <c r="E7910" t="s">
        <v>535</v>
      </c>
      <c r="F7910">
        <v>11</v>
      </c>
      <c r="G7910">
        <v>65.989999999999995</v>
      </c>
      <c r="H7910">
        <v>0.02</v>
      </c>
      <c r="I7910">
        <v>8.8000000000000007</v>
      </c>
      <c r="J7910" t="s">
        <v>3</v>
      </c>
      <c r="K7910" t="s">
        <v>2166</v>
      </c>
      <c r="L7910" s="26">
        <v>43425</v>
      </c>
      <c r="M7910" s="26">
        <v>43432</v>
      </c>
      <c r="N7910">
        <v>7</v>
      </c>
      <c r="O7910">
        <v>711.37</v>
      </c>
      <c r="P7910" t="s">
        <v>2157</v>
      </c>
      <c r="Q7910" t="s">
        <v>2162</v>
      </c>
      <c r="R7910">
        <v>11</v>
      </c>
      <c r="S7910" t="s">
        <v>2205</v>
      </c>
    </row>
    <row r="7911" spans="1:19" x14ac:dyDescent="0.3">
      <c r="A7911">
        <v>45088</v>
      </c>
      <c r="B7911" t="s">
        <v>635</v>
      </c>
      <c r="C7911" t="s">
        <v>2155</v>
      </c>
      <c r="D7911" t="s">
        <v>12</v>
      </c>
      <c r="E7911" t="s">
        <v>1381</v>
      </c>
      <c r="F7911">
        <v>9</v>
      </c>
      <c r="G7911">
        <v>195.99</v>
      </c>
      <c r="H7911">
        <v>0.09</v>
      </c>
      <c r="I7911">
        <v>4.2</v>
      </c>
      <c r="J7911" t="s">
        <v>3</v>
      </c>
      <c r="K7911" t="s">
        <v>2166</v>
      </c>
      <c r="L7911" s="26">
        <v>43426</v>
      </c>
      <c r="M7911" s="26">
        <v>43433</v>
      </c>
      <c r="N7911">
        <v>7</v>
      </c>
      <c r="O7911">
        <v>1605.16</v>
      </c>
      <c r="P7911" t="s">
        <v>2157</v>
      </c>
      <c r="Q7911" t="s">
        <v>2162</v>
      </c>
      <c r="R7911">
        <v>11</v>
      </c>
      <c r="S7911" t="s">
        <v>2205</v>
      </c>
    </row>
    <row r="7912" spans="1:19" x14ac:dyDescent="0.3">
      <c r="A7912">
        <v>5189</v>
      </c>
      <c r="B7912" t="s">
        <v>773</v>
      </c>
      <c r="C7912" t="s">
        <v>2153</v>
      </c>
      <c r="D7912" t="s">
        <v>12</v>
      </c>
      <c r="E7912" t="s">
        <v>87</v>
      </c>
      <c r="F7912">
        <v>12</v>
      </c>
      <c r="G7912">
        <v>73.98</v>
      </c>
      <c r="H7912">
        <v>0.05</v>
      </c>
      <c r="I7912">
        <v>14.52</v>
      </c>
      <c r="J7912" t="s">
        <v>3</v>
      </c>
      <c r="K7912" t="s">
        <v>2166</v>
      </c>
      <c r="L7912" s="26">
        <v>43429</v>
      </c>
      <c r="M7912" s="26">
        <v>43436</v>
      </c>
      <c r="N7912">
        <v>7</v>
      </c>
      <c r="O7912">
        <v>843.37</v>
      </c>
      <c r="P7912" t="s">
        <v>2157</v>
      </c>
      <c r="Q7912" t="s">
        <v>2162</v>
      </c>
      <c r="R7912">
        <v>11</v>
      </c>
      <c r="S7912" t="s">
        <v>2205</v>
      </c>
    </row>
    <row r="7913" spans="1:19" x14ac:dyDescent="0.3">
      <c r="A7913">
        <v>31718</v>
      </c>
      <c r="B7913" t="s">
        <v>1538</v>
      </c>
      <c r="C7913" t="s">
        <v>2153</v>
      </c>
      <c r="D7913" t="s">
        <v>12</v>
      </c>
      <c r="E7913" t="s">
        <v>1418</v>
      </c>
      <c r="F7913">
        <v>20</v>
      </c>
      <c r="G7913">
        <v>65.989999999999995</v>
      </c>
      <c r="H7913">
        <v>0.1</v>
      </c>
      <c r="I7913">
        <v>8.99</v>
      </c>
      <c r="J7913" t="s">
        <v>3</v>
      </c>
      <c r="K7913" t="s">
        <v>2166</v>
      </c>
      <c r="L7913" s="26">
        <v>43431</v>
      </c>
      <c r="M7913" s="26">
        <v>43438</v>
      </c>
      <c r="N7913">
        <v>7</v>
      </c>
      <c r="O7913">
        <v>1187.82</v>
      </c>
      <c r="P7913" t="s">
        <v>2157</v>
      </c>
      <c r="Q7913" t="s">
        <v>2162</v>
      </c>
      <c r="R7913">
        <v>11</v>
      </c>
      <c r="S7913" t="s">
        <v>2205</v>
      </c>
    </row>
    <row r="7914" spans="1:19" x14ac:dyDescent="0.3">
      <c r="A7914">
        <v>8513</v>
      </c>
      <c r="B7914" t="s">
        <v>1797</v>
      </c>
      <c r="C7914" t="s">
        <v>2153</v>
      </c>
      <c r="D7914" t="s">
        <v>12</v>
      </c>
      <c r="E7914" t="s">
        <v>1977</v>
      </c>
      <c r="F7914">
        <v>8</v>
      </c>
      <c r="G7914">
        <v>8.6199999999999992</v>
      </c>
      <c r="H7914">
        <v>0</v>
      </c>
      <c r="I7914">
        <v>4.5</v>
      </c>
      <c r="J7914" t="s">
        <v>3</v>
      </c>
      <c r="K7914" t="s">
        <v>2166</v>
      </c>
      <c r="L7914" s="26">
        <v>43660</v>
      </c>
      <c r="M7914" s="26">
        <v>43667</v>
      </c>
      <c r="N7914">
        <v>7</v>
      </c>
      <c r="O7914">
        <v>68.959999999999994</v>
      </c>
      <c r="P7914" t="s">
        <v>2158</v>
      </c>
      <c r="Q7914" t="s">
        <v>2161</v>
      </c>
      <c r="R7914">
        <v>7</v>
      </c>
      <c r="S7914" t="s">
        <v>2199</v>
      </c>
    </row>
    <row r="7915" spans="1:19" x14ac:dyDescent="0.3">
      <c r="A7915">
        <v>56967</v>
      </c>
      <c r="B7915" t="s">
        <v>284</v>
      </c>
      <c r="C7915" t="s">
        <v>2155</v>
      </c>
      <c r="D7915" t="s">
        <v>12</v>
      </c>
      <c r="E7915" t="s">
        <v>330</v>
      </c>
      <c r="F7915">
        <v>17</v>
      </c>
      <c r="G7915">
        <v>83.1</v>
      </c>
      <c r="H7915">
        <v>0.05</v>
      </c>
      <c r="I7915">
        <v>6.13</v>
      </c>
      <c r="J7915" t="s">
        <v>3</v>
      </c>
      <c r="K7915" t="s">
        <v>2166</v>
      </c>
      <c r="L7915" s="26">
        <v>43892</v>
      </c>
      <c r="M7915" s="26">
        <v>43899</v>
      </c>
      <c r="N7915">
        <v>7</v>
      </c>
      <c r="O7915">
        <v>1342.06</v>
      </c>
      <c r="P7915" t="s">
        <v>2178</v>
      </c>
      <c r="Q7915" t="s">
        <v>2159</v>
      </c>
      <c r="R7915">
        <v>3</v>
      </c>
      <c r="S7915" t="s">
        <v>2196</v>
      </c>
    </row>
    <row r="7916" spans="1:19" x14ac:dyDescent="0.3">
      <c r="A7916">
        <v>2912</v>
      </c>
      <c r="B7916" t="s">
        <v>35</v>
      </c>
      <c r="C7916" t="s">
        <v>2155</v>
      </c>
      <c r="D7916" t="s">
        <v>12</v>
      </c>
      <c r="E7916" t="s">
        <v>1151</v>
      </c>
      <c r="F7916">
        <v>9</v>
      </c>
      <c r="G7916">
        <v>55.98</v>
      </c>
      <c r="H7916">
        <v>0.05</v>
      </c>
      <c r="I7916">
        <v>4.8600000000000003</v>
      </c>
      <c r="J7916" t="s">
        <v>3</v>
      </c>
      <c r="K7916" t="s">
        <v>2166</v>
      </c>
      <c r="L7916" s="26">
        <v>43901</v>
      </c>
      <c r="M7916" s="26">
        <v>43908</v>
      </c>
      <c r="N7916">
        <v>7</v>
      </c>
      <c r="O7916">
        <v>478.63</v>
      </c>
      <c r="P7916" t="s">
        <v>2178</v>
      </c>
      <c r="Q7916" t="s">
        <v>2159</v>
      </c>
      <c r="R7916">
        <v>3</v>
      </c>
      <c r="S7916" t="s">
        <v>2196</v>
      </c>
    </row>
    <row r="7917" spans="1:19" x14ac:dyDescent="0.3">
      <c r="A7917">
        <v>54339</v>
      </c>
      <c r="B7917" t="s">
        <v>525</v>
      </c>
      <c r="C7917" t="s">
        <v>2153</v>
      </c>
      <c r="D7917" t="s">
        <v>12</v>
      </c>
      <c r="E7917" t="s">
        <v>146</v>
      </c>
      <c r="F7917">
        <v>48</v>
      </c>
      <c r="G7917">
        <v>59.98</v>
      </c>
      <c r="H7917">
        <v>0.02</v>
      </c>
      <c r="I7917">
        <v>3.99</v>
      </c>
      <c r="J7917" t="s">
        <v>3</v>
      </c>
      <c r="K7917" t="s">
        <v>2166</v>
      </c>
      <c r="L7917" s="26">
        <v>43953</v>
      </c>
      <c r="M7917" s="26">
        <v>43960</v>
      </c>
      <c r="N7917">
        <v>7</v>
      </c>
      <c r="O7917">
        <v>2821.46</v>
      </c>
      <c r="P7917" t="s">
        <v>2178</v>
      </c>
      <c r="Q7917" t="s">
        <v>2160</v>
      </c>
      <c r="R7917">
        <v>5</v>
      </c>
      <c r="S7917" t="s">
        <v>2197</v>
      </c>
    </row>
    <row r="7918" spans="1:19" x14ac:dyDescent="0.3">
      <c r="A7918">
        <v>37315</v>
      </c>
      <c r="B7918" t="s">
        <v>1800</v>
      </c>
      <c r="C7918" t="s">
        <v>2153</v>
      </c>
      <c r="D7918" t="s">
        <v>12</v>
      </c>
      <c r="E7918" t="s">
        <v>527</v>
      </c>
      <c r="F7918">
        <v>31</v>
      </c>
      <c r="G7918">
        <v>175.99</v>
      </c>
      <c r="H7918">
        <v>0.05</v>
      </c>
      <c r="I7918">
        <v>4.99</v>
      </c>
      <c r="J7918" t="s">
        <v>3</v>
      </c>
      <c r="K7918" t="s">
        <v>2166</v>
      </c>
      <c r="L7918" s="26">
        <v>43987</v>
      </c>
      <c r="M7918" s="26">
        <v>43994</v>
      </c>
      <c r="N7918">
        <v>7</v>
      </c>
      <c r="O7918">
        <v>5182.91</v>
      </c>
      <c r="P7918" t="s">
        <v>2178</v>
      </c>
      <c r="Q7918" t="s">
        <v>2160</v>
      </c>
      <c r="R7918">
        <v>6</v>
      </c>
      <c r="S7918" t="s">
        <v>2198</v>
      </c>
    </row>
    <row r="7919" spans="1:19" x14ac:dyDescent="0.3">
      <c r="A7919">
        <v>52706</v>
      </c>
      <c r="B7919" t="s">
        <v>1937</v>
      </c>
      <c r="C7919" t="s">
        <v>2153</v>
      </c>
      <c r="D7919" t="s">
        <v>12</v>
      </c>
      <c r="E7919" t="s">
        <v>682</v>
      </c>
      <c r="F7919">
        <v>34</v>
      </c>
      <c r="G7919">
        <v>28.53</v>
      </c>
      <c r="H7919">
        <v>0.02</v>
      </c>
      <c r="I7919">
        <v>1.49</v>
      </c>
      <c r="J7919" t="s">
        <v>3</v>
      </c>
      <c r="K7919" t="s">
        <v>2166</v>
      </c>
      <c r="L7919" s="26">
        <v>44021</v>
      </c>
      <c r="M7919" s="26">
        <v>44028</v>
      </c>
      <c r="N7919">
        <v>7</v>
      </c>
      <c r="O7919">
        <v>950.62</v>
      </c>
      <c r="P7919" t="s">
        <v>2178</v>
      </c>
      <c r="Q7919" t="s">
        <v>2161</v>
      </c>
      <c r="R7919">
        <v>7</v>
      </c>
      <c r="S7919" t="s">
        <v>2199</v>
      </c>
    </row>
    <row r="7920" spans="1:19" x14ac:dyDescent="0.3">
      <c r="A7920">
        <v>59909</v>
      </c>
      <c r="B7920" t="s">
        <v>356</v>
      </c>
      <c r="C7920" t="s">
        <v>2155</v>
      </c>
      <c r="D7920" t="s">
        <v>12</v>
      </c>
      <c r="E7920" t="s">
        <v>1857</v>
      </c>
      <c r="F7920">
        <v>46</v>
      </c>
      <c r="G7920">
        <v>9.3800000000000008</v>
      </c>
      <c r="H7920">
        <v>0.09</v>
      </c>
      <c r="I7920">
        <v>7.28</v>
      </c>
      <c r="J7920" t="s">
        <v>3</v>
      </c>
      <c r="K7920" t="s">
        <v>2166</v>
      </c>
      <c r="L7920" s="26">
        <v>44048</v>
      </c>
      <c r="M7920" s="26">
        <v>44055</v>
      </c>
      <c r="N7920">
        <v>7</v>
      </c>
      <c r="O7920">
        <v>392.65</v>
      </c>
      <c r="P7920" t="s">
        <v>2178</v>
      </c>
      <c r="Q7920" t="s">
        <v>2161</v>
      </c>
      <c r="R7920">
        <v>8</v>
      </c>
      <c r="S7920" t="s">
        <v>2204</v>
      </c>
    </row>
    <row r="7921" spans="1:19" x14ac:dyDescent="0.3">
      <c r="A7921">
        <v>36160</v>
      </c>
      <c r="B7921" t="s">
        <v>1794</v>
      </c>
      <c r="C7921" t="s">
        <v>2155</v>
      </c>
      <c r="D7921" t="s">
        <v>12</v>
      </c>
      <c r="E7921" t="s">
        <v>400</v>
      </c>
      <c r="F7921">
        <v>12</v>
      </c>
      <c r="G7921">
        <v>205.99</v>
      </c>
      <c r="H7921">
        <v>0</v>
      </c>
      <c r="I7921">
        <v>8.99</v>
      </c>
      <c r="J7921" t="s">
        <v>3</v>
      </c>
      <c r="K7921" t="s">
        <v>2166</v>
      </c>
      <c r="L7921" s="26">
        <v>44157</v>
      </c>
      <c r="M7921" s="26">
        <v>44164</v>
      </c>
      <c r="N7921">
        <v>7</v>
      </c>
      <c r="O7921">
        <v>2471.88</v>
      </c>
      <c r="P7921" t="s">
        <v>2178</v>
      </c>
      <c r="Q7921" t="s">
        <v>2162</v>
      </c>
      <c r="R7921">
        <v>11</v>
      </c>
      <c r="S7921" t="s">
        <v>2205</v>
      </c>
    </row>
    <row r="7922" spans="1:19" x14ac:dyDescent="0.3">
      <c r="A7922">
        <v>34532</v>
      </c>
      <c r="B7922" t="s">
        <v>335</v>
      </c>
      <c r="C7922" t="s">
        <v>2154</v>
      </c>
      <c r="D7922" t="s">
        <v>12</v>
      </c>
      <c r="E7922" t="s">
        <v>880</v>
      </c>
      <c r="F7922">
        <v>41</v>
      </c>
      <c r="G7922">
        <v>30.98</v>
      </c>
      <c r="H7922">
        <v>0.04</v>
      </c>
      <c r="I7922">
        <v>19.510000000000002</v>
      </c>
      <c r="J7922" t="s">
        <v>3</v>
      </c>
      <c r="K7922" t="s">
        <v>2166</v>
      </c>
      <c r="L7922" s="26">
        <v>44176</v>
      </c>
      <c r="M7922" s="26">
        <v>44183</v>
      </c>
      <c r="N7922">
        <v>7</v>
      </c>
      <c r="O7922">
        <v>1219.3699999999999</v>
      </c>
      <c r="P7922" t="s">
        <v>2178</v>
      </c>
      <c r="Q7922" t="s">
        <v>2162</v>
      </c>
      <c r="R7922">
        <v>12</v>
      </c>
      <c r="S7922" t="s">
        <v>2202</v>
      </c>
    </row>
    <row r="7923" spans="1:19" x14ac:dyDescent="0.3">
      <c r="A7923">
        <v>37537</v>
      </c>
      <c r="B7923" t="s">
        <v>11</v>
      </c>
      <c r="C7923" t="s">
        <v>2153</v>
      </c>
      <c r="D7923" t="s">
        <v>12</v>
      </c>
      <c r="E7923" t="s">
        <v>15</v>
      </c>
      <c r="F7923">
        <v>32</v>
      </c>
      <c r="G7923">
        <v>155.06</v>
      </c>
      <c r="H7923">
        <v>0.05</v>
      </c>
      <c r="I7923">
        <v>7.07</v>
      </c>
      <c r="J7923" t="s">
        <v>7</v>
      </c>
      <c r="K7923" t="s">
        <v>2166</v>
      </c>
      <c r="L7923" s="26">
        <v>42737</v>
      </c>
      <c r="M7923" s="26">
        <v>42744</v>
      </c>
      <c r="N7923">
        <v>7</v>
      </c>
      <c r="O7923">
        <v>4713.82</v>
      </c>
      <c r="P7923" t="s">
        <v>2156</v>
      </c>
      <c r="Q7923" t="s">
        <v>2159</v>
      </c>
      <c r="R7923">
        <v>1</v>
      </c>
      <c r="S7923" t="s">
        <v>2194</v>
      </c>
    </row>
    <row r="7924" spans="1:19" x14ac:dyDescent="0.3">
      <c r="A7924">
        <v>47138</v>
      </c>
      <c r="B7924" t="s">
        <v>112</v>
      </c>
      <c r="C7924" t="s">
        <v>2154</v>
      </c>
      <c r="D7924" t="s">
        <v>12</v>
      </c>
      <c r="E7924" t="s">
        <v>113</v>
      </c>
      <c r="F7924">
        <v>1</v>
      </c>
      <c r="G7924">
        <v>125.99</v>
      </c>
      <c r="H7924">
        <v>0.04</v>
      </c>
      <c r="I7924">
        <v>8.99</v>
      </c>
      <c r="J7924" t="s">
        <v>7</v>
      </c>
      <c r="K7924" t="s">
        <v>2166</v>
      </c>
      <c r="L7924" s="26">
        <v>42744</v>
      </c>
      <c r="M7924" s="26">
        <v>42751</v>
      </c>
      <c r="N7924">
        <v>7</v>
      </c>
      <c r="O7924">
        <v>120.95</v>
      </c>
      <c r="P7924" t="s">
        <v>2156</v>
      </c>
      <c r="Q7924" t="s">
        <v>2159</v>
      </c>
      <c r="R7924">
        <v>1</v>
      </c>
      <c r="S7924" t="s">
        <v>2194</v>
      </c>
    </row>
    <row r="7925" spans="1:19" x14ac:dyDescent="0.3">
      <c r="A7925">
        <v>10310</v>
      </c>
      <c r="B7925" t="s">
        <v>356</v>
      </c>
      <c r="C7925" t="s">
        <v>2153</v>
      </c>
      <c r="D7925" t="s">
        <v>12</v>
      </c>
      <c r="E7925" t="s">
        <v>358</v>
      </c>
      <c r="F7925">
        <v>6</v>
      </c>
      <c r="G7925">
        <v>195.99</v>
      </c>
      <c r="H7925">
        <v>0.1</v>
      </c>
      <c r="I7925">
        <v>3.99</v>
      </c>
      <c r="J7925" t="s">
        <v>7</v>
      </c>
      <c r="K7925" t="s">
        <v>2166</v>
      </c>
      <c r="L7925" s="26">
        <v>42771</v>
      </c>
      <c r="M7925" s="26">
        <v>42778</v>
      </c>
      <c r="N7925">
        <v>7</v>
      </c>
      <c r="O7925">
        <v>1058.3499999999999</v>
      </c>
      <c r="P7925" t="s">
        <v>2156</v>
      </c>
      <c r="Q7925" t="s">
        <v>2159</v>
      </c>
      <c r="R7925">
        <v>2</v>
      </c>
      <c r="S7925" t="s">
        <v>2195</v>
      </c>
    </row>
    <row r="7926" spans="1:19" x14ac:dyDescent="0.3">
      <c r="A7926">
        <v>23808</v>
      </c>
      <c r="B7926" t="s">
        <v>379</v>
      </c>
      <c r="C7926" t="s">
        <v>2153</v>
      </c>
      <c r="D7926" t="s">
        <v>12</v>
      </c>
      <c r="E7926" t="s">
        <v>250</v>
      </c>
      <c r="F7926">
        <v>30</v>
      </c>
      <c r="G7926">
        <v>19.98</v>
      </c>
      <c r="H7926">
        <v>0.04</v>
      </c>
      <c r="I7926">
        <v>8.68</v>
      </c>
      <c r="J7926" t="s">
        <v>7</v>
      </c>
      <c r="K7926" t="s">
        <v>2166</v>
      </c>
      <c r="L7926" s="26">
        <v>42773</v>
      </c>
      <c r="M7926" s="26">
        <v>42780</v>
      </c>
      <c r="N7926">
        <v>7</v>
      </c>
      <c r="O7926">
        <v>575.41999999999996</v>
      </c>
      <c r="P7926" t="s">
        <v>2156</v>
      </c>
      <c r="Q7926" t="s">
        <v>2159</v>
      </c>
      <c r="R7926">
        <v>2</v>
      </c>
      <c r="S7926" t="s">
        <v>2195</v>
      </c>
    </row>
    <row r="7927" spans="1:19" x14ac:dyDescent="0.3">
      <c r="A7927">
        <v>32741</v>
      </c>
      <c r="B7927" t="s">
        <v>432</v>
      </c>
      <c r="C7927" t="s">
        <v>2153</v>
      </c>
      <c r="D7927" t="s">
        <v>12</v>
      </c>
      <c r="E7927" t="s">
        <v>433</v>
      </c>
      <c r="F7927">
        <v>13</v>
      </c>
      <c r="G7927">
        <v>9.7100000000000009</v>
      </c>
      <c r="H7927">
        <v>7.0000000000000007E-2</v>
      </c>
      <c r="I7927">
        <v>9.4499999999999993</v>
      </c>
      <c r="J7927" t="s">
        <v>7</v>
      </c>
      <c r="K7927" t="s">
        <v>2166</v>
      </c>
      <c r="L7927" s="26">
        <v>42781</v>
      </c>
      <c r="M7927" s="26">
        <v>42788</v>
      </c>
      <c r="N7927">
        <v>7</v>
      </c>
      <c r="O7927">
        <v>117.39</v>
      </c>
      <c r="P7927" t="s">
        <v>2156</v>
      </c>
      <c r="Q7927" t="s">
        <v>2159</v>
      </c>
      <c r="R7927">
        <v>2</v>
      </c>
      <c r="S7927" t="s">
        <v>2195</v>
      </c>
    </row>
    <row r="7928" spans="1:19" x14ac:dyDescent="0.3">
      <c r="A7928">
        <v>32037</v>
      </c>
      <c r="B7928" t="s">
        <v>388</v>
      </c>
      <c r="C7928" t="s">
        <v>2153</v>
      </c>
      <c r="D7928" t="s">
        <v>12</v>
      </c>
      <c r="E7928" t="s">
        <v>181</v>
      </c>
      <c r="F7928">
        <v>37</v>
      </c>
      <c r="G7928">
        <v>8.6</v>
      </c>
      <c r="H7928">
        <v>0.04</v>
      </c>
      <c r="I7928">
        <v>6.19</v>
      </c>
      <c r="J7928" t="s">
        <v>7</v>
      </c>
      <c r="K7928" t="s">
        <v>2166</v>
      </c>
      <c r="L7928" s="26">
        <v>42782</v>
      </c>
      <c r="M7928" s="26">
        <v>42789</v>
      </c>
      <c r="N7928">
        <v>7</v>
      </c>
      <c r="O7928">
        <v>305.47000000000003</v>
      </c>
      <c r="P7928" t="s">
        <v>2156</v>
      </c>
      <c r="Q7928" t="s">
        <v>2159</v>
      </c>
      <c r="R7928">
        <v>2</v>
      </c>
      <c r="S7928" t="s">
        <v>2195</v>
      </c>
    </row>
    <row r="7929" spans="1:19" x14ac:dyDescent="0.3">
      <c r="A7929">
        <v>12544</v>
      </c>
      <c r="B7929" t="s">
        <v>528</v>
      </c>
      <c r="C7929" t="s">
        <v>2155</v>
      </c>
      <c r="D7929" t="s">
        <v>12</v>
      </c>
      <c r="E7929" t="s">
        <v>158</v>
      </c>
      <c r="F7929">
        <v>34</v>
      </c>
      <c r="G7929">
        <v>2.08</v>
      </c>
      <c r="H7929">
        <v>0.08</v>
      </c>
      <c r="I7929">
        <v>5.33</v>
      </c>
      <c r="J7929" t="s">
        <v>7</v>
      </c>
      <c r="K7929" t="s">
        <v>2166</v>
      </c>
      <c r="L7929" s="26">
        <v>42797</v>
      </c>
      <c r="M7929" s="26">
        <v>42804</v>
      </c>
      <c r="N7929">
        <v>7</v>
      </c>
      <c r="O7929">
        <v>65.06</v>
      </c>
      <c r="P7929" t="s">
        <v>2156</v>
      </c>
      <c r="Q7929" t="s">
        <v>2159</v>
      </c>
      <c r="R7929">
        <v>3</v>
      </c>
      <c r="S7929" t="s">
        <v>2196</v>
      </c>
    </row>
    <row r="7930" spans="1:19" x14ac:dyDescent="0.3">
      <c r="A7930">
        <v>5509</v>
      </c>
      <c r="B7930" t="s">
        <v>704</v>
      </c>
      <c r="C7930" t="s">
        <v>2155</v>
      </c>
      <c r="D7930" t="s">
        <v>12</v>
      </c>
      <c r="E7930" t="s">
        <v>754</v>
      </c>
      <c r="F7930">
        <v>21</v>
      </c>
      <c r="G7930">
        <v>40.89</v>
      </c>
      <c r="H7930">
        <v>0.03</v>
      </c>
      <c r="I7930">
        <v>18.98</v>
      </c>
      <c r="J7930" t="s">
        <v>7</v>
      </c>
      <c r="K7930" t="s">
        <v>2166</v>
      </c>
      <c r="L7930" s="26">
        <v>42832</v>
      </c>
      <c r="M7930" s="26">
        <v>42839</v>
      </c>
      <c r="N7930">
        <v>7</v>
      </c>
      <c r="O7930">
        <v>832.93</v>
      </c>
      <c r="P7930" t="s">
        <v>2156</v>
      </c>
      <c r="Q7930" t="s">
        <v>2160</v>
      </c>
      <c r="R7930">
        <v>4</v>
      </c>
      <c r="S7930" t="s">
        <v>2203</v>
      </c>
    </row>
    <row r="7931" spans="1:19" x14ac:dyDescent="0.3">
      <c r="A7931">
        <v>8132</v>
      </c>
      <c r="B7931" t="s">
        <v>926</v>
      </c>
      <c r="C7931" t="s">
        <v>2155</v>
      </c>
      <c r="D7931" t="s">
        <v>12</v>
      </c>
      <c r="E7931" t="s">
        <v>928</v>
      </c>
      <c r="F7931">
        <v>45</v>
      </c>
      <c r="G7931">
        <v>6.68</v>
      </c>
      <c r="H7931">
        <v>7.0000000000000007E-2</v>
      </c>
      <c r="I7931">
        <v>6.92</v>
      </c>
      <c r="J7931" t="s">
        <v>7</v>
      </c>
      <c r="K7931" t="s">
        <v>2166</v>
      </c>
      <c r="L7931" s="26">
        <v>42869</v>
      </c>
      <c r="M7931" s="26">
        <v>42876</v>
      </c>
      <c r="N7931">
        <v>7</v>
      </c>
      <c r="O7931">
        <v>279.56</v>
      </c>
      <c r="P7931" t="s">
        <v>2156</v>
      </c>
      <c r="Q7931" t="s">
        <v>2160</v>
      </c>
      <c r="R7931">
        <v>5</v>
      </c>
      <c r="S7931" t="s">
        <v>2197</v>
      </c>
    </row>
    <row r="7932" spans="1:19" x14ac:dyDescent="0.3">
      <c r="A7932">
        <v>55909</v>
      </c>
      <c r="B7932" t="s">
        <v>950</v>
      </c>
      <c r="C7932" t="s">
        <v>2154</v>
      </c>
      <c r="D7932" t="s">
        <v>12</v>
      </c>
      <c r="E7932" t="s">
        <v>200</v>
      </c>
      <c r="F7932">
        <v>2</v>
      </c>
      <c r="G7932">
        <v>13.43</v>
      </c>
      <c r="H7932">
        <v>0.03</v>
      </c>
      <c r="I7932">
        <v>5.5</v>
      </c>
      <c r="J7932" t="s">
        <v>7</v>
      </c>
      <c r="K7932" t="s">
        <v>2166</v>
      </c>
      <c r="L7932" s="26">
        <v>42874</v>
      </c>
      <c r="M7932" s="26">
        <v>42881</v>
      </c>
      <c r="N7932">
        <v>7</v>
      </c>
      <c r="O7932">
        <v>26.05</v>
      </c>
      <c r="P7932" t="s">
        <v>2156</v>
      </c>
      <c r="Q7932" t="s">
        <v>2160</v>
      </c>
      <c r="R7932">
        <v>5</v>
      </c>
      <c r="S7932" t="s">
        <v>2197</v>
      </c>
    </row>
    <row r="7933" spans="1:19" x14ac:dyDescent="0.3">
      <c r="A7933">
        <v>51815</v>
      </c>
      <c r="B7933" t="s">
        <v>825</v>
      </c>
      <c r="C7933" t="s">
        <v>2154</v>
      </c>
      <c r="D7933" t="s">
        <v>12</v>
      </c>
      <c r="E7933" t="s">
        <v>958</v>
      </c>
      <c r="F7933">
        <v>37</v>
      </c>
      <c r="G7933">
        <v>5.94</v>
      </c>
      <c r="H7933">
        <v>0.01</v>
      </c>
      <c r="I7933">
        <v>9.92</v>
      </c>
      <c r="J7933" t="s">
        <v>7</v>
      </c>
      <c r="K7933" t="s">
        <v>2166</v>
      </c>
      <c r="L7933" s="26">
        <v>42881</v>
      </c>
      <c r="M7933" s="26">
        <v>42888</v>
      </c>
      <c r="N7933">
        <v>7</v>
      </c>
      <c r="O7933">
        <v>217.58</v>
      </c>
      <c r="P7933" t="s">
        <v>2156</v>
      </c>
      <c r="Q7933" t="s">
        <v>2160</v>
      </c>
      <c r="R7933">
        <v>5</v>
      </c>
      <c r="S7933" t="s">
        <v>2197</v>
      </c>
    </row>
    <row r="7934" spans="1:19" x14ac:dyDescent="0.3">
      <c r="A7934">
        <v>39780</v>
      </c>
      <c r="B7934" t="s">
        <v>591</v>
      </c>
      <c r="C7934" t="s">
        <v>2154</v>
      </c>
      <c r="D7934" t="s">
        <v>12</v>
      </c>
      <c r="E7934" t="s">
        <v>1042</v>
      </c>
      <c r="F7934">
        <v>33</v>
      </c>
      <c r="G7934">
        <v>48.04</v>
      </c>
      <c r="H7934">
        <v>0.02</v>
      </c>
      <c r="I7934">
        <v>5.79</v>
      </c>
      <c r="J7934" t="s">
        <v>7</v>
      </c>
      <c r="K7934" t="s">
        <v>2166</v>
      </c>
      <c r="L7934" s="26">
        <v>42893</v>
      </c>
      <c r="M7934" s="26">
        <v>42900</v>
      </c>
      <c r="N7934">
        <v>7</v>
      </c>
      <c r="O7934">
        <v>1553.61</v>
      </c>
      <c r="P7934" t="s">
        <v>2156</v>
      </c>
      <c r="Q7934" t="s">
        <v>2160</v>
      </c>
      <c r="R7934">
        <v>6</v>
      </c>
      <c r="S7934" t="s">
        <v>2198</v>
      </c>
    </row>
    <row r="7935" spans="1:19" x14ac:dyDescent="0.3">
      <c r="A7935">
        <v>25347</v>
      </c>
      <c r="B7935" t="s">
        <v>1057</v>
      </c>
      <c r="C7935" t="s">
        <v>2153</v>
      </c>
      <c r="D7935" t="s">
        <v>12</v>
      </c>
      <c r="E7935" t="s">
        <v>1058</v>
      </c>
      <c r="F7935">
        <v>28</v>
      </c>
      <c r="G7935">
        <v>35.44</v>
      </c>
      <c r="H7935">
        <v>7.0000000000000007E-2</v>
      </c>
      <c r="I7935">
        <v>7.5</v>
      </c>
      <c r="J7935" t="s">
        <v>7</v>
      </c>
      <c r="K7935" t="s">
        <v>2166</v>
      </c>
      <c r="L7935" s="26">
        <v>42898</v>
      </c>
      <c r="M7935" s="26">
        <v>42905</v>
      </c>
      <c r="N7935">
        <v>7</v>
      </c>
      <c r="O7935">
        <v>922.86</v>
      </c>
      <c r="P7935" t="s">
        <v>2156</v>
      </c>
      <c r="Q7935" t="s">
        <v>2160</v>
      </c>
      <c r="R7935">
        <v>6</v>
      </c>
      <c r="S7935" t="s">
        <v>2198</v>
      </c>
    </row>
    <row r="7936" spans="1:19" x14ac:dyDescent="0.3">
      <c r="A7936">
        <v>48931</v>
      </c>
      <c r="B7936" t="s">
        <v>1080</v>
      </c>
      <c r="C7936" t="s">
        <v>2154</v>
      </c>
      <c r="D7936" t="s">
        <v>12</v>
      </c>
      <c r="E7936" t="s">
        <v>1081</v>
      </c>
      <c r="F7936">
        <v>33</v>
      </c>
      <c r="G7936">
        <v>20.95</v>
      </c>
      <c r="H7936">
        <v>0</v>
      </c>
      <c r="I7936">
        <v>4</v>
      </c>
      <c r="J7936" t="s">
        <v>7</v>
      </c>
      <c r="K7936" t="s">
        <v>2166</v>
      </c>
      <c r="L7936" s="26">
        <v>42903</v>
      </c>
      <c r="M7936" s="26">
        <v>42910</v>
      </c>
      <c r="N7936">
        <v>7</v>
      </c>
      <c r="O7936">
        <v>691.35</v>
      </c>
      <c r="P7936" t="s">
        <v>2156</v>
      </c>
      <c r="Q7936" t="s">
        <v>2160</v>
      </c>
      <c r="R7936">
        <v>6</v>
      </c>
      <c r="S7936" t="s">
        <v>2198</v>
      </c>
    </row>
    <row r="7937" spans="1:19" x14ac:dyDescent="0.3">
      <c r="A7937">
        <v>5446</v>
      </c>
      <c r="B7937" t="s">
        <v>532</v>
      </c>
      <c r="C7937" t="s">
        <v>2154</v>
      </c>
      <c r="D7937" t="s">
        <v>12</v>
      </c>
      <c r="E7937" t="s">
        <v>1092</v>
      </c>
      <c r="F7937">
        <v>42</v>
      </c>
      <c r="G7937">
        <v>10.98</v>
      </c>
      <c r="H7937">
        <v>7.0000000000000007E-2</v>
      </c>
      <c r="I7937">
        <v>4.8</v>
      </c>
      <c r="J7937" t="s">
        <v>7</v>
      </c>
      <c r="K7937" t="s">
        <v>2166</v>
      </c>
      <c r="L7937" s="26">
        <v>42906</v>
      </c>
      <c r="M7937" s="26">
        <v>42913</v>
      </c>
      <c r="N7937">
        <v>7</v>
      </c>
      <c r="O7937">
        <v>428.88</v>
      </c>
      <c r="P7937" t="s">
        <v>2156</v>
      </c>
      <c r="Q7937" t="s">
        <v>2160</v>
      </c>
      <c r="R7937">
        <v>6</v>
      </c>
      <c r="S7937" t="s">
        <v>2198</v>
      </c>
    </row>
    <row r="7938" spans="1:19" x14ac:dyDescent="0.3">
      <c r="A7938">
        <v>39078</v>
      </c>
      <c r="B7938" t="s">
        <v>820</v>
      </c>
      <c r="C7938" t="s">
        <v>2154</v>
      </c>
      <c r="D7938" t="s">
        <v>12</v>
      </c>
      <c r="E7938" t="s">
        <v>971</v>
      </c>
      <c r="F7938">
        <v>8</v>
      </c>
      <c r="G7938">
        <v>256.99</v>
      </c>
      <c r="H7938">
        <v>0.02</v>
      </c>
      <c r="I7938">
        <v>11.25</v>
      </c>
      <c r="J7938" t="s">
        <v>7</v>
      </c>
      <c r="K7938" t="s">
        <v>2166</v>
      </c>
      <c r="L7938" s="26">
        <v>42909</v>
      </c>
      <c r="M7938" s="26">
        <v>42916</v>
      </c>
      <c r="N7938">
        <v>7</v>
      </c>
      <c r="O7938">
        <v>2014.8</v>
      </c>
      <c r="P7938" t="s">
        <v>2156</v>
      </c>
      <c r="Q7938" t="s">
        <v>2160</v>
      </c>
      <c r="R7938">
        <v>6</v>
      </c>
      <c r="S7938" t="s">
        <v>2198</v>
      </c>
    </row>
    <row r="7939" spans="1:19" x14ac:dyDescent="0.3">
      <c r="A7939">
        <v>56002</v>
      </c>
      <c r="B7939" t="s">
        <v>38</v>
      </c>
      <c r="C7939" t="s">
        <v>2154</v>
      </c>
      <c r="D7939" t="s">
        <v>12</v>
      </c>
      <c r="E7939" t="s">
        <v>125</v>
      </c>
      <c r="F7939">
        <v>9</v>
      </c>
      <c r="G7939">
        <v>161.55000000000001</v>
      </c>
      <c r="H7939">
        <v>0.05</v>
      </c>
      <c r="I7939">
        <v>19.989999999999998</v>
      </c>
      <c r="J7939" t="s">
        <v>7</v>
      </c>
      <c r="K7939" t="s">
        <v>2166</v>
      </c>
      <c r="L7939" s="26">
        <v>42920</v>
      </c>
      <c r="M7939" s="26">
        <v>42927</v>
      </c>
      <c r="N7939">
        <v>7</v>
      </c>
      <c r="O7939">
        <v>1381.25</v>
      </c>
      <c r="P7939" t="s">
        <v>2156</v>
      </c>
      <c r="Q7939" t="s">
        <v>2161</v>
      </c>
      <c r="R7939">
        <v>7</v>
      </c>
      <c r="S7939" t="s">
        <v>2199</v>
      </c>
    </row>
    <row r="7940" spans="1:19" x14ac:dyDescent="0.3">
      <c r="A7940">
        <v>24132</v>
      </c>
      <c r="B7940" t="s">
        <v>451</v>
      </c>
      <c r="C7940" t="s">
        <v>2153</v>
      </c>
      <c r="D7940" t="s">
        <v>12</v>
      </c>
      <c r="E7940" t="s">
        <v>930</v>
      </c>
      <c r="F7940">
        <v>31</v>
      </c>
      <c r="G7940">
        <v>39.06</v>
      </c>
      <c r="H7940">
        <v>0.05</v>
      </c>
      <c r="I7940">
        <v>10.55</v>
      </c>
      <c r="J7940" t="s">
        <v>7</v>
      </c>
      <c r="K7940" t="s">
        <v>2166</v>
      </c>
      <c r="L7940" s="26">
        <v>42922</v>
      </c>
      <c r="M7940" s="26">
        <v>42929</v>
      </c>
      <c r="N7940">
        <v>7</v>
      </c>
      <c r="O7940">
        <v>1150.32</v>
      </c>
      <c r="P7940" t="s">
        <v>2156</v>
      </c>
      <c r="Q7940" t="s">
        <v>2161</v>
      </c>
      <c r="R7940">
        <v>7</v>
      </c>
      <c r="S7940" t="s">
        <v>2199</v>
      </c>
    </row>
    <row r="7941" spans="1:19" x14ac:dyDescent="0.3">
      <c r="A7941">
        <v>24132</v>
      </c>
      <c r="B7941" t="s">
        <v>451</v>
      </c>
      <c r="C7941" t="s">
        <v>2153</v>
      </c>
      <c r="D7941" t="s">
        <v>12</v>
      </c>
      <c r="E7941" t="s">
        <v>226</v>
      </c>
      <c r="F7941">
        <v>3</v>
      </c>
      <c r="G7941">
        <v>15.51</v>
      </c>
      <c r="H7941">
        <v>0.02</v>
      </c>
      <c r="I7941">
        <v>17.78</v>
      </c>
      <c r="J7941" t="s">
        <v>7</v>
      </c>
      <c r="K7941" t="s">
        <v>2166</v>
      </c>
      <c r="L7941" s="26">
        <v>42922</v>
      </c>
      <c r="M7941" s="26">
        <v>42929</v>
      </c>
      <c r="N7941">
        <v>7</v>
      </c>
      <c r="O7941">
        <v>45.6</v>
      </c>
      <c r="P7941" t="s">
        <v>2156</v>
      </c>
      <c r="Q7941" t="s">
        <v>2161</v>
      </c>
      <c r="R7941">
        <v>7</v>
      </c>
      <c r="S7941" t="s">
        <v>2199</v>
      </c>
    </row>
    <row r="7942" spans="1:19" x14ac:dyDescent="0.3">
      <c r="A7942">
        <v>33699</v>
      </c>
      <c r="B7942" t="s">
        <v>659</v>
      </c>
      <c r="C7942" t="s">
        <v>2154</v>
      </c>
      <c r="D7942" t="s">
        <v>12</v>
      </c>
      <c r="E7942" t="s">
        <v>1222</v>
      </c>
      <c r="F7942">
        <v>18</v>
      </c>
      <c r="G7942">
        <v>16.739999999999998</v>
      </c>
      <c r="H7942">
        <v>7.0000000000000007E-2</v>
      </c>
      <c r="I7942">
        <v>7.04</v>
      </c>
      <c r="J7942" t="s">
        <v>7</v>
      </c>
      <c r="K7942" t="s">
        <v>2166</v>
      </c>
      <c r="L7942" s="26">
        <v>42942</v>
      </c>
      <c r="M7942" s="26">
        <v>42949</v>
      </c>
      <c r="N7942">
        <v>7</v>
      </c>
      <c r="O7942">
        <v>280.23</v>
      </c>
      <c r="P7942" t="s">
        <v>2156</v>
      </c>
      <c r="Q7942" t="s">
        <v>2161</v>
      </c>
      <c r="R7942">
        <v>7</v>
      </c>
      <c r="S7942" t="s">
        <v>2199</v>
      </c>
    </row>
    <row r="7943" spans="1:19" x14ac:dyDescent="0.3">
      <c r="A7943">
        <v>29187</v>
      </c>
      <c r="B7943" t="s">
        <v>398</v>
      </c>
      <c r="C7943" t="s">
        <v>2153</v>
      </c>
      <c r="D7943" t="s">
        <v>12</v>
      </c>
      <c r="E7943" t="s">
        <v>417</v>
      </c>
      <c r="F7943">
        <v>10</v>
      </c>
      <c r="G7943">
        <v>6.48</v>
      </c>
      <c r="H7943">
        <v>0</v>
      </c>
      <c r="I7943">
        <v>8.19</v>
      </c>
      <c r="J7943" t="s">
        <v>7</v>
      </c>
      <c r="K7943" t="s">
        <v>2166</v>
      </c>
      <c r="L7943" s="26">
        <v>42947</v>
      </c>
      <c r="M7943" s="26">
        <v>42954</v>
      </c>
      <c r="N7943">
        <v>7</v>
      </c>
      <c r="O7943">
        <v>64.8</v>
      </c>
      <c r="P7943" t="s">
        <v>2156</v>
      </c>
      <c r="Q7943" t="s">
        <v>2161</v>
      </c>
      <c r="R7943">
        <v>7</v>
      </c>
      <c r="S7943" t="s">
        <v>2199</v>
      </c>
    </row>
    <row r="7944" spans="1:19" x14ac:dyDescent="0.3">
      <c r="A7944">
        <v>19175</v>
      </c>
      <c r="B7944" t="s">
        <v>445</v>
      </c>
      <c r="C7944" t="s">
        <v>2154</v>
      </c>
      <c r="D7944" t="s">
        <v>12</v>
      </c>
      <c r="E7944" t="s">
        <v>1302</v>
      </c>
      <c r="F7944">
        <v>19</v>
      </c>
      <c r="G7944">
        <v>65.989999999999995</v>
      </c>
      <c r="H7944">
        <v>0.01</v>
      </c>
      <c r="I7944">
        <v>5.31</v>
      </c>
      <c r="J7944" t="s">
        <v>7</v>
      </c>
      <c r="K7944" t="s">
        <v>2166</v>
      </c>
      <c r="L7944" s="26">
        <v>42966</v>
      </c>
      <c r="M7944" s="26">
        <v>42973</v>
      </c>
      <c r="N7944">
        <v>7</v>
      </c>
      <c r="O7944">
        <v>1241.27</v>
      </c>
      <c r="P7944" t="s">
        <v>2156</v>
      </c>
      <c r="Q7944" t="s">
        <v>2161</v>
      </c>
      <c r="R7944">
        <v>8</v>
      </c>
      <c r="S7944" t="s">
        <v>2204</v>
      </c>
    </row>
    <row r="7945" spans="1:19" x14ac:dyDescent="0.3">
      <c r="A7945">
        <v>10658</v>
      </c>
      <c r="B7945" t="s">
        <v>1321</v>
      </c>
      <c r="C7945" t="s">
        <v>2153</v>
      </c>
      <c r="D7945" t="s">
        <v>12</v>
      </c>
      <c r="E7945" t="s">
        <v>1323</v>
      </c>
      <c r="F7945">
        <v>17</v>
      </c>
      <c r="G7945">
        <v>95.99</v>
      </c>
      <c r="H7945">
        <v>0.09</v>
      </c>
      <c r="I7945">
        <v>8.99</v>
      </c>
      <c r="J7945" t="s">
        <v>7</v>
      </c>
      <c r="K7945" t="s">
        <v>2166</v>
      </c>
      <c r="L7945" s="26">
        <v>42974</v>
      </c>
      <c r="M7945" s="26">
        <v>42981</v>
      </c>
      <c r="N7945">
        <v>7</v>
      </c>
      <c r="O7945">
        <v>1484.97</v>
      </c>
      <c r="P7945" t="s">
        <v>2156</v>
      </c>
      <c r="Q7945" t="s">
        <v>2161</v>
      </c>
      <c r="R7945">
        <v>8</v>
      </c>
      <c r="S7945" t="s">
        <v>2204</v>
      </c>
    </row>
    <row r="7946" spans="1:19" x14ac:dyDescent="0.3">
      <c r="A7946">
        <v>5317</v>
      </c>
      <c r="B7946" t="s">
        <v>670</v>
      </c>
      <c r="C7946" t="s">
        <v>2154</v>
      </c>
      <c r="D7946" t="s">
        <v>12</v>
      </c>
      <c r="E7946" t="s">
        <v>1360</v>
      </c>
      <c r="F7946">
        <v>25</v>
      </c>
      <c r="G7946">
        <v>205.99</v>
      </c>
      <c r="H7946">
        <v>0.06</v>
      </c>
      <c r="I7946">
        <v>5.26</v>
      </c>
      <c r="J7946" t="s">
        <v>7</v>
      </c>
      <c r="K7946" t="s">
        <v>2166</v>
      </c>
      <c r="L7946" s="26">
        <v>42986</v>
      </c>
      <c r="M7946" s="26">
        <v>42993</v>
      </c>
      <c r="N7946">
        <v>7</v>
      </c>
      <c r="O7946">
        <v>4840.76</v>
      </c>
      <c r="P7946" t="s">
        <v>2156</v>
      </c>
      <c r="Q7946" t="s">
        <v>2161</v>
      </c>
      <c r="R7946">
        <v>9</v>
      </c>
      <c r="S7946" t="s">
        <v>2200</v>
      </c>
    </row>
    <row r="7947" spans="1:19" x14ac:dyDescent="0.3">
      <c r="A7947">
        <v>9888</v>
      </c>
      <c r="B7947" t="s">
        <v>472</v>
      </c>
      <c r="C7947" t="s">
        <v>2153</v>
      </c>
      <c r="D7947" t="s">
        <v>12</v>
      </c>
      <c r="E7947" t="s">
        <v>400</v>
      </c>
      <c r="F7947">
        <v>48</v>
      </c>
      <c r="G7947">
        <v>205.99</v>
      </c>
      <c r="H7947">
        <v>0.06</v>
      </c>
      <c r="I7947">
        <v>8.99</v>
      </c>
      <c r="J7947" t="s">
        <v>7</v>
      </c>
      <c r="K7947" t="s">
        <v>2166</v>
      </c>
      <c r="L7947" s="26">
        <v>42990</v>
      </c>
      <c r="M7947" s="26">
        <v>42997</v>
      </c>
      <c r="N7947">
        <v>7</v>
      </c>
      <c r="O7947">
        <v>9294.27</v>
      </c>
      <c r="P7947" t="s">
        <v>2156</v>
      </c>
      <c r="Q7947" t="s">
        <v>2161</v>
      </c>
      <c r="R7947">
        <v>9</v>
      </c>
      <c r="S7947" t="s">
        <v>2200</v>
      </c>
    </row>
    <row r="7948" spans="1:19" x14ac:dyDescent="0.3">
      <c r="A7948">
        <v>31619</v>
      </c>
      <c r="B7948" t="s">
        <v>1383</v>
      </c>
      <c r="C7948" t="s">
        <v>2155</v>
      </c>
      <c r="D7948" t="s">
        <v>12</v>
      </c>
      <c r="E7948" t="s">
        <v>949</v>
      </c>
      <c r="F7948">
        <v>11</v>
      </c>
      <c r="G7948">
        <v>10.98</v>
      </c>
      <c r="H7948">
        <v>0.1</v>
      </c>
      <c r="I7948">
        <v>3.99</v>
      </c>
      <c r="J7948" t="s">
        <v>7</v>
      </c>
      <c r="K7948" t="s">
        <v>2166</v>
      </c>
      <c r="L7948" s="26">
        <v>42995</v>
      </c>
      <c r="M7948" s="26">
        <v>43002</v>
      </c>
      <c r="N7948">
        <v>7</v>
      </c>
      <c r="O7948">
        <v>108.7</v>
      </c>
      <c r="P7948" t="s">
        <v>2156</v>
      </c>
      <c r="Q7948" t="s">
        <v>2161</v>
      </c>
      <c r="R7948">
        <v>9</v>
      </c>
      <c r="S7948" t="s">
        <v>2200</v>
      </c>
    </row>
    <row r="7949" spans="1:19" x14ac:dyDescent="0.3">
      <c r="A7949">
        <v>19716</v>
      </c>
      <c r="B7949" t="s">
        <v>655</v>
      </c>
      <c r="C7949" t="s">
        <v>2155</v>
      </c>
      <c r="D7949" t="s">
        <v>12</v>
      </c>
      <c r="E7949" t="s">
        <v>1417</v>
      </c>
      <c r="F7949">
        <v>5</v>
      </c>
      <c r="G7949">
        <v>140.99</v>
      </c>
      <c r="H7949">
        <v>0.03</v>
      </c>
      <c r="I7949">
        <v>4.2</v>
      </c>
      <c r="J7949" t="s">
        <v>7</v>
      </c>
      <c r="K7949" t="s">
        <v>2166</v>
      </c>
      <c r="L7949" s="26">
        <v>43007</v>
      </c>
      <c r="M7949" s="26">
        <v>43014</v>
      </c>
      <c r="N7949">
        <v>7</v>
      </c>
      <c r="O7949">
        <v>683.8</v>
      </c>
      <c r="P7949" t="s">
        <v>2156</v>
      </c>
      <c r="Q7949" t="s">
        <v>2161</v>
      </c>
      <c r="R7949">
        <v>9</v>
      </c>
      <c r="S7949" t="s">
        <v>2200</v>
      </c>
    </row>
    <row r="7950" spans="1:19" x14ac:dyDescent="0.3">
      <c r="A7950">
        <v>26146</v>
      </c>
      <c r="B7950" t="s">
        <v>598</v>
      </c>
      <c r="C7950" t="s">
        <v>2153</v>
      </c>
      <c r="D7950" t="s">
        <v>12</v>
      </c>
      <c r="E7950" t="s">
        <v>1454</v>
      </c>
      <c r="F7950">
        <v>13</v>
      </c>
      <c r="G7950">
        <v>104.65</v>
      </c>
      <c r="H7950">
        <v>0.03</v>
      </c>
      <c r="I7950">
        <v>18.93</v>
      </c>
      <c r="J7950" t="s">
        <v>7</v>
      </c>
      <c r="K7950" t="s">
        <v>2166</v>
      </c>
      <c r="L7950" s="26">
        <v>43019</v>
      </c>
      <c r="M7950" s="26">
        <v>43026</v>
      </c>
      <c r="N7950">
        <v>7</v>
      </c>
      <c r="O7950">
        <v>1319.64</v>
      </c>
      <c r="P7950" t="s">
        <v>2156</v>
      </c>
      <c r="Q7950" t="s">
        <v>2162</v>
      </c>
      <c r="R7950">
        <v>10</v>
      </c>
      <c r="S7950" t="s">
        <v>2201</v>
      </c>
    </row>
    <row r="7951" spans="1:19" x14ac:dyDescent="0.3">
      <c r="A7951">
        <v>43360</v>
      </c>
      <c r="B7951" t="s">
        <v>1223</v>
      </c>
      <c r="C7951" t="s">
        <v>2155</v>
      </c>
      <c r="D7951" t="s">
        <v>12</v>
      </c>
      <c r="E7951" t="s">
        <v>158</v>
      </c>
      <c r="F7951">
        <v>48</v>
      </c>
      <c r="G7951">
        <v>2.08</v>
      </c>
      <c r="H7951">
        <v>0</v>
      </c>
      <c r="I7951">
        <v>5.33</v>
      </c>
      <c r="J7951" t="s">
        <v>7</v>
      </c>
      <c r="K7951" t="s">
        <v>2166</v>
      </c>
      <c r="L7951" s="26">
        <v>43021</v>
      </c>
      <c r="M7951" s="26">
        <v>43028</v>
      </c>
      <c r="N7951">
        <v>7</v>
      </c>
      <c r="O7951">
        <v>99.84</v>
      </c>
      <c r="P7951" t="s">
        <v>2156</v>
      </c>
      <c r="Q7951" t="s">
        <v>2162</v>
      </c>
      <c r="R7951">
        <v>10</v>
      </c>
      <c r="S7951" t="s">
        <v>2201</v>
      </c>
    </row>
    <row r="7952" spans="1:19" x14ac:dyDescent="0.3">
      <c r="A7952">
        <v>26342</v>
      </c>
      <c r="B7952" t="s">
        <v>253</v>
      </c>
      <c r="C7952" t="s">
        <v>2154</v>
      </c>
      <c r="D7952" t="s">
        <v>12</v>
      </c>
      <c r="E7952" t="s">
        <v>1166</v>
      </c>
      <c r="F7952">
        <v>3</v>
      </c>
      <c r="G7952">
        <v>6.68</v>
      </c>
      <c r="H7952">
        <v>0.04</v>
      </c>
      <c r="I7952">
        <v>4.91</v>
      </c>
      <c r="J7952" t="s">
        <v>7</v>
      </c>
      <c r="K7952" t="s">
        <v>2166</v>
      </c>
      <c r="L7952" s="26">
        <v>43026</v>
      </c>
      <c r="M7952" s="26">
        <v>43033</v>
      </c>
      <c r="N7952">
        <v>7</v>
      </c>
      <c r="O7952">
        <v>19.239999999999998</v>
      </c>
      <c r="P7952" t="s">
        <v>2156</v>
      </c>
      <c r="Q7952" t="s">
        <v>2162</v>
      </c>
      <c r="R7952">
        <v>10</v>
      </c>
      <c r="S7952" t="s">
        <v>2201</v>
      </c>
    </row>
    <row r="7953" spans="1:19" x14ac:dyDescent="0.3">
      <c r="A7953">
        <v>15105</v>
      </c>
      <c r="B7953" t="s">
        <v>130</v>
      </c>
      <c r="C7953" t="s">
        <v>2154</v>
      </c>
      <c r="D7953" t="s">
        <v>12</v>
      </c>
      <c r="E7953" t="s">
        <v>1496</v>
      </c>
      <c r="F7953">
        <v>39</v>
      </c>
      <c r="G7953">
        <v>12.28</v>
      </c>
      <c r="H7953">
        <v>7.0000000000000007E-2</v>
      </c>
      <c r="I7953">
        <v>6.13</v>
      </c>
      <c r="J7953" t="s">
        <v>7</v>
      </c>
      <c r="K7953" t="s">
        <v>2166</v>
      </c>
      <c r="L7953" s="26">
        <v>43042</v>
      </c>
      <c r="M7953" s="26">
        <v>43049</v>
      </c>
      <c r="N7953">
        <v>7</v>
      </c>
      <c r="O7953">
        <v>445.4</v>
      </c>
      <c r="P7953" t="s">
        <v>2156</v>
      </c>
      <c r="Q7953" t="s">
        <v>2162</v>
      </c>
      <c r="R7953">
        <v>11</v>
      </c>
      <c r="S7953" t="s">
        <v>2205</v>
      </c>
    </row>
    <row r="7954" spans="1:19" x14ac:dyDescent="0.3">
      <c r="A7954">
        <v>31873</v>
      </c>
      <c r="B7954" t="s">
        <v>1507</v>
      </c>
      <c r="C7954" t="s">
        <v>2155</v>
      </c>
      <c r="D7954" t="s">
        <v>12</v>
      </c>
      <c r="E7954" t="s">
        <v>372</v>
      </c>
      <c r="F7954">
        <v>14</v>
      </c>
      <c r="G7954">
        <v>205.99</v>
      </c>
      <c r="H7954">
        <v>0.06</v>
      </c>
      <c r="I7954">
        <v>8.99</v>
      </c>
      <c r="J7954" t="s">
        <v>7</v>
      </c>
      <c r="K7954" t="s">
        <v>2166</v>
      </c>
      <c r="L7954" s="26">
        <v>43047</v>
      </c>
      <c r="M7954" s="26">
        <v>43054</v>
      </c>
      <c r="N7954">
        <v>7</v>
      </c>
      <c r="O7954">
        <v>2710.83</v>
      </c>
      <c r="P7954" t="s">
        <v>2156</v>
      </c>
      <c r="Q7954" t="s">
        <v>2162</v>
      </c>
      <c r="R7954">
        <v>11</v>
      </c>
      <c r="S7954" t="s">
        <v>2205</v>
      </c>
    </row>
    <row r="7955" spans="1:19" x14ac:dyDescent="0.3">
      <c r="A7955">
        <v>31873</v>
      </c>
      <c r="B7955" t="s">
        <v>1507</v>
      </c>
      <c r="C7955" t="s">
        <v>2153</v>
      </c>
      <c r="D7955" t="s">
        <v>12</v>
      </c>
      <c r="E7955" t="s">
        <v>400</v>
      </c>
      <c r="F7955">
        <v>50</v>
      </c>
      <c r="G7955">
        <v>205.99</v>
      </c>
      <c r="H7955">
        <v>0.06</v>
      </c>
      <c r="I7955">
        <v>8.99</v>
      </c>
      <c r="J7955" t="s">
        <v>7</v>
      </c>
      <c r="K7955" t="s">
        <v>2166</v>
      </c>
      <c r="L7955" s="26">
        <v>43047</v>
      </c>
      <c r="M7955" s="26">
        <v>43054</v>
      </c>
      <c r="N7955">
        <v>7</v>
      </c>
      <c r="O7955">
        <v>9681.5300000000007</v>
      </c>
      <c r="P7955" t="s">
        <v>2156</v>
      </c>
      <c r="Q7955" t="s">
        <v>2162</v>
      </c>
      <c r="R7955">
        <v>11</v>
      </c>
      <c r="S7955" t="s">
        <v>2205</v>
      </c>
    </row>
    <row r="7956" spans="1:19" x14ac:dyDescent="0.3">
      <c r="A7956">
        <v>31873</v>
      </c>
      <c r="B7956" t="s">
        <v>1507</v>
      </c>
      <c r="C7956" t="s">
        <v>2153</v>
      </c>
      <c r="D7956" t="s">
        <v>12</v>
      </c>
      <c r="E7956" t="s">
        <v>1055</v>
      </c>
      <c r="F7956">
        <v>42</v>
      </c>
      <c r="G7956">
        <v>5.28</v>
      </c>
      <c r="H7956">
        <v>0</v>
      </c>
      <c r="I7956">
        <v>6.26</v>
      </c>
      <c r="J7956" t="s">
        <v>7</v>
      </c>
      <c r="K7956" t="s">
        <v>2166</v>
      </c>
      <c r="L7956" s="26">
        <v>43047</v>
      </c>
      <c r="M7956" s="26">
        <v>43054</v>
      </c>
      <c r="N7956">
        <v>7</v>
      </c>
      <c r="O7956">
        <v>221.76</v>
      </c>
      <c r="P7956" t="s">
        <v>2156</v>
      </c>
      <c r="Q7956" t="s">
        <v>2162</v>
      </c>
      <c r="R7956">
        <v>11</v>
      </c>
      <c r="S7956" t="s">
        <v>2205</v>
      </c>
    </row>
    <row r="7957" spans="1:19" x14ac:dyDescent="0.3">
      <c r="A7957">
        <v>33189</v>
      </c>
      <c r="B7957" t="s">
        <v>1532</v>
      </c>
      <c r="C7957" t="s">
        <v>2155</v>
      </c>
      <c r="D7957" t="s">
        <v>12</v>
      </c>
      <c r="E7957" t="s">
        <v>899</v>
      </c>
      <c r="F7957">
        <v>3</v>
      </c>
      <c r="G7957">
        <v>27.48</v>
      </c>
      <c r="H7957">
        <v>0.02</v>
      </c>
      <c r="I7957">
        <v>4</v>
      </c>
      <c r="J7957" t="s">
        <v>7</v>
      </c>
      <c r="K7957" t="s">
        <v>2166</v>
      </c>
      <c r="L7957" s="26">
        <v>43059</v>
      </c>
      <c r="M7957" s="26">
        <v>43066</v>
      </c>
      <c r="N7957">
        <v>7</v>
      </c>
      <c r="O7957">
        <v>80.790000000000006</v>
      </c>
      <c r="P7957" t="s">
        <v>2156</v>
      </c>
      <c r="Q7957" t="s">
        <v>2162</v>
      </c>
      <c r="R7957">
        <v>11</v>
      </c>
      <c r="S7957" t="s">
        <v>2205</v>
      </c>
    </row>
    <row r="7958" spans="1:19" x14ac:dyDescent="0.3">
      <c r="A7958">
        <v>24614</v>
      </c>
      <c r="B7958" t="s">
        <v>390</v>
      </c>
      <c r="C7958" t="s">
        <v>2154</v>
      </c>
      <c r="D7958" t="s">
        <v>12</v>
      </c>
      <c r="E7958" t="s">
        <v>1410</v>
      </c>
      <c r="F7958">
        <v>33</v>
      </c>
      <c r="G7958">
        <v>50.98</v>
      </c>
      <c r="H7958">
        <v>0.09</v>
      </c>
      <c r="I7958">
        <v>6.5</v>
      </c>
      <c r="J7958" t="s">
        <v>7</v>
      </c>
      <c r="K7958" t="s">
        <v>2166</v>
      </c>
      <c r="L7958" s="26">
        <v>43060</v>
      </c>
      <c r="M7958" s="26">
        <v>43067</v>
      </c>
      <c r="N7958">
        <v>7</v>
      </c>
      <c r="O7958">
        <v>1530.93</v>
      </c>
      <c r="P7958" t="s">
        <v>2156</v>
      </c>
      <c r="Q7958" t="s">
        <v>2162</v>
      </c>
      <c r="R7958">
        <v>11</v>
      </c>
      <c r="S7958" t="s">
        <v>2205</v>
      </c>
    </row>
    <row r="7959" spans="1:19" x14ac:dyDescent="0.3">
      <c r="A7959">
        <v>34689</v>
      </c>
      <c r="B7959" t="s">
        <v>784</v>
      </c>
      <c r="C7959" t="s">
        <v>2155</v>
      </c>
      <c r="D7959" t="s">
        <v>12</v>
      </c>
      <c r="E7959" t="s">
        <v>1536</v>
      </c>
      <c r="F7959">
        <v>36</v>
      </c>
      <c r="G7959">
        <v>16.91</v>
      </c>
      <c r="H7959">
        <v>7.0000000000000007E-2</v>
      </c>
      <c r="I7959">
        <v>6.25</v>
      </c>
      <c r="J7959" t="s">
        <v>7</v>
      </c>
      <c r="K7959" t="s">
        <v>2166</v>
      </c>
      <c r="L7959" s="26">
        <v>43062</v>
      </c>
      <c r="M7959" s="26">
        <v>43069</v>
      </c>
      <c r="N7959">
        <v>7</v>
      </c>
      <c r="O7959">
        <v>566.15</v>
      </c>
      <c r="P7959" t="s">
        <v>2156</v>
      </c>
      <c r="Q7959" t="s">
        <v>2162</v>
      </c>
      <c r="R7959">
        <v>11</v>
      </c>
      <c r="S7959" t="s">
        <v>2205</v>
      </c>
    </row>
    <row r="7960" spans="1:19" x14ac:dyDescent="0.3">
      <c r="A7960">
        <v>10884</v>
      </c>
      <c r="B7960" t="s">
        <v>298</v>
      </c>
      <c r="C7960" t="s">
        <v>2154</v>
      </c>
      <c r="D7960" t="s">
        <v>12</v>
      </c>
      <c r="E7960" t="s">
        <v>592</v>
      </c>
      <c r="F7960">
        <v>24</v>
      </c>
      <c r="G7960">
        <v>125.99</v>
      </c>
      <c r="H7960">
        <v>0.09</v>
      </c>
      <c r="I7960">
        <v>8.99</v>
      </c>
      <c r="J7960" t="s">
        <v>7</v>
      </c>
      <c r="K7960" t="s">
        <v>2166</v>
      </c>
      <c r="L7960" s="26">
        <v>43064</v>
      </c>
      <c r="M7960" s="26">
        <v>43071</v>
      </c>
      <c r="N7960">
        <v>7</v>
      </c>
      <c r="O7960">
        <v>2751.62</v>
      </c>
      <c r="P7960" t="s">
        <v>2156</v>
      </c>
      <c r="Q7960" t="s">
        <v>2162</v>
      </c>
      <c r="R7960">
        <v>11</v>
      </c>
      <c r="S7960" t="s">
        <v>2205</v>
      </c>
    </row>
    <row r="7961" spans="1:19" x14ac:dyDescent="0.3">
      <c r="A7961">
        <v>57061</v>
      </c>
      <c r="B7961" t="s">
        <v>660</v>
      </c>
      <c r="C7961" t="s">
        <v>2153</v>
      </c>
      <c r="D7961" t="s">
        <v>12</v>
      </c>
      <c r="E7961" t="s">
        <v>729</v>
      </c>
      <c r="F7961">
        <v>21</v>
      </c>
      <c r="G7961">
        <v>22.38</v>
      </c>
      <c r="H7961">
        <v>0.04</v>
      </c>
      <c r="I7961">
        <v>15.1</v>
      </c>
      <c r="J7961" t="s">
        <v>7</v>
      </c>
      <c r="K7961" t="s">
        <v>2166</v>
      </c>
      <c r="L7961" s="26">
        <v>43069</v>
      </c>
      <c r="M7961" s="26">
        <v>43076</v>
      </c>
      <c r="N7961">
        <v>7</v>
      </c>
      <c r="O7961">
        <v>451.18</v>
      </c>
      <c r="P7961" t="s">
        <v>2156</v>
      </c>
      <c r="Q7961" t="s">
        <v>2162</v>
      </c>
      <c r="R7961">
        <v>11</v>
      </c>
      <c r="S7961" t="s">
        <v>2205</v>
      </c>
    </row>
    <row r="7962" spans="1:19" x14ac:dyDescent="0.3">
      <c r="A7962">
        <v>35457</v>
      </c>
      <c r="B7962" t="s">
        <v>874</v>
      </c>
      <c r="C7962" t="s">
        <v>2154</v>
      </c>
      <c r="D7962" t="s">
        <v>12</v>
      </c>
      <c r="E7962" t="s">
        <v>800</v>
      </c>
      <c r="F7962">
        <v>45</v>
      </c>
      <c r="G7962">
        <v>70.97</v>
      </c>
      <c r="H7962">
        <v>0.02</v>
      </c>
      <c r="I7962">
        <v>3.5</v>
      </c>
      <c r="J7962" t="s">
        <v>7</v>
      </c>
      <c r="K7962" t="s">
        <v>2166</v>
      </c>
      <c r="L7962" s="26">
        <v>43076</v>
      </c>
      <c r="M7962" s="26">
        <v>43083</v>
      </c>
      <c r="N7962">
        <v>7</v>
      </c>
      <c r="O7962">
        <v>3129.78</v>
      </c>
      <c r="P7962" t="s">
        <v>2156</v>
      </c>
      <c r="Q7962" t="s">
        <v>2162</v>
      </c>
      <c r="R7962">
        <v>12</v>
      </c>
      <c r="S7962" t="s">
        <v>2202</v>
      </c>
    </row>
    <row r="7963" spans="1:19" x14ac:dyDescent="0.3">
      <c r="A7963">
        <v>13120</v>
      </c>
      <c r="B7963" t="s">
        <v>326</v>
      </c>
      <c r="C7963" t="s">
        <v>2154</v>
      </c>
      <c r="D7963" t="s">
        <v>12</v>
      </c>
      <c r="E7963" t="s">
        <v>1556</v>
      </c>
      <c r="F7963">
        <v>46</v>
      </c>
      <c r="G7963">
        <v>12.95</v>
      </c>
      <c r="H7963">
        <v>0.09</v>
      </c>
      <c r="I7963">
        <v>4.9800000000000004</v>
      </c>
      <c r="J7963" t="s">
        <v>7</v>
      </c>
      <c r="K7963" t="s">
        <v>2166</v>
      </c>
      <c r="L7963" s="26">
        <v>43083</v>
      </c>
      <c r="M7963" s="26">
        <v>43090</v>
      </c>
      <c r="N7963">
        <v>7</v>
      </c>
      <c r="O7963">
        <v>542.09</v>
      </c>
      <c r="P7963" t="s">
        <v>2156</v>
      </c>
      <c r="Q7963" t="s">
        <v>2162</v>
      </c>
      <c r="R7963">
        <v>12</v>
      </c>
      <c r="S7963" t="s">
        <v>2202</v>
      </c>
    </row>
    <row r="7964" spans="1:19" x14ac:dyDescent="0.3">
      <c r="A7964">
        <v>5765</v>
      </c>
      <c r="B7964" t="s">
        <v>699</v>
      </c>
      <c r="C7964" t="s">
        <v>2155</v>
      </c>
      <c r="D7964" t="s">
        <v>12</v>
      </c>
      <c r="E7964" t="s">
        <v>1472</v>
      </c>
      <c r="F7964">
        <v>23</v>
      </c>
      <c r="G7964">
        <v>35.44</v>
      </c>
      <c r="H7964">
        <v>0.04</v>
      </c>
      <c r="I7964">
        <v>19.989999999999998</v>
      </c>
      <c r="J7964" t="s">
        <v>7</v>
      </c>
      <c r="K7964" t="s">
        <v>2166</v>
      </c>
      <c r="L7964" s="26">
        <v>43083</v>
      </c>
      <c r="M7964" s="26">
        <v>43090</v>
      </c>
      <c r="N7964">
        <v>7</v>
      </c>
      <c r="O7964">
        <v>782.52</v>
      </c>
      <c r="P7964" t="s">
        <v>2156</v>
      </c>
      <c r="Q7964" t="s">
        <v>2162</v>
      </c>
      <c r="R7964">
        <v>12</v>
      </c>
      <c r="S7964" t="s">
        <v>2202</v>
      </c>
    </row>
    <row r="7965" spans="1:19" x14ac:dyDescent="0.3">
      <c r="A7965">
        <v>58144</v>
      </c>
      <c r="B7965" t="s">
        <v>1591</v>
      </c>
      <c r="C7965" t="s">
        <v>2153</v>
      </c>
      <c r="D7965" t="s">
        <v>12</v>
      </c>
      <c r="E7965" t="s">
        <v>1592</v>
      </c>
      <c r="F7965">
        <v>29</v>
      </c>
      <c r="G7965">
        <v>26.38</v>
      </c>
      <c r="H7965">
        <v>0.01</v>
      </c>
      <c r="I7965">
        <v>5.86</v>
      </c>
      <c r="J7965" t="s">
        <v>7</v>
      </c>
      <c r="K7965" t="s">
        <v>2166</v>
      </c>
      <c r="L7965" s="26">
        <v>43085</v>
      </c>
      <c r="M7965" s="26">
        <v>43092</v>
      </c>
      <c r="N7965">
        <v>7</v>
      </c>
      <c r="O7965">
        <v>757.37</v>
      </c>
      <c r="P7965" t="s">
        <v>2156</v>
      </c>
      <c r="Q7965" t="s">
        <v>2162</v>
      </c>
      <c r="R7965">
        <v>12</v>
      </c>
      <c r="S7965" t="s">
        <v>2202</v>
      </c>
    </row>
    <row r="7966" spans="1:19" x14ac:dyDescent="0.3">
      <c r="A7966">
        <v>21442</v>
      </c>
      <c r="B7966" t="s">
        <v>247</v>
      </c>
      <c r="C7966" t="s">
        <v>2153</v>
      </c>
      <c r="D7966" t="s">
        <v>12</v>
      </c>
      <c r="E7966" t="s">
        <v>597</v>
      </c>
      <c r="F7966">
        <v>48</v>
      </c>
      <c r="G7966">
        <v>15.57</v>
      </c>
      <c r="H7966">
        <v>0.03</v>
      </c>
      <c r="I7966">
        <v>1.39</v>
      </c>
      <c r="J7966" t="s">
        <v>7</v>
      </c>
      <c r="K7966" t="s">
        <v>2166</v>
      </c>
      <c r="L7966" s="26">
        <v>43094</v>
      </c>
      <c r="M7966" s="26">
        <v>43101</v>
      </c>
      <c r="N7966">
        <v>7</v>
      </c>
      <c r="O7966">
        <v>724.94</v>
      </c>
      <c r="P7966" t="s">
        <v>2156</v>
      </c>
      <c r="Q7966" t="s">
        <v>2162</v>
      </c>
      <c r="R7966">
        <v>12</v>
      </c>
      <c r="S7966" t="s">
        <v>2202</v>
      </c>
    </row>
    <row r="7967" spans="1:19" x14ac:dyDescent="0.3">
      <c r="A7967">
        <v>11777</v>
      </c>
      <c r="B7967" t="s">
        <v>647</v>
      </c>
      <c r="C7967" t="s">
        <v>2154</v>
      </c>
      <c r="D7967" t="s">
        <v>12</v>
      </c>
      <c r="E7967" t="s">
        <v>376</v>
      </c>
      <c r="F7967">
        <v>39</v>
      </c>
      <c r="G7967">
        <v>17.7</v>
      </c>
      <c r="H7967">
        <v>7.0000000000000007E-2</v>
      </c>
      <c r="I7967">
        <v>9.4700000000000006</v>
      </c>
      <c r="J7967" t="s">
        <v>7</v>
      </c>
      <c r="K7967" t="s">
        <v>2166</v>
      </c>
      <c r="L7967" s="26">
        <v>43094</v>
      </c>
      <c r="M7967" s="26">
        <v>43101</v>
      </c>
      <c r="N7967">
        <v>7</v>
      </c>
      <c r="O7967">
        <v>641.98</v>
      </c>
      <c r="P7967" t="s">
        <v>2156</v>
      </c>
      <c r="Q7967" t="s">
        <v>2162</v>
      </c>
      <c r="R7967">
        <v>12</v>
      </c>
      <c r="S7967" t="s">
        <v>2202</v>
      </c>
    </row>
    <row r="7968" spans="1:19" x14ac:dyDescent="0.3">
      <c r="A7968">
        <v>13824</v>
      </c>
      <c r="B7968" t="s">
        <v>1044</v>
      </c>
      <c r="C7968" t="s">
        <v>2153</v>
      </c>
      <c r="D7968" t="s">
        <v>12</v>
      </c>
      <c r="E7968" t="s">
        <v>264</v>
      </c>
      <c r="F7968">
        <v>19</v>
      </c>
      <c r="G7968">
        <v>2.89</v>
      </c>
      <c r="H7968">
        <v>0.05</v>
      </c>
      <c r="I7968">
        <v>0.5</v>
      </c>
      <c r="J7968" t="s">
        <v>7</v>
      </c>
      <c r="K7968" t="s">
        <v>2166</v>
      </c>
      <c r="L7968" s="26">
        <v>43096</v>
      </c>
      <c r="M7968" s="26">
        <v>43103</v>
      </c>
      <c r="N7968">
        <v>7</v>
      </c>
      <c r="O7968">
        <v>52.16</v>
      </c>
      <c r="P7968" t="s">
        <v>2156</v>
      </c>
      <c r="Q7968" t="s">
        <v>2162</v>
      </c>
      <c r="R7968">
        <v>12</v>
      </c>
      <c r="S7968" t="s">
        <v>2202</v>
      </c>
    </row>
    <row r="7969" spans="1:19" x14ac:dyDescent="0.3">
      <c r="A7969">
        <v>26432</v>
      </c>
      <c r="B7969" t="s">
        <v>1118</v>
      </c>
      <c r="C7969" t="s">
        <v>2154</v>
      </c>
      <c r="D7969" t="s">
        <v>12</v>
      </c>
      <c r="E7969" t="s">
        <v>1617</v>
      </c>
      <c r="F7969">
        <v>37</v>
      </c>
      <c r="G7969">
        <v>38.06</v>
      </c>
      <c r="H7969">
        <v>0.06</v>
      </c>
      <c r="I7969">
        <v>4.5</v>
      </c>
      <c r="J7969" t="s">
        <v>7</v>
      </c>
      <c r="K7969" t="s">
        <v>2166</v>
      </c>
      <c r="L7969" s="26">
        <v>43099</v>
      </c>
      <c r="M7969" s="26">
        <v>43106</v>
      </c>
      <c r="N7969">
        <v>7</v>
      </c>
      <c r="O7969">
        <v>1323.73</v>
      </c>
      <c r="P7969" t="s">
        <v>2156</v>
      </c>
      <c r="Q7969" t="s">
        <v>2162</v>
      </c>
      <c r="R7969">
        <v>12</v>
      </c>
      <c r="S7969" t="s">
        <v>2202</v>
      </c>
    </row>
    <row r="7970" spans="1:19" x14ac:dyDescent="0.3">
      <c r="A7970">
        <v>41472</v>
      </c>
      <c r="B7970" t="s">
        <v>382</v>
      </c>
      <c r="C7970" t="s">
        <v>2154</v>
      </c>
      <c r="D7970" t="s">
        <v>12</v>
      </c>
      <c r="E7970" t="s">
        <v>116</v>
      </c>
      <c r="F7970">
        <v>48</v>
      </c>
      <c r="G7970">
        <v>5.38</v>
      </c>
      <c r="H7970">
        <v>0.01</v>
      </c>
      <c r="I7970">
        <v>7.57</v>
      </c>
      <c r="J7970" t="s">
        <v>7</v>
      </c>
      <c r="K7970" t="s">
        <v>2166</v>
      </c>
      <c r="L7970" s="26">
        <v>43123</v>
      </c>
      <c r="M7970" s="26">
        <v>43130</v>
      </c>
      <c r="N7970">
        <v>7</v>
      </c>
      <c r="O7970">
        <v>255.66</v>
      </c>
      <c r="P7970" t="s">
        <v>2157</v>
      </c>
      <c r="Q7970" t="s">
        <v>2159</v>
      </c>
      <c r="R7970">
        <v>1</v>
      </c>
      <c r="S7970" t="s">
        <v>2194</v>
      </c>
    </row>
    <row r="7971" spans="1:19" x14ac:dyDescent="0.3">
      <c r="A7971">
        <v>24197</v>
      </c>
      <c r="B7971" t="s">
        <v>407</v>
      </c>
      <c r="C7971" t="s">
        <v>2154</v>
      </c>
      <c r="D7971" t="s">
        <v>12</v>
      </c>
      <c r="E7971" t="s">
        <v>638</v>
      </c>
      <c r="F7971">
        <v>41</v>
      </c>
      <c r="G7971">
        <v>55.94</v>
      </c>
      <c r="H7971">
        <v>0</v>
      </c>
      <c r="I7971">
        <v>6.55</v>
      </c>
      <c r="J7971" t="s">
        <v>7</v>
      </c>
      <c r="K7971" t="s">
        <v>2166</v>
      </c>
      <c r="L7971" s="26">
        <v>43134</v>
      </c>
      <c r="M7971" s="26">
        <v>43141</v>
      </c>
      <c r="N7971">
        <v>7</v>
      </c>
      <c r="O7971">
        <v>2293.54</v>
      </c>
      <c r="P7971" t="s">
        <v>2157</v>
      </c>
      <c r="Q7971" t="s">
        <v>2159</v>
      </c>
      <c r="R7971">
        <v>2</v>
      </c>
      <c r="S7971" t="s">
        <v>2195</v>
      </c>
    </row>
    <row r="7972" spans="1:19" x14ac:dyDescent="0.3">
      <c r="A7972">
        <v>11846</v>
      </c>
      <c r="B7972" t="s">
        <v>1165</v>
      </c>
      <c r="C7972" t="s">
        <v>2154</v>
      </c>
      <c r="D7972" t="s">
        <v>12</v>
      </c>
      <c r="E7972" t="s">
        <v>1490</v>
      </c>
      <c r="F7972">
        <v>28</v>
      </c>
      <c r="G7972">
        <v>24.98</v>
      </c>
      <c r="H7972">
        <v>0.01</v>
      </c>
      <c r="I7972">
        <v>8.7899999999999991</v>
      </c>
      <c r="J7972" t="s">
        <v>7</v>
      </c>
      <c r="K7972" t="s">
        <v>2166</v>
      </c>
      <c r="L7972" s="26">
        <v>43210</v>
      </c>
      <c r="M7972" s="26">
        <v>43217</v>
      </c>
      <c r="N7972">
        <v>7</v>
      </c>
      <c r="O7972">
        <v>692.45</v>
      </c>
      <c r="P7972" t="s">
        <v>2157</v>
      </c>
      <c r="Q7972" t="s">
        <v>2160</v>
      </c>
      <c r="R7972">
        <v>4</v>
      </c>
      <c r="S7972" t="s">
        <v>2203</v>
      </c>
    </row>
    <row r="7973" spans="1:19" x14ac:dyDescent="0.3">
      <c r="A7973">
        <v>23559</v>
      </c>
      <c r="B7973" t="s">
        <v>234</v>
      </c>
      <c r="C7973" t="s">
        <v>2154</v>
      </c>
      <c r="D7973" t="s">
        <v>12</v>
      </c>
      <c r="E7973" t="s">
        <v>682</v>
      </c>
      <c r="F7973">
        <v>14</v>
      </c>
      <c r="G7973">
        <v>28.53</v>
      </c>
      <c r="H7973">
        <v>0.03</v>
      </c>
      <c r="I7973">
        <v>1.49</v>
      </c>
      <c r="J7973" t="s">
        <v>7</v>
      </c>
      <c r="K7973" t="s">
        <v>2166</v>
      </c>
      <c r="L7973" s="26">
        <v>43299</v>
      </c>
      <c r="M7973" s="26">
        <v>43306</v>
      </c>
      <c r="N7973">
        <v>7</v>
      </c>
      <c r="O7973">
        <v>387.44</v>
      </c>
      <c r="P7973" t="s">
        <v>2157</v>
      </c>
      <c r="Q7973" t="s">
        <v>2161</v>
      </c>
      <c r="R7973">
        <v>7</v>
      </c>
      <c r="S7973" t="s">
        <v>2199</v>
      </c>
    </row>
    <row r="7974" spans="1:19" x14ac:dyDescent="0.3">
      <c r="A7974">
        <v>57440</v>
      </c>
      <c r="B7974" t="s">
        <v>1123</v>
      </c>
      <c r="C7974" t="s">
        <v>2154</v>
      </c>
      <c r="D7974" t="s">
        <v>12</v>
      </c>
      <c r="E7974" t="s">
        <v>1598</v>
      </c>
      <c r="F7974">
        <v>12</v>
      </c>
      <c r="G7974">
        <v>115.99</v>
      </c>
      <c r="H7974">
        <v>0.04</v>
      </c>
      <c r="I7974">
        <v>2.5</v>
      </c>
      <c r="J7974" t="s">
        <v>7</v>
      </c>
      <c r="K7974" t="s">
        <v>2166</v>
      </c>
      <c r="L7974" s="26">
        <v>43304</v>
      </c>
      <c r="M7974" s="26">
        <v>43311</v>
      </c>
      <c r="N7974">
        <v>7</v>
      </c>
      <c r="O7974">
        <v>1336.2</v>
      </c>
      <c r="P7974" t="s">
        <v>2157</v>
      </c>
      <c r="Q7974" t="s">
        <v>2161</v>
      </c>
      <c r="R7974">
        <v>7</v>
      </c>
      <c r="S7974" t="s">
        <v>2199</v>
      </c>
    </row>
    <row r="7975" spans="1:19" x14ac:dyDescent="0.3">
      <c r="A7975">
        <v>51780</v>
      </c>
      <c r="B7975" t="s">
        <v>572</v>
      </c>
      <c r="C7975" t="s">
        <v>2155</v>
      </c>
      <c r="D7975" t="s">
        <v>12</v>
      </c>
      <c r="E7975" t="s">
        <v>793</v>
      </c>
      <c r="F7975">
        <v>42</v>
      </c>
      <c r="G7975">
        <v>8.0399999999999991</v>
      </c>
      <c r="H7975">
        <v>0.01</v>
      </c>
      <c r="I7975">
        <v>8.94</v>
      </c>
      <c r="J7975" t="s">
        <v>7</v>
      </c>
      <c r="K7975" t="s">
        <v>2166</v>
      </c>
      <c r="L7975" s="26">
        <v>43305</v>
      </c>
      <c r="M7975" s="26">
        <v>43312</v>
      </c>
      <c r="N7975">
        <v>7</v>
      </c>
      <c r="O7975">
        <v>334.3</v>
      </c>
      <c r="P7975" t="s">
        <v>2157</v>
      </c>
      <c r="Q7975" t="s">
        <v>2161</v>
      </c>
      <c r="R7975">
        <v>7</v>
      </c>
      <c r="S7975" t="s">
        <v>2199</v>
      </c>
    </row>
    <row r="7976" spans="1:19" x14ac:dyDescent="0.3">
      <c r="A7976">
        <v>52933</v>
      </c>
      <c r="B7976" t="s">
        <v>151</v>
      </c>
      <c r="C7976" t="s">
        <v>2154</v>
      </c>
      <c r="D7976" t="s">
        <v>12</v>
      </c>
      <c r="E7976" t="s">
        <v>1018</v>
      </c>
      <c r="F7976">
        <v>44</v>
      </c>
      <c r="G7976">
        <v>4.49</v>
      </c>
      <c r="H7976">
        <v>0.03</v>
      </c>
      <c r="I7976">
        <v>1.49</v>
      </c>
      <c r="J7976" t="s">
        <v>7</v>
      </c>
      <c r="K7976" t="s">
        <v>2166</v>
      </c>
      <c r="L7976" s="26">
        <v>43338</v>
      </c>
      <c r="M7976" s="26">
        <v>43345</v>
      </c>
      <c r="N7976">
        <v>7</v>
      </c>
      <c r="O7976">
        <v>191.63</v>
      </c>
      <c r="P7976" t="s">
        <v>2157</v>
      </c>
      <c r="Q7976" t="s">
        <v>2161</v>
      </c>
      <c r="R7976">
        <v>8</v>
      </c>
      <c r="S7976" t="s">
        <v>2204</v>
      </c>
    </row>
    <row r="7977" spans="1:19" x14ac:dyDescent="0.3">
      <c r="A7977">
        <v>43808</v>
      </c>
      <c r="B7977" t="s">
        <v>342</v>
      </c>
      <c r="C7977" t="s">
        <v>2154</v>
      </c>
      <c r="D7977" t="s">
        <v>12</v>
      </c>
      <c r="E7977" t="s">
        <v>1176</v>
      </c>
      <c r="F7977">
        <v>16</v>
      </c>
      <c r="G7977">
        <v>6.24</v>
      </c>
      <c r="H7977">
        <v>0.04</v>
      </c>
      <c r="I7977">
        <v>5.22</v>
      </c>
      <c r="J7977" t="s">
        <v>7</v>
      </c>
      <c r="K7977" t="s">
        <v>2166</v>
      </c>
      <c r="L7977" s="26">
        <v>43471</v>
      </c>
      <c r="M7977" s="26">
        <v>43478</v>
      </c>
      <c r="N7977">
        <v>7</v>
      </c>
      <c r="O7977">
        <v>95.85</v>
      </c>
      <c r="P7977" t="s">
        <v>2158</v>
      </c>
      <c r="Q7977" t="s">
        <v>2159</v>
      </c>
      <c r="R7977">
        <v>1</v>
      </c>
      <c r="S7977" t="s">
        <v>2194</v>
      </c>
    </row>
    <row r="7978" spans="1:19" x14ac:dyDescent="0.3">
      <c r="A7978">
        <v>40225</v>
      </c>
      <c r="B7978" t="s">
        <v>1950</v>
      </c>
      <c r="C7978" t="s">
        <v>2153</v>
      </c>
      <c r="D7978" t="s">
        <v>12</v>
      </c>
      <c r="E7978" t="s">
        <v>1962</v>
      </c>
      <c r="F7978">
        <v>50</v>
      </c>
      <c r="G7978">
        <v>16.739999999999998</v>
      </c>
      <c r="H7978">
        <v>0.06</v>
      </c>
      <c r="I7978">
        <v>5.08</v>
      </c>
      <c r="J7978" t="s">
        <v>7</v>
      </c>
      <c r="K7978" t="s">
        <v>2166</v>
      </c>
      <c r="L7978" s="26">
        <v>43474</v>
      </c>
      <c r="M7978" s="26">
        <v>43481</v>
      </c>
      <c r="N7978">
        <v>7</v>
      </c>
      <c r="O7978">
        <v>786.78</v>
      </c>
      <c r="P7978" t="s">
        <v>2158</v>
      </c>
      <c r="Q7978" t="s">
        <v>2159</v>
      </c>
      <c r="R7978">
        <v>1</v>
      </c>
      <c r="S7978" t="s">
        <v>2194</v>
      </c>
    </row>
    <row r="7979" spans="1:19" x14ac:dyDescent="0.3">
      <c r="A7979">
        <v>45156</v>
      </c>
      <c r="B7979" t="s">
        <v>100</v>
      </c>
      <c r="C7979" t="s">
        <v>2153</v>
      </c>
      <c r="D7979" t="s">
        <v>12</v>
      </c>
      <c r="E7979" t="s">
        <v>1157</v>
      </c>
      <c r="F7979">
        <v>35</v>
      </c>
      <c r="G7979">
        <v>6.75</v>
      </c>
      <c r="H7979">
        <v>7.0000000000000007E-2</v>
      </c>
      <c r="I7979">
        <v>2.99</v>
      </c>
      <c r="J7979" t="s">
        <v>7</v>
      </c>
      <c r="K7979" t="s">
        <v>2166</v>
      </c>
      <c r="L7979" s="26">
        <v>43508</v>
      </c>
      <c r="M7979" s="26">
        <v>43515</v>
      </c>
      <c r="N7979">
        <v>7</v>
      </c>
      <c r="O7979">
        <v>219.71</v>
      </c>
      <c r="P7979" t="s">
        <v>2158</v>
      </c>
      <c r="Q7979" t="s">
        <v>2159</v>
      </c>
      <c r="R7979">
        <v>2</v>
      </c>
      <c r="S7979" t="s">
        <v>2195</v>
      </c>
    </row>
    <row r="7980" spans="1:19" x14ac:dyDescent="0.3">
      <c r="A7980">
        <v>45155</v>
      </c>
      <c r="B7980" t="s">
        <v>1096</v>
      </c>
      <c r="C7980" t="s">
        <v>2154</v>
      </c>
      <c r="D7980" t="s">
        <v>12</v>
      </c>
      <c r="E7980" t="s">
        <v>1079</v>
      </c>
      <c r="F7980">
        <v>44</v>
      </c>
      <c r="G7980">
        <v>4.13</v>
      </c>
      <c r="H7980">
        <v>0.03</v>
      </c>
      <c r="I7980">
        <v>5.34</v>
      </c>
      <c r="J7980" t="s">
        <v>7</v>
      </c>
      <c r="K7980" t="s">
        <v>2166</v>
      </c>
      <c r="L7980" s="26">
        <v>43511</v>
      </c>
      <c r="M7980" s="26">
        <v>43518</v>
      </c>
      <c r="N7980">
        <v>7</v>
      </c>
      <c r="O7980">
        <v>176.27</v>
      </c>
      <c r="P7980" t="s">
        <v>2158</v>
      </c>
      <c r="Q7980" t="s">
        <v>2159</v>
      </c>
      <c r="R7980">
        <v>2</v>
      </c>
      <c r="S7980" t="s">
        <v>2195</v>
      </c>
    </row>
    <row r="7981" spans="1:19" x14ac:dyDescent="0.3">
      <c r="A7981">
        <v>39909</v>
      </c>
      <c r="B7981" t="s">
        <v>1549</v>
      </c>
      <c r="C7981" t="s">
        <v>2153</v>
      </c>
      <c r="D7981" t="s">
        <v>12</v>
      </c>
      <c r="E7981" t="s">
        <v>527</v>
      </c>
      <c r="F7981">
        <v>50</v>
      </c>
      <c r="G7981">
        <v>175.99</v>
      </c>
      <c r="H7981">
        <v>0</v>
      </c>
      <c r="I7981">
        <v>4.99</v>
      </c>
      <c r="J7981" t="s">
        <v>7</v>
      </c>
      <c r="K7981" t="s">
        <v>2166</v>
      </c>
      <c r="L7981" s="26">
        <v>43520</v>
      </c>
      <c r="M7981" s="26">
        <v>43527</v>
      </c>
      <c r="N7981">
        <v>7</v>
      </c>
      <c r="O7981">
        <v>8799.5</v>
      </c>
      <c r="P7981" t="s">
        <v>2158</v>
      </c>
      <c r="Q7981" t="s">
        <v>2159</v>
      </c>
      <c r="R7981">
        <v>2</v>
      </c>
      <c r="S7981" t="s">
        <v>2195</v>
      </c>
    </row>
    <row r="7982" spans="1:19" x14ac:dyDescent="0.3">
      <c r="A7982">
        <v>20134</v>
      </c>
      <c r="B7982" t="s">
        <v>502</v>
      </c>
      <c r="C7982" t="s">
        <v>2154</v>
      </c>
      <c r="D7982" t="s">
        <v>12</v>
      </c>
      <c r="E7982" t="s">
        <v>580</v>
      </c>
      <c r="F7982">
        <v>47</v>
      </c>
      <c r="G7982">
        <v>6.48</v>
      </c>
      <c r="H7982">
        <v>0.1</v>
      </c>
      <c r="I7982">
        <v>7.37</v>
      </c>
      <c r="J7982" t="s">
        <v>7</v>
      </c>
      <c r="K7982" t="s">
        <v>2166</v>
      </c>
      <c r="L7982" s="26">
        <v>43535</v>
      </c>
      <c r="M7982" s="26">
        <v>43542</v>
      </c>
      <c r="N7982">
        <v>7</v>
      </c>
      <c r="O7982">
        <v>274.10000000000002</v>
      </c>
      <c r="P7982" t="s">
        <v>2158</v>
      </c>
      <c r="Q7982" t="s">
        <v>2159</v>
      </c>
      <c r="R7982">
        <v>3</v>
      </c>
      <c r="S7982" t="s">
        <v>2196</v>
      </c>
    </row>
    <row r="7983" spans="1:19" x14ac:dyDescent="0.3">
      <c r="A7983">
        <v>50309</v>
      </c>
      <c r="B7983" t="s">
        <v>1603</v>
      </c>
      <c r="C7983" t="s">
        <v>2153</v>
      </c>
      <c r="D7983" t="s">
        <v>12</v>
      </c>
      <c r="E7983" t="s">
        <v>1353</v>
      </c>
      <c r="F7983">
        <v>36</v>
      </c>
      <c r="G7983">
        <v>6.98</v>
      </c>
      <c r="H7983">
        <v>0.08</v>
      </c>
      <c r="I7983">
        <v>9.69</v>
      </c>
      <c r="J7983" t="s">
        <v>7</v>
      </c>
      <c r="K7983" t="s">
        <v>2166</v>
      </c>
      <c r="L7983" s="26">
        <v>43538</v>
      </c>
      <c r="M7983" s="26">
        <v>43545</v>
      </c>
      <c r="N7983">
        <v>7</v>
      </c>
      <c r="O7983">
        <v>231.18</v>
      </c>
      <c r="P7983" t="s">
        <v>2158</v>
      </c>
      <c r="Q7983" t="s">
        <v>2159</v>
      </c>
      <c r="R7983">
        <v>3</v>
      </c>
      <c r="S7983" t="s">
        <v>2196</v>
      </c>
    </row>
    <row r="7984" spans="1:19" x14ac:dyDescent="0.3">
      <c r="A7984">
        <v>7812</v>
      </c>
      <c r="B7984" t="s">
        <v>1073</v>
      </c>
      <c r="C7984" t="s">
        <v>2154</v>
      </c>
      <c r="D7984" t="s">
        <v>12</v>
      </c>
      <c r="E7984" t="s">
        <v>1894</v>
      </c>
      <c r="F7984">
        <v>17</v>
      </c>
      <c r="G7984">
        <v>27.42</v>
      </c>
      <c r="H7984">
        <v>0.04</v>
      </c>
      <c r="I7984">
        <v>19.46</v>
      </c>
      <c r="J7984" t="s">
        <v>7</v>
      </c>
      <c r="K7984" t="s">
        <v>2166</v>
      </c>
      <c r="L7984" s="26">
        <v>43574</v>
      </c>
      <c r="M7984" s="26">
        <v>43581</v>
      </c>
      <c r="N7984">
        <v>7</v>
      </c>
      <c r="O7984">
        <v>447.49</v>
      </c>
      <c r="P7984" t="s">
        <v>2158</v>
      </c>
      <c r="Q7984" t="s">
        <v>2160</v>
      </c>
      <c r="R7984">
        <v>4</v>
      </c>
      <c r="S7984" t="s">
        <v>2203</v>
      </c>
    </row>
    <row r="7985" spans="1:19" x14ac:dyDescent="0.3">
      <c r="A7985">
        <v>26791</v>
      </c>
      <c r="B7985" t="s">
        <v>1555</v>
      </c>
      <c r="C7985" t="s">
        <v>2154</v>
      </c>
      <c r="D7985" t="s">
        <v>12</v>
      </c>
      <c r="E7985" t="s">
        <v>456</v>
      </c>
      <c r="F7985">
        <v>45</v>
      </c>
      <c r="G7985">
        <v>11.29</v>
      </c>
      <c r="H7985">
        <v>0.08</v>
      </c>
      <c r="I7985">
        <v>5.03</v>
      </c>
      <c r="J7985" t="s">
        <v>7</v>
      </c>
      <c r="K7985" t="s">
        <v>2166</v>
      </c>
      <c r="L7985" s="26">
        <v>43583</v>
      </c>
      <c r="M7985" s="26">
        <v>43590</v>
      </c>
      <c r="N7985">
        <v>7</v>
      </c>
      <c r="O7985">
        <v>467.41</v>
      </c>
      <c r="P7985" t="s">
        <v>2158</v>
      </c>
      <c r="Q7985" t="s">
        <v>2160</v>
      </c>
      <c r="R7985">
        <v>4</v>
      </c>
      <c r="S7985" t="s">
        <v>2203</v>
      </c>
    </row>
    <row r="7986" spans="1:19" x14ac:dyDescent="0.3">
      <c r="A7986">
        <v>16674</v>
      </c>
      <c r="B7986" t="s">
        <v>364</v>
      </c>
      <c r="C7986" t="s">
        <v>2155</v>
      </c>
      <c r="D7986" t="s">
        <v>12</v>
      </c>
      <c r="E7986" t="s">
        <v>759</v>
      </c>
      <c r="F7986">
        <v>49</v>
      </c>
      <c r="G7986">
        <v>42.98</v>
      </c>
      <c r="H7986">
        <v>0.09</v>
      </c>
      <c r="I7986">
        <v>4.62</v>
      </c>
      <c r="J7986" t="s">
        <v>7</v>
      </c>
      <c r="K7986" t="s">
        <v>2166</v>
      </c>
      <c r="L7986" s="26">
        <v>43583</v>
      </c>
      <c r="M7986" s="26">
        <v>43590</v>
      </c>
      <c r="N7986">
        <v>7</v>
      </c>
      <c r="O7986">
        <v>1916.48</v>
      </c>
      <c r="P7986" t="s">
        <v>2158</v>
      </c>
      <c r="Q7986" t="s">
        <v>2160</v>
      </c>
      <c r="R7986">
        <v>4</v>
      </c>
      <c r="S7986" t="s">
        <v>2203</v>
      </c>
    </row>
    <row r="7987" spans="1:19" x14ac:dyDescent="0.3">
      <c r="A7987">
        <v>42214</v>
      </c>
      <c r="B7987" t="s">
        <v>214</v>
      </c>
      <c r="C7987" t="s">
        <v>2154</v>
      </c>
      <c r="D7987" t="s">
        <v>12</v>
      </c>
      <c r="E7987" t="s">
        <v>1564</v>
      </c>
      <c r="F7987">
        <v>28</v>
      </c>
      <c r="G7987">
        <v>6.48</v>
      </c>
      <c r="H7987">
        <v>0.02</v>
      </c>
      <c r="I7987">
        <v>5.84</v>
      </c>
      <c r="J7987" t="s">
        <v>7</v>
      </c>
      <c r="K7987" t="s">
        <v>2166</v>
      </c>
      <c r="L7987" s="26">
        <v>43608</v>
      </c>
      <c r="M7987" s="26">
        <v>43615</v>
      </c>
      <c r="N7987">
        <v>7</v>
      </c>
      <c r="O7987">
        <v>177.81</v>
      </c>
      <c r="P7987" t="s">
        <v>2158</v>
      </c>
      <c r="Q7987" t="s">
        <v>2160</v>
      </c>
      <c r="R7987">
        <v>5</v>
      </c>
      <c r="S7987" t="s">
        <v>2197</v>
      </c>
    </row>
    <row r="7988" spans="1:19" x14ac:dyDescent="0.3">
      <c r="A7988">
        <v>52642</v>
      </c>
      <c r="B7988" t="s">
        <v>1464</v>
      </c>
      <c r="C7988" t="s">
        <v>2154</v>
      </c>
      <c r="D7988" t="s">
        <v>12</v>
      </c>
      <c r="E7988" t="s">
        <v>641</v>
      </c>
      <c r="F7988">
        <v>14</v>
      </c>
      <c r="G7988">
        <v>152.47999999999999</v>
      </c>
      <c r="H7988">
        <v>0.03</v>
      </c>
      <c r="I7988">
        <v>4</v>
      </c>
      <c r="J7988" t="s">
        <v>7</v>
      </c>
      <c r="K7988" t="s">
        <v>2166</v>
      </c>
      <c r="L7988" s="26">
        <v>43629</v>
      </c>
      <c r="M7988" s="26">
        <v>43636</v>
      </c>
      <c r="N7988">
        <v>7</v>
      </c>
      <c r="O7988">
        <v>2070.6799999999998</v>
      </c>
      <c r="P7988" t="s">
        <v>2158</v>
      </c>
      <c r="Q7988" t="s">
        <v>2160</v>
      </c>
      <c r="R7988">
        <v>6</v>
      </c>
      <c r="S7988" t="s">
        <v>2198</v>
      </c>
    </row>
    <row r="7989" spans="1:19" x14ac:dyDescent="0.3">
      <c r="A7989">
        <v>52642</v>
      </c>
      <c r="B7989" t="s">
        <v>1464</v>
      </c>
      <c r="C7989" t="s">
        <v>2154</v>
      </c>
      <c r="D7989" t="s">
        <v>12</v>
      </c>
      <c r="E7989" t="s">
        <v>1151</v>
      </c>
      <c r="F7989">
        <v>15</v>
      </c>
      <c r="G7989">
        <v>55.98</v>
      </c>
      <c r="H7989">
        <v>0.09</v>
      </c>
      <c r="I7989">
        <v>4.8600000000000003</v>
      </c>
      <c r="J7989" t="s">
        <v>7</v>
      </c>
      <c r="K7989" t="s">
        <v>2166</v>
      </c>
      <c r="L7989" s="26">
        <v>43629</v>
      </c>
      <c r="M7989" s="26">
        <v>43636</v>
      </c>
      <c r="N7989">
        <v>7</v>
      </c>
      <c r="O7989">
        <v>764.13</v>
      </c>
      <c r="P7989" t="s">
        <v>2158</v>
      </c>
      <c r="Q7989" t="s">
        <v>2160</v>
      </c>
      <c r="R7989">
        <v>6</v>
      </c>
      <c r="S7989" t="s">
        <v>2198</v>
      </c>
    </row>
    <row r="7990" spans="1:19" x14ac:dyDescent="0.3">
      <c r="A7990">
        <v>7846</v>
      </c>
      <c r="B7990" t="s">
        <v>38</v>
      </c>
      <c r="C7990" t="s">
        <v>2154</v>
      </c>
      <c r="D7990" t="s">
        <v>12</v>
      </c>
      <c r="E7990" t="s">
        <v>1512</v>
      </c>
      <c r="F7990">
        <v>20</v>
      </c>
      <c r="G7990">
        <v>26.31</v>
      </c>
      <c r="H7990">
        <v>0.01</v>
      </c>
      <c r="I7990">
        <v>5.89</v>
      </c>
      <c r="J7990" t="s">
        <v>7</v>
      </c>
      <c r="K7990" t="s">
        <v>2166</v>
      </c>
      <c r="L7990" s="26">
        <v>43640</v>
      </c>
      <c r="M7990" s="26">
        <v>43647</v>
      </c>
      <c r="N7990">
        <v>7</v>
      </c>
      <c r="O7990">
        <v>520.94000000000005</v>
      </c>
      <c r="P7990" t="s">
        <v>2158</v>
      </c>
      <c r="Q7990" t="s">
        <v>2160</v>
      </c>
      <c r="R7990">
        <v>6</v>
      </c>
      <c r="S7990" t="s">
        <v>2198</v>
      </c>
    </row>
    <row r="7991" spans="1:19" x14ac:dyDescent="0.3">
      <c r="A7991">
        <v>27844</v>
      </c>
      <c r="B7991" t="s">
        <v>549</v>
      </c>
      <c r="C7991" t="s">
        <v>2154</v>
      </c>
      <c r="D7991" t="s">
        <v>12</v>
      </c>
      <c r="E7991" t="s">
        <v>1648</v>
      </c>
      <c r="F7991">
        <v>1</v>
      </c>
      <c r="G7991">
        <v>5.8</v>
      </c>
      <c r="H7991">
        <v>0.09</v>
      </c>
      <c r="I7991">
        <v>5.59</v>
      </c>
      <c r="J7991" t="s">
        <v>7</v>
      </c>
      <c r="K7991" t="s">
        <v>2166</v>
      </c>
      <c r="L7991" s="26">
        <v>43644</v>
      </c>
      <c r="M7991" s="26">
        <v>43651</v>
      </c>
      <c r="N7991">
        <v>7</v>
      </c>
      <c r="O7991">
        <v>5.28</v>
      </c>
      <c r="P7991" t="s">
        <v>2158</v>
      </c>
      <c r="Q7991" t="s">
        <v>2160</v>
      </c>
      <c r="R7991">
        <v>6</v>
      </c>
      <c r="S7991" t="s">
        <v>2198</v>
      </c>
    </row>
    <row r="7992" spans="1:19" x14ac:dyDescent="0.3">
      <c r="A7992">
        <v>55013</v>
      </c>
      <c r="B7992" t="s">
        <v>1561</v>
      </c>
      <c r="C7992" t="s">
        <v>2155</v>
      </c>
      <c r="D7992" t="s">
        <v>12</v>
      </c>
      <c r="E7992" t="s">
        <v>246</v>
      </c>
      <c r="F7992">
        <v>5</v>
      </c>
      <c r="G7992">
        <v>4.91</v>
      </c>
      <c r="H7992">
        <v>0.02</v>
      </c>
      <c r="I7992">
        <v>0.5</v>
      </c>
      <c r="J7992" t="s">
        <v>7</v>
      </c>
      <c r="K7992" t="s">
        <v>2166</v>
      </c>
      <c r="L7992" s="26">
        <v>43657</v>
      </c>
      <c r="M7992" s="26">
        <v>43664</v>
      </c>
      <c r="N7992">
        <v>7</v>
      </c>
      <c r="O7992">
        <v>24.06</v>
      </c>
      <c r="P7992" t="s">
        <v>2158</v>
      </c>
      <c r="Q7992" t="s">
        <v>2161</v>
      </c>
      <c r="R7992">
        <v>7</v>
      </c>
      <c r="S7992" t="s">
        <v>2199</v>
      </c>
    </row>
    <row r="7993" spans="1:19" x14ac:dyDescent="0.3">
      <c r="A7993">
        <v>35366</v>
      </c>
      <c r="B7993" t="s">
        <v>545</v>
      </c>
      <c r="C7993" t="s">
        <v>2153</v>
      </c>
      <c r="D7993" t="s">
        <v>12</v>
      </c>
      <c r="E7993" t="s">
        <v>2004</v>
      </c>
      <c r="F7993">
        <v>23</v>
      </c>
      <c r="G7993">
        <v>6.48</v>
      </c>
      <c r="H7993">
        <v>0.06</v>
      </c>
      <c r="I7993">
        <v>7.81</v>
      </c>
      <c r="J7993" t="s">
        <v>7</v>
      </c>
      <c r="K7993" t="s">
        <v>2166</v>
      </c>
      <c r="L7993" s="26">
        <v>43657</v>
      </c>
      <c r="M7993" s="26">
        <v>43664</v>
      </c>
      <c r="N7993">
        <v>7</v>
      </c>
      <c r="O7993">
        <v>140.1</v>
      </c>
      <c r="P7993" t="s">
        <v>2158</v>
      </c>
      <c r="Q7993" t="s">
        <v>2161</v>
      </c>
      <c r="R7993">
        <v>7</v>
      </c>
      <c r="S7993" t="s">
        <v>2199</v>
      </c>
    </row>
    <row r="7994" spans="1:19" x14ac:dyDescent="0.3">
      <c r="A7994">
        <v>35782</v>
      </c>
      <c r="B7994" t="s">
        <v>88</v>
      </c>
      <c r="C7994" t="s">
        <v>2153</v>
      </c>
      <c r="D7994" t="s">
        <v>12</v>
      </c>
      <c r="E7994" t="s">
        <v>781</v>
      </c>
      <c r="F7994">
        <v>42</v>
      </c>
      <c r="G7994">
        <v>165.98</v>
      </c>
      <c r="H7994">
        <v>0.09</v>
      </c>
      <c r="I7994">
        <v>19.989999999999998</v>
      </c>
      <c r="J7994" t="s">
        <v>7</v>
      </c>
      <c r="K7994" t="s">
        <v>2166</v>
      </c>
      <c r="L7994" s="26">
        <v>43681</v>
      </c>
      <c r="M7994" s="26">
        <v>43688</v>
      </c>
      <c r="N7994">
        <v>7</v>
      </c>
      <c r="O7994">
        <v>6343.76</v>
      </c>
      <c r="P7994" t="s">
        <v>2158</v>
      </c>
      <c r="Q7994" t="s">
        <v>2161</v>
      </c>
      <c r="R7994">
        <v>8</v>
      </c>
      <c r="S7994" t="s">
        <v>2204</v>
      </c>
    </row>
    <row r="7995" spans="1:19" x14ac:dyDescent="0.3">
      <c r="A7995">
        <v>23427</v>
      </c>
      <c r="B7995" t="s">
        <v>298</v>
      </c>
      <c r="C7995" t="s">
        <v>2153</v>
      </c>
      <c r="D7995" t="s">
        <v>12</v>
      </c>
      <c r="E7995" t="s">
        <v>1119</v>
      </c>
      <c r="F7995">
        <v>30</v>
      </c>
      <c r="G7995">
        <v>15.01</v>
      </c>
      <c r="H7995">
        <v>0.09</v>
      </c>
      <c r="I7995">
        <v>8.4</v>
      </c>
      <c r="J7995" t="s">
        <v>7</v>
      </c>
      <c r="K7995" t="s">
        <v>2166</v>
      </c>
      <c r="L7995" s="26">
        <v>43684</v>
      </c>
      <c r="M7995" s="26">
        <v>43691</v>
      </c>
      <c r="N7995">
        <v>7</v>
      </c>
      <c r="O7995">
        <v>409.77</v>
      </c>
      <c r="P7995" t="s">
        <v>2158</v>
      </c>
      <c r="Q7995" t="s">
        <v>2161</v>
      </c>
      <c r="R7995">
        <v>8</v>
      </c>
      <c r="S7995" t="s">
        <v>2204</v>
      </c>
    </row>
    <row r="7996" spans="1:19" x14ac:dyDescent="0.3">
      <c r="A7996">
        <v>43302</v>
      </c>
      <c r="B7996" t="s">
        <v>1459</v>
      </c>
      <c r="C7996" t="s">
        <v>2153</v>
      </c>
      <c r="D7996" t="s">
        <v>12</v>
      </c>
      <c r="E7996" t="s">
        <v>1542</v>
      </c>
      <c r="F7996">
        <v>39</v>
      </c>
      <c r="G7996">
        <v>205.99</v>
      </c>
      <c r="H7996">
        <v>0.03</v>
      </c>
      <c r="I7996">
        <v>5</v>
      </c>
      <c r="J7996" t="s">
        <v>7</v>
      </c>
      <c r="K7996" t="s">
        <v>2166</v>
      </c>
      <c r="L7996" s="26">
        <v>43699</v>
      </c>
      <c r="M7996" s="26">
        <v>43706</v>
      </c>
      <c r="N7996">
        <v>7</v>
      </c>
      <c r="O7996">
        <v>7792.6</v>
      </c>
      <c r="P7996" t="s">
        <v>2158</v>
      </c>
      <c r="Q7996" t="s">
        <v>2161</v>
      </c>
      <c r="R7996">
        <v>8</v>
      </c>
      <c r="S7996" t="s">
        <v>2204</v>
      </c>
    </row>
    <row r="7997" spans="1:19" x14ac:dyDescent="0.3">
      <c r="A7997">
        <v>55202</v>
      </c>
      <c r="B7997" t="s">
        <v>368</v>
      </c>
      <c r="C7997" t="s">
        <v>2155</v>
      </c>
      <c r="D7997" t="s">
        <v>12</v>
      </c>
      <c r="E7997" t="s">
        <v>1731</v>
      </c>
      <c r="F7997">
        <v>49</v>
      </c>
      <c r="G7997">
        <v>155.99</v>
      </c>
      <c r="H7997">
        <v>0.08</v>
      </c>
      <c r="I7997">
        <v>8.99</v>
      </c>
      <c r="J7997" t="s">
        <v>7</v>
      </c>
      <c r="K7997" t="s">
        <v>2166</v>
      </c>
      <c r="L7997" s="26">
        <v>43700</v>
      </c>
      <c r="M7997" s="26">
        <v>43707</v>
      </c>
      <c r="N7997">
        <v>7</v>
      </c>
      <c r="O7997">
        <v>7032.03</v>
      </c>
      <c r="P7997" t="s">
        <v>2158</v>
      </c>
      <c r="Q7997" t="s">
        <v>2161</v>
      </c>
      <c r="R7997">
        <v>8</v>
      </c>
      <c r="S7997" t="s">
        <v>2204</v>
      </c>
    </row>
    <row r="7998" spans="1:19" x14ac:dyDescent="0.3">
      <c r="A7998">
        <v>36608</v>
      </c>
      <c r="B7998" t="s">
        <v>975</v>
      </c>
      <c r="C7998" t="s">
        <v>2155</v>
      </c>
      <c r="D7998" t="s">
        <v>12</v>
      </c>
      <c r="E7998" t="s">
        <v>169</v>
      </c>
      <c r="F7998">
        <v>49</v>
      </c>
      <c r="G7998">
        <v>90.48</v>
      </c>
      <c r="H7998">
        <v>0.05</v>
      </c>
      <c r="I7998">
        <v>19.989999999999998</v>
      </c>
      <c r="J7998" t="s">
        <v>7</v>
      </c>
      <c r="K7998" t="s">
        <v>2166</v>
      </c>
      <c r="L7998" s="26">
        <v>43735</v>
      </c>
      <c r="M7998" s="26">
        <v>43742</v>
      </c>
      <c r="N7998">
        <v>7</v>
      </c>
      <c r="O7998">
        <v>4211.84</v>
      </c>
      <c r="P7998" t="s">
        <v>2158</v>
      </c>
      <c r="Q7998" t="s">
        <v>2161</v>
      </c>
      <c r="R7998">
        <v>9</v>
      </c>
      <c r="S7998" t="s">
        <v>2200</v>
      </c>
    </row>
    <row r="7999" spans="1:19" x14ac:dyDescent="0.3">
      <c r="A7999">
        <v>40134</v>
      </c>
      <c r="B7999" t="s">
        <v>1996</v>
      </c>
      <c r="C7999" t="s">
        <v>2155</v>
      </c>
      <c r="D7999" t="s">
        <v>12</v>
      </c>
      <c r="E7999" t="s">
        <v>1086</v>
      </c>
      <c r="F7999">
        <v>10</v>
      </c>
      <c r="G7999">
        <v>10.89</v>
      </c>
      <c r="H7999">
        <v>0.1</v>
      </c>
      <c r="I7999">
        <v>4.5</v>
      </c>
      <c r="J7999" t="s">
        <v>7</v>
      </c>
      <c r="K7999" t="s">
        <v>2166</v>
      </c>
      <c r="L7999" s="26">
        <v>43746</v>
      </c>
      <c r="M7999" s="26">
        <v>43753</v>
      </c>
      <c r="N7999">
        <v>7</v>
      </c>
      <c r="O7999">
        <v>98.01</v>
      </c>
      <c r="P7999" t="s">
        <v>2158</v>
      </c>
      <c r="Q7999" t="s">
        <v>2162</v>
      </c>
      <c r="R7999">
        <v>10</v>
      </c>
      <c r="S7999" t="s">
        <v>2201</v>
      </c>
    </row>
    <row r="8000" spans="1:19" x14ac:dyDescent="0.3">
      <c r="A8000">
        <v>20384</v>
      </c>
      <c r="B8000" t="s">
        <v>989</v>
      </c>
      <c r="C8000" t="s">
        <v>2155</v>
      </c>
      <c r="D8000" t="s">
        <v>12</v>
      </c>
      <c r="E8000" t="s">
        <v>1765</v>
      </c>
      <c r="F8000">
        <v>30</v>
      </c>
      <c r="G8000">
        <v>14.03</v>
      </c>
      <c r="H8000">
        <v>0.08</v>
      </c>
      <c r="I8000">
        <v>9.3699999999999992</v>
      </c>
      <c r="J8000" t="s">
        <v>7</v>
      </c>
      <c r="K8000" t="s">
        <v>2166</v>
      </c>
      <c r="L8000" s="26">
        <v>43762</v>
      </c>
      <c r="M8000" s="26">
        <v>43769</v>
      </c>
      <c r="N8000">
        <v>7</v>
      </c>
      <c r="O8000">
        <v>387.23</v>
      </c>
      <c r="P8000" t="s">
        <v>2158</v>
      </c>
      <c r="Q8000" t="s">
        <v>2162</v>
      </c>
      <c r="R8000">
        <v>10</v>
      </c>
      <c r="S8000" t="s">
        <v>2201</v>
      </c>
    </row>
    <row r="8001" spans="1:19" x14ac:dyDescent="0.3">
      <c r="A8001">
        <v>37223</v>
      </c>
      <c r="B8001" t="s">
        <v>628</v>
      </c>
      <c r="C8001" t="s">
        <v>2154</v>
      </c>
      <c r="D8001" t="s">
        <v>12</v>
      </c>
      <c r="E8001" t="s">
        <v>376</v>
      </c>
      <c r="F8001">
        <v>40</v>
      </c>
      <c r="G8001">
        <v>17.7</v>
      </c>
      <c r="H8001">
        <v>0.09</v>
      </c>
      <c r="I8001">
        <v>9.4700000000000006</v>
      </c>
      <c r="J8001" t="s">
        <v>7</v>
      </c>
      <c r="K8001" t="s">
        <v>2166</v>
      </c>
      <c r="L8001" s="26">
        <v>43778</v>
      </c>
      <c r="M8001" s="26">
        <v>43785</v>
      </c>
      <c r="N8001">
        <v>7</v>
      </c>
      <c r="O8001">
        <v>644.28</v>
      </c>
      <c r="P8001" t="s">
        <v>2158</v>
      </c>
      <c r="Q8001" t="s">
        <v>2162</v>
      </c>
      <c r="R8001">
        <v>11</v>
      </c>
      <c r="S8001" t="s">
        <v>2205</v>
      </c>
    </row>
    <row r="8002" spans="1:19" x14ac:dyDescent="0.3">
      <c r="A8002">
        <v>56868</v>
      </c>
      <c r="B8002" t="s">
        <v>1102</v>
      </c>
      <c r="C8002" t="s">
        <v>2155</v>
      </c>
      <c r="D8002" t="s">
        <v>12</v>
      </c>
      <c r="E8002" t="s">
        <v>1163</v>
      </c>
      <c r="F8002">
        <v>34</v>
      </c>
      <c r="G8002">
        <v>65.989999999999995</v>
      </c>
      <c r="H8002">
        <v>0.03</v>
      </c>
      <c r="I8002">
        <v>5.92</v>
      </c>
      <c r="J8002" t="s">
        <v>7</v>
      </c>
      <c r="K8002" t="s">
        <v>2166</v>
      </c>
      <c r="L8002" s="26">
        <v>43801</v>
      </c>
      <c r="M8002" s="26">
        <v>43808</v>
      </c>
      <c r="N8002">
        <v>7</v>
      </c>
      <c r="O8002">
        <v>2176.35</v>
      </c>
      <c r="P8002" t="s">
        <v>2158</v>
      </c>
      <c r="Q8002" t="s">
        <v>2162</v>
      </c>
      <c r="R8002">
        <v>12</v>
      </c>
      <c r="S8002" t="s">
        <v>2202</v>
      </c>
    </row>
    <row r="8003" spans="1:19" x14ac:dyDescent="0.3">
      <c r="A8003">
        <v>51648</v>
      </c>
      <c r="B8003" t="s">
        <v>791</v>
      </c>
      <c r="C8003" t="s">
        <v>2154</v>
      </c>
      <c r="D8003" t="s">
        <v>12</v>
      </c>
      <c r="E8003" t="s">
        <v>467</v>
      </c>
      <c r="F8003">
        <v>45</v>
      </c>
      <c r="G8003">
        <v>49.99</v>
      </c>
      <c r="H8003">
        <v>0.03</v>
      </c>
      <c r="I8003">
        <v>19.989999999999998</v>
      </c>
      <c r="J8003" t="s">
        <v>7</v>
      </c>
      <c r="K8003" t="s">
        <v>2166</v>
      </c>
      <c r="L8003" s="26">
        <v>43830</v>
      </c>
      <c r="M8003" s="26">
        <v>43837</v>
      </c>
      <c r="N8003">
        <v>7</v>
      </c>
      <c r="O8003">
        <v>2182.06</v>
      </c>
      <c r="P8003" t="s">
        <v>2158</v>
      </c>
      <c r="Q8003" t="s">
        <v>2162</v>
      </c>
      <c r="R8003">
        <v>12</v>
      </c>
      <c r="S8003" t="s">
        <v>2202</v>
      </c>
    </row>
    <row r="8004" spans="1:19" x14ac:dyDescent="0.3">
      <c r="A8004">
        <v>10432</v>
      </c>
      <c r="B8004" t="s">
        <v>340</v>
      </c>
      <c r="C8004" t="s">
        <v>2155</v>
      </c>
      <c r="D8004" t="s">
        <v>12</v>
      </c>
      <c r="E8004" t="s">
        <v>260</v>
      </c>
      <c r="F8004">
        <v>13</v>
      </c>
      <c r="G8004">
        <v>179.99</v>
      </c>
      <c r="H8004">
        <v>0.08</v>
      </c>
      <c r="I8004">
        <v>19.989999999999998</v>
      </c>
      <c r="J8004" t="s">
        <v>7</v>
      </c>
      <c r="K8004" t="s">
        <v>2166</v>
      </c>
      <c r="L8004" s="26">
        <v>43834</v>
      </c>
      <c r="M8004" s="26">
        <v>43841</v>
      </c>
      <c r="N8004">
        <v>7</v>
      </c>
      <c r="O8004">
        <v>2152.6799999999998</v>
      </c>
      <c r="P8004" t="s">
        <v>2178</v>
      </c>
      <c r="Q8004" t="s">
        <v>2159</v>
      </c>
      <c r="R8004">
        <v>1</v>
      </c>
      <c r="S8004" t="s">
        <v>2194</v>
      </c>
    </row>
    <row r="8005" spans="1:19" x14ac:dyDescent="0.3">
      <c r="A8005">
        <v>4800</v>
      </c>
      <c r="B8005" t="s">
        <v>384</v>
      </c>
      <c r="C8005" t="s">
        <v>2153</v>
      </c>
      <c r="D8005" t="s">
        <v>12</v>
      </c>
      <c r="E8005" t="s">
        <v>793</v>
      </c>
      <c r="F8005">
        <v>4</v>
      </c>
      <c r="G8005">
        <v>8.0399999999999991</v>
      </c>
      <c r="H8005">
        <v>0.05</v>
      </c>
      <c r="I8005">
        <v>8.94</v>
      </c>
      <c r="J8005" t="s">
        <v>7</v>
      </c>
      <c r="K8005" t="s">
        <v>2166</v>
      </c>
      <c r="L8005" s="26">
        <v>43834</v>
      </c>
      <c r="M8005" s="26">
        <v>43841</v>
      </c>
      <c r="N8005">
        <v>7</v>
      </c>
      <c r="O8005">
        <v>30.55</v>
      </c>
      <c r="P8005" t="s">
        <v>2178</v>
      </c>
      <c r="Q8005" t="s">
        <v>2159</v>
      </c>
      <c r="R8005">
        <v>1</v>
      </c>
      <c r="S8005" t="s">
        <v>2194</v>
      </c>
    </row>
    <row r="8006" spans="1:19" x14ac:dyDescent="0.3">
      <c r="A8006">
        <v>4800</v>
      </c>
      <c r="B8006" t="s">
        <v>384</v>
      </c>
      <c r="C8006" t="s">
        <v>2154</v>
      </c>
      <c r="D8006" t="s">
        <v>12</v>
      </c>
      <c r="E8006" t="s">
        <v>351</v>
      </c>
      <c r="F8006">
        <v>17</v>
      </c>
      <c r="G8006">
        <v>4.91</v>
      </c>
      <c r="H8006">
        <v>0.01</v>
      </c>
      <c r="I8006">
        <v>0.5</v>
      </c>
      <c r="J8006" t="s">
        <v>7</v>
      </c>
      <c r="K8006" t="s">
        <v>2166</v>
      </c>
      <c r="L8006" s="26">
        <v>43834</v>
      </c>
      <c r="M8006" s="26">
        <v>43841</v>
      </c>
      <c r="N8006">
        <v>7</v>
      </c>
      <c r="O8006">
        <v>82.64</v>
      </c>
      <c r="P8006" t="s">
        <v>2178</v>
      </c>
      <c r="Q8006" t="s">
        <v>2159</v>
      </c>
      <c r="R8006">
        <v>1</v>
      </c>
      <c r="S8006" t="s">
        <v>2194</v>
      </c>
    </row>
    <row r="8007" spans="1:19" x14ac:dyDescent="0.3">
      <c r="A8007">
        <v>41760</v>
      </c>
      <c r="B8007" t="s">
        <v>439</v>
      </c>
      <c r="C8007" t="s">
        <v>2155</v>
      </c>
      <c r="D8007" t="s">
        <v>12</v>
      </c>
      <c r="E8007" t="s">
        <v>363</v>
      </c>
      <c r="F8007">
        <v>22</v>
      </c>
      <c r="G8007">
        <v>9.98</v>
      </c>
      <c r="H8007">
        <v>0</v>
      </c>
      <c r="I8007">
        <v>12.52</v>
      </c>
      <c r="J8007" t="s">
        <v>7</v>
      </c>
      <c r="K8007" t="s">
        <v>2166</v>
      </c>
      <c r="L8007" s="26">
        <v>43856</v>
      </c>
      <c r="M8007" s="26">
        <v>43863</v>
      </c>
      <c r="N8007">
        <v>7</v>
      </c>
      <c r="O8007">
        <v>219.56</v>
      </c>
      <c r="P8007" t="s">
        <v>2178</v>
      </c>
      <c r="Q8007" t="s">
        <v>2159</v>
      </c>
      <c r="R8007">
        <v>1</v>
      </c>
      <c r="S8007" t="s">
        <v>2194</v>
      </c>
    </row>
    <row r="8008" spans="1:19" x14ac:dyDescent="0.3">
      <c r="A8008">
        <v>58978</v>
      </c>
      <c r="B8008" t="s">
        <v>118</v>
      </c>
      <c r="C8008" t="s">
        <v>2154</v>
      </c>
      <c r="D8008" t="s">
        <v>12</v>
      </c>
      <c r="E8008" t="s">
        <v>1085</v>
      </c>
      <c r="F8008">
        <v>13</v>
      </c>
      <c r="G8008">
        <v>5.98</v>
      </c>
      <c r="H8008">
        <v>0.09</v>
      </c>
      <c r="I8008">
        <v>5.15</v>
      </c>
      <c r="J8008" t="s">
        <v>7</v>
      </c>
      <c r="K8008" t="s">
        <v>2166</v>
      </c>
      <c r="L8008" s="26">
        <v>43866</v>
      </c>
      <c r="M8008" s="26">
        <v>43873</v>
      </c>
      <c r="N8008">
        <v>7</v>
      </c>
      <c r="O8008">
        <v>70.739999999999995</v>
      </c>
      <c r="P8008" t="s">
        <v>2178</v>
      </c>
      <c r="Q8008" t="s">
        <v>2159</v>
      </c>
      <c r="R8008">
        <v>2</v>
      </c>
      <c r="S8008" t="s">
        <v>2195</v>
      </c>
    </row>
    <row r="8009" spans="1:19" x14ac:dyDescent="0.3">
      <c r="A8009">
        <v>56514</v>
      </c>
      <c r="B8009" t="s">
        <v>2044</v>
      </c>
      <c r="C8009" t="s">
        <v>2153</v>
      </c>
      <c r="D8009" t="s">
        <v>12</v>
      </c>
      <c r="E8009" t="s">
        <v>2019</v>
      </c>
      <c r="F8009">
        <v>3</v>
      </c>
      <c r="G8009">
        <v>30.98</v>
      </c>
      <c r="H8009">
        <v>0.02</v>
      </c>
      <c r="I8009">
        <v>11.63</v>
      </c>
      <c r="J8009" t="s">
        <v>7</v>
      </c>
      <c r="K8009" t="s">
        <v>2166</v>
      </c>
      <c r="L8009" s="26">
        <v>43871</v>
      </c>
      <c r="M8009" s="26">
        <v>43878</v>
      </c>
      <c r="N8009">
        <v>7</v>
      </c>
      <c r="O8009">
        <v>91.08</v>
      </c>
      <c r="P8009" t="s">
        <v>2178</v>
      </c>
      <c r="Q8009" t="s">
        <v>2159</v>
      </c>
      <c r="R8009">
        <v>2</v>
      </c>
      <c r="S8009" t="s">
        <v>2195</v>
      </c>
    </row>
    <row r="8010" spans="1:19" x14ac:dyDescent="0.3">
      <c r="A8010">
        <v>56514</v>
      </c>
      <c r="B8010" t="s">
        <v>2044</v>
      </c>
      <c r="C8010" t="s">
        <v>2154</v>
      </c>
      <c r="D8010" t="s">
        <v>12</v>
      </c>
      <c r="E8010" t="s">
        <v>561</v>
      </c>
      <c r="F8010">
        <v>35</v>
      </c>
      <c r="G8010">
        <v>4.9800000000000004</v>
      </c>
      <c r="H8010">
        <v>0.02</v>
      </c>
      <c r="I8010">
        <v>7.54</v>
      </c>
      <c r="J8010" t="s">
        <v>7</v>
      </c>
      <c r="K8010" t="s">
        <v>2166</v>
      </c>
      <c r="L8010" s="26">
        <v>43871</v>
      </c>
      <c r="M8010" s="26">
        <v>43878</v>
      </c>
      <c r="N8010">
        <v>7</v>
      </c>
      <c r="O8010">
        <v>170.81</v>
      </c>
      <c r="P8010" t="s">
        <v>2178</v>
      </c>
      <c r="Q8010" t="s">
        <v>2159</v>
      </c>
      <c r="R8010">
        <v>2</v>
      </c>
      <c r="S8010" t="s">
        <v>2195</v>
      </c>
    </row>
    <row r="8011" spans="1:19" x14ac:dyDescent="0.3">
      <c r="A8011">
        <v>32292</v>
      </c>
      <c r="B8011" t="s">
        <v>1237</v>
      </c>
      <c r="C8011" t="s">
        <v>2153</v>
      </c>
      <c r="D8011" t="s">
        <v>12</v>
      </c>
      <c r="E8011" t="s">
        <v>1583</v>
      </c>
      <c r="F8011">
        <v>49</v>
      </c>
      <c r="G8011">
        <v>115.99</v>
      </c>
      <c r="H8011">
        <v>0.04</v>
      </c>
      <c r="I8011">
        <v>5.99</v>
      </c>
      <c r="J8011" t="s">
        <v>7</v>
      </c>
      <c r="K8011" t="s">
        <v>2166</v>
      </c>
      <c r="L8011" s="26">
        <v>43875</v>
      </c>
      <c r="M8011" s="26">
        <v>43882</v>
      </c>
      <c r="N8011">
        <v>7</v>
      </c>
      <c r="O8011">
        <v>5456.17</v>
      </c>
      <c r="P8011" t="s">
        <v>2178</v>
      </c>
      <c r="Q8011" t="s">
        <v>2159</v>
      </c>
      <c r="R8011">
        <v>2</v>
      </c>
      <c r="S8011" t="s">
        <v>2195</v>
      </c>
    </row>
    <row r="8012" spans="1:19" x14ac:dyDescent="0.3">
      <c r="A8012">
        <v>31106</v>
      </c>
      <c r="B8012" t="s">
        <v>1439</v>
      </c>
      <c r="C8012" t="s">
        <v>2154</v>
      </c>
      <c r="D8012" t="s">
        <v>12</v>
      </c>
      <c r="E8012" t="s">
        <v>1892</v>
      </c>
      <c r="F8012">
        <v>43</v>
      </c>
      <c r="G8012">
        <v>125.99</v>
      </c>
      <c r="H8012">
        <v>0</v>
      </c>
      <c r="I8012">
        <v>5.63</v>
      </c>
      <c r="J8012" t="s">
        <v>7</v>
      </c>
      <c r="K8012" t="s">
        <v>2166</v>
      </c>
      <c r="L8012" s="26">
        <v>43876</v>
      </c>
      <c r="M8012" s="26">
        <v>43883</v>
      </c>
      <c r="N8012">
        <v>7</v>
      </c>
      <c r="O8012">
        <v>5417.57</v>
      </c>
      <c r="P8012" t="s">
        <v>2178</v>
      </c>
      <c r="Q8012" t="s">
        <v>2159</v>
      </c>
      <c r="R8012">
        <v>2</v>
      </c>
      <c r="S8012" t="s">
        <v>2195</v>
      </c>
    </row>
    <row r="8013" spans="1:19" x14ac:dyDescent="0.3">
      <c r="A8013">
        <v>45317</v>
      </c>
      <c r="B8013" t="s">
        <v>542</v>
      </c>
      <c r="C8013" t="s">
        <v>2155</v>
      </c>
      <c r="D8013" t="s">
        <v>12</v>
      </c>
      <c r="E8013" t="s">
        <v>469</v>
      </c>
      <c r="F8013">
        <v>28</v>
      </c>
      <c r="G8013">
        <v>34.229999999999997</v>
      </c>
      <c r="H8013">
        <v>0.05</v>
      </c>
      <c r="I8013">
        <v>5.0199999999999996</v>
      </c>
      <c r="J8013" t="s">
        <v>7</v>
      </c>
      <c r="K8013" t="s">
        <v>2166</v>
      </c>
      <c r="L8013" s="26">
        <v>43891</v>
      </c>
      <c r="M8013" s="26">
        <v>43898</v>
      </c>
      <c r="N8013">
        <v>7</v>
      </c>
      <c r="O8013">
        <v>910.52</v>
      </c>
      <c r="P8013" t="s">
        <v>2178</v>
      </c>
      <c r="Q8013" t="s">
        <v>2159</v>
      </c>
      <c r="R8013">
        <v>3</v>
      </c>
      <c r="S8013" t="s">
        <v>2196</v>
      </c>
    </row>
    <row r="8014" spans="1:19" x14ac:dyDescent="0.3">
      <c r="A8014">
        <v>7941</v>
      </c>
      <c r="B8014" t="s">
        <v>858</v>
      </c>
      <c r="C8014" t="s">
        <v>2155</v>
      </c>
      <c r="D8014" t="s">
        <v>12</v>
      </c>
      <c r="E8014" t="s">
        <v>1761</v>
      </c>
      <c r="F8014">
        <v>50</v>
      </c>
      <c r="G8014">
        <v>55.29</v>
      </c>
      <c r="H8014">
        <v>0.01</v>
      </c>
      <c r="I8014">
        <v>5.08</v>
      </c>
      <c r="J8014" t="s">
        <v>7</v>
      </c>
      <c r="K8014" t="s">
        <v>2166</v>
      </c>
      <c r="L8014" s="26">
        <v>43913</v>
      </c>
      <c r="M8014" s="26">
        <v>43920</v>
      </c>
      <c r="N8014">
        <v>7</v>
      </c>
      <c r="O8014">
        <v>2736.86</v>
      </c>
      <c r="P8014" t="s">
        <v>2178</v>
      </c>
      <c r="Q8014" t="s">
        <v>2159</v>
      </c>
      <c r="R8014">
        <v>3</v>
      </c>
      <c r="S8014" t="s">
        <v>2196</v>
      </c>
    </row>
    <row r="8015" spans="1:19" x14ac:dyDescent="0.3">
      <c r="A8015">
        <v>19044</v>
      </c>
      <c r="B8015" t="s">
        <v>1187</v>
      </c>
      <c r="C8015" t="s">
        <v>2154</v>
      </c>
      <c r="D8015" t="s">
        <v>12</v>
      </c>
      <c r="E8015" t="s">
        <v>433</v>
      </c>
      <c r="F8015">
        <v>29</v>
      </c>
      <c r="G8015">
        <v>9.7100000000000009</v>
      </c>
      <c r="H8015">
        <v>7.0000000000000007E-2</v>
      </c>
      <c r="I8015">
        <v>9.4499999999999993</v>
      </c>
      <c r="J8015" t="s">
        <v>7</v>
      </c>
      <c r="K8015" t="s">
        <v>2166</v>
      </c>
      <c r="L8015" s="26">
        <v>43932</v>
      </c>
      <c r="M8015" s="26">
        <v>43939</v>
      </c>
      <c r="N8015">
        <v>7</v>
      </c>
      <c r="O8015">
        <v>261.88</v>
      </c>
      <c r="P8015" t="s">
        <v>2178</v>
      </c>
      <c r="Q8015" t="s">
        <v>2160</v>
      </c>
      <c r="R8015">
        <v>4</v>
      </c>
      <c r="S8015" t="s">
        <v>2203</v>
      </c>
    </row>
    <row r="8016" spans="1:19" x14ac:dyDescent="0.3">
      <c r="A8016">
        <v>1344</v>
      </c>
      <c r="B8016" t="s">
        <v>528</v>
      </c>
      <c r="C8016" t="s">
        <v>2154</v>
      </c>
      <c r="D8016" t="s">
        <v>12</v>
      </c>
      <c r="E8016" t="s">
        <v>756</v>
      </c>
      <c r="F8016">
        <v>15</v>
      </c>
      <c r="G8016">
        <v>65.989999999999995</v>
      </c>
      <c r="H8016">
        <v>0.06</v>
      </c>
      <c r="I8016">
        <v>5.26</v>
      </c>
      <c r="J8016" t="s">
        <v>7</v>
      </c>
      <c r="K8016" t="s">
        <v>2166</v>
      </c>
      <c r="L8016" s="26">
        <v>43936</v>
      </c>
      <c r="M8016" s="26">
        <v>43943</v>
      </c>
      <c r="N8016">
        <v>7</v>
      </c>
      <c r="O8016">
        <v>930.46</v>
      </c>
      <c r="P8016" t="s">
        <v>2178</v>
      </c>
      <c r="Q8016" t="s">
        <v>2160</v>
      </c>
      <c r="R8016">
        <v>4</v>
      </c>
      <c r="S8016" t="s">
        <v>2203</v>
      </c>
    </row>
    <row r="8017" spans="1:19" x14ac:dyDescent="0.3">
      <c r="A8017">
        <v>57093</v>
      </c>
      <c r="B8017" t="s">
        <v>1442</v>
      </c>
      <c r="C8017" t="s">
        <v>2153</v>
      </c>
      <c r="D8017" t="s">
        <v>12</v>
      </c>
      <c r="E8017" t="s">
        <v>446</v>
      </c>
      <c r="F8017">
        <v>3</v>
      </c>
      <c r="G8017">
        <v>5.34</v>
      </c>
      <c r="H8017">
        <v>0.05</v>
      </c>
      <c r="I8017">
        <v>2.99</v>
      </c>
      <c r="J8017" t="s">
        <v>7</v>
      </c>
      <c r="K8017" t="s">
        <v>2166</v>
      </c>
      <c r="L8017" s="26">
        <v>43953</v>
      </c>
      <c r="M8017" s="26">
        <v>43960</v>
      </c>
      <c r="N8017">
        <v>7</v>
      </c>
      <c r="O8017">
        <v>15.22</v>
      </c>
      <c r="P8017" t="s">
        <v>2178</v>
      </c>
      <c r="Q8017" t="s">
        <v>2160</v>
      </c>
      <c r="R8017">
        <v>5</v>
      </c>
      <c r="S8017" t="s">
        <v>2197</v>
      </c>
    </row>
    <row r="8018" spans="1:19" x14ac:dyDescent="0.3">
      <c r="A8018">
        <v>57093</v>
      </c>
      <c r="B8018" t="s">
        <v>1442</v>
      </c>
      <c r="C8018" t="s">
        <v>2155</v>
      </c>
      <c r="D8018" t="s">
        <v>12</v>
      </c>
      <c r="E8018" t="s">
        <v>658</v>
      </c>
      <c r="F8018">
        <v>47</v>
      </c>
      <c r="G8018">
        <v>15.42</v>
      </c>
      <c r="H8018">
        <v>0</v>
      </c>
      <c r="I8018">
        <v>5.41</v>
      </c>
      <c r="J8018" t="s">
        <v>7</v>
      </c>
      <c r="K8018" t="s">
        <v>2166</v>
      </c>
      <c r="L8018" s="26">
        <v>43953</v>
      </c>
      <c r="M8018" s="26">
        <v>43960</v>
      </c>
      <c r="N8018">
        <v>7</v>
      </c>
      <c r="O8018">
        <v>724.74</v>
      </c>
      <c r="P8018" t="s">
        <v>2178</v>
      </c>
      <c r="Q8018" t="s">
        <v>2160</v>
      </c>
      <c r="R8018">
        <v>5</v>
      </c>
      <c r="S8018" t="s">
        <v>2197</v>
      </c>
    </row>
    <row r="8019" spans="1:19" x14ac:dyDescent="0.3">
      <c r="A8019">
        <v>10470</v>
      </c>
      <c r="B8019" t="s">
        <v>258</v>
      </c>
      <c r="C8019" t="s">
        <v>2154</v>
      </c>
      <c r="D8019" t="s">
        <v>12</v>
      </c>
      <c r="E8019" t="s">
        <v>96</v>
      </c>
      <c r="F8019">
        <v>8</v>
      </c>
      <c r="G8019">
        <v>15.99</v>
      </c>
      <c r="H8019">
        <v>0.03</v>
      </c>
      <c r="I8019">
        <v>13.18</v>
      </c>
      <c r="J8019" t="s">
        <v>7</v>
      </c>
      <c r="K8019" t="s">
        <v>2166</v>
      </c>
      <c r="L8019" s="26">
        <v>43955</v>
      </c>
      <c r="M8019" s="26">
        <v>43962</v>
      </c>
      <c r="N8019">
        <v>7</v>
      </c>
      <c r="O8019">
        <v>124.08</v>
      </c>
      <c r="P8019" t="s">
        <v>2178</v>
      </c>
      <c r="Q8019" t="s">
        <v>2160</v>
      </c>
      <c r="R8019">
        <v>5</v>
      </c>
      <c r="S8019" t="s">
        <v>2197</v>
      </c>
    </row>
    <row r="8020" spans="1:19" x14ac:dyDescent="0.3">
      <c r="A8020">
        <v>21796</v>
      </c>
      <c r="B8020" t="s">
        <v>414</v>
      </c>
      <c r="C8020" t="s">
        <v>2153</v>
      </c>
      <c r="D8020" t="s">
        <v>12</v>
      </c>
      <c r="E8020" t="s">
        <v>910</v>
      </c>
      <c r="F8020">
        <v>41</v>
      </c>
      <c r="G8020">
        <v>15.67</v>
      </c>
      <c r="H8020">
        <v>0.1</v>
      </c>
      <c r="I8020">
        <v>1.39</v>
      </c>
      <c r="J8020" t="s">
        <v>7</v>
      </c>
      <c r="K8020" t="s">
        <v>2166</v>
      </c>
      <c r="L8020" s="26">
        <v>43957</v>
      </c>
      <c r="M8020" s="26">
        <v>43964</v>
      </c>
      <c r="N8020">
        <v>7</v>
      </c>
      <c r="O8020">
        <v>578.22</v>
      </c>
      <c r="P8020" t="s">
        <v>2178</v>
      </c>
      <c r="Q8020" t="s">
        <v>2160</v>
      </c>
      <c r="R8020">
        <v>5</v>
      </c>
      <c r="S8020" t="s">
        <v>2197</v>
      </c>
    </row>
    <row r="8021" spans="1:19" x14ac:dyDescent="0.3">
      <c r="A8021">
        <v>1088</v>
      </c>
      <c r="B8021" t="s">
        <v>74</v>
      </c>
      <c r="C8021" t="s">
        <v>2155</v>
      </c>
      <c r="D8021" t="s">
        <v>12</v>
      </c>
      <c r="E8021" t="s">
        <v>1637</v>
      </c>
      <c r="F8021">
        <v>13</v>
      </c>
      <c r="G8021">
        <v>20.97</v>
      </c>
      <c r="H8021">
        <v>0.1</v>
      </c>
      <c r="I8021">
        <v>6.5</v>
      </c>
      <c r="J8021" t="s">
        <v>7</v>
      </c>
      <c r="K8021" t="s">
        <v>2166</v>
      </c>
      <c r="L8021" s="26">
        <v>43971</v>
      </c>
      <c r="M8021" s="26">
        <v>43978</v>
      </c>
      <c r="N8021">
        <v>7</v>
      </c>
      <c r="O8021">
        <v>245.35</v>
      </c>
      <c r="P8021" t="s">
        <v>2178</v>
      </c>
      <c r="Q8021" t="s">
        <v>2160</v>
      </c>
      <c r="R8021">
        <v>5</v>
      </c>
      <c r="S8021" t="s">
        <v>2197</v>
      </c>
    </row>
    <row r="8022" spans="1:19" x14ac:dyDescent="0.3">
      <c r="A8022">
        <v>11269</v>
      </c>
      <c r="B8022" t="s">
        <v>1555</v>
      </c>
      <c r="C8022" t="s">
        <v>2154</v>
      </c>
      <c r="D8022" t="s">
        <v>12</v>
      </c>
      <c r="E8022" t="s">
        <v>351</v>
      </c>
      <c r="F8022">
        <v>49</v>
      </c>
      <c r="G8022">
        <v>4.91</v>
      </c>
      <c r="H8022">
        <v>0.04</v>
      </c>
      <c r="I8022">
        <v>0.5</v>
      </c>
      <c r="J8022" t="s">
        <v>7</v>
      </c>
      <c r="K8022" t="s">
        <v>2166</v>
      </c>
      <c r="L8022" s="26">
        <v>43977</v>
      </c>
      <c r="M8022" s="26">
        <v>43984</v>
      </c>
      <c r="N8022">
        <v>7</v>
      </c>
      <c r="O8022">
        <v>230.97</v>
      </c>
      <c r="P8022" t="s">
        <v>2178</v>
      </c>
      <c r="Q8022" t="s">
        <v>2160</v>
      </c>
      <c r="R8022">
        <v>5</v>
      </c>
      <c r="S8022" t="s">
        <v>2197</v>
      </c>
    </row>
    <row r="8023" spans="1:19" x14ac:dyDescent="0.3">
      <c r="A8023">
        <v>11269</v>
      </c>
      <c r="B8023" t="s">
        <v>1555</v>
      </c>
      <c r="C8023" t="s">
        <v>2155</v>
      </c>
      <c r="D8023" t="s">
        <v>12</v>
      </c>
      <c r="E8023" t="s">
        <v>150</v>
      </c>
      <c r="F8023">
        <v>1</v>
      </c>
      <c r="G8023">
        <v>27.75</v>
      </c>
      <c r="H8023">
        <v>0.09</v>
      </c>
      <c r="I8023">
        <v>19.989999999999998</v>
      </c>
      <c r="J8023" t="s">
        <v>7</v>
      </c>
      <c r="K8023" t="s">
        <v>2166</v>
      </c>
      <c r="L8023" s="26">
        <v>43977</v>
      </c>
      <c r="M8023" s="26">
        <v>43984</v>
      </c>
      <c r="N8023">
        <v>7</v>
      </c>
      <c r="O8023">
        <v>25.25</v>
      </c>
      <c r="P8023" t="s">
        <v>2178</v>
      </c>
      <c r="Q8023" t="s">
        <v>2160</v>
      </c>
      <c r="R8023">
        <v>5</v>
      </c>
      <c r="S8023" t="s">
        <v>2197</v>
      </c>
    </row>
    <row r="8024" spans="1:19" x14ac:dyDescent="0.3">
      <c r="A8024">
        <v>23363</v>
      </c>
      <c r="B8024" t="s">
        <v>377</v>
      </c>
      <c r="C8024" t="s">
        <v>2155</v>
      </c>
      <c r="D8024" t="s">
        <v>12</v>
      </c>
      <c r="E8024" t="s">
        <v>1186</v>
      </c>
      <c r="F8024">
        <v>46</v>
      </c>
      <c r="G8024">
        <v>4.91</v>
      </c>
      <c r="H8024">
        <v>0.02</v>
      </c>
      <c r="I8024">
        <v>4.97</v>
      </c>
      <c r="J8024" t="s">
        <v>7</v>
      </c>
      <c r="K8024" t="s">
        <v>2166</v>
      </c>
      <c r="L8024" s="26">
        <v>43980</v>
      </c>
      <c r="M8024" s="26">
        <v>43987</v>
      </c>
      <c r="N8024">
        <v>7</v>
      </c>
      <c r="O8024">
        <v>221.34</v>
      </c>
      <c r="P8024" t="s">
        <v>2178</v>
      </c>
      <c r="Q8024" t="s">
        <v>2160</v>
      </c>
      <c r="R8024">
        <v>5</v>
      </c>
      <c r="S8024" t="s">
        <v>2197</v>
      </c>
    </row>
    <row r="8025" spans="1:19" x14ac:dyDescent="0.3">
      <c r="A8025">
        <v>47456</v>
      </c>
      <c r="B8025" t="s">
        <v>1983</v>
      </c>
      <c r="C8025" t="s">
        <v>2155</v>
      </c>
      <c r="D8025" t="s">
        <v>12</v>
      </c>
      <c r="E8025" t="s">
        <v>1008</v>
      </c>
      <c r="F8025">
        <v>43</v>
      </c>
      <c r="G8025">
        <v>6.48</v>
      </c>
      <c r="H8025">
        <v>0.08</v>
      </c>
      <c r="I8025">
        <v>7.91</v>
      </c>
      <c r="J8025" t="s">
        <v>7</v>
      </c>
      <c r="K8025" t="s">
        <v>2166</v>
      </c>
      <c r="L8025" s="26">
        <v>43982</v>
      </c>
      <c r="M8025" s="26">
        <v>43989</v>
      </c>
      <c r="N8025">
        <v>7</v>
      </c>
      <c r="O8025">
        <v>256.35000000000002</v>
      </c>
      <c r="P8025" t="s">
        <v>2178</v>
      </c>
      <c r="Q8025" t="s">
        <v>2160</v>
      </c>
      <c r="R8025">
        <v>5</v>
      </c>
      <c r="S8025" t="s">
        <v>2197</v>
      </c>
    </row>
    <row r="8026" spans="1:19" x14ac:dyDescent="0.3">
      <c r="A8026">
        <v>36832</v>
      </c>
      <c r="B8026" t="s">
        <v>1102</v>
      </c>
      <c r="C8026" t="s">
        <v>2155</v>
      </c>
      <c r="D8026" t="s">
        <v>12</v>
      </c>
      <c r="E8026" t="s">
        <v>348</v>
      </c>
      <c r="F8026">
        <v>43</v>
      </c>
      <c r="G8026">
        <v>12.97</v>
      </c>
      <c r="H8026">
        <v>0.09</v>
      </c>
      <c r="I8026">
        <v>1.49</v>
      </c>
      <c r="J8026" t="s">
        <v>7</v>
      </c>
      <c r="K8026" t="s">
        <v>2166</v>
      </c>
      <c r="L8026" s="26">
        <v>43983</v>
      </c>
      <c r="M8026" s="26">
        <v>43990</v>
      </c>
      <c r="N8026">
        <v>7</v>
      </c>
      <c r="O8026">
        <v>507.52</v>
      </c>
      <c r="P8026" t="s">
        <v>2178</v>
      </c>
      <c r="Q8026" t="s">
        <v>2160</v>
      </c>
      <c r="R8026">
        <v>6</v>
      </c>
      <c r="S8026" t="s">
        <v>2198</v>
      </c>
    </row>
    <row r="8027" spans="1:19" x14ac:dyDescent="0.3">
      <c r="A8027">
        <v>37315</v>
      </c>
      <c r="B8027" t="s">
        <v>1800</v>
      </c>
      <c r="C8027" t="s">
        <v>2154</v>
      </c>
      <c r="D8027" t="s">
        <v>12</v>
      </c>
      <c r="E8027" t="s">
        <v>457</v>
      </c>
      <c r="F8027">
        <v>43</v>
      </c>
      <c r="G8027">
        <v>4.28</v>
      </c>
      <c r="H8027">
        <v>0.1</v>
      </c>
      <c r="I8027">
        <v>5.17</v>
      </c>
      <c r="J8027" t="s">
        <v>7</v>
      </c>
      <c r="K8027" t="s">
        <v>2166</v>
      </c>
      <c r="L8027" s="26">
        <v>43987</v>
      </c>
      <c r="M8027" s="26">
        <v>43994</v>
      </c>
      <c r="N8027">
        <v>7</v>
      </c>
      <c r="O8027">
        <v>165.64</v>
      </c>
      <c r="P8027" t="s">
        <v>2178</v>
      </c>
      <c r="Q8027" t="s">
        <v>2160</v>
      </c>
      <c r="R8027">
        <v>6</v>
      </c>
      <c r="S8027" t="s">
        <v>2198</v>
      </c>
    </row>
    <row r="8028" spans="1:19" x14ac:dyDescent="0.3">
      <c r="A8028">
        <v>12551</v>
      </c>
      <c r="B8028" t="s">
        <v>85</v>
      </c>
      <c r="C8028" t="s">
        <v>2155</v>
      </c>
      <c r="D8028" t="s">
        <v>12</v>
      </c>
      <c r="E8028" t="s">
        <v>56</v>
      </c>
      <c r="F8028">
        <v>46</v>
      </c>
      <c r="G8028">
        <v>125.99</v>
      </c>
      <c r="H8028">
        <v>0.01</v>
      </c>
      <c r="I8028">
        <v>5.26</v>
      </c>
      <c r="J8028" t="s">
        <v>7</v>
      </c>
      <c r="K8028" t="s">
        <v>2166</v>
      </c>
      <c r="L8028" s="26">
        <v>43993</v>
      </c>
      <c r="M8028" s="26">
        <v>44000</v>
      </c>
      <c r="N8028">
        <v>7</v>
      </c>
      <c r="O8028">
        <v>5737.58</v>
      </c>
      <c r="P8028" t="s">
        <v>2178</v>
      </c>
      <c r="Q8028" t="s">
        <v>2160</v>
      </c>
      <c r="R8028">
        <v>6</v>
      </c>
      <c r="S8028" t="s">
        <v>2198</v>
      </c>
    </row>
    <row r="8029" spans="1:19" x14ac:dyDescent="0.3">
      <c r="A8029">
        <v>36833</v>
      </c>
      <c r="B8029" t="s">
        <v>242</v>
      </c>
      <c r="C8029" t="s">
        <v>2154</v>
      </c>
      <c r="D8029" t="s">
        <v>12</v>
      </c>
      <c r="E8029" t="s">
        <v>1634</v>
      </c>
      <c r="F8029">
        <v>25</v>
      </c>
      <c r="G8029">
        <v>6.68</v>
      </c>
      <c r="H8029">
        <v>0</v>
      </c>
      <c r="I8029">
        <v>7.3</v>
      </c>
      <c r="J8029" t="s">
        <v>7</v>
      </c>
      <c r="K8029" t="s">
        <v>2166</v>
      </c>
      <c r="L8029" s="26">
        <v>44023</v>
      </c>
      <c r="M8029" s="26">
        <v>44030</v>
      </c>
      <c r="N8029">
        <v>7</v>
      </c>
      <c r="O8029">
        <v>167</v>
      </c>
      <c r="P8029" t="s">
        <v>2178</v>
      </c>
      <c r="Q8029" t="s">
        <v>2161</v>
      </c>
      <c r="R8029">
        <v>7</v>
      </c>
      <c r="S8029" t="s">
        <v>2199</v>
      </c>
    </row>
    <row r="8030" spans="1:19" x14ac:dyDescent="0.3">
      <c r="A8030">
        <v>53223</v>
      </c>
      <c r="B8030" t="s">
        <v>1866</v>
      </c>
      <c r="C8030" t="s">
        <v>2155</v>
      </c>
      <c r="D8030" t="s">
        <v>12</v>
      </c>
      <c r="E8030" t="s">
        <v>1076</v>
      </c>
      <c r="F8030">
        <v>2</v>
      </c>
      <c r="G8030">
        <v>4.24</v>
      </c>
      <c r="H8030">
        <v>0.08</v>
      </c>
      <c r="I8030">
        <v>5.41</v>
      </c>
      <c r="J8030" t="s">
        <v>7</v>
      </c>
      <c r="K8030" t="s">
        <v>2166</v>
      </c>
      <c r="L8030" s="26">
        <v>44026</v>
      </c>
      <c r="M8030" s="26">
        <v>44033</v>
      </c>
      <c r="N8030">
        <v>7</v>
      </c>
      <c r="O8030">
        <v>7.8</v>
      </c>
      <c r="P8030" t="s">
        <v>2178</v>
      </c>
      <c r="Q8030" t="s">
        <v>2161</v>
      </c>
      <c r="R8030">
        <v>7</v>
      </c>
      <c r="S8030" t="s">
        <v>2199</v>
      </c>
    </row>
    <row r="8031" spans="1:19" x14ac:dyDescent="0.3">
      <c r="A8031">
        <v>5408</v>
      </c>
      <c r="B8031" t="s">
        <v>368</v>
      </c>
      <c r="C8031" t="s">
        <v>2155</v>
      </c>
      <c r="D8031" t="s">
        <v>12</v>
      </c>
      <c r="E8031" t="s">
        <v>1492</v>
      </c>
      <c r="F8031">
        <v>20</v>
      </c>
      <c r="G8031">
        <v>4.13</v>
      </c>
      <c r="H8031">
        <v>0.01</v>
      </c>
      <c r="I8031">
        <v>0.5</v>
      </c>
      <c r="J8031" t="s">
        <v>7</v>
      </c>
      <c r="K8031" t="s">
        <v>2166</v>
      </c>
      <c r="L8031" s="26">
        <v>44032</v>
      </c>
      <c r="M8031" s="26">
        <v>44039</v>
      </c>
      <c r="N8031">
        <v>7</v>
      </c>
      <c r="O8031">
        <v>81.77</v>
      </c>
      <c r="P8031" t="s">
        <v>2178</v>
      </c>
      <c r="Q8031" t="s">
        <v>2161</v>
      </c>
      <c r="R8031">
        <v>7</v>
      </c>
      <c r="S8031" t="s">
        <v>2199</v>
      </c>
    </row>
    <row r="8032" spans="1:19" x14ac:dyDescent="0.3">
      <c r="A8032">
        <v>6182</v>
      </c>
      <c r="B8032" t="s">
        <v>700</v>
      </c>
      <c r="C8032" t="s">
        <v>2154</v>
      </c>
      <c r="D8032" t="s">
        <v>12</v>
      </c>
      <c r="E8032" t="s">
        <v>1770</v>
      </c>
      <c r="F8032">
        <v>40</v>
      </c>
      <c r="G8032">
        <v>6.48</v>
      </c>
      <c r="H8032">
        <v>0.04</v>
      </c>
      <c r="I8032">
        <v>6.65</v>
      </c>
      <c r="J8032" t="s">
        <v>7</v>
      </c>
      <c r="K8032" t="s">
        <v>2166</v>
      </c>
      <c r="L8032" s="26">
        <v>44033</v>
      </c>
      <c r="M8032" s="26">
        <v>44040</v>
      </c>
      <c r="N8032">
        <v>7</v>
      </c>
      <c r="O8032">
        <v>248.83</v>
      </c>
      <c r="P8032" t="s">
        <v>2178</v>
      </c>
      <c r="Q8032" t="s">
        <v>2161</v>
      </c>
      <c r="R8032">
        <v>7</v>
      </c>
      <c r="S8032" t="s">
        <v>2199</v>
      </c>
    </row>
    <row r="8033" spans="1:19" x14ac:dyDescent="0.3">
      <c r="A8033">
        <v>23174</v>
      </c>
      <c r="B8033" t="s">
        <v>1838</v>
      </c>
      <c r="C8033" t="s">
        <v>2155</v>
      </c>
      <c r="D8033" t="s">
        <v>12</v>
      </c>
      <c r="E8033" t="s">
        <v>1222</v>
      </c>
      <c r="F8033">
        <v>8</v>
      </c>
      <c r="G8033">
        <v>16.739999999999998</v>
      </c>
      <c r="H8033">
        <v>0.03</v>
      </c>
      <c r="I8033">
        <v>7.04</v>
      </c>
      <c r="J8033" t="s">
        <v>7</v>
      </c>
      <c r="K8033" t="s">
        <v>2166</v>
      </c>
      <c r="L8033" s="26">
        <v>44038</v>
      </c>
      <c r="M8033" s="26">
        <v>44045</v>
      </c>
      <c r="N8033">
        <v>7</v>
      </c>
      <c r="O8033">
        <v>129.9</v>
      </c>
      <c r="P8033" t="s">
        <v>2178</v>
      </c>
      <c r="Q8033" t="s">
        <v>2161</v>
      </c>
      <c r="R8033">
        <v>7</v>
      </c>
      <c r="S8033" t="s">
        <v>2199</v>
      </c>
    </row>
    <row r="8034" spans="1:19" x14ac:dyDescent="0.3">
      <c r="A8034">
        <v>32903</v>
      </c>
      <c r="B8034" t="s">
        <v>1308</v>
      </c>
      <c r="C8034" t="s">
        <v>2154</v>
      </c>
      <c r="D8034" t="s">
        <v>12</v>
      </c>
      <c r="E8034" t="s">
        <v>1017</v>
      </c>
      <c r="F8034">
        <v>31</v>
      </c>
      <c r="G8034">
        <v>15.31</v>
      </c>
      <c r="H8034">
        <v>7.0000000000000007E-2</v>
      </c>
      <c r="I8034">
        <v>8.7799999999999994</v>
      </c>
      <c r="J8034" t="s">
        <v>7</v>
      </c>
      <c r="K8034" t="s">
        <v>2166</v>
      </c>
      <c r="L8034" s="26">
        <v>44038</v>
      </c>
      <c r="M8034" s="26">
        <v>44045</v>
      </c>
      <c r="N8034">
        <v>7</v>
      </c>
      <c r="O8034">
        <v>441.39</v>
      </c>
      <c r="P8034" t="s">
        <v>2178</v>
      </c>
      <c r="Q8034" t="s">
        <v>2161</v>
      </c>
      <c r="R8034">
        <v>7</v>
      </c>
      <c r="S8034" t="s">
        <v>2199</v>
      </c>
    </row>
    <row r="8035" spans="1:19" x14ac:dyDescent="0.3">
      <c r="A8035">
        <v>38656</v>
      </c>
      <c r="B8035" t="s">
        <v>1196</v>
      </c>
      <c r="C8035" t="s">
        <v>2153</v>
      </c>
      <c r="D8035" t="s">
        <v>12</v>
      </c>
      <c r="E8035" t="s">
        <v>1079</v>
      </c>
      <c r="F8035">
        <v>41</v>
      </c>
      <c r="G8035">
        <v>4.13</v>
      </c>
      <c r="H8035">
        <v>0.09</v>
      </c>
      <c r="I8035">
        <v>5.34</v>
      </c>
      <c r="J8035" t="s">
        <v>7</v>
      </c>
      <c r="K8035" t="s">
        <v>2166</v>
      </c>
      <c r="L8035" s="26">
        <v>44053</v>
      </c>
      <c r="M8035" s="26">
        <v>44060</v>
      </c>
      <c r="N8035">
        <v>7</v>
      </c>
      <c r="O8035">
        <v>154.09</v>
      </c>
      <c r="P8035" t="s">
        <v>2178</v>
      </c>
      <c r="Q8035" t="s">
        <v>2161</v>
      </c>
      <c r="R8035">
        <v>8</v>
      </c>
      <c r="S8035" t="s">
        <v>2204</v>
      </c>
    </row>
    <row r="8036" spans="1:19" x14ac:dyDescent="0.3">
      <c r="A8036">
        <v>31297</v>
      </c>
      <c r="B8036" t="s">
        <v>588</v>
      </c>
      <c r="C8036" t="s">
        <v>2153</v>
      </c>
      <c r="D8036" t="s">
        <v>12</v>
      </c>
      <c r="E8036" t="s">
        <v>1552</v>
      </c>
      <c r="F8036">
        <v>39</v>
      </c>
      <c r="G8036">
        <v>17.989999999999998</v>
      </c>
      <c r="H8036">
        <v>0.08</v>
      </c>
      <c r="I8036">
        <v>8.65</v>
      </c>
      <c r="J8036" t="s">
        <v>7</v>
      </c>
      <c r="K8036" t="s">
        <v>2166</v>
      </c>
      <c r="L8036" s="26">
        <v>44061</v>
      </c>
      <c r="M8036" s="26">
        <v>44068</v>
      </c>
      <c r="N8036">
        <v>7</v>
      </c>
      <c r="O8036">
        <v>645.48</v>
      </c>
      <c r="P8036" t="s">
        <v>2178</v>
      </c>
      <c r="Q8036" t="s">
        <v>2161</v>
      </c>
      <c r="R8036">
        <v>8</v>
      </c>
      <c r="S8036" t="s">
        <v>2204</v>
      </c>
    </row>
    <row r="8037" spans="1:19" x14ac:dyDescent="0.3">
      <c r="A8037">
        <v>39808</v>
      </c>
      <c r="B8037" t="s">
        <v>615</v>
      </c>
      <c r="C8037" t="s">
        <v>2153</v>
      </c>
      <c r="D8037" t="s">
        <v>12</v>
      </c>
      <c r="E8037" t="s">
        <v>1671</v>
      </c>
      <c r="F8037">
        <v>50</v>
      </c>
      <c r="G8037">
        <v>39.979999999999997</v>
      </c>
      <c r="H8037">
        <v>0.03</v>
      </c>
      <c r="I8037">
        <v>9.83</v>
      </c>
      <c r="J8037" t="s">
        <v>7</v>
      </c>
      <c r="K8037" t="s">
        <v>2166</v>
      </c>
      <c r="L8037" s="26">
        <v>44076</v>
      </c>
      <c r="M8037" s="26">
        <v>44083</v>
      </c>
      <c r="N8037">
        <v>7</v>
      </c>
      <c r="O8037">
        <v>1939.03</v>
      </c>
      <c r="P8037" t="s">
        <v>2178</v>
      </c>
      <c r="Q8037" t="s">
        <v>2161</v>
      </c>
      <c r="R8037">
        <v>9</v>
      </c>
      <c r="S8037" t="s">
        <v>2200</v>
      </c>
    </row>
    <row r="8038" spans="1:19" x14ac:dyDescent="0.3">
      <c r="A8038">
        <v>57152</v>
      </c>
      <c r="B8038" t="s">
        <v>635</v>
      </c>
      <c r="C8038" t="s">
        <v>2155</v>
      </c>
      <c r="D8038" t="s">
        <v>12</v>
      </c>
      <c r="E8038" t="s">
        <v>597</v>
      </c>
      <c r="F8038">
        <v>18</v>
      </c>
      <c r="G8038">
        <v>15.57</v>
      </c>
      <c r="H8038">
        <v>0.03</v>
      </c>
      <c r="I8038">
        <v>1.39</v>
      </c>
      <c r="J8038" t="s">
        <v>7</v>
      </c>
      <c r="K8038" t="s">
        <v>2166</v>
      </c>
      <c r="L8038" s="26">
        <v>44077</v>
      </c>
      <c r="M8038" s="26">
        <v>44084</v>
      </c>
      <c r="N8038">
        <v>7</v>
      </c>
      <c r="O8038">
        <v>271.85000000000002</v>
      </c>
      <c r="P8038" t="s">
        <v>2178</v>
      </c>
      <c r="Q8038" t="s">
        <v>2161</v>
      </c>
      <c r="R8038">
        <v>9</v>
      </c>
      <c r="S8038" t="s">
        <v>2200</v>
      </c>
    </row>
    <row r="8039" spans="1:19" x14ac:dyDescent="0.3">
      <c r="A8039">
        <v>4578</v>
      </c>
      <c r="B8039" t="s">
        <v>791</v>
      </c>
      <c r="C8039" t="s">
        <v>2155</v>
      </c>
      <c r="D8039" t="s">
        <v>12</v>
      </c>
      <c r="E8039" t="s">
        <v>212</v>
      </c>
      <c r="F8039">
        <v>48</v>
      </c>
      <c r="G8039">
        <v>14.81</v>
      </c>
      <c r="H8039">
        <v>0.01</v>
      </c>
      <c r="I8039">
        <v>13.32</v>
      </c>
      <c r="J8039" t="s">
        <v>7</v>
      </c>
      <c r="K8039" t="s">
        <v>2166</v>
      </c>
      <c r="L8039" s="26">
        <v>44086</v>
      </c>
      <c r="M8039" s="26">
        <v>44093</v>
      </c>
      <c r="N8039">
        <v>7</v>
      </c>
      <c r="O8039">
        <v>703.77</v>
      </c>
      <c r="P8039" t="s">
        <v>2178</v>
      </c>
      <c r="Q8039" t="s">
        <v>2161</v>
      </c>
      <c r="R8039">
        <v>9</v>
      </c>
      <c r="S8039" t="s">
        <v>2200</v>
      </c>
    </row>
    <row r="8040" spans="1:19" x14ac:dyDescent="0.3">
      <c r="A8040">
        <v>30720</v>
      </c>
      <c r="B8040" t="s">
        <v>962</v>
      </c>
      <c r="C8040" t="s">
        <v>2154</v>
      </c>
      <c r="D8040" t="s">
        <v>12</v>
      </c>
      <c r="E8040" t="s">
        <v>1137</v>
      </c>
      <c r="F8040">
        <v>5</v>
      </c>
      <c r="G8040">
        <v>5.74</v>
      </c>
      <c r="H8040">
        <v>7.0000000000000007E-2</v>
      </c>
      <c r="I8040">
        <v>5.01</v>
      </c>
      <c r="J8040" t="s">
        <v>7</v>
      </c>
      <c r="K8040" t="s">
        <v>2166</v>
      </c>
      <c r="L8040" s="26">
        <v>44101</v>
      </c>
      <c r="M8040" s="26">
        <v>44108</v>
      </c>
      <c r="N8040">
        <v>7</v>
      </c>
      <c r="O8040">
        <v>26.69</v>
      </c>
      <c r="P8040" t="s">
        <v>2178</v>
      </c>
      <c r="Q8040" t="s">
        <v>2161</v>
      </c>
      <c r="R8040">
        <v>9</v>
      </c>
      <c r="S8040" t="s">
        <v>2200</v>
      </c>
    </row>
    <row r="8041" spans="1:19" x14ac:dyDescent="0.3">
      <c r="A8041">
        <v>36998</v>
      </c>
      <c r="B8041" t="s">
        <v>387</v>
      </c>
      <c r="C8041" t="s">
        <v>2154</v>
      </c>
      <c r="D8041" t="s">
        <v>12</v>
      </c>
      <c r="E8041" t="s">
        <v>1075</v>
      </c>
      <c r="F8041">
        <v>41</v>
      </c>
      <c r="G8041">
        <v>6.48</v>
      </c>
      <c r="H8041">
        <v>0.1</v>
      </c>
      <c r="I8041">
        <v>9.5399999999999991</v>
      </c>
      <c r="J8041" t="s">
        <v>7</v>
      </c>
      <c r="K8041" t="s">
        <v>2166</v>
      </c>
      <c r="L8041" s="26">
        <v>44103</v>
      </c>
      <c r="M8041" s="26">
        <v>44110</v>
      </c>
      <c r="N8041">
        <v>7</v>
      </c>
      <c r="O8041">
        <v>239.11</v>
      </c>
      <c r="P8041" t="s">
        <v>2178</v>
      </c>
      <c r="Q8041" t="s">
        <v>2161</v>
      </c>
      <c r="R8041">
        <v>9</v>
      </c>
      <c r="S8041" t="s">
        <v>2200</v>
      </c>
    </row>
    <row r="8042" spans="1:19" x14ac:dyDescent="0.3">
      <c r="A8042">
        <v>50308</v>
      </c>
      <c r="B8042" t="s">
        <v>1145</v>
      </c>
      <c r="C8042" t="s">
        <v>2153</v>
      </c>
      <c r="D8042" t="s">
        <v>12</v>
      </c>
      <c r="E8042" t="s">
        <v>246</v>
      </c>
      <c r="F8042">
        <v>19</v>
      </c>
      <c r="G8042">
        <v>4.91</v>
      </c>
      <c r="H8042">
        <v>0.1</v>
      </c>
      <c r="I8042">
        <v>0.5</v>
      </c>
      <c r="J8042" t="s">
        <v>7</v>
      </c>
      <c r="K8042" t="s">
        <v>2166</v>
      </c>
      <c r="L8042" s="26">
        <v>44122</v>
      </c>
      <c r="M8042" s="26">
        <v>44129</v>
      </c>
      <c r="N8042">
        <v>7</v>
      </c>
      <c r="O8042">
        <v>83.96</v>
      </c>
      <c r="P8042" t="s">
        <v>2178</v>
      </c>
      <c r="Q8042" t="s">
        <v>2162</v>
      </c>
      <c r="R8042">
        <v>10</v>
      </c>
      <c r="S8042" t="s">
        <v>2201</v>
      </c>
    </row>
    <row r="8043" spans="1:19" x14ac:dyDescent="0.3">
      <c r="A8043">
        <v>38912</v>
      </c>
      <c r="B8043" t="s">
        <v>1237</v>
      </c>
      <c r="C8043" t="s">
        <v>2154</v>
      </c>
      <c r="D8043" t="s">
        <v>12</v>
      </c>
      <c r="E8043" t="s">
        <v>1108</v>
      </c>
      <c r="F8043">
        <v>26</v>
      </c>
      <c r="G8043">
        <v>65.989999999999995</v>
      </c>
      <c r="H8043">
        <v>0.02</v>
      </c>
      <c r="I8043">
        <v>4.99</v>
      </c>
      <c r="J8043" t="s">
        <v>7</v>
      </c>
      <c r="K8043" t="s">
        <v>2166</v>
      </c>
      <c r="L8043" s="26">
        <v>44132</v>
      </c>
      <c r="M8043" s="26">
        <v>44139</v>
      </c>
      <c r="N8043">
        <v>7</v>
      </c>
      <c r="O8043">
        <v>1681.43</v>
      </c>
      <c r="P8043" t="s">
        <v>2178</v>
      </c>
      <c r="Q8043" t="s">
        <v>2162</v>
      </c>
      <c r="R8043">
        <v>10</v>
      </c>
      <c r="S8043" t="s">
        <v>2201</v>
      </c>
    </row>
    <row r="8044" spans="1:19" x14ac:dyDescent="0.3">
      <c r="A8044">
        <v>48706</v>
      </c>
      <c r="B8044" t="s">
        <v>862</v>
      </c>
      <c r="C8044" t="s">
        <v>2153</v>
      </c>
      <c r="D8044" t="s">
        <v>12</v>
      </c>
      <c r="E8044" t="s">
        <v>352</v>
      </c>
      <c r="F8044">
        <v>18</v>
      </c>
      <c r="G8044">
        <v>7.28</v>
      </c>
      <c r="H8044">
        <v>0.09</v>
      </c>
      <c r="I8044">
        <v>11.15</v>
      </c>
      <c r="J8044" t="s">
        <v>7</v>
      </c>
      <c r="K8044" t="s">
        <v>2166</v>
      </c>
      <c r="L8044" s="26">
        <v>44134</v>
      </c>
      <c r="M8044" s="26">
        <v>44141</v>
      </c>
      <c r="N8044">
        <v>7</v>
      </c>
      <c r="O8044">
        <v>119.25</v>
      </c>
      <c r="P8044" t="s">
        <v>2178</v>
      </c>
      <c r="Q8044" t="s">
        <v>2162</v>
      </c>
      <c r="R8044">
        <v>10</v>
      </c>
      <c r="S8044" t="s">
        <v>2201</v>
      </c>
    </row>
    <row r="8045" spans="1:19" x14ac:dyDescent="0.3">
      <c r="A8045">
        <v>9637</v>
      </c>
      <c r="B8045" t="s">
        <v>25</v>
      </c>
      <c r="C8045" t="s">
        <v>2153</v>
      </c>
      <c r="D8045" t="s">
        <v>12</v>
      </c>
      <c r="E8045" t="s">
        <v>28</v>
      </c>
      <c r="F8045">
        <v>12</v>
      </c>
      <c r="G8045">
        <v>10.14</v>
      </c>
      <c r="H8045">
        <v>0.04</v>
      </c>
      <c r="I8045">
        <v>2.27</v>
      </c>
      <c r="J8045" t="s">
        <v>7</v>
      </c>
      <c r="K8045" t="s">
        <v>2170</v>
      </c>
      <c r="L8045" s="26">
        <v>42738</v>
      </c>
      <c r="M8045" s="26">
        <v>42742</v>
      </c>
      <c r="N8045">
        <v>4</v>
      </c>
      <c r="O8045">
        <v>116.81</v>
      </c>
      <c r="P8045" t="s">
        <v>2156</v>
      </c>
      <c r="Q8045" t="s">
        <v>2159</v>
      </c>
      <c r="R8045">
        <v>1</v>
      </c>
      <c r="S8045" t="s">
        <v>2194</v>
      </c>
    </row>
    <row r="8046" spans="1:19" x14ac:dyDescent="0.3">
      <c r="A8046">
        <v>41094</v>
      </c>
      <c r="B8046" t="s">
        <v>79</v>
      </c>
      <c r="C8046" t="s">
        <v>2155</v>
      </c>
      <c r="D8046" t="s">
        <v>12</v>
      </c>
      <c r="E8046" t="s">
        <v>81</v>
      </c>
      <c r="F8046">
        <v>6</v>
      </c>
      <c r="G8046">
        <v>20.34</v>
      </c>
      <c r="H8046">
        <v>0.05</v>
      </c>
      <c r="I8046">
        <v>35</v>
      </c>
      <c r="J8046" t="s">
        <v>7</v>
      </c>
      <c r="K8046" t="s">
        <v>2167</v>
      </c>
      <c r="L8046" s="26">
        <v>42741</v>
      </c>
      <c r="M8046" s="26">
        <v>42745</v>
      </c>
      <c r="N8046">
        <v>4</v>
      </c>
      <c r="O8046">
        <v>115.94</v>
      </c>
      <c r="P8046" t="s">
        <v>2156</v>
      </c>
      <c r="Q8046" t="s">
        <v>2159</v>
      </c>
      <c r="R8046">
        <v>1</v>
      </c>
      <c r="S8046" t="s">
        <v>2194</v>
      </c>
    </row>
    <row r="8047" spans="1:19" x14ac:dyDescent="0.3">
      <c r="A8047">
        <v>7461</v>
      </c>
      <c r="B8047" t="s">
        <v>153</v>
      </c>
      <c r="C8047" t="s">
        <v>2155</v>
      </c>
      <c r="D8047" t="s">
        <v>12</v>
      </c>
      <c r="E8047" t="s">
        <v>156</v>
      </c>
      <c r="F8047">
        <v>44</v>
      </c>
      <c r="G8047">
        <v>1.98</v>
      </c>
      <c r="H8047">
        <v>0.02</v>
      </c>
      <c r="I8047">
        <v>0.7</v>
      </c>
      <c r="J8047" t="s">
        <v>7</v>
      </c>
      <c r="K8047" t="s">
        <v>2170</v>
      </c>
      <c r="L8047" s="26">
        <v>42747</v>
      </c>
      <c r="M8047" s="26">
        <v>42751</v>
      </c>
      <c r="N8047">
        <v>4</v>
      </c>
      <c r="O8047">
        <v>85.38</v>
      </c>
      <c r="P8047" t="s">
        <v>2156</v>
      </c>
      <c r="Q8047" t="s">
        <v>2159</v>
      </c>
      <c r="R8047">
        <v>1</v>
      </c>
      <c r="S8047" t="s">
        <v>2194</v>
      </c>
    </row>
    <row r="8048" spans="1:19" x14ac:dyDescent="0.3">
      <c r="A8048">
        <v>22147</v>
      </c>
      <c r="B8048" t="s">
        <v>201</v>
      </c>
      <c r="C8048" t="s">
        <v>2153</v>
      </c>
      <c r="D8048" t="s">
        <v>12</v>
      </c>
      <c r="E8048" t="s">
        <v>99</v>
      </c>
      <c r="F8048">
        <v>37</v>
      </c>
      <c r="G8048">
        <v>22.72</v>
      </c>
      <c r="H8048">
        <v>0.04</v>
      </c>
      <c r="I8048">
        <v>8.99</v>
      </c>
      <c r="J8048" t="s">
        <v>7</v>
      </c>
      <c r="K8048" t="s">
        <v>2164</v>
      </c>
      <c r="L8048" s="26">
        <v>42751</v>
      </c>
      <c r="M8048" s="26">
        <v>42755</v>
      </c>
      <c r="N8048">
        <v>4</v>
      </c>
      <c r="O8048">
        <v>807.01</v>
      </c>
      <c r="P8048" t="s">
        <v>2156</v>
      </c>
      <c r="Q8048" t="s">
        <v>2159</v>
      </c>
      <c r="R8048">
        <v>1</v>
      </c>
      <c r="S8048" t="s">
        <v>2194</v>
      </c>
    </row>
    <row r="8049" spans="1:19" x14ac:dyDescent="0.3">
      <c r="A8049">
        <v>52608</v>
      </c>
      <c r="B8049" t="s">
        <v>247</v>
      </c>
      <c r="C8049" t="s">
        <v>2153</v>
      </c>
      <c r="D8049" t="s">
        <v>12</v>
      </c>
      <c r="E8049" t="s">
        <v>248</v>
      </c>
      <c r="F8049">
        <v>36</v>
      </c>
      <c r="G8049">
        <v>3.98</v>
      </c>
      <c r="H8049">
        <v>0.05</v>
      </c>
      <c r="I8049">
        <v>0.7</v>
      </c>
      <c r="J8049" t="s">
        <v>7</v>
      </c>
      <c r="K8049" t="s">
        <v>2170</v>
      </c>
      <c r="L8049" s="26">
        <v>42756</v>
      </c>
      <c r="M8049" s="26">
        <v>42760</v>
      </c>
      <c r="N8049">
        <v>4</v>
      </c>
      <c r="O8049">
        <v>136.12</v>
      </c>
      <c r="P8049" t="s">
        <v>2156</v>
      </c>
      <c r="Q8049" t="s">
        <v>2159</v>
      </c>
      <c r="R8049">
        <v>1</v>
      </c>
      <c r="S8049" t="s">
        <v>2194</v>
      </c>
    </row>
    <row r="8050" spans="1:19" x14ac:dyDescent="0.3">
      <c r="A8050">
        <v>17636</v>
      </c>
      <c r="B8050" t="s">
        <v>354</v>
      </c>
      <c r="C8050" t="s">
        <v>2155</v>
      </c>
      <c r="D8050" t="s">
        <v>12</v>
      </c>
      <c r="E8050" t="s">
        <v>355</v>
      </c>
      <c r="F8050">
        <v>2</v>
      </c>
      <c r="G8050">
        <v>2.94</v>
      </c>
      <c r="H8050">
        <v>0.03</v>
      </c>
      <c r="I8050">
        <v>0.96</v>
      </c>
      <c r="J8050" t="s">
        <v>7</v>
      </c>
      <c r="K8050" t="s">
        <v>2170</v>
      </c>
      <c r="L8050" s="26">
        <v>42770</v>
      </c>
      <c r="M8050" s="26">
        <v>42774</v>
      </c>
      <c r="N8050">
        <v>4</v>
      </c>
      <c r="O8050">
        <v>5.7</v>
      </c>
      <c r="P8050" t="s">
        <v>2156</v>
      </c>
      <c r="Q8050" t="s">
        <v>2159</v>
      </c>
      <c r="R8050">
        <v>2</v>
      </c>
      <c r="S8050" t="s">
        <v>2195</v>
      </c>
    </row>
    <row r="8051" spans="1:19" x14ac:dyDescent="0.3">
      <c r="A8051">
        <v>10310</v>
      </c>
      <c r="B8051" t="s">
        <v>356</v>
      </c>
      <c r="C8051" t="s">
        <v>2154</v>
      </c>
      <c r="D8051" t="s">
        <v>12</v>
      </c>
      <c r="E8051" t="s">
        <v>357</v>
      </c>
      <c r="F8051">
        <v>48</v>
      </c>
      <c r="G8051">
        <v>2.88</v>
      </c>
      <c r="H8051">
        <v>7.0000000000000007E-2</v>
      </c>
      <c r="I8051">
        <v>1.01</v>
      </c>
      <c r="J8051" t="s">
        <v>7</v>
      </c>
      <c r="K8051" t="s">
        <v>2170</v>
      </c>
      <c r="L8051" s="26">
        <v>42771</v>
      </c>
      <c r="M8051" s="26">
        <v>42775</v>
      </c>
      <c r="N8051">
        <v>4</v>
      </c>
      <c r="O8051">
        <v>128.56</v>
      </c>
      <c r="P8051" t="s">
        <v>2156</v>
      </c>
      <c r="Q8051" t="s">
        <v>2159</v>
      </c>
      <c r="R8051">
        <v>2</v>
      </c>
      <c r="S8051" t="s">
        <v>2195</v>
      </c>
    </row>
    <row r="8052" spans="1:19" x14ac:dyDescent="0.3">
      <c r="A8052">
        <v>32037</v>
      </c>
      <c r="B8052" t="s">
        <v>388</v>
      </c>
      <c r="C8052" t="s">
        <v>2153</v>
      </c>
      <c r="D8052" t="s">
        <v>12</v>
      </c>
      <c r="E8052" t="s">
        <v>438</v>
      </c>
      <c r="F8052">
        <v>15</v>
      </c>
      <c r="G8052">
        <v>699.99</v>
      </c>
      <c r="H8052">
        <v>7.0000000000000007E-2</v>
      </c>
      <c r="I8052">
        <v>24.49</v>
      </c>
      <c r="J8052" t="s">
        <v>7</v>
      </c>
      <c r="K8052" t="s">
        <v>2167</v>
      </c>
      <c r="L8052" s="26">
        <v>42782</v>
      </c>
      <c r="M8052" s="26">
        <v>42786</v>
      </c>
      <c r="N8052">
        <v>4</v>
      </c>
      <c r="O8052">
        <v>9764.86</v>
      </c>
      <c r="P8052" t="s">
        <v>2156</v>
      </c>
      <c r="Q8052" t="s">
        <v>2159</v>
      </c>
      <c r="R8052">
        <v>2</v>
      </c>
      <c r="S8052" t="s">
        <v>2195</v>
      </c>
    </row>
    <row r="8053" spans="1:19" x14ac:dyDescent="0.3">
      <c r="A8053">
        <v>37095</v>
      </c>
      <c r="B8053" t="s">
        <v>251</v>
      </c>
      <c r="C8053" t="s">
        <v>2154</v>
      </c>
      <c r="D8053" t="s">
        <v>12</v>
      </c>
      <c r="E8053" t="s">
        <v>93</v>
      </c>
      <c r="F8053">
        <v>3</v>
      </c>
      <c r="G8053">
        <v>6783.02</v>
      </c>
      <c r="H8053">
        <v>0.09</v>
      </c>
      <c r="I8053">
        <v>24.49</v>
      </c>
      <c r="J8053" t="s">
        <v>7</v>
      </c>
      <c r="K8053" t="s">
        <v>2167</v>
      </c>
      <c r="L8053" s="26">
        <v>42804</v>
      </c>
      <c r="M8053" s="26">
        <v>42808</v>
      </c>
      <c r="N8053">
        <v>4</v>
      </c>
      <c r="O8053">
        <v>18517.64</v>
      </c>
      <c r="P8053" t="s">
        <v>2156</v>
      </c>
      <c r="Q8053" t="s">
        <v>2159</v>
      </c>
      <c r="R8053">
        <v>3</v>
      </c>
      <c r="S8053" t="s">
        <v>2196</v>
      </c>
    </row>
    <row r="8054" spans="1:19" x14ac:dyDescent="0.3">
      <c r="A8054">
        <v>2915</v>
      </c>
      <c r="B8054" t="s">
        <v>708</v>
      </c>
      <c r="C8054" t="s">
        <v>2154</v>
      </c>
      <c r="D8054" t="s">
        <v>12</v>
      </c>
      <c r="E8054" t="s">
        <v>452</v>
      </c>
      <c r="F8054">
        <v>41</v>
      </c>
      <c r="G8054">
        <v>5.98</v>
      </c>
      <c r="H8054">
        <v>7.0000000000000007E-2</v>
      </c>
      <c r="I8054">
        <v>0.96</v>
      </c>
      <c r="J8054" t="s">
        <v>7</v>
      </c>
      <c r="K8054" t="s">
        <v>2170</v>
      </c>
      <c r="L8054" s="26">
        <v>42824</v>
      </c>
      <c r="M8054" s="26">
        <v>42828</v>
      </c>
      <c r="N8054">
        <v>4</v>
      </c>
      <c r="O8054">
        <v>228.02</v>
      </c>
      <c r="P8054" t="s">
        <v>2156</v>
      </c>
      <c r="Q8054" t="s">
        <v>2159</v>
      </c>
      <c r="R8054">
        <v>3</v>
      </c>
      <c r="S8054" t="s">
        <v>2196</v>
      </c>
    </row>
    <row r="8055" spans="1:19" x14ac:dyDescent="0.3">
      <c r="A8055">
        <v>2722</v>
      </c>
      <c r="B8055" t="s">
        <v>760</v>
      </c>
      <c r="C8055" t="s">
        <v>2154</v>
      </c>
      <c r="D8055" t="s">
        <v>12</v>
      </c>
      <c r="E8055" t="s">
        <v>761</v>
      </c>
      <c r="F8055">
        <v>46</v>
      </c>
      <c r="G8055">
        <v>40.97</v>
      </c>
      <c r="H8055">
        <v>0.06</v>
      </c>
      <c r="I8055">
        <v>1.99</v>
      </c>
      <c r="J8055" t="s">
        <v>7</v>
      </c>
      <c r="K8055" t="s">
        <v>2164</v>
      </c>
      <c r="L8055" s="26">
        <v>42833</v>
      </c>
      <c r="M8055" s="26">
        <v>42837</v>
      </c>
      <c r="N8055">
        <v>4</v>
      </c>
      <c r="O8055">
        <v>1771.54</v>
      </c>
      <c r="P8055" t="s">
        <v>2156</v>
      </c>
      <c r="Q8055" t="s">
        <v>2160</v>
      </c>
      <c r="R8055">
        <v>4</v>
      </c>
      <c r="S8055" t="s">
        <v>2203</v>
      </c>
    </row>
    <row r="8056" spans="1:19" x14ac:dyDescent="0.3">
      <c r="A8056">
        <v>994</v>
      </c>
      <c r="B8056" t="s">
        <v>758</v>
      </c>
      <c r="C8056" t="s">
        <v>2155</v>
      </c>
      <c r="D8056" t="s">
        <v>12</v>
      </c>
      <c r="E8056" t="s">
        <v>817</v>
      </c>
      <c r="F8056">
        <v>38</v>
      </c>
      <c r="G8056">
        <v>3.58</v>
      </c>
      <c r="H8056">
        <v>0.06</v>
      </c>
      <c r="I8056">
        <v>1.63</v>
      </c>
      <c r="J8056" t="s">
        <v>7</v>
      </c>
      <c r="K8056" t="s">
        <v>2170</v>
      </c>
      <c r="L8056" s="26">
        <v>42844</v>
      </c>
      <c r="M8056" s="26">
        <v>42848</v>
      </c>
      <c r="N8056">
        <v>4</v>
      </c>
      <c r="O8056">
        <v>127.88</v>
      </c>
      <c r="P8056" t="s">
        <v>2156</v>
      </c>
      <c r="Q8056" t="s">
        <v>2160</v>
      </c>
      <c r="R8056">
        <v>4</v>
      </c>
      <c r="S8056" t="s">
        <v>2203</v>
      </c>
    </row>
    <row r="8057" spans="1:19" x14ac:dyDescent="0.3">
      <c r="A8057">
        <v>17315</v>
      </c>
      <c r="B8057" t="s">
        <v>326</v>
      </c>
      <c r="C8057" t="s">
        <v>2153</v>
      </c>
      <c r="D8057" t="s">
        <v>12</v>
      </c>
      <c r="E8057" t="s">
        <v>833</v>
      </c>
      <c r="F8057">
        <v>29</v>
      </c>
      <c r="G8057">
        <v>5.43</v>
      </c>
      <c r="H8057">
        <v>7.0000000000000007E-2</v>
      </c>
      <c r="I8057">
        <v>0.95</v>
      </c>
      <c r="J8057" t="s">
        <v>7</v>
      </c>
      <c r="K8057" t="s">
        <v>2170</v>
      </c>
      <c r="L8057" s="26">
        <v>42847</v>
      </c>
      <c r="M8057" s="26">
        <v>42851</v>
      </c>
      <c r="N8057">
        <v>4</v>
      </c>
      <c r="O8057">
        <v>146.44999999999999</v>
      </c>
      <c r="P8057" t="s">
        <v>2156</v>
      </c>
      <c r="Q8057" t="s">
        <v>2160</v>
      </c>
      <c r="R8057">
        <v>4</v>
      </c>
      <c r="S8057" t="s">
        <v>2203</v>
      </c>
    </row>
    <row r="8058" spans="1:19" x14ac:dyDescent="0.3">
      <c r="A8058">
        <v>28069</v>
      </c>
      <c r="B8058" t="s">
        <v>968</v>
      </c>
      <c r="C8058" t="s">
        <v>2153</v>
      </c>
      <c r="D8058" t="s">
        <v>12</v>
      </c>
      <c r="E8058" t="s">
        <v>970</v>
      </c>
      <c r="F8058">
        <v>4</v>
      </c>
      <c r="G8058">
        <v>5.84</v>
      </c>
      <c r="H8058">
        <v>0.09</v>
      </c>
      <c r="I8058">
        <v>0.83</v>
      </c>
      <c r="J8058" t="s">
        <v>7</v>
      </c>
      <c r="K8058" t="s">
        <v>2170</v>
      </c>
      <c r="L8058" s="26">
        <v>42876</v>
      </c>
      <c r="M8058" s="26">
        <v>42880</v>
      </c>
      <c r="N8058">
        <v>4</v>
      </c>
      <c r="O8058">
        <v>21.26</v>
      </c>
      <c r="P8058" t="s">
        <v>2156</v>
      </c>
      <c r="Q8058" t="s">
        <v>2160</v>
      </c>
      <c r="R8058">
        <v>5</v>
      </c>
      <c r="S8058" t="s">
        <v>2197</v>
      </c>
    </row>
    <row r="8059" spans="1:19" x14ac:dyDescent="0.3">
      <c r="A8059">
        <v>56582</v>
      </c>
      <c r="B8059" t="s">
        <v>1053</v>
      </c>
      <c r="C8059" t="s">
        <v>2154</v>
      </c>
      <c r="D8059" t="s">
        <v>12</v>
      </c>
      <c r="E8059" t="s">
        <v>1063</v>
      </c>
      <c r="F8059">
        <v>25</v>
      </c>
      <c r="G8059">
        <v>105.29</v>
      </c>
      <c r="H8059">
        <v>0.04</v>
      </c>
      <c r="I8059">
        <v>10.119999999999999</v>
      </c>
      <c r="J8059" t="s">
        <v>7</v>
      </c>
      <c r="K8059" t="s">
        <v>2167</v>
      </c>
      <c r="L8059" s="26">
        <v>42898</v>
      </c>
      <c r="M8059" s="26">
        <v>42902</v>
      </c>
      <c r="N8059">
        <v>4</v>
      </c>
      <c r="O8059">
        <v>2526.96</v>
      </c>
      <c r="P8059" t="s">
        <v>2156</v>
      </c>
      <c r="Q8059" t="s">
        <v>2160</v>
      </c>
      <c r="R8059">
        <v>6</v>
      </c>
      <c r="S8059" t="s">
        <v>2198</v>
      </c>
    </row>
    <row r="8060" spans="1:19" x14ac:dyDescent="0.3">
      <c r="A8060">
        <v>8997</v>
      </c>
      <c r="B8060" t="s">
        <v>633</v>
      </c>
      <c r="C8060" t="s">
        <v>2153</v>
      </c>
      <c r="D8060" t="s">
        <v>12</v>
      </c>
      <c r="E8060" t="s">
        <v>1062</v>
      </c>
      <c r="F8060">
        <v>40</v>
      </c>
      <c r="G8060">
        <v>449.99</v>
      </c>
      <c r="H8060">
        <v>0.04</v>
      </c>
      <c r="I8060">
        <v>24.49</v>
      </c>
      <c r="J8060" t="s">
        <v>7</v>
      </c>
      <c r="K8060" t="s">
        <v>2167</v>
      </c>
      <c r="L8060" s="26">
        <v>42917</v>
      </c>
      <c r="M8060" s="26">
        <v>42921</v>
      </c>
      <c r="N8060">
        <v>4</v>
      </c>
      <c r="O8060">
        <v>17279.62</v>
      </c>
      <c r="P8060" t="s">
        <v>2156</v>
      </c>
      <c r="Q8060" t="s">
        <v>2161</v>
      </c>
      <c r="R8060">
        <v>7</v>
      </c>
      <c r="S8060" t="s">
        <v>2199</v>
      </c>
    </row>
    <row r="8061" spans="1:19" x14ac:dyDescent="0.3">
      <c r="A8061">
        <v>27013</v>
      </c>
      <c r="B8061" t="s">
        <v>705</v>
      </c>
      <c r="C8061" t="s">
        <v>2153</v>
      </c>
      <c r="D8061" t="s">
        <v>12</v>
      </c>
      <c r="E8061" t="s">
        <v>1156</v>
      </c>
      <c r="F8061">
        <v>28</v>
      </c>
      <c r="G8061">
        <v>80.98</v>
      </c>
      <c r="H8061">
        <v>0.05</v>
      </c>
      <c r="I8061">
        <v>35</v>
      </c>
      <c r="J8061" t="s">
        <v>7</v>
      </c>
      <c r="K8061" t="s">
        <v>2167</v>
      </c>
      <c r="L8061" s="26">
        <v>42921</v>
      </c>
      <c r="M8061" s="26">
        <v>42925</v>
      </c>
      <c r="N8061">
        <v>4</v>
      </c>
      <c r="O8061">
        <v>2154.0700000000002</v>
      </c>
      <c r="P8061" t="s">
        <v>2156</v>
      </c>
      <c r="Q8061" t="s">
        <v>2161</v>
      </c>
      <c r="R8061">
        <v>7</v>
      </c>
      <c r="S8061" t="s">
        <v>2199</v>
      </c>
    </row>
    <row r="8062" spans="1:19" x14ac:dyDescent="0.3">
      <c r="A8062">
        <v>26372</v>
      </c>
      <c r="B8062" t="s">
        <v>1096</v>
      </c>
      <c r="C8062" t="s">
        <v>2154</v>
      </c>
      <c r="D8062" t="s">
        <v>12</v>
      </c>
      <c r="E8062" t="s">
        <v>338</v>
      </c>
      <c r="F8062">
        <v>1</v>
      </c>
      <c r="G8062">
        <v>29.89</v>
      </c>
      <c r="H8062">
        <v>0.01</v>
      </c>
      <c r="I8062">
        <v>1.99</v>
      </c>
      <c r="J8062" t="s">
        <v>7</v>
      </c>
      <c r="K8062" t="s">
        <v>2164</v>
      </c>
      <c r="L8062" s="26">
        <v>42928</v>
      </c>
      <c r="M8062" s="26">
        <v>42932</v>
      </c>
      <c r="N8062">
        <v>4</v>
      </c>
      <c r="O8062">
        <v>29.59</v>
      </c>
      <c r="P8062" t="s">
        <v>2156</v>
      </c>
      <c r="Q8062" t="s">
        <v>2161</v>
      </c>
      <c r="R8062">
        <v>7</v>
      </c>
      <c r="S8062" t="s">
        <v>2199</v>
      </c>
    </row>
    <row r="8063" spans="1:19" x14ac:dyDescent="0.3">
      <c r="A8063">
        <v>23778</v>
      </c>
      <c r="B8063" t="s">
        <v>918</v>
      </c>
      <c r="C8063" t="s">
        <v>2155</v>
      </c>
      <c r="D8063" t="s">
        <v>12</v>
      </c>
      <c r="E8063" t="s">
        <v>769</v>
      </c>
      <c r="F8063">
        <v>13</v>
      </c>
      <c r="G8063">
        <v>4.4800000000000004</v>
      </c>
      <c r="H8063">
        <v>0.06</v>
      </c>
      <c r="I8063">
        <v>49</v>
      </c>
      <c r="J8063" t="s">
        <v>7</v>
      </c>
      <c r="K8063" t="s">
        <v>2167</v>
      </c>
      <c r="L8063" s="26">
        <v>42929</v>
      </c>
      <c r="M8063" s="26">
        <v>42933</v>
      </c>
      <c r="N8063">
        <v>4</v>
      </c>
      <c r="O8063">
        <v>54.75</v>
      </c>
      <c r="P8063" t="s">
        <v>2156</v>
      </c>
      <c r="Q8063" t="s">
        <v>2161</v>
      </c>
      <c r="R8063">
        <v>7</v>
      </c>
      <c r="S8063" t="s">
        <v>2199</v>
      </c>
    </row>
    <row r="8064" spans="1:19" x14ac:dyDescent="0.3">
      <c r="A8064">
        <v>24228</v>
      </c>
      <c r="B8064" t="s">
        <v>1162</v>
      </c>
      <c r="C8064" t="s">
        <v>2154</v>
      </c>
      <c r="D8064" t="s">
        <v>12</v>
      </c>
      <c r="E8064" t="s">
        <v>1195</v>
      </c>
      <c r="F8064">
        <v>31</v>
      </c>
      <c r="G8064">
        <v>1.86</v>
      </c>
      <c r="H8064">
        <v>0.05</v>
      </c>
      <c r="I8064">
        <v>2.58</v>
      </c>
      <c r="J8064" t="s">
        <v>7</v>
      </c>
      <c r="K8064" t="s">
        <v>2170</v>
      </c>
      <c r="L8064" s="26">
        <v>42933</v>
      </c>
      <c r="M8064" s="26">
        <v>42937</v>
      </c>
      <c r="N8064">
        <v>4</v>
      </c>
      <c r="O8064">
        <v>54.78</v>
      </c>
      <c r="P8064" t="s">
        <v>2156</v>
      </c>
      <c r="Q8064" t="s">
        <v>2161</v>
      </c>
      <c r="R8064">
        <v>7</v>
      </c>
      <c r="S8064" t="s">
        <v>2199</v>
      </c>
    </row>
    <row r="8065" spans="1:19" x14ac:dyDescent="0.3">
      <c r="A8065">
        <v>50917</v>
      </c>
      <c r="B8065" t="s">
        <v>460</v>
      </c>
      <c r="C8065" t="s">
        <v>2155</v>
      </c>
      <c r="D8065" t="s">
        <v>12</v>
      </c>
      <c r="E8065" t="s">
        <v>1207</v>
      </c>
      <c r="F8065">
        <v>33</v>
      </c>
      <c r="G8065">
        <v>43.98</v>
      </c>
      <c r="H8065">
        <v>0.02</v>
      </c>
      <c r="I8065">
        <v>1.99</v>
      </c>
      <c r="J8065" t="s">
        <v>7</v>
      </c>
      <c r="K8065" t="s">
        <v>2164</v>
      </c>
      <c r="L8065" s="26">
        <v>42937</v>
      </c>
      <c r="M8065" s="26">
        <v>42941</v>
      </c>
      <c r="N8065">
        <v>4</v>
      </c>
      <c r="O8065">
        <v>1422.31</v>
      </c>
      <c r="P8065" t="s">
        <v>2156</v>
      </c>
      <c r="Q8065" t="s">
        <v>2161</v>
      </c>
      <c r="R8065">
        <v>7</v>
      </c>
      <c r="S8065" t="s">
        <v>2199</v>
      </c>
    </row>
    <row r="8066" spans="1:19" x14ac:dyDescent="0.3">
      <c r="A8066">
        <v>29187</v>
      </c>
      <c r="B8066" t="s">
        <v>398</v>
      </c>
      <c r="C8066" t="s">
        <v>2153</v>
      </c>
      <c r="D8066" t="s">
        <v>12</v>
      </c>
      <c r="E8066" t="s">
        <v>778</v>
      </c>
      <c r="F8066">
        <v>42</v>
      </c>
      <c r="G8066">
        <v>10.98</v>
      </c>
      <c r="H8066">
        <v>0.03</v>
      </c>
      <c r="I8066">
        <v>3.37</v>
      </c>
      <c r="J8066" t="s">
        <v>7</v>
      </c>
      <c r="K8066" t="s">
        <v>2164</v>
      </c>
      <c r="L8066" s="26">
        <v>42947</v>
      </c>
      <c r="M8066" s="26">
        <v>42951</v>
      </c>
      <c r="N8066">
        <v>4</v>
      </c>
      <c r="O8066">
        <v>447.33</v>
      </c>
      <c r="P8066" t="s">
        <v>2156</v>
      </c>
      <c r="Q8066" t="s">
        <v>2161</v>
      </c>
      <c r="R8066">
        <v>7</v>
      </c>
      <c r="S8066" t="s">
        <v>2199</v>
      </c>
    </row>
    <row r="8067" spans="1:19" x14ac:dyDescent="0.3">
      <c r="A8067">
        <v>10658</v>
      </c>
      <c r="B8067" t="s">
        <v>1321</v>
      </c>
      <c r="C8067" t="s">
        <v>2154</v>
      </c>
      <c r="D8067" t="s">
        <v>12</v>
      </c>
      <c r="E8067" t="s">
        <v>1322</v>
      </c>
      <c r="F8067">
        <v>31</v>
      </c>
      <c r="G8067">
        <v>8.5</v>
      </c>
      <c r="H8067">
        <v>0.04</v>
      </c>
      <c r="I8067">
        <v>1.99</v>
      </c>
      <c r="J8067" t="s">
        <v>7</v>
      </c>
      <c r="K8067" t="s">
        <v>2164</v>
      </c>
      <c r="L8067" s="26">
        <v>42974</v>
      </c>
      <c r="M8067" s="26">
        <v>42978</v>
      </c>
      <c r="N8067">
        <v>4</v>
      </c>
      <c r="O8067">
        <v>252.96</v>
      </c>
      <c r="P8067" t="s">
        <v>2156</v>
      </c>
      <c r="Q8067" t="s">
        <v>2161</v>
      </c>
      <c r="R8067">
        <v>8</v>
      </c>
      <c r="S8067" t="s">
        <v>2204</v>
      </c>
    </row>
    <row r="8068" spans="1:19" x14ac:dyDescent="0.3">
      <c r="A8068">
        <v>33569</v>
      </c>
      <c r="B8068" t="s">
        <v>1326</v>
      </c>
      <c r="C8068" t="s">
        <v>2155</v>
      </c>
      <c r="D8068" t="s">
        <v>12</v>
      </c>
      <c r="E8068" t="s">
        <v>595</v>
      </c>
      <c r="F8068">
        <v>9</v>
      </c>
      <c r="G8068">
        <v>14.2</v>
      </c>
      <c r="H8068">
        <v>0.09</v>
      </c>
      <c r="I8068">
        <v>5.3</v>
      </c>
      <c r="J8068" t="s">
        <v>7</v>
      </c>
      <c r="K8068" t="s">
        <v>2170</v>
      </c>
      <c r="L8068" s="26">
        <v>42975</v>
      </c>
      <c r="M8068" s="26">
        <v>42979</v>
      </c>
      <c r="N8068">
        <v>4</v>
      </c>
      <c r="O8068">
        <v>116.3</v>
      </c>
      <c r="P8068" t="s">
        <v>2156</v>
      </c>
      <c r="Q8068" t="s">
        <v>2161</v>
      </c>
      <c r="R8068">
        <v>8</v>
      </c>
      <c r="S8068" t="s">
        <v>2204</v>
      </c>
    </row>
    <row r="8069" spans="1:19" x14ac:dyDescent="0.3">
      <c r="A8069">
        <v>37473</v>
      </c>
      <c r="B8069" t="s">
        <v>1051</v>
      </c>
      <c r="C8069" t="s">
        <v>2153</v>
      </c>
      <c r="D8069" t="s">
        <v>12</v>
      </c>
      <c r="E8069" t="s">
        <v>1426</v>
      </c>
      <c r="F8069">
        <v>42</v>
      </c>
      <c r="G8069">
        <v>2.1800000000000002</v>
      </c>
      <c r="H8069">
        <v>0.1</v>
      </c>
      <c r="I8069">
        <v>5</v>
      </c>
      <c r="J8069" t="s">
        <v>7</v>
      </c>
      <c r="K8069" t="s">
        <v>2170</v>
      </c>
      <c r="L8069" s="26">
        <v>43009</v>
      </c>
      <c r="M8069" s="26">
        <v>43013</v>
      </c>
      <c r="N8069">
        <v>4</v>
      </c>
      <c r="O8069">
        <v>82.4</v>
      </c>
      <c r="P8069" t="s">
        <v>2156</v>
      </c>
      <c r="Q8069" t="s">
        <v>2162</v>
      </c>
      <c r="R8069">
        <v>10</v>
      </c>
      <c r="S8069" t="s">
        <v>2201</v>
      </c>
    </row>
    <row r="8070" spans="1:19" x14ac:dyDescent="0.3">
      <c r="A8070">
        <v>13761</v>
      </c>
      <c r="B8070" t="s">
        <v>1437</v>
      </c>
      <c r="C8070" t="s">
        <v>2154</v>
      </c>
      <c r="D8070" t="s">
        <v>12</v>
      </c>
      <c r="E8070" t="s">
        <v>1462</v>
      </c>
      <c r="F8070">
        <v>32</v>
      </c>
      <c r="G8070">
        <v>78.8</v>
      </c>
      <c r="H8070">
        <v>0.09</v>
      </c>
      <c r="I8070">
        <v>35</v>
      </c>
      <c r="J8070" t="s">
        <v>7</v>
      </c>
      <c r="K8070" t="s">
        <v>2167</v>
      </c>
      <c r="L8070" s="26">
        <v>43025</v>
      </c>
      <c r="M8070" s="26">
        <v>43029</v>
      </c>
      <c r="N8070">
        <v>4</v>
      </c>
      <c r="O8070">
        <v>2294.66</v>
      </c>
      <c r="P8070" t="s">
        <v>2156</v>
      </c>
      <c r="Q8070" t="s">
        <v>2162</v>
      </c>
      <c r="R8070">
        <v>10</v>
      </c>
      <c r="S8070" t="s">
        <v>2201</v>
      </c>
    </row>
    <row r="8071" spans="1:19" x14ac:dyDescent="0.3">
      <c r="A8071">
        <v>52615</v>
      </c>
      <c r="B8071" t="s">
        <v>672</v>
      </c>
      <c r="C8071" t="s">
        <v>2155</v>
      </c>
      <c r="D8071" t="s">
        <v>12</v>
      </c>
      <c r="E8071" t="s">
        <v>769</v>
      </c>
      <c r="F8071">
        <v>4</v>
      </c>
      <c r="G8071">
        <v>4.4800000000000004</v>
      </c>
      <c r="H8071">
        <v>0.05</v>
      </c>
      <c r="I8071">
        <v>49</v>
      </c>
      <c r="J8071" t="s">
        <v>7</v>
      </c>
      <c r="K8071" t="s">
        <v>2167</v>
      </c>
      <c r="L8071" s="26">
        <v>43027</v>
      </c>
      <c r="M8071" s="26">
        <v>43031</v>
      </c>
      <c r="N8071">
        <v>4</v>
      </c>
      <c r="O8071">
        <v>17.02</v>
      </c>
      <c r="P8071" t="s">
        <v>2156</v>
      </c>
      <c r="Q8071" t="s">
        <v>2162</v>
      </c>
      <c r="R8071">
        <v>10</v>
      </c>
      <c r="S8071" t="s">
        <v>2201</v>
      </c>
    </row>
    <row r="8072" spans="1:19" x14ac:dyDescent="0.3">
      <c r="A8072">
        <v>21314</v>
      </c>
      <c r="B8072" t="s">
        <v>22</v>
      </c>
      <c r="C8072" t="s">
        <v>2154</v>
      </c>
      <c r="D8072" t="s">
        <v>12</v>
      </c>
      <c r="E8072" t="s">
        <v>817</v>
      </c>
      <c r="F8072">
        <v>30</v>
      </c>
      <c r="G8072">
        <v>3.58</v>
      </c>
      <c r="H8072">
        <v>0.01</v>
      </c>
      <c r="I8072">
        <v>1.63</v>
      </c>
      <c r="J8072" t="s">
        <v>7</v>
      </c>
      <c r="K8072" t="s">
        <v>2170</v>
      </c>
      <c r="L8072" s="26">
        <v>43041</v>
      </c>
      <c r="M8072" s="26">
        <v>43045</v>
      </c>
      <c r="N8072">
        <v>4</v>
      </c>
      <c r="O8072">
        <v>106.33</v>
      </c>
      <c r="P8072" t="s">
        <v>2156</v>
      </c>
      <c r="Q8072" t="s">
        <v>2162</v>
      </c>
      <c r="R8072">
        <v>11</v>
      </c>
      <c r="S8072" t="s">
        <v>2205</v>
      </c>
    </row>
    <row r="8073" spans="1:19" x14ac:dyDescent="0.3">
      <c r="A8073">
        <v>11332</v>
      </c>
      <c r="B8073" t="s">
        <v>151</v>
      </c>
      <c r="C8073" t="s">
        <v>2154</v>
      </c>
      <c r="D8073" t="s">
        <v>12</v>
      </c>
      <c r="E8073" t="s">
        <v>497</v>
      </c>
      <c r="F8073">
        <v>6</v>
      </c>
      <c r="G8073">
        <v>35.99</v>
      </c>
      <c r="H8073">
        <v>7.0000000000000007E-2</v>
      </c>
      <c r="I8073">
        <v>5.99</v>
      </c>
      <c r="J8073" t="s">
        <v>7</v>
      </c>
      <c r="K8073" t="s">
        <v>2170</v>
      </c>
      <c r="L8073" s="26">
        <v>43055</v>
      </c>
      <c r="M8073" s="26">
        <v>43059</v>
      </c>
      <c r="N8073">
        <v>4</v>
      </c>
      <c r="O8073">
        <v>200.82</v>
      </c>
      <c r="P8073" t="s">
        <v>2156</v>
      </c>
      <c r="Q8073" t="s">
        <v>2162</v>
      </c>
      <c r="R8073">
        <v>11</v>
      </c>
      <c r="S8073" t="s">
        <v>2205</v>
      </c>
    </row>
    <row r="8074" spans="1:19" x14ac:dyDescent="0.3">
      <c r="A8074">
        <v>21445</v>
      </c>
      <c r="B8074" t="s">
        <v>163</v>
      </c>
      <c r="C8074" t="s">
        <v>2154</v>
      </c>
      <c r="D8074" t="s">
        <v>12</v>
      </c>
      <c r="E8074" t="s">
        <v>1524</v>
      </c>
      <c r="F8074">
        <v>43</v>
      </c>
      <c r="G8074">
        <v>9.49</v>
      </c>
      <c r="H8074">
        <v>7.0000000000000007E-2</v>
      </c>
      <c r="I8074">
        <v>5.76</v>
      </c>
      <c r="J8074" t="s">
        <v>7</v>
      </c>
      <c r="K8074" t="s">
        <v>2168</v>
      </c>
      <c r="L8074" s="26">
        <v>43056</v>
      </c>
      <c r="M8074" s="26">
        <v>43060</v>
      </c>
      <c r="N8074">
        <v>4</v>
      </c>
      <c r="O8074">
        <v>379.51</v>
      </c>
      <c r="P8074" t="s">
        <v>2156</v>
      </c>
      <c r="Q8074" t="s">
        <v>2162</v>
      </c>
      <c r="R8074">
        <v>11</v>
      </c>
      <c r="S8074" t="s">
        <v>2205</v>
      </c>
    </row>
    <row r="8075" spans="1:19" x14ac:dyDescent="0.3">
      <c r="A8075">
        <v>33189</v>
      </c>
      <c r="B8075" t="s">
        <v>1532</v>
      </c>
      <c r="C8075" t="s">
        <v>2154</v>
      </c>
      <c r="D8075" t="s">
        <v>12</v>
      </c>
      <c r="E8075" t="s">
        <v>1141</v>
      </c>
      <c r="F8075">
        <v>5</v>
      </c>
      <c r="G8075">
        <v>10.06</v>
      </c>
      <c r="H8075">
        <v>0.08</v>
      </c>
      <c r="I8075">
        <v>2.06</v>
      </c>
      <c r="J8075" t="s">
        <v>7</v>
      </c>
      <c r="K8075" t="s">
        <v>2170</v>
      </c>
      <c r="L8075" s="26">
        <v>43059</v>
      </c>
      <c r="M8075" s="26">
        <v>43063</v>
      </c>
      <c r="N8075">
        <v>4</v>
      </c>
      <c r="O8075">
        <v>46.28</v>
      </c>
      <c r="P8075" t="s">
        <v>2156</v>
      </c>
      <c r="Q8075" t="s">
        <v>2162</v>
      </c>
      <c r="R8075">
        <v>11</v>
      </c>
      <c r="S8075" t="s">
        <v>2205</v>
      </c>
    </row>
    <row r="8076" spans="1:19" x14ac:dyDescent="0.3">
      <c r="A8076">
        <v>12258</v>
      </c>
      <c r="B8076" t="s">
        <v>758</v>
      </c>
      <c r="C8076" t="s">
        <v>2153</v>
      </c>
      <c r="D8076" t="s">
        <v>12</v>
      </c>
      <c r="E8076" t="s">
        <v>192</v>
      </c>
      <c r="F8076">
        <v>22</v>
      </c>
      <c r="G8076">
        <v>110.98</v>
      </c>
      <c r="H8076">
        <v>0.01</v>
      </c>
      <c r="I8076">
        <v>13.99</v>
      </c>
      <c r="J8076" t="s">
        <v>7</v>
      </c>
      <c r="K8076" t="s">
        <v>2168</v>
      </c>
      <c r="L8076" s="26">
        <v>43069</v>
      </c>
      <c r="M8076" s="26">
        <v>43073</v>
      </c>
      <c r="N8076">
        <v>4</v>
      </c>
      <c r="O8076">
        <v>2417.14</v>
      </c>
      <c r="P8076" t="s">
        <v>2156</v>
      </c>
      <c r="Q8076" t="s">
        <v>2162</v>
      </c>
      <c r="R8076">
        <v>11</v>
      </c>
      <c r="S8076" t="s">
        <v>2205</v>
      </c>
    </row>
    <row r="8077" spans="1:19" x14ac:dyDescent="0.3">
      <c r="A8077">
        <v>36416</v>
      </c>
      <c r="B8077" t="s">
        <v>293</v>
      </c>
      <c r="C8077" t="s">
        <v>2153</v>
      </c>
      <c r="D8077" t="s">
        <v>12</v>
      </c>
      <c r="E8077" t="s">
        <v>357</v>
      </c>
      <c r="F8077">
        <v>46</v>
      </c>
      <c r="G8077">
        <v>2.88</v>
      </c>
      <c r="H8077">
        <v>0.04</v>
      </c>
      <c r="I8077">
        <v>1.01</v>
      </c>
      <c r="J8077" t="s">
        <v>7</v>
      </c>
      <c r="K8077" t="s">
        <v>2170</v>
      </c>
      <c r="L8077" s="26">
        <v>43069</v>
      </c>
      <c r="M8077" s="26">
        <v>43073</v>
      </c>
      <c r="N8077">
        <v>4</v>
      </c>
      <c r="O8077">
        <v>127.18</v>
      </c>
      <c r="P8077" t="s">
        <v>2156</v>
      </c>
      <c r="Q8077" t="s">
        <v>2162</v>
      </c>
      <c r="R8077">
        <v>11</v>
      </c>
      <c r="S8077" t="s">
        <v>2205</v>
      </c>
    </row>
    <row r="8078" spans="1:19" x14ac:dyDescent="0.3">
      <c r="A8078">
        <v>59845</v>
      </c>
      <c r="B8078" t="s">
        <v>1315</v>
      </c>
      <c r="C8078" t="s">
        <v>2153</v>
      </c>
      <c r="D8078" t="s">
        <v>12</v>
      </c>
      <c r="E8078" t="s">
        <v>1015</v>
      </c>
      <c r="F8078">
        <v>42</v>
      </c>
      <c r="G8078">
        <v>4.71</v>
      </c>
      <c r="H8078">
        <v>0.04</v>
      </c>
      <c r="I8078">
        <v>0.7</v>
      </c>
      <c r="J8078" t="s">
        <v>7</v>
      </c>
      <c r="K8078" t="s">
        <v>2170</v>
      </c>
      <c r="L8078" s="26">
        <v>43091</v>
      </c>
      <c r="M8078" s="26">
        <v>43095</v>
      </c>
      <c r="N8078">
        <v>4</v>
      </c>
      <c r="O8078">
        <v>189.91</v>
      </c>
      <c r="P8078" t="s">
        <v>2156</v>
      </c>
      <c r="Q8078" t="s">
        <v>2162</v>
      </c>
      <c r="R8078">
        <v>12</v>
      </c>
      <c r="S8078" t="s">
        <v>2202</v>
      </c>
    </row>
    <row r="8079" spans="1:19" x14ac:dyDescent="0.3">
      <c r="A8079">
        <v>47012</v>
      </c>
      <c r="B8079" t="s">
        <v>662</v>
      </c>
      <c r="C8079" t="s">
        <v>2155</v>
      </c>
      <c r="D8079" t="s">
        <v>12</v>
      </c>
      <c r="E8079" t="s">
        <v>1799</v>
      </c>
      <c r="F8079">
        <v>35</v>
      </c>
      <c r="G8079">
        <v>16.989999999999998</v>
      </c>
      <c r="H8079">
        <v>0.08</v>
      </c>
      <c r="I8079">
        <v>8.99</v>
      </c>
      <c r="J8079" t="s">
        <v>7</v>
      </c>
      <c r="K8079" t="s">
        <v>2164</v>
      </c>
      <c r="L8079" s="26">
        <v>43233</v>
      </c>
      <c r="M8079" s="26">
        <v>43237</v>
      </c>
      <c r="N8079">
        <v>4</v>
      </c>
      <c r="O8079">
        <v>547.08000000000004</v>
      </c>
      <c r="P8079" t="s">
        <v>2157</v>
      </c>
      <c r="Q8079" t="s">
        <v>2160</v>
      </c>
      <c r="R8079">
        <v>5</v>
      </c>
      <c r="S8079" t="s">
        <v>2197</v>
      </c>
    </row>
    <row r="8080" spans="1:19" x14ac:dyDescent="0.3">
      <c r="A8080">
        <v>49764</v>
      </c>
      <c r="B8080" t="s">
        <v>926</v>
      </c>
      <c r="C8080" t="s">
        <v>2153</v>
      </c>
      <c r="D8080" t="s">
        <v>12</v>
      </c>
      <c r="E8080" t="s">
        <v>778</v>
      </c>
      <c r="F8080">
        <v>37</v>
      </c>
      <c r="G8080">
        <v>10.98</v>
      </c>
      <c r="H8080">
        <v>7.0000000000000007E-2</v>
      </c>
      <c r="I8080">
        <v>3.37</v>
      </c>
      <c r="J8080" t="s">
        <v>7</v>
      </c>
      <c r="K8080" t="s">
        <v>2164</v>
      </c>
      <c r="L8080" s="26">
        <v>43376</v>
      </c>
      <c r="M8080" s="26">
        <v>43380</v>
      </c>
      <c r="N8080">
        <v>4</v>
      </c>
      <c r="O8080">
        <v>377.82</v>
      </c>
      <c r="P8080" t="s">
        <v>2157</v>
      </c>
      <c r="Q8080" t="s">
        <v>2162</v>
      </c>
      <c r="R8080">
        <v>10</v>
      </c>
      <c r="S8080" t="s">
        <v>2201</v>
      </c>
    </row>
    <row r="8081" spans="1:19" x14ac:dyDescent="0.3">
      <c r="A8081">
        <v>57314</v>
      </c>
      <c r="B8081" t="s">
        <v>1571</v>
      </c>
      <c r="C8081" t="s">
        <v>2154</v>
      </c>
      <c r="D8081" t="s">
        <v>12</v>
      </c>
      <c r="E8081" t="s">
        <v>718</v>
      </c>
      <c r="F8081">
        <v>22</v>
      </c>
      <c r="G8081">
        <v>37.94</v>
      </c>
      <c r="H8081">
        <v>0.04</v>
      </c>
      <c r="I8081">
        <v>5.08</v>
      </c>
      <c r="J8081" t="s">
        <v>7</v>
      </c>
      <c r="K8081" t="s">
        <v>2170</v>
      </c>
      <c r="L8081" s="26">
        <v>43385</v>
      </c>
      <c r="M8081" s="26">
        <v>43389</v>
      </c>
      <c r="N8081">
        <v>4</v>
      </c>
      <c r="O8081">
        <v>801.29</v>
      </c>
      <c r="P8081" t="s">
        <v>2157</v>
      </c>
      <c r="Q8081" t="s">
        <v>2162</v>
      </c>
      <c r="R8081">
        <v>10</v>
      </c>
      <c r="S8081" t="s">
        <v>2201</v>
      </c>
    </row>
    <row r="8082" spans="1:19" x14ac:dyDescent="0.3">
      <c r="A8082">
        <v>12261</v>
      </c>
      <c r="B8082" t="s">
        <v>1760</v>
      </c>
      <c r="C8082" t="s">
        <v>2155</v>
      </c>
      <c r="D8082" t="s">
        <v>12</v>
      </c>
      <c r="E8082" t="s">
        <v>1091</v>
      </c>
      <c r="F8082">
        <v>4</v>
      </c>
      <c r="G8082">
        <v>3.98</v>
      </c>
      <c r="H8082">
        <v>0.02</v>
      </c>
      <c r="I8082">
        <v>0.83</v>
      </c>
      <c r="J8082" t="s">
        <v>7</v>
      </c>
      <c r="K8082" t="s">
        <v>2170</v>
      </c>
      <c r="L8082" s="26">
        <v>43396</v>
      </c>
      <c r="M8082" s="26">
        <v>43400</v>
      </c>
      <c r="N8082">
        <v>4</v>
      </c>
      <c r="O8082">
        <v>15.6</v>
      </c>
      <c r="P8082" t="s">
        <v>2157</v>
      </c>
      <c r="Q8082" t="s">
        <v>2162</v>
      </c>
      <c r="R8082">
        <v>10</v>
      </c>
      <c r="S8082" t="s">
        <v>2201</v>
      </c>
    </row>
    <row r="8083" spans="1:19" x14ac:dyDescent="0.3">
      <c r="A8083">
        <v>9221</v>
      </c>
      <c r="B8083" t="s">
        <v>635</v>
      </c>
      <c r="C8083" t="s">
        <v>2155</v>
      </c>
      <c r="D8083" t="s">
        <v>12</v>
      </c>
      <c r="E8083" t="s">
        <v>559</v>
      </c>
      <c r="F8083">
        <v>9</v>
      </c>
      <c r="G8083">
        <v>3.25</v>
      </c>
      <c r="H8083">
        <v>0.03</v>
      </c>
      <c r="I8083">
        <v>49</v>
      </c>
      <c r="J8083" t="s">
        <v>7</v>
      </c>
      <c r="K8083" t="s">
        <v>2167</v>
      </c>
      <c r="L8083" s="26">
        <v>43468</v>
      </c>
      <c r="M8083" s="26">
        <v>43472</v>
      </c>
      <c r="N8083">
        <v>4</v>
      </c>
      <c r="O8083">
        <v>28.37</v>
      </c>
      <c r="P8083" t="s">
        <v>2158</v>
      </c>
      <c r="Q8083" t="s">
        <v>2159</v>
      </c>
      <c r="R8083">
        <v>1</v>
      </c>
      <c r="S8083" t="s">
        <v>2194</v>
      </c>
    </row>
    <row r="8084" spans="1:19" x14ac:dyDescent="0.3">
      <c r="A8084">
        <v>7840</v>
      </c>
      <c r="B8084" t="s">
        <v>468</v>
      </c>
      <c r="C8084" t="s">
        <v>2154</v>
      </c>
      <c r="D8084" t="s">
        <v>12</v>
      </c>
      <c r="E8084" t="s">
        <v>927</v>
      </c>
      <c r="F8084">
        <v>34</v>
      </c>
      <c r="G8084">
        <v>4.8899999999999997</v>
      </c>
      <c r="H8084">
        <v>0.1</v>
      </c>
      <c r="I8084">
        <v>4.93</v>
      </c>
      <c r="J8084" t="s">
        <v>7</v>
      </c>
      <c r="K8084" t="s">
        <v>2164</v>
      </c>
      <c r="L8084" s="26">
        <v>43473</v>
      </c>
      <c r="M8084" s="26">
        <v>43477</v>
      </c>
      <c r="N8084">
        <v>4</v>
      </c>
      <c r="O8084">
        <v>149.63</v>
      </c>
      <c r="P8084" t="s">
        <v>2158</v>
      </c>
      <c r="Q8084" t="s">
        <v>2159</v>
      </c>
      <c r="R8084">
        <v>1</v>
      </c>
      <c r="S8084" t="s">
        <v>2194</v>
      </c>
    </row>
    <row r="8085" spans="1:19" x14ac:dyDescent="0.3">
      <c r="A8085">
        <v>21063</v>
      </c>
      <c r="B8085" t="s">
        <v>159</v>
      </c>
      <c r="C8085" t="s">
        <v>2155</v>
      </c>
      <c r="D8085" t="s">
        <v>12</v>
      </c>
      <c r="E8085" t="s">
        <v>780</v>
      </c>
      <c r="F8085">
        <v>49</v>
      </c>
      <c r="G8085">
        <v>7.08</v>
      </c>
      <c r="H8085">
        <v>0</v>
      </c>
      <c r="I8085">
        <v>2.35</v>
      </c>
      <c r="J8085" t="s">
        <v>7</v>
      </c>
      <c r="K8085" t="s">
        <v>2170</v>
      </c>
      <c r="L8085" s="26">
        <v>43569</v>
      </c>
      <c r="M8085" s="26">
        <v>43573</v>
      </c>
      <c r="N8085">
        <v>4</v>
      </c>
      <c r="O8085">
        <v>346.92</v>
      </c>
      <c r="P8085" t="s">
        <v>2158</v>
      </c>
      <c r="Q8085" t="s">
        <v>2160</v>
      </c>
      <c r="R8085">
        <v>4</v>
      </c>
      <c r="S8085" t="s">
        <v>2203</v>
      </c>
    </row>
    <row r="8086" spans="1:19" x14ac:dyDescent="0.3">
      <c r="A8086">
        <v>43013</v>
      </c>
      <c r="B8086" t="s">
        <v>1350</v>
      </c>
      <c r="C8086" t="s">
        <v>2154</v>
      </c>
      <c r="D8086" t="s">
        <v>12</v>
      </c>
      <c r="E8086" t="s">
        <v>491</v>
      </c>
      <c r="F8086">
        <v>50</v>
      </c>
      <c r="G8086">
        <v>50.98</v>
      </c>
      <c r="H8086">
        <v>0.08</v>
      </c>
      <c r="I8086">
        <v>22.24</v>
      </c>
      <c r="J8086" t="s">
        <v>7</v>
      </c>
      <c r="K8086" t="s">
        <v>2167</v>
      </c>
      <c r="L8086" s="26">
        <v>43576</v>
      </c>
      <c r="M8086" s="26">
        <v>43580</v>
      </c>
      <c r="N8086">
        <v>4</v>
      </c>
      <c r="O8086">
        <v>2345.08</v>
      </c>
      <c r="P8086" t="s">
        <v>2158</v>
      </c>
      <c r="Q8086" t="s">
        <v>2160</v>
      </c>
      <c r="R8086">
        <v>4</v>
      </c>
      <c r="S8086" t="s">
        <v>2203</v>
      </c>
    </row>
    <row r="8087" spans="1:19" x14ac:dyDescent="0.3">
      <c r="A8087">
        <v>44960</v>
      </c>
      <c r="B8087" t="s">
        <v>657</v>
      </c>
      <c r="C8087" t="s">
        <v>2154</v>
      </c>
      <c r="D8087" t="s">
        <v>12</v>
      </c>
      <c r="E8087" t="s">
        <v>77</v>
      </c>
      <c r="F8087">
        <v>17</v>
      </c>
      <c r="G8087">
        <v>1.7</v>
      </c>
      <c r="H8087">
        <v>0.04</v>
      </c>
      <c r="I8087">
        <v>1.99</v>
      </c>
      <c r="J8087" t="s">
        <v>7</v>
      </c>
      <c r="K8087" t="s">
        <v>2164</v>
      </c>
      <c r="L8087" s="26">
        <v>43587</v>
      </c>
      <c r="M8087" s="26">
        <v>43591</v>
      </c>
      <c r="N8087">
        <v>4</v>
      </c>
      <c r="O8087">
        <v>27.74</v>
      </c>
      <c r="P8087" t="s">
        <v>2158</v>
      </c>
      <c r="Q8087" t="s">
        <v>2160</v>
      </c>
      <c r="R8087">
        <v>5</v>
      </c>
      <c r="S8087" t="s">
        <v>2197</v>
      </c>
    </row>
    <row r="8088" spans="1:19" x14ac:dyDescent="0.3">
      <c r="A8088">
        <v>33540</v>
      </c>
      <c r="B8088" t="s">
        <v>1280</v>
      </c>
      <c r="C8088" t="s">
        <v>2153</v>
      </c>
      <c r="D8088" t="s">
        <v>12</v>
      </c>
      <c r="E8088" t="s">
        <v>1413</v>
      </c>
      <c r="F8088">
        <v>21</v>
      </c>
      <c r="G8088">
        <v>9.85</v>
      </c>
      <c r="H8088">
        <v>0.1</v>
      </c>
      <c r="I8088">
        <v>4.82</v>
      </c>
      <c r="J8088" t="s">
        <v>7</v>
      </c>
      <c r="K8088" t="s">
        <v>2170</v>
      </c>
      <c r="L8088" s="26">
        <v>43621</v>
      </c>
      <c r="M8088" s="26">
        <v>43625</v>
      </c>
      <c r="N8088">
        <v>4</v>
      </c>
      <c r="O8088">
        <v>186.16</v>
      </c>
      <c r="P8088" t="s">
        <v>2158</v>
      </c>
      <c r="Q8088" t="s">
        <v>2160</v>
      </c>
      <c r="R8088">
        <v>6</v>
      </c>
      <c r="S8088" t="s">
        <v>2198</v>
      </c>
    </row>
    <row r="8089" spans="1:19" x14ac:dyDescent="0.3">
      <c r="A8089">
        <v>46885</v>
      </c>
      <c r="B8089" t="s">
        <v>588</v>
      </c>
      <c r="C8089" t="s">
        <v>2155</v>
      </c>
      <c r="D8089" t="s">
        <v>12</v>
      </c>
      <c r="E8089" t="s">
        <v>99</v>
      </c>
      <c r="F8089">
        <v>27</v>
      </c>
      <c r="G8089">
        <v>22.72</v>
      </c>
      <c r="H8089">
        <v>0.05</v>
      </c>
      <c r="I8089">
        <v>8.99</v>
      </c>
      <c r="J8089" t="s">
        <v>7</v>
      </c>
      <c r="K8089" t="s">
        <v>2164</v>
      </c>
      <c r="L8089" s="26">
        <v>43622</v>
      </c>
      <c r="M8089" s="26">
        <v>43626</v>
      </c>
      <c r="N8089">
        <v>4</v>
      </c>
      <c r="O8089">
        <v>582.77</v>
      </c>
      <c r="P8089" t="s">
        <v>2158</v>
      </c>
      <c r="Q8089" t="s">
        <v>2160</v>
      </c>
      <c r="R8089">
        <v>6</v>
      </c>
      <c r="S8089" t="s">
        <v>2198</v>
      </c>
    </row>
    <row r="8090" spans="1:19" x14ac:dyDescent="0.3">
      <c r="A8090">
        <v>46885</v>
      </c>
      <c r="B8090" t="s">
        <v>588</v>
      </c>
      <c r="C8090" t="s">
        <v>2154</v>
      </c>
      <c r="D8090" t="s">
        <v>12</v>
      </c>
      <c r="E8090" t="s">
        <v>1833</v>
      </c>
      <c r="F8090">
        <v>48</v>
      </c>
      <c r="G8090">
        <v>1.81</v>
      </c>
      <c r="H8090">
        <v>0.02</v>
      </c>
      <c r="I8090">
        <v>1.56</v>
      </c>
      <c r="J8090" t="s">
        <v>7</v>
      </c>
      <c r="K8090" t="s">
        <v>2170</v>
      </c>
      <c r="L8090" s="26">
        <v>43622</v>
      </c>
      <c r="M8090" s="26">
        <v>43626</v>
      </c>
      <c r="N8090">
        <v>4</v>
      </c>
      <c r="O8090">
        <v>85.14</v>
      </c>
      <c r="P8090" t="s">
        <v>2158</v>
      </c>
      <c r="Q8090" t="s">
        <v>2160</v>
      </c>
      <c r="R8090">
        <v>6</v>
      </c>
      <c r="S8090" t="s">
        <v>2198</v>
      </c>
    </row>
    <row r="8091" spans="1:19" x14ac:dyDescent="0.3">
      <c r="A8091">
        <v>31169</v>
      </c>
      <c r="B8091" t="s">
        <v>1980</v>
      </c>
      <c r="C8091" t="s">
        <v>2155</v>
      </c>
      <c r="D8091" t="s">
        <v>12</v>
      </c>
      <c r="E8091" t="s">
        <v>1752</v>
      </c>
      <c r="F8091">
        <v>6</v>
      </c>
      <c r="G8091">
        <v>40.97</v>
      </c>
      <c r="H8091">
        <v>0.06</v>
      </c>
      <c r="I8091">
        <v>14.45</v>
      </c>
      <c r="J8091" t="s">
        <v>7</v>
      </c>
      <c r="K8091" t="s">
        <v>2167</v>
      </c>
      <c r="L8091" s="26">
        <v>43624</v>
      </c>
      <c r="M8091" s="26">
        <v>43628</v>
      </c>
      <c r="N8091">
        <v>4</v>
      </c>
      <c r="O8091">
        <v>231.07</v>
      </c>
      <c r="P8091" t="s">
        <v>2158</v>
      </c>
      <c r="Q8091" t="s">
        <v>2160</v>
      </c>
      <c r="R8091">
        <v>6</v>
      </c>
      <c r="S8091" t="s">
        <v>2198</v>
      </c>
    </row>
    <row r="8092" spans="1:19" x14ac:dyDescent="0.3">
      <c r="A8092">
        <v>29249</v>
      </c>
      <c r="B8092" t="s">
        <v>1860</v>
      </c>
      <c r="C8092" t="s">
        <v>2153</v>
      </c>
      <c r="D8092" t="s">
        <v>12</v>
      </c>
      <c r="E8092" t="s">
        <v>887</v>
      </c>
      <c r="F8092">
        <v>12</v>
      </c>
      <c r="G8092">
        <v>276.2</v>
      </c>
      <c r="H8092">
        <v>0.1</v>
      </c>
      <c r="I8092">
        <v>24.49</v>
      </c>
      <c r="J8092" t="s">
        <v>7</v>
      </c>
      <c r="K8092" t="s">
        <v>2167</v>
      </c>
      <c r="L8092" s="26">
        <v>43628</v>
      </c>
      <c r="M8092" s="26">
        <v>43632</v>
      </c>
      <c r="N8092">
        <v>4</v>
      </c>
      <c r="O8092">
        <v>2982.96</v>
      </c>
      <c r="P8092" t="s">
        <v>2158</v>
      </c>
      <c r="Q8092" t="s">
        <v>2160</v>
      </c>
      <c r="R8092">
        <v>6</v>
      </c>
      <c r="S8092" t="s">
        <v>2198</v>
      </c>
    </row>
    <row r="8093" spans="1:19" x14ac:dyDescent="0.3">
      <c r="A8093">
        <v>26243</v>
      </c>
      <c r="B8093" t="s">
        <v>1576</v>
      </c>
      <c r="C8093" t="s">
        <v>2155</v>
      </c>
      <c r="D8093" t="s">
        <v>12</v>
      </c>
      <c r="E8093" t="s">
        <v>1780</v>
      </c>
      <c r="F8093">
        <v>42</v>
      </c>
      <c r="G8093">
        <v>1.82</v>
      </c>
      <c r="H8093">
        <v>0.08</v>
      </c>
      <c r="I8093">
        <v>1</v>
      </c>
      <c r="J8093" t="s">
        <v>7</v>
      </c>
      <c r="K8093" t="s">
        <v>2170</v>
      </c>
      <c r="L8093" s="26">
        <v>43661</v>
      </c>
      <c r="M8093" s="26">
        <v>43665</v>
      </c>
      <c r="N8093">
        <v>4</v>
      </c>
      <c r="O8093">
        <v>70.319999999999993</v>
      </c>
      <c r="P8093" t="s">
        <v>2158</v>
      </c>
      <c r="Q8093" t="s">
        <v>2161</v>
      </c>
      <c r="R8093">
        <v>7</v>
      </c>
      <c r="S8093" t="s">
        <v>2199</v>
      </c>
    </row>
    <row r="8094" spans="1:19" x14ac:dyDescent="0.3">
      <c r="A8094">
        <v>29152</v>
      </c>
      <c r="B8094" t="s">
        <v>704</v>
      </c>
      <c r="C8094" t="s">
        <v>2155</v>
      </c>
      <c r="D8094" t="s">
        <v>12</v>
      </c>
      <c r="E8094" t="s">
        <v>1139</v>
      </c>
      <c r="F8094">
        <v>3</v>
      </c>
      <c r="G8094">
        <v>17.48</v>
      </c>
      <c r="H8094">
        <v>0</v>
      </c>
      <c r="I8094">
        <v>1.99</v>
      </c>
      <c r="J8094" t="s">
        <v>7</v>
      </c>
      <c r="K8094" t="s">
        <v>2164</v>
      </c>
      <c r="L8094" s="26">
        <v>43668</v>
      </c>
      <c r="M8094" s="26">
        <v>43672</v>
      </c>
      <c r="N8094">
        <v>4</v>
      </c>
      <c r="O8094">
        <v>52.44</v>
      </c>
      <c r="P8094" t="s">
        <v>2158</v>
      </c>
      <c r="Q8094" t="s">
        <v>2161</v>
      </c>
      <c r="R8094">
        <v>7</v>
      </c>
      <c r="S8094" t="s">
        <v>2199</v>
      </c>
    </row>
    <row r="8095" spans="1:19" x14ac:dyDescent="0.3">
      <c r="A8095">
        <v>3362</v>
      </c>
      <c r="B8095" t="s">
        <v>356</v>
      </c>
      <c r="C8095" t="s">
        <v>2155</v>
      </c>
      <c r="D8095" t="s">
        <v>12</v>
      </c>
      <c r="E8095" t="s">
        <v>1922</v>
      </c>
      <c r="F8095">
        <v>40</v>
      </c>
      <c r="G8095">
        <v>40.98</v>
      </c>
      <c r="H8095">
        <v>0.04</v>
      </c>
      <c r="I8095">
        <v>1.99</v>
      </c>
      <c r="J8095" t="s">
        <v>7</v>
      </c>
      <c r="K8095" t="s">
        <v>2164</v>
      </c>
      <c r="L8095" s="26">
        <v>43673</v>
      </c>
      <c r="M8095" s="26">
        <v>43677</v>
      </c>
      <c r="N8095">
        <v>4</v>
      </c>
      <c r="O8095">
        <v>1573.63</v>
      </c>
      <c r="P8095" t="s">
        <v>2158</v>
      </c>
      <c r="Q8095" t="s">
        <v>2161</v>
      </c>
      <c r="R8095">
        <v>7</v>
      </c>
      <c r="S8095" t="s">
        <v>2199</v>
      </c>
    </row>
    <row r="8096" spans="1:19" x14ac:dyDescent="0.3">
      <c r="A8096">
        <v>7110</v>
      </c>
      <c r="B8096" t="s">
        <v>700</v>
      </c>
      <c r="C8096" t="s">
        <v>2155</v>
      </c>
      <c r="D8096" t="s">
        <v>12</v>
      </c>
      <c r="E8096" t="s">
        <v>887</v>
      </c>
      <c r="F8096">
        <v>22</v>
      </c>
      <c r="G8096">
        <v>276.2</v>
      </c>
      <c r="H8096">
        <v>0.02</v>
      </c>
      <c r="I8096">
        <v>24.49</v>
      </c>
      <c r="J8096" t="s">
        <v>7</v>
      </c>
      <c r="K8096" t="s">
        <v>2167</v>
      </c>
      <c r="L8096" s="26">
        <v>43683</v>
      </c>
      <c r="M8096" s="26">
        <v>43687</v>
      </c>
      <c r="N8096">
        <v>4</v>
      </c>
      <c r="O8096">
        <v>5954.87</v>
      </c>
      <c r="P8096" t="s">
        <v>2158</v>
      </c>
      <c r="Q8096" t="s">
        <v>2161</v>
      </c>
      <c r="R8096">
        <v>8</v>
      </c>
      <c r="S8096" t="s">
        <v>2204</v>
      </c>
    </row>
    <row r="8097" spans="1:19" x14ac:dyDescent="0.3">
      <c r="A8097">
        <v>17573</v>
      </c>
      <c r="B8097" t="s">
        <v>163</v>
      </c>
      <c r="C8097" t="s">
        <v>2153</v>
      </c>
      <c r="D8097" t="s">
        <v>12</v>
      </c>
      <c r="E8097" t="s">
        <v>170</v>
      </c>
      <c r="F8097">
        <v>23</v>
      </c>
      <c r="G8097">
        <v>9.48</v>
      </c>
      <c r="H8097">
        <v>0.02</v>
      </c>
      <c r="I8097">
        <v>7.29</v>
      </c>
      <c r="J8097" t="s">
        <v>7</v>
      </c>
      <c r="K8097" t="s">
        <v>2164</v>
      </c>
      <c r="L8097" s="26">
        <v>43711</v>
      </c>
      <c r="M8097" s="26">
        <v>43715</v>
      </c>
      <c r="N8097">
        <v>4</v>
      </c>
      <c r="O8097">
        <v>213.68</v>
      </c>
      <c r="P8097" t="s">
        <v>2158</v>
      </c>
      <c r="Q8097" t="s">
        <v>2161</v>
      </c>
      <c r="R8097">
        <v>9</v>
      </c>
      <c r="S8097" t="s">
        <v>2200</v>
      </c>
    </row>
    <row r="8098" spans="1:19" x14ac:dyDescent="0.3">
      <c r="A8098">
        <v>50500</v>
      </c>
      <c r="B8098" t="s">
        <v>1581</v>
      </c>
      <c r="C8098" t="s">
        <v>2153</v>
      </c>
      <c r="D8098" t="s">
        <v>12</v>
      </c>
      <c r="E8098" t="s">
        <v>833</v>
      </c>
      <c r="F8098">
        <v>11</v>
      </c>
      <c r="G8098">
        <v>5.43</v>
      </c>
      <c r="H8098">
        <v>0</v>
      </c>
      <c r="I8098">
        <v>0.95</v>
      </c>
      <c r="J8098" t="s">
        <v>7</v>
      </c>
      <c r="K8098" t="s">
        <v>2170</v>
      </c>
      <c r="L8098" s="26">
        <v>43713</v>
      </c>
      <c r="M8098" s="26">
        <v>43717</v>
      </c>
      <c r="N8098">
        <v>4</v>
      </c>
      <c r="O8098">
        <v>59.73</v>
      </c>
      <c r="P8098" t="s">
        <v>2158</v>
      </c>
      <c r="Q8098" t="s">
        <v>2161</v>
      </c>
      <c r="R8098">
        <v>9</v>
      </c>
      <c r="S8098" t="s">
        <v>2200</v>
      </c>
    </row>
    <row r="8099" spans="1:19" x14ac:dyDescent="0.3">
      <c r="A8099">
        <v>31233</v>
      </c>
      <c r="B8099" t="s">
        <v>784</v>
      </c>
      <c r="C8099" t="s">
        <v>2155</v>
      </c>
      <c r="D8099" t="s">
        <v>12</v>
      </c>
      <c r="E8099" t="s">
        <v>310</v>
      </c>
      <c r="F8099">
        <v>41</v>
      </c>
      <c r="G8099">
        <v>31.78</v>
      </c>
      <c r="H8099">
        <v>0.06</v>
      </c>
      <c r="I8099">
        <v>1.99</v>
      </c>
      <c r="J8099" t="s">
        <v>7</v>
      </c>
      <c r="K8099" t="s">
        <v>2164</v>
      </c>
      <c r="L8099" s="26">
        <v>43731</v>
      </c>
      <c r="M8099" s="26">
        <v>43735</v>
      </c>
      <c r="N8099">
        <v>4</v>
      </c>
      <c r="O8099">
        <v>1224.8</v>
      </c>
      <c r="P8099" t="s">
        <v>2158</v>
      </c>
      <c r="Q8099" t="s">
        <v>2161</v>
      </c>
      <c r="R8099">
        <v>9</v>
      </c>
      <c r="S8099" t="s">
        <v>2200</v>
      </c>
    </row>
    <row r="8100" spans="1:19" x14ac:dyDescent="0.3">
      <c r="A8100">
        <v>31233</v>
      </c>
      <c r="B8100" t="s">
        <v>784</v>
      </c>
      <c r="C8100" t="s">
        <v>2153</v>
      </c>
      <c r="D8100" t="s">
        <v>12</v>
      </c>
      <c r="E8100" t="s">
        <v>1799</v>
      </c>
      <c r="F8100">
        <v>35</v>
      </c>
      <c r="G8100">
        <v>16.989999999999998</v>
      </c>
      <c r="H8100">
        <v>0.06</v>
      </c>
      <c r="I8100">
        <v>8.99</v>
      </c>
      <c r="J8100" t="s">
        <v>7</v>
      </c>
      <c r="K8100" t="s">
        <v>2164</v>
      </c>
      <c r="L8100" s="26">
        <v>43731</v>
      </c>
      <c r="M8100" s="26">
        <v>43735</v>
      </c>
      <c r="N8100">
        <v>4</v>
      </c>
      <c r="O8100">
        <v>558.97</v>
      </c>
      <c r="P8100" t="s">
        <v>2158</v>
      </c>
      <c r="Q8100" t="s">
        <v>2161</v>
      </c>
      <c r="R8100">
        <v>9</v>
      </c>
      <c r="S8100" t="s">
        <v>2200</v>
      </c>
    </row>
    <row r="8101" spans="1:19" x14ac:dyDescent="0.3">
      <c r="A8101">
        <v>36608</v>
      </c>
      <c r="B8101" t="s">
        <v>975</v>
      </c>
      <c r="C8101" t="s">
        <v>2155</v>
      </c>
      <c r="D8101" t="s">
        <v>12</v>
      </c>
      <c r="E8101" t="s">
        <v>869</v>
      </c>
      <c r="F8101">
        <v>40</v>
      </c>
      <c r="G8101">
        <v>21.98</v>
      </c>
      <c r="H8101">
        <v>0.1</v>
      </c>
      <c r="I8101">
        <v>2.87</v>
      </c>
      <c r="J8101" t="s">
        <v>7</v>
      </c>
      <c r="K8101" t="s">
        <v>2164</v>
      </c>
      <c r="L8101" s="26">
        <v>43735</v>
      </c>
      <c r="M8101" s="26">
        <v>43739</v>
      </c>
      <c r="N8101">
        <v>4</v>
      </c>
      <c r="O8101">
        <v>791.28</v>
      </c>
      <c r="P8101" t="s">
        <v>2158</v>
      </c>
      <c r="Q8101" t="s">
        <v>2161</v>
      </c>
      <c r="R8101">
        <v>9</v>
      </c>
      <c r="S8101" t="s">
        <v>2200</v>
      </c>
    </row>
    <row r="8102" spans="1:19" x14ac:dyDescent="0.3">
      <c r="A8102">
        <v>44965</v>
      </c>
      <c r="B8102" t="s">
        <v>812</v>
      </c>
      <c r="C8102" t="s">
        <v>2155</v>
      </c>
      <c r="D8102" t="s">
        <v>12</v>
      </c>
      <c r="E8102" t="s">
        <v>1146</v>
      </c>
      <c r="F8102">
        <v>19</v>
      </c>
      <c r="G8102">
        <v>1.48</v>
      </c>
      <c r="H8102">
        <v>0</v>
      </c>
      <c r="I8102">
        <v>0.7</v>
      </c>
      <c r="J8102" t="s">
        <v>7</v>
      </c>
      <c r="K8102" t="s">
        <v>2170</v>
      </c>
      <c r="L8102" s="26">
        <v>43739</v>
      </c>
      <c r="M8102" s="26">
        <v>43743</v>
      </c>
      <c r="N8102">
        <v>4</v>
      </c>
      <c r="O8102">
        <v>28.12</v>
      </c>
      <c r="P8102" t="s">
        <v>2158</v>
      </c>
      <c r="Q8102" t="s">
        <v>2162</v>
      </c>
      <c r="R8102">
        <v>10</v>
      </c>
      <c r="S8102" t="s">
        <v>2201</v>
      </c>
    </row>
    <row r="8103" spans="1:19" x14ac:dyDescent="0.3">
      <c r="A8103">
        <v>44965</v>
      </c>
      <c r="B8103" t="s">
        <v>812</v>
      </c>
      <c r="C8103" t="s">
        <v>2153</v>
      </c>
      <c r="D8103" t="s">
        <v>12</v>
      </c>
      <c r="E8103" t="s">
        <v>1028</v>
      </c>
      <c r="F8103">
        <v>45</v>
      </c>
      <c r="G8103">
        <v>1.68</v>
      </c>
      <c r="H8103">
        <v>0.05</v>
      </c>
      <c r="I8103">
        <v>0.7</v>
      </c>
      <c r="J8103" t="s">
        <v>7</v>
      </c>
      <c r="K8103" t="s">
        <v>2170</v>
      </c>
      <c r="L8103" s="26">
        <v>43739</v>
      </c>
      <c r="M8103" s="26">
        <v>43743</v>
      </c>
      <c r="N8103">
        <v>4</v>
      </c>
      <c r="O8103">
        <v>71.819999999999993</v>
      </c>
      <c r="P8103" t="s">
        <v>2158</v>
      </c>
      <c r="Q8103" t="s">
        <v>2162</v>
      </c>
      <c r="R8103">
        <v>10</v>
      </c>
      <c r="S8103" t="s">
        <v>2201</v>
      </c>
    </row>
    <row r="8104" spans="1:19" x14ac:dyDescent="0.3">
      <c r="A8104">
        <v>40134</v>
      </c>
      <c r="B8104" t="s">
        <v>1996</v>
      </c>
      <c r="C8104" t="s">
        <v>2155</v>
      </c>
      <c r="D8104" t="s">
        <v>12</v>
      </c>
      <c r="E8104" t="s">
        <v>310</v>
      </c>
      <c r="F8104">
        <v>43</v>
      </c>
      <c r="G8104">
        <v>31.78</v>
      </c>
      <c r="H8104">
        <v>0.01</v>
      </c>
      <c r="I8104">
        <v>1.99</v>
      </c>
      <c r="J8104" t="s">
        <v>7</v>
      </c>
      <c r="K8104" t="s">
        <v>2164</v>
      </c>
      <c r="L8104" s="26">
        <v>43746</v>
      </c>
      <c r="M8104" s="26">
        <v>43750</v>
      </c>
      <c r="N8104">
        <v>4</v>
      </c>
      <c r="O8104">
        <v>1352.87</v>
      </c>
      <c r="P8104" t="s">
        <v>2158</v>
      </c>
      <c r="Q8104" t="s">
        <v>2162</v>
      </c>
      <c r="R8104">
        <v>10</v>
      </c>
      <c r="S8104" t="s">
        <v>2201</v>
      </c>
    </row>
    <row r="8105" spans="1:19" x14ac:dyDescent="0.3">
      <c r="A8105">
        <v>7075</v>
      </c>
      <c r="B8105" t="s">
        <v>1113</v>
      </c>
      <c r="C8105" t="s">
        <v>2153</v>
      </c>
      <c r="D8105" t="s">
        <v>12</v>
      </c>
      <c r="E8105" t="s">
        <v>1195</v>
      </c>
      <c r="F8105">
        <v>43</v>
      </c>
      <c r="G8105">
        <v>1.86</v>
      </c>
      <c r="H8105">
        <v>0.01</v>
      </c>
      <c r="I8105">
        <v>2.58</v>
      </c>
      <c r="J8105" t="s">
        <v>7</v>
      </c>
      <c r="K8105" t="s">
        <v>2170</v>
      </c>
      <c r="L8105" s="26">
        <v>43747</v>
      </c>
      <c r="M8105" s="26">
        <v>43751</v>
      </c>
      <c r="N8105">
        <v>4</v>
      </c>
      <c r="O8105">
        <v>79.180000000000007</v>
      </c>
      <c r="P8105" t="s">
        <v>2158</v>
      </c>
      <c r="Q8105" t="s">
        <v>2162</v>
      </c>
      <c r="R8105">
        <v>10</v>
      </c>
      <c r="S8105" t="s">
        <v>2201</v>
      </c>
    </row>
    <row r="8106" spans="1:19" x14ac:dyDescent="0.3">
      <c r="A8106">
        <v>10339</v>
      </c>
      <c r="B8106" t="s">
        <v>138</v>
      </c>
      <c r="C8106" t="s">
        <v>2153</v>
      </c>
      <c r="D8106" t="s">
        <v>12</v>
      </c>
      <c r="E8106" t="s">
        <v>49</v>
      </c>
      <c r="F8106">
        <v>49</v>
      </c>
      <c r="G8106">
        <v>209.84</v>
      </c>
      <c r="H8106">
        <v>0.09</v>
      </c>
      <c r="I8106">
        <v>21.21</v>
      </c>
      <c r="J8106" t="s">
        <v>7</v>
      </c>
      <c r="K8106" t="s">
        <v>2167</v>
      </c>
      <c r="L8106" s="26">
        <v>43748</v>
      </c>
      <c r="M8106" s="26">
        <v>43752</v>
      </c>
      <c r="N8106">
        <v>4</v>
      </c>
      <c r="O8106">
        <v>9356.77</v>
      </c>
      <c r="P8106" t="s">
        <v>2158</v>
      </c>
      <c r="Q8106" t="s">
        <v>2162</v>
      </c>
      <c r="R8106">
        <v>10</v>
      </c>
      <c r="S8106" t="s">
        <v>2201</v>
      </c>
    </row>
    <row r="8107" spans="1:19" x14ac:dyDescent="0.3">
      <c r="A8107">
        <v>19557</v>
      </c>
      <c r="B8107" t="s">
        <v>59</v>
      </c>
      <c r="C8107" t="s">
        <v>2154</v>
      </c>
      <c r="D8107" t="s">
        <v>12</v>
      </c>
      <c r="E8107" t="s">
        <v>920</v>
      </c>
      <c r="F8107">
        <v>26</v>
      </c>
      <c r="G8107">
        <v>2.62</v>
      </c>
      <c r="H8107">
        <v>0.08</v>
      </c>
      <c r="I8107">
        <v>0.8</v>
      </c>
      <c r="J8107" t="s">
        <v>7</v>
      </c>
      <c r="K8107" t="s">
        <v>2170</v>
      </c>
      <c r="L8107" s="26">
        <v>43767</v>
      </c>
      <c r="M8107" s="26">
        <v>43771</v>
      </c>
      <c r="N8107">
        <v>4</v>
      </c>
      <c r="O8107">
        <v>62.67</v>
      </c>
      <c r="P8107" t="s">
        <v>2158</v>
      </c>
      <c r="Q8107" t="s">
        <v>2162</v>
      </c>
      <c r="R8107">
        <v>10</v>
      </c>
      <c r="S8107" t="s">
        <v>2201</v>
      </c>
    </row>
    <row r="8108" spans="1:19" x14ac:dyDescent="0.3">
      <c r="A8108">
        <v>27298</v>
      </c>
      <c r="B8108" t="s">
        <v>2000</v>
      </c>
      <c r="C8108" t="s">
        <v>2154</v>
      </c>
      <c r="D8108" t="s">
        <v>12</v>
      </c>
      <c r="E8108" t="s">
        <v>273</v>
      </c>
      <c r="F8108">
        <v>40</v>
      </c>
      <c r="G8108">
        <v>199.99</v>
      </c>
      <c r="H8108">
        <v>0.09</v>
      </c>
      <c r="I8108">
        <v>24.49</v>
      </c>
      <c r="J8108" t="s">
        <v>7</v>
      </c>
      <c r="K8108" t="s">
        <v>2167</v>
      </c>
      <c r="L8108" s="26">
        <v>43787</v>
      </c>
      <c r="M8108" s="26">
        <v>43791</v>
      </c>
      <c r="N8108">
        <v>4</v>
      </c>
      <c r="O8108">
        <v>7279.64</v>
      </c>
      <c r="P8108" t="s">
        <v>2158</v>
      </c>
      <c r="Q8108" t="s">
        <v>2162</v>
      </c>
      <c r="R8108">
        <v>11</v>
      </c>
      <c r="S8108" t="s">
        <v>2205</v>
      </c>
    </row>
    <row r="8109" spans="1:19" x14ac:dyDescent="0.3">
      <c r="A8109">
        <v>37252</v>
      </c>
      <c r="B8109" t="s">
        <v>1331</v>
      </c>
      <c r="C8109" t="s">
        <v>2153</v>
      </c>
      <c r="D8109" t="s">
        <v>12</v>
      </c>
      <c r="E8109" t="s">
        <v>512</v>
      </c>
      <c r="F8109">
        <v>1</v>
      </c>
      <c r="G8109">
        <v>8.32</v>
      </c>
      <c r="H8109">
        <v>0.02</v>
      </c>
      <c r="I8109">
        <v>2.38</v>
      </c>
      <c r="J8109" t="s">
        <v>7</v>
      </c>
      <c r="K8109" t="s">
        <v>2164</v>
      </c>
      <c r="L8109" s="26">
        <v>43787</v>
      </c>
      <c r="M8109" s="26">
        <v>43791</v>
      </c>
      <c r="N8109">
        <v>4</v>
      </c>
      <c r="O8109">
        <v>8.15</v>
      </c>
      <c r="P8109" t="s">
        <v>2158</v>
      </c>
      <c r="Q8109" t="s">
        <v>2162</v>
      </c>
      <c r="R8109">
        <v>11</v>
      </c>
      <c r="S8109" t="s">
        <v>2205</v>
      </c>
    </row>
    <row r="8110" spans="1:19" x14ac:dyDescent="0.3">
      <c r="A8110">
        <v>22304</v>
      </c>
      <c r="B8110" t="s">
        <v>1212</v>
      </c>
      <c r="C8110" t="s">
        <v>2155</v>
      </c>
      <c r="D8110" t="s">
        <v>12</v>
      </c>
      <c r="E8110" t="s">
        <v>89</v>
      </c>
      <c r="F8110">
        <v>24</v>
      </c>
      <c r="G8110">
        <v>1.76</v>
      </c>
      <c r="H8110">
        <v>0.1</v>
      </c>
      <c r="I8110">
        <v>0.7</v>
      </c>
      <c r="J8110" t="s">
        <v>7</v>
      </c>
      <c r="K8110" t="s">
        <v>2170</v>
      </c>
      <c r="L8110" s="26">
        <v>43793</v>
      </c>
      <c r="M8110" s="26">
        <v>43797</v>
      </c>
      <c r="N8110">
        <v>4</v>
      </c>
      <c r="O8110">
        <v>38.020000000000003</v>
      </c>
      <c r="P8110" t="s">
        <v>2158</v>
      </c>
      <c r="Q8110" t="s">
        <v>2162</v>
      </c>
      <c r="R8110">
        <v>11</v>
      </c>
      <c r="S8110" t="s">
        <v>2205</v>
      </c>
    </row>
    <row r="8111" spans="1:19" x14ac:dyDescent="0.3">
      <c r="A8111">
        <v>51842</v>
      </c>
      <c r="B8111" t="s">
        <v>174</v>
      </c>
      <c r="C8111" t="s">
        <v>2155</v>
      </c>
      <c r="D8111" t="s">
        <v>12</v>
      </c>
      <c r="E8111" t="s">
        <v>1220</v>
      </c>
      <c r="F8111">
        <v>4</v>
      </c>
      <c r="G8111">
        <v>101.41</v>
      </c>
      <c r="H8111">
        <v>7.0000000000000007E-2</v>
      </c>
      <c r="I8111">
        <v>35</v>
      </c>
      <c r="J8111" t="s">
        <v>7</v>
      </c>
      <c r="K8111" t="s">
        <v>2167</v>
      </c>
      <c r="L8111" s="26">
        <v>43796</v>
      </c>
      <c r="M8111" s="26">
        <v>43800</v>
      </c>
      <c r="N8111">
        <v>4</v>
      </c>
      <c r="O8111">
        <v>377.25</v>
      </c>
      <c r="P8111" t="s">
        <v>2158</v>
      </c>
      <c r="Q8111" t="s">
        <v>2162</v>
      </c>
      <c r="R8111">
        <v>11</v>
      </c>
      <c r="S8111" t="s">
        <v>2205</v>
      </c>
    </row>
    <row r="8112" spans="1:19" x14ac:dyDescent="0.3">
      <c r="A8112">
        <v>41991</v>
      </c>
      <c r="B8112" t="s">
        <v>694</v>
      </c>
      <c r="C8112" t="s">
        <v>2153</v>
      </c>
      <c r="D8112" t="s">
        <v>12</v>
      </c>
      <c r="E8112" t="s">
        <v>1041</v>
      </c>
      <c r="F8112">
        <v>18</v>
      </c>
      <c r="G8112">
        <v>45.98</v>
      </c>
      <c r="H8112">
        <v>0.06</v>
      </c>
      <c r="I8112">
        <v>4.8</v>
      </c>
      <c r="J8112" t="s">
        <v>7</v>
      </c>
      <c r="K8112" t="s">
        <v>2170</v>
      </c>
      <c r="L8112" s="26">
        <v>43816</v>
      </c>
      <c r="M8112" s="26">
        <v>43820</v>
      </c>
      <c r="N8112">
        <v>4</v>
      </c>
      <c r="O8112">
        <v>777.98</v>
      </c>
      <c r="P8112" t="s">
        <v>2158</v>
      </c>
      <c r="Q8112" t="s">
        <v>2162</v>
      </c>
      <c r="R8112">
        <v>12</v>
      </c>
      <c r="S8112" t="s">
        <v>2202</v>
      </c>
    </row>
    <row r="8113" spans="1:19" x14ac:dyDescent="0.3">
      <c r="A8113">
        <v>12289</v>
      </c>
      <c r="B8113" t="s">
        <v>1225</v>
      </c>
      <c r="C8113" t="s">
        <v>2154</v>
      </c>
      <c r="D8113" t="s">
        <v>12</v>
      </c>
      <c r="E8113" t="s">
        <v>1380</v>
      </c>
      <c r="F8113">
        <v>25</v>
      </c>
      <c r="G8113">
        <v>120.97</v>
      </c>
      <c r="H8113">
        <v>0.04</v>
      </c>
      <c r="I8113">
        <v>7.11</v>
      </c>
      <c r="J8113" t="s">
        <v>7</v>
      </c>
      <c r="K8113" t="s">
        <v>2168</v>
      </c>
      <c r="L8113" s="26">
        <v>43822</v>
      </c>
      <c r="M8113" s="26">
        <v>43826</v>
      </c>
      <c r="N8113">
        <v>4</v>
      </c>
      <c r="O8113">
        <v>2903.28</v>
      </c>
      <c r="P8113" t="s">
        <v>2158</v>
      </c>
      <c r="Q8113" t="s">
        <v>2162</v>
      </c>
      <c r="R8113">
        <v>12</v>
      </c>
      <c r="S8113" t="s">
        <v>2202</v>
      </c>
    </row>
    <row r="8114" spans="1:19" x14ac:dyDescent="0.3">
      <c r="A8114">
        <v>39619</v>
      </c>
      <c r="B8114" t="s">
        <v>1663</v>
      </c>
      <c r="C8114" t="s">
        <v>2155</v>
      </c>
      <c r="D8114" t="s">
        <v>12</v>
      </c>
      <c r="E8114" t="s">
        <v>881</v>
      </c>
      <c r="F8114">
        <v>15</v>
      </c>
      <c r="G8114">
        <v>49.34</v>
      </c>
      <c r="H8114">
        <v>0.02</v>
      </c>
      <c r="I8114">
        <v>10.25</v>
      </c>
      <c r="J8114" t="s">
        <v>7</v>
      </c>
      <c r="K8114" t="s">
        <v>2167</v>
      </c>
      <c r="L8114" s="26">
        <v>43833</v>
      </c>
      <c r="M8114" s="26">
        <v>43837</v>
      </c>
      <c r="N8114">
        <v>4</v>
      </c>
      <c r="O8114">
        <v>725.3</v>
      </c>
      <c r="P8114" t="s">
        <v>2178</v>
      </c>
      <c r="Q8114" t="s">
        <v>2159</v>
      </c>
      <c r="R8114">
        <v>1</v>
      </c>
      <c r="S8114" t="s">
        <v>2194</v>
      </c>
    </row>
    <row r="8115" spans="1:19" x14ac:dyDescent="0.3">
      <c r="A8115">
        <v>44646</v>
      </c>
      <c r="B8115" t="s">
        <v>1590</v>
      </c>
      <c r="C8115" t="s">
        <v>2154</v>
      </c>
      <c r="D8115" t="s">
        <v>12</v>
      </c>
      <c r="E8115" t="s">
        <v>937</v>
      </c>
      <c r="F8115">
        <v>47</v>
      </c>
      <c r="G8115">
        <v>279.48</v>
      </c>
      <c r="H8115">
        <v>0.08</v>
      </c>
      <c r="I8115">
        <v>35</v>
      </c>
      <c r="J8115" t="s">
        <v>7</v>
      </c>
      <c r="K8115" t="s">
        <v>2167</v>
      </c>
      <c r="L8115" s="26">
        <v>43833</v>
      </c>
      <c r="M8115" s="26">
        <v>43837</v>
      </c>
      <c r="N8115">
        <v>4</v>
      </c>
      <c r="O8115">
        <v>12084.72</v>
      </c>
      <c r="P8115" t="s">
        <v>2178</v>
      </c>
      <c r="Q8115" t="s">
        <v>2159</v>
      </c>
      <c r="R8115">
        <v>1</v>
      </c>
      <c r="S8115" t="s">
        <v>2194</v>
      </c>
    </row>
    <row r="8116" spans="1:19" x14ac:dyDescent="0.3">
      <c r="A8116">
        <v>18275</v>
      </c>
      <c r="B8116" t="s">
        <v>1593</v>
      </c>
      <c r="C8116" t="s">
        <v>2154</v>
      </c>
      <c r="D8116" t="s">
        <v>12</v>
      </c>
      <c r="E8116" t="s">
        <v>1290</v>
      </c>
      <c r="F8116">
        <v>25</v>
      </c>
      <c r="G8116">
        <v>13.4</v>
      </c>
      <c r="H8116">
        <v>7.0000000000000007E-2</v>
      </c>
      <c r="I8116">
        <v>4.95</v>
      </c>
      <c r="J8116" t="s">
        <v>7</v>
      </c>
      <c r="K8116" t="s">
        <v>2164</v>
      </c>
      <c r="L8116" s="26">
        <v>43839</v>
      </c>
      <c r="M8116" s="26">
        <v>43843</v>
      </c>
      <c r="N8116">
        <v>4</v>
      </c>
      <c r="O8116">
        <v>311.55</v>
      </c>
      <c r="P8116" t="s">
        <v>2178</v>
      </c>
      <c r="Q8116" t="s">
        <v>2159</v>
      </c>
      <c r="R8116">
        <v>1</v>
      </c>
      <c r="S8116" t="s">
        <v>2194</v>
      </c>
    </row>
    <row r="8117" spans="1:19" x14ac:dyDescent="0.3">
      <c r="A8117">
        <v>38690</v>
      </c>
      <c r="B8117" t="s">
        <v>777</v>
      </c>
      <c r="C8117" t="s">
        <v>2153</v>
      </c>
      <c r="D8117" t="s">
        <v>12</v>
      </c>
      <c r="E8117" t="s">
        <v>1009</v>
      </c>
      <c r="F8117">
        <v>28</v>
      </c>
      <c r="G8117">
        <v>23.99</v>
      </c>
      <c r="H8117">
        <v>0.02</v>
      </c>
      <c r="I8117">
        <v>6.3</v>
      </c>
      <c r="J8117" t="s">
        <v>7</v>
      </c>
      <c r="K8117" t="s">
        <v>2168</v>
      </c>
      <c r="L8117" s="26">
        <v>43849</v>
      </c>
      <c r="M8117" s="26">
        <v>43853</v>
      </c>
      <c r="N8117">
        <v>4</v>
      </c>
      <c r="O8117">
        <v>658.29</v>
      </c>
      <c r="P8117" t="s">
        <v>2178</v>
      </c>
      <c r="Q8117" t="s">
        <v>2159</v>
      </c>
      <c r="R8117">
        <v>1</v>
      </c>
      <c r="S8117" t="s">
        <v>2194</v>
      </c>
    </row>
    <row r="8118" spans="1:19" x14ac:dyDescent="0.3">
      <c r="A8118">
        <v>32966</v>
      </c>
      <c r="B8118" t="s">
        <v>1883</v>
      </c>
      <c r="C8118" t="s">
        <v>2154</v>
      </c>
      <c r="D8118" t="s">
        <v>12</v>
      </c>
      <c r="E8118" t="s">
        <v>1489</v>
      </c>
      <c r="F8118">
        <v>43</v>
      </c>
      <c r="G8118">
        <v>1.6</v>
      </c>
      <c r="H8118">
        <v>0.01</v>
      </c>
      <c r="I8118">
        <v>1.29</v>
      </c>
      <c r="J8118" t="s">
        <v>7</v>
      </c>
      <c r="K8118" t="s">
        <v>2170</v>
      </c>
      <c r="L8118" s="26">
        <v>43855</v>
      </c>
      <c r="M8118" s="26">
        <v>43859</v>
      </c>
      <c r="N8118">
        <v>4</v>
      </c>
      <c r="O8118">
        <v>68.11</v>
      </c>
      <c r="P8118" t="s">
        <v>2178</v>
      </c>
      <c r="Q8118" t="s">
        <v>2159</v>
      </c>
      <c r="R8118">
        <v>1</v>
      </c>
      <c r="S8118" t="s">
        <v>2194</v>
      </c>
    </row>
    <row r="8119" spans="1:19" x14ac:dyDescent="0.3">
      <c r="A8119">
        <v>8832</v>
      </c>
      <c r="B8119" t="s">
        <v>130</v>
      </c>
      <c r="C8119" t="s">
        <v>2153</v>
      </c>
      <c r="D8119" t="s">
        <v>12</v>
      </c>
      <c r="E8119" t="s">
        <v>750</v>
      </c>
      <c r="F8119">
        <v>39</v>
      </c>
      <c r="G8119">
        <v>17.670000000000002</v>
      </c>
      <c r="H8119">
        <v>0.1</v>
      </c>
      <c r="I8119">
        <v>8.99</v>
      </c>
      <c r="J8119" t="s">
        <v>7</v>
      </c>
      <c r="K8119" t="s">
        <v>2164</v>
      </c>
      <c r="L8119" s="26">
        <v>43862</v>
      </c>
      <c r="M8119" s="26">
        <v>43866</v>
      </c>
      <c r="N8119">
        <v>4</v>
      </c>
      <c r="O8119">
        <v>620.22</v>
      </c>
      <c r="P8119" t="s">
        <v>2178</v>
      </c>
      <c r="Q8119" t="s">
        <v>2159</v>
      </c>
      <c r="R8119">
        <v>2</v>
      </c>
      <c r="S8119" t="s">
        <v>2195</v>
      </c>
    </row>
    <row r="8120" spans="1:19" x14ac:dyDescent="0.3">
      <c r="A8120">
        <v>40098</v>
      </c>
      <c r="B8120" t="s">
        <v>992</v>
      </c>
      <c r="C8120" t="s">
        <v>2154</v>
      </c>
      <c r="D8120" t="s">
        <v>12</v>
      </c>
      <c r="E8120" t="s">
        <v>1312</v>
      </c>
      <c r="F8120">
        <v>50</v>
      </c>
      <c r="G8120">
        <v>9.68</v>
      </c>
      <c r="H8120">
        <v>0</v>
      </c>
      <c r="I8120">
        <v>2.0299999999999998</v>
      </c>
      <c r="J8120" t="s">
        <v>7</v>
      </c>
      <c r="K8120" t="s">
        <v>2170</v>
      </c>
      <c r="L8120" s="26">
        <v>43865</v>
      </c>
      <c r="M8120" s="26">
        <v>43869</v>
      </c>
      <c r="N8120">
        <v>4</v>
      </c>
      <c r="O8120">
        <v>484</v>
      </c>
      <c r="P8120" t="s">
        <v>2178</v>
      </c>
      <c r="Q8120" t="s">
        <v>2159</v>
      </c>
      <c r="R8120">
        <v>2</v>
      </c>
      <c r="S8120" t="s">
        <v>2195</v>
      </c>
    </row>
    <row r="8121" spans="1:19" x14ac:dyDescent="0.3">
      <c r="A8121">
        <v>44199</v>
      </c>
      <c r="B8121" t="s">
        <v>1120</v>
      </c>
      <c r="C8121" t="s">
        <v>2155</v>
      </c>
      <c r="D8121" t="s">
        <v>12</v>
      </c>
      <c r="E8121" t="s">
        <v>1401</v>
      </c>
      <c r="F8121">
        <v>12</v>
      </c>
      <c r="G8121">
        <v>3.95</v>
      </c>
      <c r="H8121">
        <v>0.04</v>
      </c>
      <c r="I8121">
        <v>2</v>
      </c>
      <c r="J8121" t="s">
        <v>7</v>
      </c>
      <c r="K8121" t="s">
        <v>2170</v>
      </c>
      <c r="L8121" s="26">
        <v>43894</v>
      </c>
      <c r="M8121" s="26">
        <v>43898</v>
      </c>
      <c r="N8121">
        <v>4</v>
      </c>
      <c r="O8121">
        <v>45.5</v>
      </c>
      <c r="P8121" t="s">
        <v>2178</v>
      </c>
      <c r="Q8121" t="s">
        <v>2159</v>
      </c>
      <c r="R8121">
        <v>3</v>
      </c>
      <c r="S8121" t="s">
        <v>2196</v>
      </c>
    </row>
    <row r="8122" spans="1:19" x14ac:dyDescent="0.3">
      <c r="A8122">
        <v>49351</v>
      </c>
      <c r="B8122" t="s">
        <v>132</v>
      </c>
      <c r="C8122" t="s">
        <v>2153</v>
      </c>
      <c r="D8122" t="s">
        <v>12</v>
      </c>
      <c r="E8122" t="s">
        <v>1091</v>
      </c>
      <c r="F8122">
        <v>27</v>
      </c>
      <c r="G8122">
        <v>3.98</v>
      </c>
      <c r="H8122">
        <v>0.06</v>
      </c>
      <c r="I8122">
        <v>0.83</v>
      </c>
      <c r="J8122" t="s">
        <v>7</v>
      </c>
      <c r="K8122" t="s">
        <v>2170</v>
      </c>
      <c r="L8122" s="26">
        <v>43920</v>
      </c>
      <c r="M8122" s="26">
        <v>43924</v>
      </c>
      <c r="N8122">
        <v>4</v>
      </c>
      <c r="O8122">
        <v>101.01</v>
      </c>
      <c r="P8122" t="s">
        <v>2178</v>
      </c>
      <c r="Q8122" t="s">
        <v>2159</v>
      </c>
      <c r="R8122">
        <v>3</v>
      </c>
      <c r="S8122" t="s">
        <v>2196</v>
      </c>
    </row>
    <row r="8123" spans="1:19" x14ac:dyDescent="0.3">
      <c r="A8123">
        <v>8833</v>
      </c>
      <c r="B8123" t="s">
        <v>450</v>
      </c>
      <c r="C8123" t="s">
        <v>2153</v>
      </c>
      <c r="D8123" t="s">
        <v>12</v>
      </c>
      <c r="E8123" t="s">
        <v>1156</v>
      </c>
      <c r="F8123">
        <v>40</v>
      </c>
      <c r="G8123">
        <v>80.98</v>
      </c>
      <c r="H8123">
        <v>0</v>
      </c>
      <c r="I8123">
        <v>35</v>
      </c>
      <c r="J8123" t="s">
        <v>7</v>
      </c>
      <c r="K8123" t="s">
        <v>2167</v>
      </c>
      <c r="L8123" s="26">
        <v>43955</v>
      </c>
      <c r="M8123" s="26">
        <v>43959</v>
      </c>
      <c r="N8123">
        <v>4</v>
      </c>
      <c r="O8123">
        <v>3239.2</v>
      </c>
      <c r="P8123" t="s">
        <v>2178</v>
      </c>
      <c r="Q8123" t="s">
        <v>2160</v>
      </c>
      <c r="R8123">
        <v>5</v>
      </c>
      <c r="S8123" t="s">
        <v>2197</v>
      </c>
    </row>
    <row r="8124" spans="1:19" x14ac:dyDescent="0.3">
      <c r="A8124">
        <v>4103</v>
      </c>
      <c r="B8124" t="s">
        <v>987</v>
      </c>
      <c r="C8124" t="s">
        <v>2153</v>
      </c>
      <c r="D8124" t="s">
        <v>12</v>
      </c>
      <c r="E8124" t="s">
        <v>115</v>
      </c>
      <c r="F8124">
        <v>3</v>
      </c>
      <c r="G8124">
        <v>11.66</v>
      </c>
      <c r="H8124">
        <v>7.0000000000000007E-2</v>
      </c>
      <c r="I8124">
        <v>8.99</v>
      </c>
      <c r="J8124" t="s">
        <v>7</v>
      </c>
      <c r="K8124" t="s">
        <v>2164</v>
      </c>
      <c r="L8124" s="26">
        <v>44014</v>
      </c>
      <c r="M8124" s="26">
        <v>44018</v>
      </c>
      <c r="N8124">
        <v>4</v>
      </c>
      <c r="O8124">
        <v>32.53</v>
      </c>
      <c r="P8124" t="s">
        <v>2178</v>
      </c>
      <c r="Q8124" t="s">
        <v>2161</v>
      </c>
      <c r="R8124">
        <v>7</v>
      </c>
      <c r="S8124" t="s">
        <v>2199</v>
      </c>
    </row>
    <row r="8125" spans="1:19" x14ac:dyDescent="0.3">
      <c r="A8125">
        <v>16098</v>
      </c>
      <c r="B8125" t="s">
        <v>1716</v>
      </c>
      <c r="C8125" t="s">
        <v>2155</v>
      </c>
      <c r="D8125" t="s">
        <v>12</v>
      </c>
      <c r="E8125" t="s">
        <v>1342</v>
      </c>
      <c r="F8125">
        <v>31</v>
      </c>
      <c r="G8125">
        <v>14.98</v>
      </c>
      <c r="H8125">
        <v>0.06</v>
      </c>
      <c r="I8125">
        <v>8.99</v>
      </c>
      <c r="J8125" t="s">
        <v>7</v>
      </c>
      <c r="K8125" t="s">
        <v>2164</v>
      </c>
      <c r="L8125" s="26">
        <v>44033</v>
      </c>
      <c r="M8125" s="26">
        <v>44037</v>
      </c>
      <c r="N8125">
        <v>4</v>
      </c>
      <c r="O8125">
        <v>436.52</v>
      </c>
      <c r="P8125" t="s">
        <v>2178</v>
      </c>
      <c r="Q8125" t="s">
        <v>2161</v>
      </c>
      <c r="R8125">
        <v>7</v>
      </c>
      <c r="S8125" t="s">
        <v>2199</v>
      </c>
    </row>
    <row r="8126" spans="1:19" x14ac:dyDescent="0.3">
      <c r="A8126">
        <v>8293</v>
      </c>
      <c r="B8126" t="s">
        <v>194</v>
      </c>
      <c r="C8126" t="s">
        <v>2154</v>
      </c>
      <c r="D8126" t="s">
        <v>12</v>
      </c>
      <c r="E8126" t="s">
        <v>1330</v>
      </c>
      <c r="F8126">
        <v>22</v>
      </c>
      <c r="G8126">
        <v>3.14</v>
      </c>
      <c r="H8126">
        <v>0.02</v>
      </c>
      <c r="I8126">
        <v>1.92</v>
      </c>
      <c r="J8126" t="s">
        <v>7</v>
      </c>
      <c r="K8126" t="s">
        <v>2170</v>
      </c>
      <c r="L8126" s="26">
        <v>44053</v>
      </c>
      <c r="M8126" s="26">
        <v>44057</v>
      </c>
      <c r="N8126">
        <v>4</v>
      </c>
      <c r="O8126">
        <v>67.7</v>
      </c>
      <c r="P8126" t="s">
        <v>2178</v>
      </c>
      <c r="Q8126" t="s">
        <v>2161</v>
      </c>
      <c r="R8126">
        <v>8</v>
      </c>
      <c r="S8126" t="s">
        <v>2204</v>
      </c>
    </row>
    <row r="8127" spans="1:19" x14ac:dyDescent="0.3">
      <c r="A8127">
        <v>25985</v>
      </c>
      <c r="B8127" t="s">
        <v>633</v>
      </c>
      <c r="C8127" t="s">
        <v>2155</v>
      </c>
      <c r="D8127" t="s">
        <v>12</v>
      </c>
      <c r="E8127" t="s">
        <v>1548</v>
      </c>
      <c r="F8127">
        <v>22</v>
      </c>
      <c r="G8127">
        <v>3.78</v>
      </c>
      <c r="H8127">
        <v>0.1</v>
      </c>
      <c r="I8127">
        <v>0.71</v>
      </c>
      <c r="J8127" t="s">
        <v>7</v>
      </c>
      <c r="K8127" t="s">
        <v>2170</v>
      </c>
      <c r="L8127" s="26">
        <v>44076</v>
      </c>
      <c r="M8127" s="26">
        <v>44080</v>
      </c>
      <c r="N8127">
        <v>4</v>
      </c>
      <c r="O8127">
        <v>74.84</v>
      </c>
      <c r="P8127" t="s">
        <v>2178</v>
      </c>
      <c r="Q8127" t="s">
        <v>2161</v>
      </c>
      <c r="R8127">
        <v>9</v>
      </c>
      <c r="S8127" t="s">
        <v>2200</v>
      </c>
    </row>
    <row r="8128" spans="1:19" x14ac:dyDescent="0.3">
      <c r="A8128">
        <v>51140</v>
      </c>
      <c r="B8128" t="s">
        <v>293</v>
      </c>
      <c r="C8128" t="s">
        <v>2154</v>
      </c>
      <c r="D8128" t="s">
        <v>12</v>
      </c>
      <c r="E8128" t="s">
        <v>327</v>
      </c>
      <c r="F8128">
        <v>14</v>
      </c>
      <c r="G8128">
        <v>45.19</v>
      </c>
      <c r="H8128">
        <v>0.01</v>
      </c>
      <c r="I8128">
        <v>1.99</v>
      </c>
      <c r="J8128" t="s">
        <v>7</v>
      </c>
      <c r="K8128" t="s">
        <v>2164</v>
      </c>
      <c r="L8128" s="26">
        <v>44088</v>
      </c>
      <c r="M8128" s="26">
        <v>44092</v>
      </c>
      <c r="N8128">
        <v>4</v>
      </c>
      <c r="O8128">
        <v>626.33000000000004</v>
      </c>
      <c r="P8128" t="s">
        <v>2178</v>
      </c>
      <c r="Q8128" t="s">
        <v>2161</v>
      </c>
      <c r="R8128">
        <v>9</v>
      </c>
      <c r="S8128" t="s">
        <v>2200</v>
      </c>
    </row>
    <row r="8129" spans="1:19" x14ac:dyDescent="0.3">
      <c r="A8129">
        <v>52320</v>
      </c>
      <c r="B8129" t="s">
        <v>1701</v>
      </c>
      <c r="C8129" t="s">
        <v>2154</v>
      </c>
      <c r="D8129" t="s">
        <v>12</v>
      </c>
      <c r="E8129" t="s">
        <v>357</v>
      </c>
      <c r="F8129">
        <v>41</v>
      </c>
      <c r="G8129">
        <v>2.88</v>
      </c>
      <c r="H8129">
        <v>0.1</v>
      </c>
      <c r="I8129">
        <v>1.01</v>
      </c>
      <c r="J8129" t="s">
        <v>7</v>
      </c>
      <c r="K8129" t="s">
        <v>2170</v>
      </c>
      <c r="L8129" s="26">
        <v>44098</v>
      </c>
      <c r="M8129" s="26">
        <v>44102</v>
      </c>
      <c r="N8129">
        <v>4</v>
      </c>
      <c r="O8129">
        <v>106.27</v>
      </c>
      <c r="P8129" t="s">
        <v>2178</v>
      </c>
      <c r="Q8129" t="s">
        <v>2161</v>
      </c>
      <c r="R8129">
        <v>9</v>
      </c>
      <c r="S8129" t="s">
        <v>2200</v>
      </c>
    </row>
    <row r="8130" spans="1:19" x14ac:dyDescent="0.3">
      <c r="A8130">
        <v>56740</v>
      </c>
      <c r="B8130" t="s">
        <v>760</v>
      </c>
      <c r="C8130" t="s">
        <v>2153</v>
      </c>
      <c r="D8130" t="s">
        <v>12</v>
      </c>
      <c r="E8130" t="s">
        <v>2059</v>
      </c>
      <c r="F8130">
        <v>29</v>
      </c>
      <c r="G8130">
        <v>832.81</v>
      </c>
      <c r="H8130">
        <v>0.09</v>
      </c>
      <c r="I8130">
        <v>24.49</v>
      </c>
      <c r="J8130" t="s">
        <v>7</v>
      </c>
      <c r="K8130" t="s">
        <v>2168</v>
      </c>
      <c r="L8130" s="26">
        <v>44120</v>
      </c>
      <c r="M8130" s="26">
        <v>44124</v>
      </c>
      <c r="N8130">
        <v>4</v>
      </c>
      <c r="O8130">
        <v>21977.86</v>
      </c>
      <c r="P8130" t="s">
        <v>2178</v>
      </c>
      <c r="Q8130" t="s">
        <v>2162</v>
      </c>
      <c r="R8130">
        <v>10</v>
      </c>
      <c r="S8130" t="s">
        <v>2201</v>
      </c>
    </row>
    <row r="8131" spans="1:19" x14ac:dyDescent="0.3">
      <c r="A8131">
        <v>19782</v>
      </c>
      <c r="B8131" t="s">
        <v>1447</v>
      </c>
      <c r="C8131" t="s">
        <v>2153</v>
      </c>
      <c r="D8131" t="s">
        <v>12</v>
      </c>
      <c r="E8131" t="s">
        <v>190</v>
      </c>
      <c r="F8131">
        <v>18</v>
      </c>
      <c r="G8131">
        <v>1.81</v>
      </c>
      <c r="H8131">
        <v>0.06</v>
      </c>
      <c r="I8131">
        <v>0.75</v>
      </c>
      <c r="J8131" t="s">
        <v>7</v>
      </c>
      <c r="K8131" t="s">
        <v>2170</v>
      </c>
      <c r="L8131" s="26">
        <v>44122</v>
      </c>
      <c r="M8131" s="26">
        <v>44126</v>
      </c>
      <c r="N8131">
        <v>4</v>
      </c>
      <c r="O8131">
        <v>30.63</v>
      </c>
      <c r="P8131" t="s">
        <v>2178</v>
      </c>
      <c r="Q8131" t="s">
        <v>2162</v>
      </c>
      <c r="R8131">
        <v>10</v>
      </c>
      <c r="S8131" t="s">
        <v>2201</v>
      </c>
    </row>
    <row r="8132" spans="1:19" x14ac:dyDescent="0.3">
      <c r="A8132">
        <v>55296</v>
      </c>
      <c r="B8132" t="s">
        <v>2046</v>
      </c>
      <c r="C8132" t="s">
        <v>2155</v>
      </c>
      <c r="D8132" t="s">
        <v>12</v>
      </c>
      <c r="E8132" t="s">
        <v>1141</v>
      </c>
      <c r="F8132">
        <v>32</v>
      </c>
      <c r="G8132">
        <v>10.06</v>
      </c>
      <c r="H8132">
        <v>0.05</v>
      </c>
      <c r="I8132">
        <v>2.06</v>
      </c>
      <c r="J8132" t="s">
        <v>7</v>
      </c>
      <c r="K8132" t="s">
        <v>2170</v>
      </c>
      <c r="L8132" s="26">
        <v>44122</v>
      </c>
      <c r="M8132" s="26">
        <v>44126</v>
      </c>
      <c r="N8132">
        <v>4</v>
      </c>
      <c r="O8132">
        <v>305.82</v>
      </c>
      <c r="P8132" t="s">
        <v>2178</v>
      </c>
      <c r="Q8132" t="s">
        <v>2162</v>
      </c>
      <c r="R8132">
        <v>10</v>
      </c>
      <c r="S8132" t="s">
        <v>2201</v>
      </c>
    </row>
    <row r="8133" spans="1:19" x14ac:dyDescent="0.3">
      <c r="A8133">
        <v>9861</v>
      </c>
      <c r="B8133" t="s">
        <v>1435</v>
      </c>
      <c r="C8133" t="s">
        <v>2155</v>
      </c>
      <c r="D8133" t="s">
        <v>12</v>
      </c>
      <c r="E8133" t="s">
        <v>1517</v>
      </c>
      <c r="F8133">
        <v>47</v>
      </c>
      <c r="G8133">
        <v>15.94</v>
      </c>
      <c r="H8133">
        <v>0.1</v>
      </c>
      <c r="I8133">
        <v>5.45</v>
      </c>
      <c r="J8133" t="s">
        <v>7</v>
      </c>
      <c r="K8133" t="s">
        <v>2164</v>
      </c>
      <c r="L8133" s="26">
        <v>44132</v>
      </c>
      <c r="M8133" s="26">
        <v>44136</v>
      </c>
      <c r="N8133">
        <v>4</v>
      </c>
      <c r="O8133">
        <v>674.26</v>
      </c>
      <c r="P8133" t="s">
        <v>2178</v>
      </c>
      <c r="Q8133" t="s">
        <v>2162</v>
      </c>
      <c r="R8133">
        <v>10</v>
      </c>
      <c r="S8133" t="s">
        <v>2201</v>
      </c>
    </row>
    <row r="8134" spans="1:19" x14ac:dyDescent="0.3">
      <c r="A8134">
        <v>48706</v>
      </c>
      <c r="B8134" t="s">
        <v>862</v>
      </c>
      <c r="C8134" t="s">
        <v>2155</v>
      </c>
      <c r="D8134" t="s">
        <v>12</v>
      </c>
      <c r="E8134" t="s">
        <v>297</v>
      </c>
      <c r="F8134">
        <v>28</v>
      </c>
      <c r="G8134">
        <v>1.1399999999999999</v>
      </c>
      <c r="H8134">
        <v>0.09</v>
      </c>
      <c r="I8134">
        <v>0.7</v>
      </c>
      <c r="J8134" t="s">
        <v>7</v>
      </c>
      <c r="K8134" t="s">
        <v>2170</v>
      </c>
      <c r="L8134" s="26">
        <v>44134</v>
      </c>
      <c r="M8134" s="26">
        <v>44138</v>
      </c>
      <c r="N8134">
        <v>4</v>
      </c>
      <c r="O8134">
        <v>29.05</v>
      </c>
      <c r="P8134" t="s">
        <v>2178</v>
      </c>
      <c r="Q8134" t="s">
        <v>2162</v>
      </c>
      <c r="R8134">
        <v>10</v>
      </c>
      <c r="S8134" t="s">
        <v>2201</v>
      </c>
    </row>
    <row r="8135" spans="1:19" x14ac:dyDescent="0.3">
      <c r="A8135">
        <v>32231</v>
      </c>
      <c r="B8135" t="s">
        <v>1440</v>
      </c>
      <c r="C8135" t="s">
        <v>2155</v>
      </c>
      <c r="D8135" t="s">
        <v>12</v>
      </c>
      <c r="E8135" t="s">
        <v>30</v>
      </c>
      <c r="F8135">
        <v>44</v>
      </c>
      <c r="G8135">
        <v>4.26</v>
      </c>
      <c r="H8135">
        <v>0.01</v>
      </c>
      <c r="I8135">
        <v>1.2</v>
      </c>
      <c r="J8135" t="s">
        <v>7</v>
      </c>
      <c r="K8135" t="s">
        <v>2170</v>
      </c>
      <c r="L8135" s="26">
        <v>44136</v>
      </c>
      <c r="M8135" s="26">
        <v>44140</v>
      </c>
      <c r="N8135">
        <v>4</v>
      </c>
      <c r="O8135">
        <v>185.57</v>
      </c>
      <c r="P8135" t="s">
        <v>2178</v>
      </c>
      <c r="Q8135" t="s">
        <v>2162</v>
      </c>
      <c r="R8135">
        <v>11</v>
      </c>
      <c r="S8135" t="s">
        <v>2205</v>
      </c>
    </row>
    <row r="8136" spans="1:19" x14ac:dyDescent="0.3">
      <c r="A8136">
        <v>37287</v>
      </c>
      <c r="B8136" t="s">
        <v>784</v>
      </c>
      <c r="C8136" t="s">
        <v>2154</v>
      </c>
      <c r="D8136" t="s">
        <v>12</v>
      </c>
      <c r="E8136" t="s">
        <v>69</v>
      </c>
      <c r="F8136">
        <v>18</v>
      </c>
      <c r="G8136">
        <v>6.64</v>
      </c>
      <c r="H8136">
        <v>0.09</v>
      </c>
      <c r="I8136">
        <v>4.95</v>
      </c>
      <c r="J8136" t="s">
        <v>7</v>
      </c>
      <c r="K8136" t="s">
        <v>2164</v>
      </c>
      <c r="L8136" s="26">
        <v>44136</v>
      </c>
      <c r="M8136" s="26">
        <v>44140</v>
      </c>
      <c r="N8136">
        <v>4</v>
      </c>
      <c r="O8136">
        <v>108.76</v>
      </c>
      <c r="P8136" t="s">
        <v>2178</v>
      </c>
      <c r="Q8136" t="s">
        <v>2162</v>
      </c>
      <c r="R8136">
        <v>11</v>
      </c>
      <c r="S8136" t="s">
        <v>2205</v>
      </c>
    </row>
    <row r="8137" spans="1:19" x14ac:dyDescent="0.3">
      <c r="A8137">
        <v>15937</v>
      </c>
      <c r="B8137" t="s">
        <v>1314</v>
      </c>
      <c r="C8137" t="s">
        <v>2154</v>
      </c>
      <c r="D8137" t="s">
        <v>12</v>
      </c>
      <c r="E8137" t="s">
        <v>244</v>
      </c>
      <c r="F8137">
        <v>32</v>
      </c>
      <c r="G8137">
        <v>9.7799999999999994</v>
      </c>
      <c r="H8137">
        <v>0.04</v>
      </c>
      <c r="I8137">
        <v>1.99</v>
      </c>
      <c r="J8137" t="s">
        <v>7</v>
      </c>
      <c r="K8137" t="s">
        <v>2164</v>
      </c>
      <c r="L8137" s="26">
        <v>44141</v>
      </c>
      <c r="M8137" s="26">
        <v>44145</v>
      </c>
      <c r="N8137">
        <v>4</v>
      </c>
      <c r="O8137">
        <v>300.44</v>
      </c>
      <c r="P8137" t="s">
        <v>2178</v>
      </c>
      <c r="Q8137" t="s">
        <v>2162</v>
      </c>
      <c r="R8137">
        <v>11</v>
      </c>
      <c r="S8137" t="s">
        <v>2205</v>
      </c>
    </row>
    <row r="8138" spans="1:19" x14ac:dyDescent="0.3">
      <c r="A8138">
        <v>21344</v>
      </c>
      <c r="B8138" t="s">
        <v>1102</v>
      </c>
      <c r="C8138" t="s">
        <v>2153</v>
      </c>
      <c r="D8138" t="s">
        <v>12</v>
      </c>
      <c r="E8138" t="s">
        <v>1570</v>
      </c>
      <c r="F8138">
        <v>29</v>
      </c>
      <c r="G8138">
        <v>20.89</v>
      </c>
      <c r="H8138">
        <v>0.08</v>
      </c>
      <c r="I8138">
        <v>1.99</v>
      </c>
      <c r="J8138" t="s">
        <v>7</v>
      </c>
      <c r="K8138" t="s">
        <v>2164</v>
      </c>
      <c r="L8138" s="26">
        <v>44174</v>
      </c>
      <c r="M8138" s="26">
        <v>44178</v>
      </c>
      <c r="N8138">
        <v>4</v>
      </c>
      <c r="O8138">
        <v>557.35</v>
      </c>
      <c r="P8138" t="s">
        <v>2178</v>
      </c>
      <c r="Q8138" t="s">
        <v>2162</v>
      </c>
      <c r="R8138">
        <v>12</v>
      </c>
      <c r="S8138" t="s">
        <v>2202</v>
      </c>
    </row>
    <row r="8139" spans="1:19" x14ac:dyDescent="0.3">
      <c r="A8139">
        <v>34400</v>
      </c>
      <c r="B8139" t="s">
        <v>1860</v>
      </c>
      <c r="C8139" t="s">
        <v>2155</v>
      </c>
      <c r="D8139" t="s">
        <v>12</v>
      </c>
      <c r="E8139" t="s">
        <v>1127</v>
      </c>
      <c r="F8139">
        <v>25</v>
      </c>
      <c r="G8139">
        <v>3.57</v>
      </c>
      <c r="H8139">
        <v>0.01</v>
      </c>
      <c r="I8139">
        <v>4.17</v>
      </c>
      <c r="J8139" t="s">
        <v>7</v>
      </c>
      <c r="K8139" t="s">
        <v>2164</v>
      </c>
      <c r="L8139" s="26">
        <v>44189</v>
      </c>
      <c r="M8139" s="26">
        <v>44193</v>
      </c>
      <c r="N8139">
        <v>4</v>
      </c>
      <c r="O8139">
        <v>88.36</v>
      </c>
      <c r="P8139" t="s">
        <v>2178</v>
      </c>
      <c r="Q8139" t="s">
        <v>2162</v>
      </c>
      <c r="R8139">
        <v>12</v>
      </c>
      <c r="S8139" t="s">
        <v>2202</v>
      </c>
    </row>
    <row r="8140" spans="1:19" x14ac:dyDescent="0.3">
      <c r="A8140">
        <v>13636</v>
      </c>
      <c r="B8140" t="s">
        <v>255</v>
      </c>
      <c r="C8140" t="s">
        <v>2153</v>
      </c>
      <c r="D8140" t="s">
        <v>12</v>
      </c>
      <c r="E8140" t="s">
        <v>64</v>
      </c>
      <c r="F8140">
        <v>32</v>
      </c>
      <c r="G8140">
        <v>880.98</v>
      </c>
      <c r="H8140">
        <v>0.02</v>
      </c>
      <c r="I8140">
        <v>44.55</v>
      </c>
      <c r="J8140" t="s">
        <v>2206</v>
      </c>
      <c r="K8140" t="s">
        <v>2165</v>
      </c>
      <c r="L8140" s="26">
        <v>42757</v>
      </c>
      <c r="M8140" s="26">
        <v>42761</v>
      </c>
      <c r="N8140">
        <v>4</v>
      </c>
      <c r="O8140">
        <v>27627.53</v>
      </c>
      <c r="P8140" t="s">
        <v>2156</v>
      </c>
      <c r="Q8140" t="s">
        <v>2159</v>
      </c>
      <c r="R8140">
        <v>1</v>
      </c>
      <c r="S8140" t="s">
        <v>2194</v>
      </c>
    </row>
    <row r="8141" spans="1:19" x14ac:dyDescent="0.3">
      <c r="A8141">
        <v>41988</v>
      </c>
      <c r="B8141" t="s">
        <v>313</v>
      </c>
      <c r="C8141" t="s">
        <v>2155</v>
      </c>
      <c r="D8141" t="s">
        <v>12</v>
      </c>
      <c r="E8141" t="s">
        <v>52</v>
      </c>
      <c r="F8141">
        <v>18</v>
      </c>
      <c r="G8141">
        <v>33.94</v>
      </c>
      <c r="H8141">
        <v>7.0000000000000007E-2</v>
      </c>
      <c r="I8141">
        <v>19.190000000000001</v>
      </c>
      <c r="J8141" t="s">
        <v>2206</v>
      </c>
      <c r="K8141" t="s">
        <v>2169</v>
      </c>
      <c r="L8141" s="26">
        <v>42770</v>
      </c>
      <c r="M8141" s="26">
        <v>42774</v>
      </c>
      <c r="N8141">
        <v>4</v>
      </c>
      <c r="O8141">
        <v>568.16</v>
      </c>
      <c r="P8141" t="s">
        <v>2156</v>
      </c>
      <c r="Q8141" t="s">
        <v>2159</v>
      </c>
      <c r="R8141">
        <v>2</v>
      </c>
      <c r="S8141" t="s">
        <v>2195</v>
      </c>
    </row>
    <row r="8142" spans="1:19" x14ac:dyDescent="0.3">
      <c r="A8142">
        <v>41543</v>
      </c>
      <c r="B8142" t="s">
        <v>19</v>
      </c>
      <c r="C8142" t="s">
        <v>2154</v>
      </c>
      <c r="D8142" t="s">
        <v>12</v>
      </c>
      <c r="E8142" t="s">
        <v>314</v>
      </c>
      <c r="F8142">
        <v>45</v>
      </c>
      <c r="G8142">
        <v>160.97999999999999</v>
      </c>
      <c r="H8142">
        <v>0.03</v>
      </c>
      <c r="I8142">
        <v>30</v>
      </c>
      <c r="J8142" t="s">
        <v>2206</v>
      </c>
      <c r="K8142" t="s">
        <v>2169</v>
      </c>
      <c r="L8142" s="26">
        <v>42772</v>
      </c>
      <c r="M8142" s="26">
        <v>42776</v>
      </c>
      <c r="N8142">
        <v>4</v>
      </c>
      <c r="O8142">
        <v>7026.78</v>
      </c>
      <c r="P8142" t="s">
        <v>2156</v>
      </c>
      <c r="Q8142" t="s">
        <v>2159</v>
      </c>
      <c r="R8142">
        <v>2</v>
      </c>
      <c r="S8142" t="s">
        <v>2195</v>
      </c>
    </row>
    <row r="8143" spans="1:19" x14ac:dyDescent="0.3">
      <c r="A8143">
        <v>41888</v>
      </c>
      <c r="B8143" t="s">
        <v>510</v>
      </c>
      <c r="C8143" t="s">
        <v>2155</v>
      </c>
      <c r="D8143" t="s">
        <v>12</v>
      </c>
      <c r="E8143" t="s">
        <v>512</v>
      </c>
      <c r="F8143">
        <v>23</v>
      </c>
      <c r="G8143">
        <v>8.32</v>
      </c>
      <c r="H8143">
        <v>0.08</v>
      </c>
      <c r="I8143">
        <v>2.38</v>
      </c>
      <c r="J8143" t="s">
        <v>3</v>
      </c>
      <c r="K8143" t="s">
        <v>2164</v>
      </c>
      <c r="L8143" s="26">
        <v>42794</v>
      </c>
      <c r="M8143" s="26">
        <v>42798</v>
      </c>
      <c r="N8143">
        <v>4</v>
      </c>
      <c r="O8143">
        <v>176.05</v>
      </c>
      <c r="P8143" t="s">
        <v>2156</v>
      </c>
      <c r="Q8143" t="s">
        <v>2159</v>
      </c>
      <c r="R8143">
        <v>2</v>
      </c>
      <c r="S8143" t="s">
        <v>2195</v>
      </c>
    </row>
    <row r="8144" spans="1:19" x14ac:dyDescent="0.3">
      <c r="A8144">
        <v>24391</v>
      </c>
      <c r="B8144" t="s">
        <v>545</v>
      </c>
      <c r="C8144" t="s">
        <v>2154</v>
      </c>
      <c r="D8144" t="s">
        <v>12</v>
      </c>
      <c r="E8144" t="s">
        <v>546</v>
      </c>
      <c r="F8144">
        <v>14</v>
      </c>
      <c r="G8144">
        <v>230.98</v>
      </c>
      <c r="H8144">
        <v>0.08</v>
      </c>
      <c r="I8144">
        <v>23.78</v>
      </c>
      <c r="J8144" t="s">
        <v>2206</v>
      </c>
      <c r="K8144" t="s">
        <v>2165</v>
      </c>
      <c r="L8144" s="26">
        <v>42800</v>
      </c>
      <c r="M8144" s="26">
        <v>42804</v>
      </c>
      <c r="N8144">
        <v>4</v>
      </c>
      <c r="O8144">
        <v>2975.02</v>
      </c>
      <c r="P8144" t="s">
        <v>2156</v>
      </c>
      <c r="Q8144" t="s">
        <v>2159</v>
      </c>
      <c r="R8144">
        <v>3</v>
      </c>
      <c r="S8144" t="s">
        <v>2196</v>
      </c>
    </row>
    <row r="8145" spans="1:19" x14ac:dyDescent="0.3">
      <c r="A8145">
        <v>59776</v>
      </c>
      <c r="B8145" t="s">
        <v>556</v>
      </c>
      <c r="C8145" t="s">
        <v>2154</v>
      </c>
      <c r="D8145" t="s">
        <v>12</v>
      </c>
      <c r="E8145" t="s">
        <v>558</v>
      </c>
      <c r="F8145">
        <v>33</v>
      </c>
      <c r="G8145">
        <v>400.97</v>
      </c>
      <c r="H8145">
        <v>7.0000000000000007E-2</v>
      </c>
      <c r="I8145">
        <v>48.26</v>
      </c>
      <c r="J8145" t="s">
        <v>2206</v>
      </c>
      <c r="K8145" t="s">
        <v>2165</v>
      </c>
      <c r="L8145" s="26">
        <v>42803</v>
      </c>
      <c r="M8145" s="26">
        <v>42807</v>
      </c>
      <c r="N8145">
        <v>4</v>
      </c>
      <c r="O8145">
        <v>12305.77</v>
      </c>
      <c r="P8145" t="s">
        <v>2156</v>
      </c>
      <c r="Q8145" t="s">
        <v>2159</v>
      </c>
      <c r="R8145">
        <v>3</v>
      </c>
      <c r="S8145" t="s">
        <v>2196</v>
      </c>
    </row>
    <row r="8146" spans="1:19" x14ac:dyDescent="0.3">
      <c r="A8146">
        <v>11077</v>
      </c>
      <c r="B8146" t="s">
        <v>427</v>
      </c>
      <c r="C8146" t="s">
        <v>2154</v>
      </c>
      <c r="D8146" t="s">
        <v>12</v>
      </c>
      <c r="E8146" t="s">
        <v>631</v>
      </c>
      <c r="F8146">
        <v>30</v>
      </c>
      <c r="G8146">
        <v>160.97999999999999</v>
      </c>
      <c r="H8146">
        <v>0.06</v>
      </c>
      <c r="I8146">
        <v>35.020000000000003</v>
      </c>
      <c r="J8146" t="s">
        <v>2206</v>
      </c>
      <c r="K8146" t="s">
        <v>2165</v>
      </c>
      <c r="L8146" s="26">
        <v>42814</v>
      </c>
      <c r="M8146" s="26">
        <v>42818</v>
      </c>
      <c r="N8146">
        <v>4</v>
      </c>
      <c r="O8146">
        <v>4539.6400000000003</v>
      </c>
      <c r="P8146" t="s">
        <v>2156</v>
      </c>
      <c r="Q8146" t="s">
        <v>2159</v>
      </c>
      <c r="R8146">
        <v>3</v>
      </c>
      <c r="S8146" t="s">
        <v>2196</v>
      </c>
    </row>
    <row r="8147" spans="1:19" x14ac:dyDescent="0.3">
      <c r="A8147">
        <v>40997</v>
      </c>
      <c r="B8147" t="s">
        <v>725</v>
      </c>
      <c r="C8147" t="s">
        <v>2154</v>
      </c>
      <c r="D8147" t="s">
        <v>12</v>
      </c>
      <c r="E8147" t="s">
        <v>24</v>
      </c>
      <c r="F8147">
        <v>33</v>
      </c>
      <c r="G8147">
        <v>212.6</v>
      </c>
      <c r="H8147">
        <v>0.04</v>
      </c>
      <c r="I8147">
        <v>110.2</v>
      </c>
      <c r="J8147" t="s">
        <v>2206</v>
      </c>
      <c r="K8147" t="s">
        <v>2165</v>
      </c>
      <c r="L8147" s="26">
        <v>42846</v>
      </c>
      <c r="M8147" s="26">
        <v>42850</v>
      </c>
      <c r="N8147">
        <v>4</v>
      </c>
      <c r="O8147">
        <v>6735.17</v>
      </c>
      <c r="P8147" t="s">
        <v>2156</v>
      </c>
      <c r="Q8147" t="s">
        <v>2160</v>
      </c>
      <c r="R8147">
        <v>4</v>
      </c>
      <c r="S8147" t="s">
        <v>2203</v>
      </c>
    </row>
    <row r="8148" spans="1:19" x14ac:dyDescent="0.3">
      <c r="A8148">
        <v>34567</v>
      </c>
      <c r="B8148" t="s">
        <v>481</v>
      </c>
      <c r="C8148" t="s">
        <v>2154</v>
      </c>
      <c r="D8148" t="s">
        <v>12</v>
      </c>
      <c r="E8148" t="s">
        <v>853</v>
      </c>
      <c r="F8148">
        <v>18</v>
      </c>
      <c r="G8148">
        <v>180.98</v>
      </c>
      <c r="H8148">
        <v>0.03</v>
      </c>
      <c r="I8148">
        <v>26.2</v>
      </c>
      <c r="J8148" t="s">
        <v>2206</v>
      </c>
      <c r="K8148" t="s">
        <v>2169</v>
      </c>
      <c r="L8148" s="26">
        <v>42851</v>
      </c>
      <c r="M8148" s="26">
        <v>42855</v>
      </c>
      <c r="N8148">
        <v>4</v>
      </c>
      <c r="O8148">
        <v>3159.91</v>
      </c>
      <c r="P8148" t="s">
        <v>2156</v>
      </c>
      <c r="Q8148" t="s">
        <v>2160</v>
      </c>
      <c r="R8148">
        <v>4</v>
      </c>
      <c r="S8148" t="s">
        <v>2203</v>
      </c>
    </row>
    <row r="8149" spans="1:19" x14ac:dyDescent="0.3">
      <c r="A8149">
        <v>38503</v>
      </c>
      <c r="B8149" t="s">
        <v>890</v>
      </c>
      <c r="C8149" t="s">
        <v>2153</v>
      </c>
      <c r="D8149" t="s">
        <v>12</v>
      </c>
      <c r="E8149" t="s">
        <v>891</v>
      </c>
      <c r="F8149">
        <v>32</v>
      </c>
      <c r="G8149">
        <v>23.99</v>
      </c>
      <c r="H8149">
        <v>0.05</v>
      </c>
      <c r="I8149">
        <v>15.68</v>
      </c>
      <c r="J8149" t="s">
        <v>2206</v>
      </c>
      <c r="K8149" t="s">
        <v>2169</v>
      </c>
      <c r="L8149" s="26">
        <v>42860</v>
      </c>
      <c r="M8149" s="26">
        <v>42864</v>
      </c>
      <c r="N8149">
        <v>4</v>
      </c>
      <c r="O8149">
        <v>729.3</v>
      </c>
      <c r="P8149" t="s">
        <v>2156</v>
      </c>
      <c r="Q8149" t="s">
        <v>2160</v>
      </c>
      <c r="R8149">
        <v>5</v>
      </c>
      <c r="S8149" t="s">
        <v>2197</v>
      </c>
    </row>
    <row r="8150" spans="1:19" x14ac:dyDescent="0.3">
      <c r="A8150">
        <v>7905</v>
      </c>
      <c r="B8150" t="s">
        <v>1027</v>
      </c>
      <c r="C8150" t="s">
        <v>2153</v>
      </c>
      <c r="D8150" t="s">
        <v>12</v>
      </c>
      <c r="E8150" t="s">
        <v>374</v>
      </c>
      <c r="F8150">
        <v>46</v>
      </c>
      <c r="G8150">
        <v>259.70999999999998</v>
      </c>
      <c r="H8150">
        <v>0.08</v>
      </c>
      <c r="I8150">
        <v>66.67</v>
      </c>
      <c r="J8150" t="s">
        <v>2206</v>
      </c>
      <c r="K8150" t="s">
        <v>2165</v>
      </c>
      <c r="L8150" s="26">
        <v>42889</v>
      </c>
      <c r="M8150" s="26">
        <v>42893</v>
      </c>
      <c r="N8150">
        <v>4</v>
      </c>
      <c r="O8150">
        <v>10990.93</v>
      </c>
      <c r="P8150" t="s">
        <v>2156</v>
      </c>
      <c r="Q8150" t="s">
        <v>2160</v>
      </c>
      <c r="R8150">
        <v>6</v>
      </c>
      <c r="S8150" t="s">
        <v>2198</v>
      </c>
    </row>
    <row r="8151" spans="1:19" x14ac:dyDescent="0.3">
      <c r="A8151">
        <v>8545</v>
      </c>
      <c r="B8151" t="s">
        <v>1078</v>
      </c>
      <c r="C8151" t="s">
        <v>2155</v>
      </c>
      <c r="D8151" t="s">
        <v>12</v>
      </c>
      <c r="E8151" t="s">
        <v>506</v>
      </c>
      <c r="F8151">
        <v>24</v>
      </c>
      <c r="G8151">
        <v>130.97999999999999</v>
      </c>
      <c r="H8151">
        <v>0.1</v>
      </c>
      <c r="I8151">
        <v>54.74</v>
      </c>
      <c r="J8151" t="s">
        <v>2206</v>
      </c>
      <c r="K8151" t="s">
        <v>2165</v>
      </c>
      <c r="L8151" s="26">
        <v>42903</v>
      </c>
      <c r="M8151" s="26">
        <v>42907</v>
      </c>
      <c r="N8151">
        <v>4</v>
      </c>
      <c r="O8151">
        <v>2829.17</v>
      </c>
      <c r="P8151" t="s">
        <v>2156</v>
      </c>
      <c r="Q8151" t="s">
        <v>2160</v>
      </c>
      <c r="R8151">
        <v>6</v>
      </c>
      <c r="S8151" t="s">
        <v>2198</v>
      </c>
    </row>
    <row r="8152" spans="1:19" x14ac:dyDescent="0.3">
      <c r="A8152">
        <v>33699</v>
      </c>
      <c r="B8152" t="s">
        <v>659</v>
      </c>
      <c r="C8152" t="s">
        <v>2155</v>
      </c>
      <c r="D8152" t="s">
        <v>12</v>
      </c>
      <c r="E8152" t="s">
        <v>334</v>
      </c>
      <c r="F8152">
        <v>13</v>
      </c>
      <c r="G8152">
        <v>122.99</v>
      </c>
      <c r="H8152">
        <v>0.05</v>
      </c>
      <c r="I8152">
        <v>70.2</v>
      </c>
      <c r="J8152" t="s">
        <v>2206</v>
      </c>
      <c r="K8152" t="s">
        <v>2169</v>
      </c>
      <c r="L8152" s="26">
        <v>42942</v>
      </c>
      <c r="M8152" s="26">
        <v>42946</v>
      </c>
      <c r="N8152">
        <v>4</v>
      </c>
      <c r="O8152">
        <v>1518.93</v>
      </c>
      <c r="P8152" t="s">
        <v>2156</v>
      </c>
      <c r="Q8152" t="s">
        <v>2161</v>
      </c>
      <c r="R8152">
        <v>7</v>
      </c>
      <c r="S8152" t="s">
        <v>2199</v>
      </c>
    </row>
    <row r="8153" spans="1:19" x14ac:dyDescent="0.3">
      <c r="A8153">
        <v>26881</v>
      </c>
      <c r="B8153" t="s">
        <v>1165</v>
      </c>
      <c r="C8153" t="s">
        <v>2153</v>
      </c>
      <c r="D8153" t="s">
        <v>12</v>
      </c>
      <c r="E8153" t="s">
        <v>1242</v>
      </c>
      <c r="F8153">
        <v>26</v>
      </c>
      <c r="G8153">
        <v>424.21</v>
      </c>
      <c r="H8153">
        <v>0.05</v>
      </c>
      <c r="I8153">
        <v>110.2</v>
      </c>
      <c r="J8153" t="s">
        <v>2206</v>
      </c>
      <c r="K8153" t="s">
        <v>2165</v>
      </c>
      <c r="L8153" s="26">
        <v>42948</v>
      </c>
      <c r="M8153" s="26">
        <v>42952</v>
      </c>
      <c r="N8153">
        <v>4</v>
      </c>
      <c r="O8153">
        <v>10477.99</v>
      </c>
      <c r="P8153" t="s">
        <v>2156</v>
      </c>
      <c r="Q8153" t="s">
        <v>2161</v>
      </c>
      <c r="R8153">
        <v>8</v>
      </c>
      <c r="S8153" t="s">
        <v>2204</v>
      </c>
    </row>
    <row r="8154" spans="1:19" x14ac:dyDescent="0.3">
      <c r="A8154">
        <v>49666</v>
      </c>
      <c r="B8154" t="s">
        <v>90</v>
      </c>
      <c r="C8154" t="s">
        <v>2153</v>
      </c>
      <c r="D8154" t="s">
        <v>12</v>
      </c>
      <c r="E8154" t="s">
        <v>1257</v>
      </c>
      <c r="F8154">
        <v>46</v>
      </c>
      <c r="G8154">
        <v>5.68</v>
      </c>
      <c r="H8154">
        <v>0.1</v>
      </c>
      <c r="I8154">
        <v>3.6</v>
      </c>
      <c r="J8154" t="s">
        <v>3</v>
      </c>
      <c r="K8154" t="s">
        <v>2164</v>
      </c>
      <c r="L8154" s="26">
        <v>42953</v>
      </c>
      <c r="M8154" s="26">
        <v>42957</v>
      </c>
      <c r="N8154">
        <v>4</v>
      </c>
      <c r="O8154">
        <v>235.15</v>
      </c>
      <c r="P8154" t="s">
        <v>2156</v>
      </c>
      <c r="Q8154" t="s">
        <v>2161</v>
      </c>
      <c r="R8154">
        <v>8</v>
      </c>
      <c r="S8154" t="s">
        <v>2204</v>
      </c>
    </row>
    <row r="8155" spans="1:19" x14ac:dyDescent="0.3">
      <c r="A8155">
        <v>38598</v>
      </c>
      <c r="B8155" t="s">
        <v>95</v>
      </c>
      <c r="C8155" t="s">
        <v>2155</v>
      </c>
      <c r="D8155" t="s">
        <v>12</v>
      </c>
      <c r="E8155" t="s">
        <v>64</v>
      </c>
      <c r="F8155">
        <v>17</v>
      </c>
      <c r="G8155">
        <v>880.98</v>
      </c>
      <c r="H8155">
        <v>0.04</v>
      </c>
      <c r="I8155">
        <v>44.55</v>
      </c>
      <c r="J8155" t="s">
        <v>2206</v>
      </c>
      <c r="K8155" t="s">
        <v>2165</v>
      </c>
      <c r="L8155" s="26">
        <v>42962</v>
      </c>
      <c r="M8155" s="26">
        <v>42966</v>
      </c>
      <c r="N8155">
        <v>4</v>
      </c>
      <c r="O8155">
        <v>14377.59</v>
      </c>
      <c r="P8155" t="s">
        <v>2156</v>
      </c>
      <c r="Q8155" t="s">
        <v>2161</v>
      </c>
      <c r="R8155">
        <v>8</v>
      </c>
      <c r="S8155" t="s">
        <v>2204</v>
      </c>
    </row>
    <row r="8156" spans="1:19" x14ac:dyDescent="0.3">
      <c r="A8156">
        <v>15040</v>
      </c>
      <c r="B8156" t="s">
        <v>530</v>
      </c>
      <c r="C8156" t="s">
        <v>2153</v>
      </c>
      <c r="D8156" t="s">
        <v>12</v>
      </c>
      <c r="E8156" t="s">
        <v>17</v>
      </c>
      <c r="F8156">
        <v>48</v>
      </c>
      <c r="G8156">
        <v>9.11</v>
      </c>
      <c r="H8156">
        <v>0.1</v>
      </c>
      <c r="I8156">
        <v>2.15</v>
      </c>
      <c r="J8156" t="s">
        <v>3</v>
      </c>
      <c r="K8156" t="s">
        <v>2170</v>
      </c>
      <c r="L8156" s="26">
        <v>43073</v>
      </c>
      <c r="M8156" s="26">
        <v>43077</v>
      </c>
      <c r="N8156">
        <v>4</v>
      </c>
      <c r="O8156">
        <v>393.55</v>
      </c>
      <c r="P8156" t="s">
        <v>2156</v>
      </c>
      <c r="Q8156" t="s">
        <v>2162</v>
      </c>
      <c r="R8156">
        <v>12</v>
      </c>
      <c r="S8156" t="s">
        <v>2202</v>
      </c>
    </row>
    <row r="8157" spans="1:19" x14ac:dyDescent="0.3">
      <c r="A8157">
        <v>32101</v>
      </c>
      <c r="B8157" t="s">
        <v>304</v>
      </c>
      <c r="C8157" t="s">
        <v>2155</v>
      </c>
      <c r="D8157" t="s">
        <v>12</v>
      </c>
      <c r="E8157" t="s">
        <v>13</v>
      </c>
      <c r="F8157">
        <v>48</v>
      </c>
      <c r="G8157">
        <v>291.73</v>
      </c>
      <c r="H8157">
        <v>0.04</v>
      </c>
      <c r="I8157">
        <v>48.8</v>
      </c>
      <c r="J8157" t="s">
        <v>2206</v>
      </c>
      <c r="K8157" t="s">
        <v>2169</v>
      </c>
      <c r="L8157" s="26">
        <v>43095</v>
      </c>
      <c r="M8157" s="26">
        <v>43099</v>
      </c>
      <c r="N8157">
        <v>4</v>
      </c>
      <c r="O8157">
        <v>13442.92</v>
      </c>
      <c r="P8157" t="s">
        <v>2156</v>
      </c>
      <c r="Q8157" t="s">
        <v>2162</v>
      </c>
      <c r="R8157">
        <v>12</v>
      </c>
      <c r="S8157" t="s">
        <v>2202</v>
      </c>
    </row>
    <row r="8158" spans="1:19" x14ac:dyDescent="0.3">
      <c r="A8158">
        <v>710</v>
      </c>
      <c r="B8158" t="s">
        <v>1129</v>
      </c>
      <c r="C8158" t="s">
        <v>2154</v>
      </c>
      <c r="D8158" t="s">
        <v>12</v>
      </c>
      <c r="E8158" t="s">
        <v>50</v>
      </c>
      <c r="F8158">
        <v>29</v>
      </c>
      <c r="G8158">
        <v>145.44999999999999</v>
      </c>
      <c r="H8158">
        <v>0.02</v>
      </c>
      <c r="I8158">
        <v>17.850000000000001</v>
      </c>
      <c r="J8158" t="s">
        <v>2206</v>
      </c>
      <c r="K8158" t="s">
        <v>2169</v>
      </c>
      <c r="L8158" s="26">
        <v>43101</v>
      </c>
      <c r="M8158" s="26">
        <v>43105</v>
      </c>
      <c r="N8158">
        <v>4</v>
      </c>
      <c r="O8158">
        <v>4133.6899999999996</v>
      </c>
      <c r="P8158" t="s">
        <v>2157</v>
      </c>
      <c r="Q8158" t="s">
        <v>2159</v>
      </c>
      <c r="R8158">
        <v>1</v>
      </c>
      <c r="S8158" t="s">
        <v>2194</v>
      </c>
    </row>
    <row r="8159" spans="1:19" x14ac:dyDescent="0.3">
      <c r="A8159">
        <v>32932</v>
      </c>
      <c r="B8159" t="s">
        <v>1419</v>
      </c>
      <c r="C8159" t="s">
        <v>2155</v>
      </c>
      <c r="D8159" t="s">
        <v>12</v>
      </c>
      <c r="E8159" t="s">
        <v>1609</v>
      </c>
      <c r="F8159">
        <v>49</v>
      </c>
      <c r="G8159">
        <v>599.99</v>
      </c>
      <c r="H8159">
        <v>0.05</v>
      </c>
      <c r="I8159">
        <v>24.49</v>
      </c>
      <c r="J8159" t="s">
        <v>3</v>
      </c>
      <c r="K8159" t="s">
        <v>2167</v>
      </c>
      <c r="L8159" s="26">
        <v>43109</v>
      </c>
      <c r="M8159" s="26">
        <v>43113</v>
      </c>
      <c r="N8159">
        <v>4</v>
      </c>
      <c r="O8159">
        <v>27929.53</v>
      </c>
      <c r="P8159" t="s">
        <v>2157</v>
      </c>
      <c r="Q8159" t="s">
        <v>2159</v>
      </c>
      <c r="R8159">
        <v>1</v>
      </c>
      <c r="S8159" t="s">
        <v>2194</v>
      </c>
    </row>
    <row r="8160" spans="1:19" x14ac:dyDescent="0.3">
      <c r="A8160">
        <v>44098</v>
      </c>
      <c r="B8160" t="s">
        <v>1664</v>
      </c>
      <c r="C8160" t="s">
        <v>2155</v>
      </c>
      <c r="D8160" t="s">
        <v>12</v>
      </c>
      <c r="E8160" t="s">
        <v>1330</v>
      </c>
      <c r="F8160">
        <v>1</v>
      </c>
      <c r="G8160">
        <v>3.14</v>
      </c>
      <c r="H8160">
        <v>0.01</v>
      </c>
      <c r="I8160">
        <v>1.92</v>
      </c>
      <c r="J8160" t="s">
        <v>3</v>
      </c>
      <c r="K8160" t="s">
        <v>2170</v>
      </c>
      <c r="L8160" s="26">
        <v>43127</v>
      </c>
      <c r="M8160" s="26">
        <v>43131</v>
      </c>
      <c r="N8160">
        <v>4</v>
      </c>
      <c r="O8160">
        <v>3.11</v>
      </c>
      <c r="P8160" t="s">
        <v>2157</v>
      </c>
      <c r="Q8160" t="s">
        <v>2159</v>
      </c>
      <c r="R8160">
        <v>1</v>
      </c>
      <c r="S8160" t="s">
        <v>2194</v>
      </c>
    </row>
    <row r="8161" spans="1:19" x14ac:dyDescent="0.3">
      <c r="A8161">
        <v>4739</v>
      </c>
      <c r="B8161" t="s">
        <v>674</v>
      </c>
      <c r="C8161" t="s">
        <v>2153</v>
      </c>
      <c r="D8161" t="s">
        <v>12</v>
      </c>
      <c r="E8161" t="s">
        <v>294</v>
      </c>
      <c r="F8161">
        <v>16</v>
      </c>
      <c r="G8161">
        <v>2.94</v>
      </c>
      <c r="H8161">
        <v>0.04</v>
      </c>
      <c r="I8161">
        <v>0.7</v>
      </c>
      <c r="J8161" t="s">
        <v>3</v>
      </c>
      <c r="K8161" t="s">
        <v>2170</v>
      </c>
      <c r="L8161" s="26">
        <v>43151</v>
      </c>
      <c r="M8161" s="26">
        <v>43155</v>
      </c>
      <c r="N8161">
        <v>4</v>
      </c>
      <c r="O8161">
        <v>45.16</v>
      </c>
      <c r="P8161" t="s">
        <v>2157</v>
      </c>
      <c r="Q8161" t="s">
        <v>2159</v>
      </c>
      <c r="R8161">
        <v>2</v>
      </c>
      <c r="S8161" t="s">
        <v>2195</v>
      </c>
    </row>
    <row r="8162" spans="1:19" x14ac:dyDescent="0.3">
      <c r="A8162">
        <v>17506</v>
      </c>
      <c r="B8162" t="s">
        <v>40</v>
      </c>
      <c r="C8162" t="s">
        <v>2154</v>
      </c>
      <c r="D8162" t="s">
        <v>12</v>
      </c>
      <c r="E8162" t="s">
        <v>503</v>
      </c>
      <c r="F8162">
        <v>33</v>
      </c>
      <c r="G8162">
        <v>294.62</v>
      </c>
      <c r="H8162">
        <v>0.03</v>
      </c>
      <c r="I8162">
        <v>42.52</v>
      </c>
      <c r="J8162" t="s">
        <v>2206</v>
      </c>
      <c r="K8162" t="s">
        <v>2169</v>
      </c>
      <c r="L8162" s="26">
        <v>43159</v>
      </c>
      <c r="M8162" s="26">
        <v>43163</v>
      </c>
      <c r="N8162">
        <v>4</v>
      </c>
      <c r="O8162">
        <v>9430.7900000000009</v>
      </c>
      <c r="P8162" t="s">
        <v>2157</v>
      </c>
      <c r="Q8162" t="s">
        <v>2159</v>
      </c>
      <c r="R8162">
        <v>2</v>
      </c>
      <c r="S8162" t="s">
        <v>2195</v>
      </c>
    </row>
    <row r="8163" spans="1:19" x14ac:dyDescent="0.3">
      <c r="A8163">
        <v>34599</v>
      </c>
      <c r="B8163" t="s">
        <v>1196</v>
      </c>
      <c r="C8163" t="s">
        <v>2154</v>
      </c>
      <c r="D8163" t="s">
        <v>12</v>
      </c>
      <c r="E8163" t="s">
        <v>1477</v>
      </c>
      <c r="F8163">
        <v>26</v>
      </c>
      <c r="G8163">
        <v>7.7</v>
      </c>
      <c r="H8163">
        <v>0.08</v>
      </c>
      <c r="I8163">
        <v>3.68</v>
      </c>
      <c r="J8163" t="s">
        <v>3</v>
      </c>
      <c r="K8163" t="s">
        <v>2170</v>
      </c>
      <c r="L8163" s="26">
        <v>43162</v>
      </c>
      <c r="M8163" s="26">
        <v>43166</v>
      </c>
      <c r="N8163">
        <v>4</v>
      </c>
      <c r="O8163">
        <v>184.18</v>
      </c>
      <c r="P8163" t="s">
        <v>2157</v>
      </c>
      <c r="Q8163" t="s">
        <v>2159</v>
      </c>
      <c r="R8163">
        <v>3</v>
      </c>
      <c r="S8163" t="s">
        <v>2196</v>
      </c>
    </row>
    <row r="8164" spans="1:19" x14ac:dyDescent="0.3">
      <c r="A8164">
        <v>49538</v>
      </c>
      <c r="B8164" t="s">
        <v>51</v>
      </c>
      <c r="C8164" t="s">
        <v>2154</v>
      </c>
      <c r="D8164" t="s">
        <v>12</v>
      </c>
      <c r="E8164" t="s">
        <v>891</v>
      </c>
      <c r="F8164">
        <v>29</v>
      </c>
      <c r="G8164">
        <v>26.38</v>
      </c>
      <c r="H8164">
        <v>0.08</v>
      </c>
      <c r="I8164">
        <v>5.58</v>
      </c>
      <c r="J8164" t="s">
        <v>3</v>
      </c>
      <c r="K8164" t="s">
        <v>2169</v>
      </c>
      <c r="L8164" s="26">
        <v>43176</v>
      </c>
      <c r="M8164" s="26">
        <v>43180</v>
      </c>
      <c r="N8164">
        <v>4</v>
      </c>
      <c r="O8164">
        <v>703.82</v>
      </c>
      <c r="P8164" t="s">
        <v>2157</v>
      </c>
      <c r="Q8164" t="s">
        <v>2159</v>
      </c>
      <c r="R8164">
        <v>3</v>
      </c>
      <c r="S8164" t="s">
        <v>2196</v>
      </c>
    </row>
    <row r="8165" spans="1:19" x14ac:dyDescent="0.3">
      <c r="A8165">
        <v>35430</v>
      </c>
      <c r="B8165" t="s">
        <v>1145</v>
      </c>
      <c r="C8165" t="s">
        <v>2153</v>
      </c>
      <c r="D8165" t="s">
        <v>12</v>
      </c>
      <c r="E8165" t="s">
        <v>1038</v>
      </c>
      <c r="F8165">
        <v>48</v>
      </c>
      <c r="G8165">
        <v>2.84</v>
      </c>
      <c r="H8165">
        <v>0.1</v>
      </c>
      <c r="I8165">
        <v>0.93</v>
      </c>
      <c r="J8165" t="s">
        <v>3</v>
      </c>
      <c r="K8165" t="s">
        <v>2170</v>
      </c>
      <c r="L8165" s="26">
        <v>43184</v>
      </c>
      <c r="M8165" s="26">
        <v>43188</v>
      </c>
      <c r="N8165">
        <v>4</v>
      </c>
      <c r="O8165">
        <v>122.69</v>
      </c>
      <c r="P8165" t="s">
        <v>2157</v>
      </c>
      <c r="Q8165" t="s">
        <v>2159</v>
      </c>
      <c r="R8165">
        <v>3</v>
      </c>
      <c r="S8165" t="s">
        <v>2196</v>
      </c>
    </row>
    <row r="8166" spans="1:19" x14ac:dyDescent="0.3">
      <c r="A8166">
        <v>57889</v>
      </c>
      <c r="B8166" t="s">
        <v>416</v>
      </c>
      <c r="C8166" t="s">
        <v>2154</v>
      </c>
      <c r="D8166" t="s">
        <v>12</v>
      </c>
      <c r="E8166" t="s">
        <v>948</v>
      </c>
      <c r="F8166">
        <v>39</v>
      </c>
      <c r="G8166">
        <v>20.99</v>
      </c>
      <c r="H8166">
        <v>0.01</v>
      </c>
      <c r="I8166">
        <v>0.99</v>
      </c>
      <c r="J8166" t="s">
        <v>3</v>
      </c>
      <c r="K8166" t="s">
        <v>2170</v>
      </c>
      <c r="L8166" s="26">
        <v>43197</v>
      </c>
      <c r="M8166" s="26">
        <v>43201</v>
      </c>
      <c r="N8166">
        <v>4</v>
      </c>
      <c r="O8166">
        <v>810.42</v>
      </c>
      <c r="P8166" t="s">
        <v>2157</v>
      </c>
      <c r="Q8166" t="s">
        <v>2160</v>
      </c>
      <c r="R8166">
        <v>4</v>
      </c>
      <c r="S8166" t="s">
        <v>2203</v>
      </c>
    </row>
    <row r="8167" spans="1:19" x14ac:dyDescent="0.3">
      <c r="A8167">
        <v>16643</v>
      </c>
      <c r="B8167" t="s">
        <v>536</v>
      </c>
      <c r="C8167" t="s">
        <v>2154</v>
      </c>
      <c r="D8167" t="s">
        <v>12</v>
      </c>
      <c r="E8167" t="s">
        <v>1141</v>
      </c>
      <c r="F8167">
        <v>46</v>
      </c>
      <c r="G8167">
        <v>10.06</v>
      </c>
      <c r="H8167">
        <v>0.06</v>
      </c>
      <c r="I8167">
        <v>2.06</v>
      </c>
      <c r="J8167" t="s">
        <v>3</v>
      </c>
      <c r="K8167" t="s">
        <v>2170</v>
      </c>
      <c r="L8167" s="26">
        <v>43201</v>
      </c>
      <c r="M8167" s="26">
        <v>43205</v>
      </c>
      <c r="N8167">
        <v>4</v>
      </c>
      <c r="O8167">
        <v>434.99</v>
      </c>
      <c r="P8167" t="s">
        <v>2157</v>
      </c>
      <c r="Q8167" t="s">
        <v>2160</v>
      </c>
      <c r="R8167">
        <v>4</v>
      </c>
      <c r="S8167" t="s">
        <v>2203</v>
      </c>
    </row>
    <row r="8168" spans="1:19" x14ac:dyDescent="0.3">
      <c r="A8168">
        <v>6661</v>
      </c>
      <c r="B8168" t="s">
        <v>163</v>
      </c>
      <c r="C8168" t="s">
        <v>2154</v>
      </c>
      <c r="D8168" t="s">
        <v>12</v>
      </c>
      <c r="E8168" t="s">
        <v>1062</v>
      </c>
      <c r="F8168">
        <v>47</v>
      </c>
      <c r="G8168">
        <v>449.99</v>
      </c>
      <c r="H8168">
        <v>0.1</v>
      </c>
      <c r="I8168">
        <v>49</v>
      </c>
      <c r="J8168" t="s">
        <v>2206</v>
      </c>
      <c r="K8168" t="s">
        <v>2169</v>
      </c>
      <c r="L8168" s="26">
        <v>43206</v>
      </c>
      <c r="M8168" s="26">
        <v>43210</v>
      </c>
      <c r="N8168">
        <v>4</v>
      </c>
      <c r="O8168">
        <v>19034.580000000002</v>
      </c>
      <c r="P8168" t="s">
        <v>2157</v>
      </c>
      <c r="Q8168" t="s">
        <v>2160</v>
      </c>
      <c r="R8168">
        <v>4</v>
      </c>
      <c r="S8168" t="s">
        <v>2203</v>
      </c>
    </row>
    <row r="8169" spans="1:19" x14ac:dyDescent="0.3">
      <c r="A8169">
        <v>9895</v>
      </c>
      <c r="B8169" t="s">
        <v>932</v>
      </c>
      <c r="C8169" t="s">
        <v>2155</v>
      </c>
      <c r="D8169" t="s">
        <v>12</v>
      </c>
      <c r="E8169" t="s">
        <v>1004</v>
      </c>
      <c r="F8169">
        <v>9</v>
      </c>
      <c r="G8169">
        <v>5.85</v>
      </c>
      <c r="H8169">
        <v>0.05</v>
      </c>
      <c r="I8169">
        <v>2.27</v>
      </c>
      <c r="J8169" t="s">
        <v>3</v>
      </c>
      <c r="K8169" t="s">
        <v>2170</v>
      </c>
      <c r="L8169" s="26">
        <v>43210</v>
      </c>
      <c r="M8169" s="26">
        <v>43214</v>
      </c>
      <c r="N8169">
        <v>4</v>
      </c>
      <c r="O8169">
        <v>50.02</v>
      </c>
      <c r="P8169" t="s">
        <v>2157</v>
      </c>
      <c r="Q8169" t="s">
        <v>2160</v>
      </c>
      <c r="R8169">
        <v>4</v>
      </c>
      <c r="S8169" t="s">
        <v>2203</v>
      </c>
    </row>
    <row r="8170" spans="1:19" x14ac:dyDescent="0.3">
      <c r="A8170">
        <v>31392</v>
      </c>
      <c r="B8170" t="s">
        <v>1044</v>
      </c>
      <c r="C8170" t="s">
        <v>2153</v>
      </c>
      <c r="D8170" t="s">
        <v>12</v>
      </c>
      <c r="E8170" t="s">
        <v>1462</v>
      </c>
      <c r="F8170">
        <v>44</v>
      </c>
      <c r="G8170">
        <v>78.8</v>
      </c>
      <c r="H8170">
        <v>0.1</v>
      </c>
      <c r="I8170">
        <v>35</v>
      </c>
      <c r="J8170" t="s">
        <v>3</v>
      </c>
      <c r="K8170" t="s">
        <v>2167</v>
      </c>
      <c r="L8170" s="26">
        <v>43226</v>
      </c>
      <c r="M8170" s="26">
        <v>43230</v>
      </c>
      <c r="N8170">
        <v>4</v>
      </c>
      <c r="O8170">
        <v>3120.48</v>
      </c>
      <c r="P8170" t="s">
        <v>2157</v>
      </c>
      <c r="Q8170" t="s">
        <v>2160</v>
      </c>
      <c r="R8170">
        <v>5</v>
      </c>
      <c r="S8170" t="s">
        <v>2197</v>
      </c>
    </row>
    <row r="8171" spans="1:19" x14ac:dyDescent="0.3">
      <c r="A8171">
        <v>41383</v>
      </c>
      <c r="B8171" t="s">
        <v>1797</v>
      </c>
      <c r="C8171" t="s">
        <v>2155</v>
      </c>
      <c r="D8171" t="s">
        <v>12</v>
      </c>
      <c r="E8171" t="s">
        <v>1712</v>
      </c>
      <c r="F8171">
        <v>38</v>
      </c>
      <c r="G8171">
        <v>70.98</v>
      </c>
      <c r="H8171">
        <v>0.03</v>
      </c>
      <c r="I8171">
        <v>59.81</v>
      </c>
      <c r="J8171" t="s">
        <v>2206</v>
      </c>
      <c r="K8171" t="s">
        <v>2169</v>
      </c>
      <c r="L8171" s="26">
        <v>43232</v>
      </c>
      <c r="M8171" s="26">
        <v>43236</v>
      </c>
      <c r="N8171">
        <v>4</v>
      </c>
      <c r="O8171">
        <v>2616.3200000000002</v>
      </c>
      <c r="P8171" t="s">
        <v>2157</v>
      </c>
      <c r="Q8171" t="s">
        <v>2160</v>
      </c>
      <c r="R8171">
        <v>5</v>
      </c>
      <c r="S8171" t="s">
        <v>2197</v>
      </c>
    </row>
    <row r="8172" spans="1:19" x14ac:dyDescent="0.3">
      <c r="A8172">
        <v>3456</v>
      </c>
      <c r="B8172" t="s">
        <v>1044</v>
      </c>
      <c r="C8172" t="s">
        <v>2154</v>
      </c>
      <c r="D8172" t="s">
        <v>12</v>
      </c>
      <c r="E8172" t="s">
        <v>946</v>
      </c>
      <c r="F8172">
        <v>20</v>
      </c>
      <c r="G8172">
        <v>280.98</v>
      </c>
      <c r="H8172">
        <v>7.0000000000000007E-2</v>
      </c>
      <c r="I8172">
        <v>35.67</v>
      </c>
      <c r="J8172" t="s">
        <v>2206</v>
      </c>
      <c r="K8172" t="s">
        <v>2165</v>
      </c>
      <c r="L8172" s="26">
        <v>43251</v>
      </c>
      <c r="M8172" s="26">
        <v>43255</v>
      </c>
      <c r="N8172">
        <v>4</v>
      </c>
      <c r="O8172">
        <v>5226.2299999999996</v>
      </c>
      <c r="P8172" t="s">
        <v>2157</v>
      </c>
      <c r="Q8172" t="s">
        <v>2160</v>
      </c>
      <c r="R8172">
        <v>5</v>
      </c>
      <c r="S8172" t="s">
        <v>2197</v>
      </c>
    </row>
    <row r="8173" spans="1:19" x14ac:dyDescent="0.3">
      <c r="A8173">
        <v>58851</v>
      </c>
      <c r="B8173" t="s">
        <v>525</v>
      </c>
      <c r="C8173" t="s">
        <v>2154</v>
      </c>
      <c r="D8173" t="s">
        <v>12</v>
      </c>
      <c r="E8173" t="s">
        <v>127</v>
      </c>
      <c r="F8173">
        <v>3</v>
      </c>
      <c r="G8173">
        <v>8.34</v>
      </c>
      <c r="H8173">
        <v>0.1</v>
      </c>
      <c r="I8173">
        <v>0.96</v>
      </c>
      <c r="J8173" t="s">
        <v>3</v>
      </c>
      <c r="K8173" t="s">
        <v>2170</v>
      </c>
      <c r="L8173" s="26">
        <v>43258</v>
      </c>
      <c r="M8173" s="26">
        <v>43262</v>
      </c>
      <c r="N8173">
        <v>4</v>
      </c>
      <c r="O8173">
        <v>22.52</v>
      </c>
      <c r="P8173" t="s">
        <v>2157</v>
      </c>
      <c r="Q8173" t="s">
        <v>2160</v>
      </c>
      <c r="R8173">
        <v>6</v>
      </c>
      <c r="S8173" t="s">
        <v>2198</v>
      </c>
    </row>
    <row r="8174" spans="1:19" x14ac:dyDescent="0.3">
      <c r="A8174">
        <v>43207</v>
      </c>
      <c r="B8174" t="s">
        <v>1208</v>
      </c>
      <c r="C8174" t="s">
        <v>2154</v>
      </c>
      <c r="D8174" t="s">
        <v>12</v>
      </c>
      <c r="E8174" t="s">
        <v>881</v>
      </c>
      <c r="F8174">
        <v>45</v>
      </c>
      <c r="G8174">
        <v>49.34</v>
      </c>
      <c r="H8174">
        <v>0.02</v>
      </c>
      <c r="I8174">
        <v>10.25</v>
      </c>
      <c r="J8174" t="s">
        <v>3</v>
      </c>
      <c r="K8174" t="s">
        <v>2167</v>
      </c>
      <c r="L8174" s="26">
        <v>43260</v>
      </c>
      <c r="M8174" s="26">
        <v>43264</v>
      </c>
      <c r="N8174">
        <v>4</v>
      </c>
      <c r="O8174">
        <v>2175.89</v>
      </c>
      <c r="P8174" t="s">
        <v>2157</v>
      </c>
      <c r="Q8174" t="s">
        <v>2160</v>
      </c>
      <c r="R8174">
        <v>6</v>
      </c>
      <c r="S8174" t="s">
        <v>2198</v>
      </c>
    </row>
    <row r="8175" spans="1:19" x14ac:dyDescent="0.3">
      <c r="A8175">
        <v>49472</v>
      </c>
      <c r="B8175" t="s">
        <v>364</v>
      </c>
      <c r="C8175" t="s">
        <v>2153</v>
      </c>
      <c r="D8175" t="s">
        <v>12</v>
      </c>
      <c r="E8175" t="s">
        <v>111</v>
      </c>
      <c r="F8175">
        <v>9</v>
      </c>
      <c r="G8175">
        <v>3.29</v>
      </c>
      <c r="H8175">
        <v>0.03</v>
      </c>
      <c r="I8175">
        <v>1.35</v>
      </c>
      <c r="J8175" t="s">
        <v>3</v>
      </c>
      <c r="K8175" t="s">
        <v>2170</v>
      </c>
      <c r="L8175" s="26">
        <v>43297</v>
      </c>
      <c r="M8175" s="26">
        <v>43301</v>
      </c>
      <c r="N8175">
        <v>4</v>
      </c>
      <c r="O8175">
        <v>28.72</v>
      </c>
      <c r="P8175" t="s">
        <v>2157</v>
      </c>
      <c r="Q8175" t="s">
        <v>2161</v>
      </c>
      <c r="R8175">
        <v>7</v>
      </c>
      <c r="S8175" t="s">
        <v>2199</v>
      </c>
    </row>
    <row r="8176" spans="1:19" x14ac:dyDescent="0.3">
      <c r="A8176">
        <v>38017</v>
      </c>
      <c r="B8176" t="s">
        <v>1120</v>
      </c>
      <c r="C8176" t="s">
        <v>2154</v>
      </c>
      <c r="D8176" t="s">
        <v>12</v>
      </c>
      <c r="E8176" t="s">
        <v>316</v>
      </c>
      <c r="F8176">
        <v>26</v>
      </c>
      <c r="G8176">
        <v>4.9800000000000004</v>
      </c>
      <c r="H8176">
        <v>0.06</v>
      </c>
      <c r="I8176">
        <v>0.8</v>
      </c>
      <c r="J8176" t="s">
        <v>3</v>
      </c>
      <c r="K8176" t="s">
        <v>2170</v>
      </c>
      <c r="L8176" s="26">
        <v>43301</v>
      </c>
      <c r="M8176" s="26">
        <v>43305</v>
      </c>
      <c r="N8176">
        <v>4</v>
      </c>
      <c r="O8176">
        <v>121.71</v>
      </c>
      <c r="P8176" t="s">
        <v>2157</v>
      </c>
      <c r="Q8176" t="s">
        <v>2161</v>
      </c>
      <c r="R8176">
        <v>7</v>
      </c>
      <c r="S8176" t="s">
        <v>2199</v>
      </c>
    </row>
    <row r="8177" spans="1:19" x14ac:dyDescent="0.3">
      <c r="A8177">
        <v>1382</v>
      </c>
      <c r="B8177" t="s">
        <v>1879</v>
      </c>
      <c r="C8177" t="s">
        <v>2155</v>
      </c>
      <c r="D8177" t="s">
        <v>12</v>
      </c>
      <c r="E8177" t="s">
        <v>995</v>
      </c>
      <c r="F8177">
        <v>5</v>
      </c>
      <c r="G8177">
        <v>20.99</v>
      </c>
      <c r="H8177">
        <v>0.06</v>
      </c>
      <c r="I8177">
        <v>2.5</v>
      </c>
      <c r="J8177" t="s">
        <v>3</v>
      </c>
      <c r="K8177" t="s">
        <v>2170</v>
      </c>
      <c r="L8177" s="26">
        <v>43328</v>
      </c>
      <c r="M8177" s="26">
        <v>43332</v>
      </c>
      <c r="N8177">
        <v>4</v>
      </c>
      <c r="O8177">
        <v>98.65</v>
      </c>
      <c r="P8177" t="s">
        <v>2157</v>
      </c>
      <c r="Q8177" t="s">
        <v>2161</v>
      </c>
      <c r="R8177">
        <v>8</v>
      </c>
      <c r="S8177" t="s">
        <v>2204</v>
      </c>
    </row>
    <row r="8178" spans="1:19" x14ac:dyDescent="0.3">
      <c r="A8178">
        <v>31872</v>
      </c>
      <c r="B8178" t="s">
        <v>418</v>
      </c>
      <c r="C8178" t="s">
        <v>2155</v>
      </c>
      <c r="D8178" t="s">
        <v>12</v>
      </c>
      <c r="E8178" t="s">
        <v>1531</v>
      </c>
      <c r="F8178">
        <v>30</v>
      </c>
      <c r="G8178">
        <v>159.31</v>
      </c>
      <c r="H8178">
        <v>0.09</v>
      </c>
      <c r="I8178">
        <v>60</v>
      </c>
      <c r="J8178" t="s">
        <v>2206</v>
      </c>
      <c r="K8178" t="s">
        <v>2169</v>
      </c>
      <c r="L8178" s="26">
        <v>43349</v>
      </c>
      <c r="M8178" s="26">
        <v>43353</v>
      </c>
      <c r="N8178">
        <v>4</v>
      </c>
      <c r="O8178">
        <v>4349.16</v>
      </c>
      <c r="P8178" t="s">
        <v>2157</v>
      </c>
      <c r="Q8178" t="s">
        <v>2161</v>
      </c>
      <c r="R8178">
        <v>9</v>
      </c>
      <c r="S8178" t="s">
        <v>2200</v>
      </c>
    </row>
    <row r="8179" spans="1:19" x14ac:dyDescent="0.3">
      <c r="A8179">
        <v>26276</v>
      </c>
      <c r="B8179" t="s">
        <v>864</v>
      </c>
      <c r="C8179" t="s">
        <v>2155</v>
      </c>
      <c r="D8179" t="s">
        <v>12</v>
      </c>
      <c r="E8179" t="s">
        <v>369</v>
      </c>
      <c r="F8179">
        <v>19</v>
      </c>
      <c r="G8179">
        <v>999.99</v>
      </c>
      <c r="H8179">
        <v>0</v>
      </c>
      <c r="I8179">
        <v>13.99</v>
      </c>
      <c r="J8179" t="s">
        <v>3</v>
      </c>
      <c r="K8179" t="s">
        <v>2168</v>
      </c>
      <c r="L8179" s="26">
        <v>43355</v>
      </c>
      <c r="M8179" s="26">
        <v>43359</v>
      </c>
      <c r="N8179">
        <v>4</v>
      </c>
      <c r="O8179">
        <v>18999.810000000001</v>
      </c>
      <c r="P8179" t="s">
        <v>2157</v>
      </c>
      <c r="Q8179" t="s">
        <v>2161</v>
      </c>
      <c r="R8179">
        <v>9</v>
      </c>
      <c r="S8179" t="s">
        <v>2200</v>
      </c>
    </row>
    <row r="8180" spans="1:19" x14ac:dyDescent="0.3">
      <c r="A8180">
        <v>20966</v>
      </c>
      <c r="B8180" t="s">
        <v>159</v>
      </c>
      <c r="C8180" t="s">
        <v>2154</v>
      </c>
      <c r="D8180" t="s">
        <v>12</v>
      </c>
      <c r="E8180" t="s">
        <v>1627</v>
      </c>
      <c r="F8180">
        <v>10</v>
      </c>
      <c r="G8180">
        <v>3.85</v>
      </c>
      <c r="H8180">
        <v>0.06</v>
      </c>
      <c r="I8180">
        <v>0.7</v>
      </c>
      <c r="J8180" t="s">
        <v>3</v>
      </c>
      <c r="K8180" t="s">
        <v>2170</v>
      </c>
      <c r="L8180" s="26">
        <v>43361</v>
      </c>
      <c r="M8180" s="26">
        <v>43365</v>
      </c>
      <c r="N8180">
        <v>4</v>
      </c>
      <c r="O8180">
        <v>36.19</v>
      </c>
      <c r="P8180" t="s">
        <v>2157</v>
      </c>
      <c r="Q8180" t="s">
        <v>2161</v>
      </c>
      <c r="R8180">
        <v>9</v>
      </c>
      <c r="S8180" t="s">
        <v>2200</v>
      </c>
    </row>
    <row r="8181" spans="1:19" x14ac:dyDescent="0.3">
      <c r="A8181">
        <v>20966</v>
      </c>
      <c r="B8181" t="s">
        <v>159</v>
      </c>
      <c r="C8181" t="s">
        <v>2153</v>
      </c>
      <c r="D8181" t="s">
        <v>12</v>
      </c>
      <c r="E8181" t="s">
        <v>1613</v>
      </c>
      <c r="F8181">
        <v>35</v>
      </c>
      <c r="G8181">
        <v>22.24</v>
      </c>
      <c r="H8181">
        <v>0.01</v>
      </c>
      <c r="I8181">
        <v>1.99</v>
      </c>
      <c r="J8181" t="s">
        <v>3</v>
      </c>
      <c r="K8181" t="s">
        <v>2164</v>
      </c>
      <c r="L8181" s="26">
        <v>43361</v>
      </c>
      <c r="M8181" s="26">
        <v>43365</v>
      </c>
      <c r="N8181">
        <v>4</v>
      </c>
      <c r="O8181">
        <v>770.62</v>
      </c>
      <c r="P8181" t="s">
        <v>2157</v>
      </c>
      <c r="Q8181" t="s">
        <v>2161</v>
      </c>
      <c r="R8181">
        <v>9</v>
      </c>
      <c r="S8181" t="s">
        <v>2200</v>
      </c>
    </row>
    <row r="8182" spans="1:19" x14ac:dyDescent="0.3">
      <c r="A8182">
        <v>14529</v>
      </c>
      <c r="B8182" t="s">
        <v>1906</v>
      </c>
      <c r="C8182" t="s">
        <v>2154</v>
      </c>
      <c r="D8182" t="s">
        <v>12</v>
      </c>
      <c r="E8182" t="s">
        <v>813</v>
      </c>
      <c r="F8182">
        <v>44</v>
      </c>
      <c r="G8182">
        <v>89.99</v>
      </c>
      <c r="H8182">
        <v>0.1</v>
      </c>
      <c r="I8182">
        <v>42</v>
      </c>
      <c r="J8182" t="s">
        <v>2206</v>
      </c>
      <c r="K8182" t="s">
        <v>2169</v>
      </c>
      <c r="L8182" s="26">
        <v>43363</v>
      </c>
      <c r="M8182" s="26">
        <v>43367</v>
      </c>
      <c r="N8182">
        <v>4</v>
      </c>
      <c r="O8182">
        <v>3563.6</v>
      </c>
      <c r="P8182" t="s">
        <v>2157</v>
      </c>
      <c r="Q8182" t="s">
        <v>2161</v>
      </c>
      <c r="R8182">
        <v>9</v>
      </c>
      <c r="S8182" t="s">
        <v>2200</v>
      </c>
    </row>
    <row r="8183" spans="1:19" x14ac:dyDescent="0.3">
      <c r="A8183">
        <v>27745</v>
      </c>
      <c r="B8183" t="s">
        <v>784</v>
      </c>
      <c r="C8183" t="s">
        <v>2155</v>
      </c>
      <c r="D8183" t="s">
        <v>12</v>
      </c>
      <c r="E8183" t="s">
        <v>346</v>
      </c>
      <c r="F8183">
        <v>41</v>
      </c>
      <c r="G8183">
        <v>146.05000000000001</v>
      </c>
      <c r="H8183">
        <v>0.01</v>
      </c>
      <c r="I8183">
        <v>80.2</v>
      </c>
      <c r="J8183" t="s">
        <v>2206</v>
      </c>
      <c r="K8183" t="s">
        <v>2165</v>
      </c>
      <c r="L8183" s="26">
        <v>43363</v>
      </c>
      <c r="M8183" s="26">
        <v>43367</v>
      </c>
      <c r="N8183">
        <v>4</v>
      </c>
      <c r="O8183">
        <v>5928.17</v>
      </c>
      <c r="P8183" t="s">
        <v>2157</v>
      </c>
      <c r="Q8183" t="s">
        <v>2161</v>
      </c>
      <c r="R8183">
        <v>9</v>
      </c>
      <c r="S8183" t="s">
        <v>2200</v>
      </c>
    </row>
    <row r="8184" spans="1:19" x14ac:dyDescent="0.3">
      <c r="A8184">
        <v>30851</v>
      </c>
      <c r="B8184" t="s">
        <v>632</v>
      </c>
      <c r="C8184" t="s">
        <v>2155</v>
      </c>
      <c r="D8184" t="s">
        <v>12</v>
      </c>
      <c r="E8184" t="s">
        <v>602</v>
      </c>
      <c r="F8184">
        <v>16</v>
      </c>
      <c r="G8184">
        <v>21.38</v>
      </c>
      <c r="H8184">
        <v>0.08</v>
      </c>
      <c r="I8184">
        <v>8.99</v>
      </c>
      <c r="J8184" t="s">
        <v>3</v>
      </c>
      <c r="K8184" t="s">
        <v>2164</v>
      </c>
      <c r="L8184" s="26">
        <v>43364</v>
      </c>
      <c r="M8184" s="26">
        <v>43368</v>
      </c>
      <c r="N8184">
        <v>4</v>
      </c>
      <c r="O8184">
        <v>314.70999999999998</v>
      </c>
      <c r="P8184" t="s">
        <v>2157</v>
      </c>
      <c r="Q8184" t="s">
        <v>2161</v>
      </c>
      <c r="R8184">
        <v>9</v>
      </c>
      <c r="S8184" t="s">
        <v>2200</v>
      </c>
    </row>
    <row r="8185" spans="1:19" x14ac:dyDescent="0.3">
      <c r="A8185">
        <v>33505</v>
      </c>
      <c r="B8185" t="s">
        <v>1910</v>
      </c>
      <c r="C8185" t="s">
        <v>2155</v>
      </c>
      <c r="D8185" t="s">
        <v>12</v>
      </c>
      <c r="E8185" t="s">
        <v>571</v>
      </c>
      <c r="F8185">
        <v>32</v>
      </c>
      <c r="G8185">
        <v>4</v>
      </c>
      <c r="H8185">
        <v>0.09</v>
      </c>
      <c r="I8185">
        <v>1.3</v>
      </c>
      <c r="J8185" t="s">
        <v>3</v>
      </c>
      <c r="K8185" t="s">
        <v>2170</v>
      </c>
      <c r="L8185" s="26">
        <v>43368</v>
      </c>
      <c r="M8185" s="26">
        <v>43372</v>
      </c>
      <c r="N8185">
        <v>4</v>
      </c>
      <c r="O8185">
        <v>116.48</v>
      </c>
      <c r="P8185" t="s">
        <v>2157</v>
      </c>
      <c r="Q8185" t="s">
        <v>2161</v>
      </c>
      <c r="R8185">
        <v>9</v>
      </c>
      <c r="S8185" t="s">
        <v>2200</v>
      </c>
    </row>
    <row r="8186" spans="1:19" x14ac:dyDescent="0.3">
      <c r="A8186">
        <v>42529</v>
      </c>
      <c r="B8186" t="s">
        <v>368</v>
      </c>
      <c r="C8186" t="s">
        <v>2154</v>
      </c>
      <c r="D8186" t="s">
        <v>12</v>
      </c>
      <c r="E8186" t="s">
        <v>109</v>
      </c>
      <c r="F8186">
        <v>2</v>
      </c>
      <c r="G8186">
        <v>2.78</v>
      </c>
      <c r="H8186">
        <v>0.08</v>
      </c>
      <c r="I8186">
        <v>0.97</v>
      </c>
      <c r="J8186" t="s">
        <v>3</v>
      </c>
      <c r="K8186" t="s">
        <v>2170</v>
      </c>
      <c r="L8186" s="26">
        <v>43383</v>
      </c>
      <c r="M8186" s="26">
        <v>43387</v>
      </c>
      <c r="N8186">
        <v>4</v>
      </c>
      <c r="O8186">
        <v>5.12</v>
      </c>
      <c r="P8186" t="s">
        <v>2157</v>
      </c>
      <c r="Q8186" t="s">
        <v>2162</v>
      </c>
      <c r="R8186">
        <v>10</v>
      </c>
      <c r="S8186" t="s">
        <v>2201</v>
      </c>
    </row>
    <row r="8187" spans="1:19" x14ac:dyDescent="0.3">
      <c r="A8187">
        <v>30023</v>
      </c>
      <c r="B8187" t="s">
        <v>130</v>
      </c>
      <c r="C8187" t="s">
        <v>2155</v>
      </c>
      <c r="D8187" t="s">
        <v>12</v>
      </c>
      <c r="E8187" t="s">
        <v>1062</v>
      </c>
      <c r="F8187">
        <v>34</v>
      </c>
      <c r="G8187">
        <v>449.99</v>
      </c>
      <c r="H8187">
        <v>0.02</v>
      </c>
      <c r="I8187">
        <v>49</v>
      </c>
      <c r="J8187" t="s">
        <v>2206</v>
      </c>
      <c r="K8187" t="s">
        <v>2169</v>
      </c>
      <c r="L8187" s="26">
        <v>43388</v>
      </c>
      <c r="M8187" s="26">
        <v>43392</v>
      </c>
      <c r="N8187">
        <v>4</v>
      </c>
      <c r="O8187">
        <v>14993.67</v>
      </c>
      <c r="P8187" t="s">
        <v>2157</v>
      </c>
      <c r="Q8187" t="s">
        <v>2162</v>
      </c>
      <c r="R8187">
        <v>10</v>
      </c>
      <c r="S8187" t="s">
        <v>2201</v>
      </c>
    </row>
    <row r="8188" spans="1:19" x14ac:dyDescent="0.3">
      <c r="A8188">
        <v>30917</v>
      </c>
      <c r="B8188" t="s">
        <v>328</v>
      </c>
      <c r="C8188" t="s">
        <v>2153</v>
      </c>
      <c r="D8188" t="s">
        <v>12</v>
      </c>
      <c r="E8188" t="s">
        <v>1932</v>
      </c>
      <c r="F8188">
        <v>8</v>
      </c>
      <c r="G8188">
        <v>96.45</v>
      </c>
      <c r="H8188">
        <v>0.06</v>
      </c>
      <c r="I8188">
        <v>13.99</v>
      </c>
      <c r="J8188" t="s">
        <v>3</v>
      </c>
      <c r="K8188" t="s">
        <v>2168</v>
      </c>
      <c r="L8188" s="26">
        <v>43405</v>
      </c>
      <c r="M8188" s="26">
        <v>43409</v>
      </c>
      <c r="N8188">
        <v>4</v>
      </c>
      <c r="O8188">
        <v>725.3</v>
      </c>
      <c r="P8188" t="s">
        <v>2157</v>
      </c>
      <c r="Q8188" t="s">
        <v>2162</v>
      </c>
      <c r="R8188">
        <v>11</v>
      </c>
      <c r="S8188" t="s">
        <v>2205</v>
      </c>
    </row>
    <row r="8189" spans="1:19" x14ac:dyDescent="0.3">
      <c r="A8189">
        <v>43745</v>
      </c>
      <c r="B8189" t="s">
        <v>1559</v>
      </c>
      <c r="C8189" t="s">
        <v>2155</v>
      </c>
      <c r="D8189" t="s">
        <v>12</v>
      </c>
      <c r="E8189" t="s">
        <v>1933</v>
      </c>
      <c r="F8189">
        <v>1</v>
      </c>
      <c r="G8189">
        <v>3.55</v>
      </c>
      <c r="H8189">
        <v>0.04</v>
      </c>
      <c r="I8189">
        <v>1.43</v>
      </c>
      <c r="J8189" t="s">
        <v>3</v>
      </c>
      <c r="K8189" t="s">
        <v>2170</v>
      </c>
      <c r="L8189" s="26">
        <v>43405</v>
      </c>
      <c r="M8189" s="26">
        <v>43409</v>
      </c>
      <c r="N8189">
        <v>4</v>
      </c>
      <c r="O8189">
        <v>3.41</v>
      </c>
      <c r="P8189" t="s">
        <v>2157</v>
      </c>
      <c r="Q8189" t="s">
        <v>2162</v>
      </c>
      <c r="R8189">
        <v>11</v>
      </c>
      <c r="S8189" t="s">
        <v>2205</v>
      </c>
    </row>
    <row r="8190" spans="1:19" x14ac:dyDescent="0.3">
      <c r="A8190">
        <v>30754</v>
      </c>
      <c r="B8190" t="s">
        <v>797</v>
      </c>
      <c r="C8190" t="s">
        <v>2154</v>
      </c>
      <c r="D8190" t="s">
        <v>12</v>
      </c>
      <c r="E8190" t="s">
        <v>1291</v>
      </c>
      <c r="F8190">
        <v>20</v>
      </c>
      <c r="G8190">
        <v>209.37</v>
      </c>
      <c r="H8190">
        <v>0.09</v>
      </c>
      <c r="I8190">
        <v>69</v>
      </c>
      <c r="J8190" t="s">
        <v>3</v>
      </c>
      <c r="K8190" t="s">
        <v>2167</v>
      </c>
      <c r="L8190" s="26">
        <v>43429</v>
      </c>
      <c r="M8190" s="26">
        <v>43433</v>
      </c>
      <c r="N8190">
        <v>4</v>
      </c>
      <c r="O8190">
        <v>3810.53</v>
      </c>
      <c r="P8190" t="s">
        <v>2157</v>
      </c>
      <c r="Q8190" t="s">
        <v>2162</v>
      </c>
      <c r="R8190">
        <v>11</v>
      </c>
      <c r="S8190" t="s">
        <v>2205</v>
      </c>
    </row>
    <row r="8191" spans="1:19" x14ac:dyDescent="0.3">
      <c r="A8191">
        <v>12160</v>
      </c>
      <c r="B8191" t="s">
        <v>51</v>
      </c>
      <c r="C8191" t="s">
        <v>2155</v>
      </c>
      <c r="D8191" t="s">
        <v>12</v>
      </c>
      <c r="E8191" t="s">
        <v>1739</v>
      </c>
      <c r="F8191">
        <v>2</v>
      </c>
      <c r="G8191">
        <v>24.98</v>
      </c>
      <c r="H8191">
        <v>0.08</v>
      </c>
      <c r="I8191">
        <v>8.7899999999999991</v>
      </c>
      <c r="J8191" t="s">
        <v>3</v>
      </c>
      <c r="K8191" t="s">
        <v>2169</v>
      </c>
      <c r="L8191" s="26">
        <v>43446</v>
      </c>
      <c r="M8191" s="26">
        <v>43450</v>
      </c>
      <c r="N8191">
        <v>4</v>
      </c>
      <c r="O8191">
        <v>45.96</v>
      </c>
      <c r="P8191" t="s">
        <v>2157</v>
      </c>
      <c r="Q8191" t="s">
        <v>2162</v>
      </c>
      <c r="R8191">
        <v>12</v>
      </c>
      <c r="S8191" t="s">
        <v>2202</v>
      </c>
    </row>
    <row r="8192" spans="1:19" x14ac:dyDescent="0.3">
      <c r="A8192">
        <v>56837</v>
      </c>
      <c r="B8192" t="s">
        <v>895</v>
      </c>
      <c r="C8192" t="s">
        <v>2154</v>
      </c>
      <c r="D8192" t="s">
        <v>12</v>
      </c>
      <c r="E8192" t="s">
        <v>1703</v>
      </c>
      <c r="F8192">
        <v>10</v>
      </c>
      <c r="G8192">
        <v>90.98</v>
      </c>
      <c r="H8192">
        <v>0.03</v>
      </c>
      <c r="I8192">
        <v>30</v>
      </c>
      <c r="J8192" t="s">
        <v>2206</v>
      </c>
      <c r="K8192" t="s">
        <v>2169</v>
      </c>
      <c r="L8192" s="26">
        <v>43448</v>
      </c>
      <c r="M8192" s="26">
        <v>43452</v>
      </c>
      <c r="N8192">
        <v>4</v>
      </c>
      <c r="O8192">
        <v>882.51</v>
      </c>
      <c r="P8192" t="s">
        <v>2157</v>
      </c>
      <c r="Q8192" t="s">
        <v>2162</v>
      </c>
      <c r="R8192">
        <v>12</v>
      </c>
      <c r="S8192" t="s">
        <v>2202</v>
      </c>
    </row>
    <row r="8193" spans="1:19" x14ac:dyDescent="0.3">
      <c r="A8193">
        <v>33826</v>
      </c>
      <c r="B8193" t="s">
        <v>704</v>
      </c>
      <c r="C8193" t="s">
        <v>2153</v>
      </c>
      <c r="D8193" t="s">
        <v>12</v>
      </c>
      <c r="E8193" t="s">
        <v>283</v>
      </c>
      <c r="F8193">
        <v>13</v>
      </c>
      <c r="G8193">
        <v>14.34</v>
      </c>
      <c r="H8193">
        <v>0.03</v>
      </c>
      <c r="I8193">
        <v>5</v>
      </c>
      <c r="J8193" t="s">
        <v>3</v>
      </c>
      <c r="K8193" t="s">
        <v>2164</v>
      </c>
      <c r="L8193" s="26">
        <v>43453</v>
      </c>
      <c r="M8193" s="26">
        <v>43457</v>
      </c>
      <c r="N8193">
        <v>4</v>
      </c>
      <c r="O8193">
        <v>180.83</v>
      </c>
      <c r="P8193" t="s">
        <v>2157</v>
      </c>
      <c r="Q8193" t="s">
        <v>2162</v>
      </c>
      <c r="R8193">
        <v>12</v>
      </c>
      <c r="S8193" t="s">
        <v>2202</v>
      </c>
    </row>
    <row r="8194" spans="1:19" x14ac:dyDescent="0.3">
      <c r="A8194">
        <v>9028</v>
      </c>
      <c r="B8194" t="s">
        <v>1603</v>
      </c>
      <c r="C8194" t="s">
        <v>2153</v>
      </c>
      <c r="D8194" t="s">
        <v>12</v>
      </c>
      <c r="E8194" t="s">
        <v>165</v>
      </c>
      <c r="F8194">
        <v>48</v>
      </c>
      <c r="G8194">
        <v>306.14</v>
      </c>
      <c r="H8194">
        <v>0.04</v>
      </c>
      <c r="I8194">
        <v>26.53</v>
      </c>
      <c r="J8194" t="s">
        <v>2206</v>
      </c>
      <c r="K8194" t="s">
        <v>2169</v>
      </c>
      <c r="L8194" s="26">
        <v>43455</v>
      </c>
      <c r="M8194" s="26">
        <v>43459</v>
      </c>
      <c r="N8194">
        <v>4</v>
      </c>
      <c r="O8194">
        <v>14106.93</v>
      </c>
      <c r="P8194" t="s">
        <v>2157</v>
      </c>
      <c r="Q8194" t="s">
        <v>2162</v>
      </c>
      <c r="R8194">
        <v>12</v>
      </c>
      <c r="S8194" t="s">
        <v>2202</v>
      </c>
    </row>
    <row r="8195" spans="1:19" x14ac:dyDescent="0.3">
      <c r="A8195">
        <v>26529</v>
      </c>
      <c r="B8195" t="s">
        <v>1047</v>
      </c>
      <c r="C8195" t="s">
        <v>2154</v>
      </c>
      <c r="D8195" t="s">
        <v>12</v>
      </c>
      <c r="E8195" t="s">
        <v>134</v>
      </c>
      <c r="F8195">
        <v>41</v>
      </c>
      <c r="G8195">
        <v>297.64</v>
      </c>
      <c r="H8195">
        <v>0.08</v>
      </c>
      <c r="I8195">
        <v>14.7</v>
      </c>
      <c r="J8195" t="s">
        <v>2206</v>
      </c>
      <c r="K8195" t="s">
        <v>2169</v>
      </c>
      <c r="L8195" s="26">
        <v>43493</v>
      </c>
      <c r="M8195" s="26">
        <v>43497</v>
      </c>
      <c r="N8195">
        <v>4</v>
      </c>
      <c r="O8195">
        <v>11226.98</v>
      </c>
      <c r="P8195" t="s">
        <v>2158</v>
      </c>
      <c r="Q8195" t="s">
        <v>2159</v>
      </c>
      <c r="R8195">
        <v>1</v>
      </c>
      <c r="S8195" t="s">
        <v>2194</v>
      </c>
    </row>
    <row r="8196" spans="1:19" x14ac:dyDescent="0.3">
      <c r="A8196">
        <v>45543</v>
      </c>
      <c r="B8196" t="s">
        <v>1594</v>
      </c>
      <c r="C8196" t="s">
        <v>2153</v>
      </c>
      <c r="D8196" t="s">
        <v>12</v>
      </c>
      <c r="E8196" t="s">
        <v>1117</v>
      </c>
      <c r="F8196">
        <v>16</v>
      </c>
      <c r="G8196">
        <v>70.89</v>
      </c>
      <c r="H8196">
        <v>0.01</v>
      </c>
      <c r="I8196">
        <v>89.3</v>
      </c>
      <c r="J8196" t="s">
        <v>2206</v>
      </c>
      <c r="K8196" t="s">
        <v>2165</v>
      </c>
      <c r="L8196" s="26">
        <v>43498</v>
      </c>
      <c r="M8196" s="26">
        <v>43502</v>
      </c>
      <c r="N8196">
        <v>4</v>
      </c>
      <c r="O8196">
        <v>1122.9000000000001</v>
      </c>
      <c r="P8196" t="s">
        <v>2158</v>
      </c>
      <c r="Q8196" t="s">
        <v>2159</v>
      </c>
      <c r="R8196">
        <v>2</v>
      </c>
      <c r="S8196" t="s">
        <v>2195</v>
      </c>
    </row>
    <row r="8197" spans="1:19" x14ac:dyDescent="0.3">
      <c r="A8197">
        <v>32007</v>
      </c>
      <c r="B8197" t="s">
        <v>637</v>
      </c>
      <c r="C8197" t="s">
        <v>2155</v>
      </c>
      <c r="D8197" t="s">
        <v>12</v>
      </c>
      <c r="E8197" t="s">
        <v>431</v>
      </c>
      <c r="F8197">
        <v>41</v>
      </c>
      <c r="G8197">
        <v>417.4</v>
      </c>
      <c r="H8197">
        <v>0.06</v>
      </c>
      <c r="I8197">
        <v>75.23</v>
      </c>
      <c r="J8197" t="s">
        <v>2206</v>
      </c>
      <c r="K8197" t="s">
        <v>2165</v>
      </c>
      <c r="L8197" s="26">
        <v>43501</v>
      </c>
      <c r="M8197" s="26">
        <v>43505</v>
      </c>
      <c r="N8197">
        <v>4</v>
      </c>
      <c r="O8197">
        <v>16086.6</v>
      </c>
      <c r="P8197" t="s">
        <v>2158</v>
      </c>
      <c r="Q8197" t="s">
        <v>2159</v>
      </c>
      <c r="R8197">
        <v>2</v>
      </c>
      <c r="S8197" t="s">
        <v>2195</v>
      </c>
    </row>
    <row r="8198" spans="1:19" x14ac:dyDescent="0.3">
      <c r="A8198">
        <v>30981</v>
      </c>
      <c r="B8198" t="s">
        <v>976</v>
      </c>
      <c r="C8198" t="s">
        <v>2155</v>
      </c>
      <c r="D8198" t="s">
        <v>12</v>
      </c>
      <c r="E8198" t="s">
        <v>245</v>
      </c>
      <c r="F8198">
        <v>29</v>
      </c>
      <c r="G8198">
        <v>279.81</v>
      </c>
      <c r="H8198">
        <v>0.1</v>
      </c>
      <c r="I8198">
        <v>23.19</v>
      </c>
      <c r="J8198" t="s">
        <v>2206</v>
      </c>
      <c r="K8198" t="s">
        <v>2169</v>
      </c>
      <c r="L8198" s="26">
        <v>43511</v>
      </c>
      <c r="M8198" s="26">
        <v>43515</v>
      </c>
      <c r="N8198">
        <v>4</v>
      </c>
      <c r="O8198">
        <v>7303.04</v>
      </c>
      <c r="P8198" t="s">
        <v>2158</v>
      </c>
      <c r="Q8198" t="s">
        <v>2159</v>
      </c>
      <c r="R8198">
        <v>2</v>
      </c>
      <c r="S8198" t="s">
        <v>2195</v>
      </c>
    </row>
    <row r="8199" spans="1:19" x14ac:dyDescent="0.3">
      <c r="A8199">
        <v>49921</v>
      </c>
      <c r="B8199" t="s">
        <v>1007</v>
      </c>
      <c r="C8199" t="s">
        <v>2155</v>
      </c>
      <c r="D8199" t="s">
        <v>12</v>
      </c>
      <c r="E8199" t="s">
        <v>50</v>
      </c>
      <c r="F8199">
        <v>5</v>
      </c>
      <c r="G8199">
        <v>145.44999999999999</v>
      </c>
      <c r="H8199">
        <v>0.06</v>
      </c>
      <c r="I8199">
        <v>17.850000000000001</v>
      </c>
      <c r="J8199" t="s">
        <v>2206</v>
      </c>
      <c r="K8199" t="s">
        <v>2169</v>
      </c>
      <c r="L8199" s="26">
        <v>43513</v>
      </c>
      <c r="M8199" s="26">
        <v>43517</v>
      </c>
      <c r="N8199">
        <v>4</v>
      </c>
      <c r="O8199">
        <v>683.62</v>
      </c>
      <c r="P8199" t="s">
        <v>2158</v>
      </c>
      <c r="Q8199" t="s">
        <v>2159</v>
      </c>
      <c r="R8199">
        <v>2</v>
      </c>
      <c r="S8199" t="s">
        <v>2195</v>
      </c>
    </row>
    <row r="8200" spans="1:19" x14ac:dyDescent="0.3">
      <c r="A8200">
        <v>23270</v>
      </c>
      <c r="B8200" t="s">
        <v>360</v>
      </c>
      <c r="C8200" t="s">
        <v>2153</v>
      </c>
      <c r="D8200" t="s">
        <v>12</v>
      </c>
      <c r="E8200" t="s">
        <v>601</v>
      </c>
      <c r="F8200">
        <v>20</v>
      </c>
      <c r="G8200">
        <v>68.81</v>
      </c>
      <c r="H8200">
        <v>0.04</v>
      </c>
      <c r="I8200">
        <v>60</v>
      </c>
      <c r="J8200" t="s">
        <v>2206</v>
      </c>
      <c r="K8200" t="s">
        <v>2169</v>
      </c>
      <c r="L8200" s="26">
        <v>43536</v>
      </c>
      <c r="M8200" s="26">
        <v>43540</v>
      </c>
      <c r="N8200">
        <v>4</v>
      </c>
      <c r="O8200">
        <v>1321.15</v>
      </c>
      <c r="P8200" t="s">
        <v>2158</v>
      </c>
      <c r="Q8200" t="s">
        <v>2159</v>
      </c>
      <c r="R8200">
        <v>3</v>
      </c>
      <c r="S8200" t="s">
        <v>2196</v>
      </c>
    </row>
    <row r="8201" spans="1:19" x14ac:dyDescent="0.3">
      <c r="A8201">
        <v>58372</v>
      </c>
      <c r="B8201" t="s">
        <v>161</v>
      </c>
      <c r="C8201" t="s">
        <v>2155</v>
      </c>
      <c r="D8201" t="s">
        <v>12</v>
      </c>
      <c r="E8201" t="s">
        <v>1339</v>
      </c>
      <c r="F8201">
        <v>16</v>
      </c>
      <c r="G8201">
        <v>2.21</v>
      </c>
      <c r="H8201">
        <v>7.0000000000000007E-2</v>
      </c>
      <c r="I8201">
        <v>1</v>
      </c>
      <c r="J8201" t="s">
        <v>3</v>
      </c>
      <c r="K8201" t="s">
        <v>2170</v>
      </c>
      <c r="L8201" s="26">
        <v>43556</v>
      </c>
      <c r="M8201" s="26">
        <v>43560</v>
      </c>
      <c r="N8201">
        <v>4</v>
      </c>
      <c r="O8201">
        <v>32.880000000000003</v>
      </c>
      <c r="P8201" t="s">
        <v>2158</v>
      </c>
      <c r="Q8201" t="s">
        <v>2160</v>
      </c>
      <c r="R8201">
        <v>4</v>
      </c>
      <c r="S8201" t="s">
        <v>2203</v>
      </c>
    </row>
    <row r="8202" spans="1:19" x14ac:dyDescent="0.3">
      <c r="A8202">
        <v>46117</v>
      </c>
      <c r="B8202" t="s">
        <v>123</v>
      </c>
      <c r="C8202" t="s">
        <v>2153</v>
      </c>
      <c r="D8202" t="s">
        <v>12</v>
      </c>
      <c r="E8202" t="s">
        <v>1739</v>
      </c>
      <c r="F8202">
        <v>22</v>
      </c>
      <c r="G8202">
        <v>50.98</v>
      </c>
      <c r="H8202">
        <v>0.02</v>
      </c>
      <c r="I8202">
        <v>14.19</v>
      </c>
      <c r="J8202" t="s">
        <v>2206</v>
      </c>
      <c r="K8202" t="s">
        <v>2169</v>
      </c>
      <c r="L8202" s="26">
        <v>43606</v>
      </c>
      <c r="M8202" s="26">
        <v>43610</v>
      </c>
      <c r="N8202">
        <v>4</v>
      </c>
      <c r="O8202">
        <v>1099.1300000000001</v>
      </c>
      <c r="P8202" t="s">
        <v>2158</v>
      </c>
      <c r="Q8202" t="s">
        <v>2160</v>
      </c>
      <c r="R8202">
        <v>5</v>
      </c>
      <c r="S8202" t="s">
        <v>2197</v>
      </c>
    </row>
    <row r="8203" spans="1:19" x14ac:dyDescent="0.3">
      <c r="A8203">
        <v>21159</v>
      </c>
      <c r="B8203" t="s">
        <v>1321</v>
      </c>
      <c r="C8203" t="s">
        <v>2153</v>
      </c>
      <c r="D8203" t="s">
        <v>12</v>
      </c>
      <c r="E8203" t="s">
        <v>198</v>
      </c>
      <c r="F8203">
        <v>5</v>
      </c>
      <c r="G8203">
        <v>2.98</v>
      </c>
      <c r="H8203">
        <v>0.05</v>
      </c>
      <c r="I8203">
        <v>2.0299999999999998</v>
      </c>
      <c r="J8203" t="s">
        <v>3</v>
      </c>
      <c r="K8203" t="s">
        <v>2170</v>
      </c>
      <c r="L8203" s="26">
        <v>43622</v>
      </c>
      <c r="M8203" s="26">
        <v>43626</v>
      </c>
      <c r="N8203">
        <v>4</v>
      </c>
      <c r="O8203">
        <v>14.16</v>
      </c>
      <c r="P8203" t="s">
        <v>2158</v>
      </c>
      <c r="Q8203" t="s">
        <v>2160</v>
      </c>
      <c r="R8203">
        <v>6</v>
      </c>
      <c r="S8203" t="s">
        <v>2198</v>
      </c>
    </row>
    <row r="8204" spans="1:19" x14ac:dyDescent="0.3">
      <c r="A8204">
        <v>54592</v>
      </c>
      <c r="B8204" t="s">
        <v>862</v>
      </c>
      <c r="C8204" t="s">
        <v>2154</v>
      </c>
      <c r="D8204" t="s">
        <v>12</v>
      </c>
      <c r="E8204" t="s">
        <v>1284</v>
      </c>
      <c r="F8204">
        <v>28</v>
      </c>
      <c r="G8204">
        <v>70.98</v>
      </c>
      <c r="H8204">
        <v>0.05</v>
      </c>
      <c r="I8204">
        <v>26.85</v>
      </c>
      <c r="J8204" t="s">
        <v>2206</v>
      </c>
      <c r="K8204" t="s">
        <v>2165</v>
      </c>
      <c r="L8204" s="26">
        <v>43627</v>
      </c>
      <c r="M8204" s="26">
        <v>43631</v>
      </c>
      <c r="N8204">
        <v>4</v>
      </c>
      <c r="O8204">
        <v>1888.07</v>
      </c>
      <c r="P8204" t="s">
        <v>2158</v>
      </c>
      <c r="Q8204" t="s">
        <v>2160</v>
      </c>
      <c r="R8204">
        <v>6</v>
      </c>
      <c r="S8204" t="s">
        <v>2198</v>
      </c>
    </row>
    <row r="8205" spans="1:19" x14ac:dyDescent="0.3">
      <c r="A8205">
        <v>52642</v>
      </c>
      <c r="B8205" t="s">
        <v>1464</v>
      </c>
      <c r="C8205" t="s">
        <v>2154</v>
      </c>
      <c r="D8205" t="s">
        <v>12</v>
      </c>
      <c r="E8205" t="s">
        <v>1712</v>
      </c>
      <c r="F8205">
        <v>9</v>
      </c>
      <c r="G8205">
        <v>70.98</v>
      </c>
      <c r="H8205">
        <v>0.01</v>
      </c>
      <c r="I8205">
        <v>59.81</v>
      </c>
      <c r="J8205" t="s">
        <v>2206</v>
      </c>
      <c r="K8205" t="s">
        <v>2169</v>
      </c>
      <c r="L8205" s="26">
        <v>43629</v>
      </c>
      <c r="M8205" s="26">
        <v>43633</v>
      </c>
      <c r="N8205">
        <v>4</v>
      </c>
      <c r="O8205">
        <v>632.42999999999995</v>
      </c>
      <c r="P8205" t="s">
        <v>2158</v>
      </c>
      <c r="Q8205" t="s">
        <v>2160</v>
      </c>
      <c r="R8205">
        <v>6</v>
      </c>
      <c r="S8205" t="s">
        <v>2198</v>
      </c>
    </row>
    <row r="8206" spans="1:19" x14ac:dyDescent="0.3">
      <c r="A8206">
        <v>44609</v>
      </c>
      <c r="B8206" t="s">
        <v>662</v>
      </c>
      <c r="C8206" t="s">
        <v>2155</v>
      </c>
      <c r="D8206" t="s">
        <v>12</v>
      </c>
      <c r="E8206" t="s">
        <v>1146</v>
      </c>
      <c r="F8206">
        <v>37</v>
      </c>
      <c r="G8206">
        <v>1.48</v>
      </c>
      <c r="H8206">
        <v>0.04</v>
      </c>
      <c r="I8206">
        <v>0.7</v>
      </c>
      <c r="J8206" t="s">
        <v>3</v>
      </c>
      <c r="K8206" t="s">
        <v>2170</v>
      </c>
      <c r="L8206" s="26">
        <v>43633</v>
      </c>
      <c r="M8206" s="26">
        <v>43637</v>
      </c>
      <c r="N8206">
        <v>4</v>
      </c>
      <c r="O8206">
        <v>52.57</v>
      </c>
      <c r="P8206" t="s">
        <v>2158</v>
      </c>
      <c r="Q8206" t="s">
        <v>2160</v>
      </c>
      <c r="R8206">
        <v>6</v>
      </c>
      <c r="S8206" t="s">
        <v>2198</v>
      </c>
    </row>
    <row r="8207" spans="1:19" x14ac:dyDescent="0.3">
      <c r="A8207">
        <v>15619</v>
      </c>
      <c r="B8207" t="s">
        <v>952</v>
      </c>
      <c r="C8207" t="s">
        <v>2155</v>
      </c>
      <c r="D8207" t="s">
        <v>12</v>
      </c>
      <c r="E8207" t="s">
        <v>111</v>
      </c>
      <c r="F8207">
        <v>36</v>
      </c>
      <c r="G8207">
        <v>3.29</v>
      </c>
      <c r="H8207">
        <v>0.05</v>
      </c>
      <c r="I8207">
        <v>1.35</v>
      </c>
      <c r="J8207" t="s">
        <v>3</v>
      </c>
      <c r="K8207" t="s">
        <v>2170</v>
      </c>
      <c r="L8207" s="26">
        <v>43643</v>
      </c>
      <c r="M8207" s="26">
        <v>43647</v>
      </c>
      <c r="N8207">
        <v>4</v>
      </c>
      <c r="O8207">
        <v>112.52</v>
      </c>
      <c r="P8207" t="s">
        <v>2158</v>
      </c>
      <c r="Q8207" t="s">
        <v>2160</v>
      </c>
      <c r="R8207">
        <v>6</v>
      </c>
      <c r="S8207" t="s">
        <v>2198</v>
      </c>
    </row>
    <row r="8208" spans="1:19" x14ac:dyDescent="0.3">
      <c r="A8208">
        <v>55845</v>
      </c>
      <c r="B8208" t="s">
        <v>1350</v>
      </c>
      <c r="C8208" t="s">
        <v>2154</v>
      </c>
      <c r="D8208" t="s">
        <v>12</v>
      </c>
      <c r="E8208" t="s">
        <v>1144</v>
      </c>
      <c r="F8208">
        <v>29</v>
      </c>
      <c r="G8208">
        <v>150.97999999999999</v>
      </c>
      <c r="H8208">
        <v>0.1</v>
      </c>
      <c r="I8208">
        <v>66.27</v>
      </c>
      <c r="J8208" t="s">
        <v>2206</v>
      </c>
      <c r="K8208" t="s">
        <v>2165</v>
      </c>
      <c r="L8208" s="26">
        <v>43666</v>
      </c>
      <c r="M8208" s="26">
        <v>43670</v>
      </c>
      <c r="N8208">
        <v>4</v>
      </c>
      <c r="O8208">
        <v>3940.58</v>
      </c>
      <c r="P8208" t="s">
        <v>2158</v>
      </c>
      <c r="Q8208" t="s">
        <v>2161</v>
      </c>
      <c r="R8208">
        <v>7</v>
      </c>
      <c r="S8208" t="s">
        <v>2199</v>
      </c>
    </row>
    <row r="8209" spans="1:19" x14ac:dyDescent="0.3">
      <c r="A8209">
        <v>30276</v>
      </c>
      <c r="B8209" t="s">
        <v>918</v>
      </c>
      <c r="C8209" t="s">
        <v>2155</v>
      </c>
      <c r="D8209" t="s">
        <v>12</v>
      </c>
      <c r="E8209" t="s">
        <v>540</v>
      </c>
      <c r="F8209">
        <v>34</v>
      </c>
      <c r="G8209">
        <v>296.18</v>
      </c>
      <c r="H8209">
        <v>0.1</v>
      </c>
      <c r="I8209">
        <v>54.12</v>
      </c>
      <c r="J8209" t="s">
        <v>2206</v>
      </c>
      <c r="K8209" t="s">
        <v>2165</v>
      </c>
      <c r="L8209" s="26">
        <v>43702</v>
      </c>
      <c r="M8209" s="26">
        <v>43706</v>
      </c>
      <c r="N8209">
        <v>4</v>
      </c>
      <c r="O8209">
        <v>9063.11</v>
      </c>
      <c r="P8209" t="s">
        <v>2158</v>
      </c>
      <c r="Q8209" t="s">
        <v>2161</v>
      </c>
      <c r="R8209">
        <v>8</v>
      </c>
      <c r="S8209" t="s">
        <v>2204</v>
      </c>
    </row>
    <row r="8210" spans="1:19" x14ac:dyDescent="0.3">
      <c r="A8210">
        <v>57380</v>
      </c>
      <c r="B8210" t="s">
        <v>1047</v>
      </c>
      <c r="C8210" t="s">
        <v>2154</v>
      </c>
      <c r="D8210" t="s">
        <v>12</v>
      </c>
      <c r="E8210" t="s">
        <v>24</v>
      </c>
      <c r="F8210">
        <v>3</v>
      </c>
      <c r="G8210">
        <v>212.6</v>
      </c>
      <c r="H8210">
        <v>0.05</v>
      </c>
      <c r="I8210">
        <v>52.2</v>
      </c>
      <c r="J8210" t="s">
        <v>2206</v>
      </c>
      <c r="K8210" t="s">
        <v>2165</v>
      </c>
      <c r="L8210" s="26">
        <v>43757</v>
      </c>
      <c r="M8210" s="26">
        <v>43761</v>
      </c>
      <c r="N8210">
        <v>4</v>
      </c>
      <c r="O8210">
        <v>605.91</v>
      </c>
      <c r="P8210" t="s">
        <v>2158</v>
      </c>
      <c r="Q8210" t="s">
        <v>2162</v>
      </c>
      <c r="R8210">
        <v>10</v>
      </c>
      <c r="S8210" t="s">
        <v>2201</v>
      </c>
    </row>
    <row r="8211" spans="1:19" x14ac:dyDescent="0.3">
      <c r="A8211">
        <v>20384</v>
      </c>
      <c r="B8211" t="s">
        <v>989</v>
      </c>
      <c r="C8211" t="s">
        <v>2155</v>
      </c>
      <c r="D8211" t="s">
        <v>12</v>
      </c>
      <c r="E8211" t="s">
        <v>24</v>
      </c>
      <c r="F8211">
        <v>32</v>
      </c>
      <c r="G8211">
        <v>212.6</v>
      </c>
      <c r="H8211">
        <v>0.04</v>
      </c>
      <c r="I8211">
        <v>110.2</v>
      </c>
      <c r="J8211" t="s">
        <v>2206</v>
      </c>
      <c r="K8211" t="s">
        <v>2165</v>
      </c>
      <c r="L8211" s="26">
        <v>43762</v>
      </c>
      <c r="M8211" s="26">
        <v>43766</v>
      </c>
      <c r="N8211">
        <v>4</v>
      </c>
      <c r="O8211">
        <v>6531.07</v>
      </c>
      <c r="P8211" t="s">
        <v>2158</v>
      </c>
      <c r="Q8211" t="s">
        <v>2162</v>
      </c>
      <c r="R8211">
        <v>10</v>
      </c>
      <c r="S8211" t="s">
        <v>2201</v>
      </c>
    </row>
    <row r="8212" spans="1:19" x14ac:dyDescent="0.3">
      <c r="A8212">
        <v>50726</v>
      </c>
      <c r="B8212" t="s">
        <v>102</v>
      </c>
      <c r="C8212" t="s">
        <v>2154</v>
      </c>
      <c r="D8212" t="s">
        <v>12</v>
      </c>
      <c r="E8212" t="s">
        <v>584</v>
      </c>
      <c r="F8212">
        <v>45</v>
      </c>
      <c r="G8212">
        <v>200.98</v>
      </c>
      <c r="H8212">
        <v>0</v>
      </c>
      <c r="I8212">
        <v>23.76</v>
      </c>
      <c r="J8212" t="s">
        <v>2206</v>
      </c>
      <c r="K8212" t="s">
        <v>2169</v>
      </c>
      <c r="L8212" s="26">
        <v>43768</v>
      </c>
      <c r="M8212" s="26">
        <v>43772</v>
      </c>
      <c r="N8212">
        <v>4</v>
      </c>
      <c r="O8212">
        <v>9044.1</v>
      </c>
      <c r="P8212" t="s">
        <v>2158</v>
      </c>
      <c r="Q8212" t="s">
        <v>2162</v>
      </c>
      <c r="R8212">
        <v>10</v>
      </c>
      <c r="S8212" t="s">
        <v>2201</v>
      </c>
    </row>
    <row r="8213" spans="1:19" x14ac:dyDescent="0.3">
      <c r="A8213">
        <v>59973</v>
      </c>
      <c r="B8213" t="s">
        <v>1610</v>
      </c>
      <c r="C8213" t="s">
        <v>2154</v>
      </c>
      <c r="D8213" t="s">
        <v>12</v>
      </c>
      <c r="E8213" t="s">
        <v>265</v>
      </c>
      <c r="F8213">
        <v>30</v>
      </c>
      <c r="G8213">
        <v>217.85</v>
      </c>
      <c r="H8213">
        <v>7.0000000000000007E-2</v>
      </c>
      <c r="I8213">
        <v>29.1</v>
      </c>
      <c r="J8213" t="s">
        <v>2206</v>
      </c>
      <c r="K8213" t="s">
        <v>2165</v>
      </c>
      <c r="L8213" s="26">
        <v>43783</v>
      </c>
      <c r="M8213" s="26">
        <v>43787</v>
      </c>
      <c r="N8213">
        <v>4</v>
      </c>
      <c r="O8213">
        <v>6078.02</v>
      </c>
      <c r="P8213" t="s">
        <v>2158</v>
      </c>
      <c r="Q8213" t="s">
        <v>2162</v>
      </c>
      <c r="R8213">
        <v>11</v>
      </c>
      <c r="S8213" t="s">
        <v>2205</v>
      </c>
    </row>
    <row r="8214" spans="1:19" x14ac:dyDescent="0.3">
      <c r="A8214">
        <v>16164</v>
      </c>
      <c r="B8214" t="s">
        <v>1054</v>
      </c>
      <c r="C8214" t="s">
        <v>2155</v>
      </c>
      <c r="D8214" t="s">
        <v>12</v>
      </c>
      <c r="E8214" t="s">
        <v>517</v>
      </c>
      <c r="F8214">
        <v>26</v>
      </c>
      <c r="G8214">
        <v>90.97</v>
      </c>
      <c r="H8214">
        <v>0.03</v>
      </c>
      <c r="I8214">
        <v>14</v>
      </c>
      <c r="J8214" t="s">
        <v>2206</v>
      </c>
      <c r="K8214" t="s">
        <v>2169</v>
      </c>
      <c r="L8214" s="26">
        <v>43832</v>
      </c>
      <c r="M8214" s="26">
        <v>43836</v>
      </c>
      <c r="N8214">
        <v>4</v>
      </c>
      <c r="O8214">
        <v>2294.2600000000002</v>
      </c>
      <c r="P8214" t="s">
        <v>2178</v>
      </c>
      <c r="Q8214" t="s">
        <v>2159</v>
      </c>
      <c r="R8214">
        <v>1</v>
      </c>
      <c r="S8214" t="s">
        <v>2194</v>
      </c>
    </row>
    <row r="8215" spans="1:19" x14ac:dyDescent="0.3">
      <c r="A8215">
        <v>51044</v>
      </c>
      <c r="B8215" t="s">
        <v>1529</v>
      </c>
      <c r="C8215" t="s">
        <v>2153</v>
      </c>
      <c r="D8215" t="s">
        <v>12</v>
      </c>
      <c r="E8215" t="s">
        <v>1739</v>
      </c>
      <c r="F8215">
        <v>26</v>
      </c>
      <c r="G8215">
        <v>50.98</v>
      </c>
      <c r="H8215">
        <v>7.0000000000000007E-2</v>
      </c>
      <c r="I8215">
        <v>14.19</v>
      </c>
      <c r="J8215" t="s">
        <v>2206</v>
      </c>
      <c r="K8215" t="s">
        <v>2169</v>
      </c>
      <c r="L8215" s="26">
        <v>43847</v>
      </c>
      <c r="M8215" s="26">
        <v>43851</v>
      </c>
      <c r="N8215">
        <v>4</v>
      </c>
      <c r="O8215">
        <v>1232.7</v>
      </c>
      <c r="P8215" t="s">
        <v>2178</v>
      </c>
      <c r="Q8215" t="s">
        <v>2159</v>
      </c>
      <c r="R8215">
        <v>1</v>
      </c>
      <c r="S8215" t="s">
        <v>2194</v>
      </c>
    </row>
    <row r="8216" spans="1:19" x14ac:dyDescent="0.3">
      <c r="A8216">
        <v>3205</v>
      </c>
      <c r="B8216" t="s">
        <v>1466</v>
      </c>
      <c r="C8216" t="s">
        <v>2153</v>
      </c>
      <c r="D8216" t="s">
        <v>12</v>
      </c>
      <c r="E8216" t="s">
        <v>371</v>
      </c>
      <c r="F8216">
        <v>42</v>
      </c>
      <c r="G8216">
        <v>71.37</v>
      </c>
      <c r="H8216">
        <v>0.04</v>
      </c>
      <c r="I8216">
        <v>69</v>
      </c>
      <c r="J8216" t="s">
        <v>3</v>
      </c>
      <c r="K8216" t="s">
        <v>2167</v>
      </c>
      <c r="L8216" s="26">
        <v>43931</v>
      </c>
      <c r="M8216" s="26">
        <v>43935</v>
      </c>
      <c r="N8216">
        <v>4</v>
      </c>
      <c r="O8216">
        <v>2877.64</v>
      </c>
      <c r="P8216" t="s">
        <v>2178</v>
      </c>
      <c r="Q8216" t="s">
        <v>2160</v>
      </c>
      <c r="R8216">
        <v>4</v>
      </c>
      <c r="S8216" t="s">
        <v>2203</v>
      </c>
    </row>
    <row r="8217" spans="1:19" x14ac:dyDescent="0.3">
      <c r="A8217">
        <v>46626</v>
      </c>
      <c r="B8217" t="s">
        <v>1464</v>
      </c>
      <c r="C8217" t="s">
        <v>2155</v>
      </c>
      <c r="D8217" t="s">
        <v>12</v>
      </c>
      <c r="E8217" t="s">
        <v>1738</v>
      </c>
      <c r="F8217">
        <v>8</v>
      </c>
      <c r="G8217">
        <v>95.98</v>
      </c>
      <c r="H8217">
        <v>0.01</v>
      </c>
      <c r="I8217">
        <v>58.2</v>
      </c>
      <c r="J8217" t="s">
        <v>2206</v>
      </c>
      <c r="K8217" t="s">
        <v>2169</v>
      </c>
      <c r="L8217" s="26">
        <v>44009</v>
      </c>
      <c r="M8217" s="26">
        <v>44013</v>
      </c>
      <c r="N8217">
        <v>4</v>
      </c>
      <c r="O8217">
        <v>760.16</v>
      </c>
      <c r="P8217" t="s">
        <v>2178</v>
      </c>
      <c r="Q8217" t="s">
        <v>2160</v>
      </c>
      <c r="R8217">
        <v>6</v>
      </c>
      <c r="S8217" t="s">
        <v>2198</v>
      </c>
    </row>
    <row r="8218" spans="1:19" x14ac:dyDescent="0.3">
      <c r="A8218">
        <v>39490</v>
      </c>
      <c r="B8218" t="s">
        <v>704</v>
      </c>
      <c r="C8218" t="s">
        <v>2153</v>
      </c>
      <c r="D8218" t="s">
        <v>12</v>
      </c>
      <c r="E8218" t="s">
        <v>1531</v>
      </c>
      <c r="F8218">
        <v>17</v>
      </c>
      <c r="G8218">
        <v>159.31</v>
      </c>
      <c r="H8218">
        <v>0.03</v>
      </c>
      <c r="I8218">
        <v>60</v>
      </c>
      <c r="J8218" t="s">
        <v>2206</v>
      </c>
      <c r="K8218" t="s">
        <v>2169</v>
      </c>
      <c r="L8218" s="26">
        <v>44055</v>
      </c>
      <c r="M8218" s="26">
        <v>44059</v>
      </c>
      <c r="N8218">
        <v>4</v>
      </c>
      <c r="O8218">
        <v>2627.02</v>
      </c>
      <c r="P8218" t="s">
        <v>2178</v>
      </c>
      <c r="Q8218" t="s">
        <v>2161</v>
      </c>
      <c r="R8218">
        <v>8</v>
      </c>
      <c r="S8218" t="s">
        <v>2204</v>
      </c>
    </row>
    <row r="8219" spans="1:19" x14ac:dyDescent="0.3">
      <c r="A8219">
        <v>18661</v>
      </c>
      <c r="B8219" t="s">
        <v>1236</v>
      </c>
      <c r="C8219" t="s">
        <v>2153</v>
      </c>
      <c r="D8219" t="s">
        <v>12</v>
      </c>
      <c r="E8219" t="s">
        <v>1738</v>
      </c>
      <c r="F8219">
        <v>12</v>
      </c>
      <c r="G8219">
        <v>95.98</v>
      </c>
      <c r="H8219">
        <v>0.05</v>
      </c>
      <c r="I8219">
        <v>58.2</v>
      </c>
      <c r="J8219" t="s">
        <v>2206</v>
      </c>
      <c r="K8219" t="s">
        <v>2169</v>
      </c>
      <c r="L8219" s="26">
        <v>44082</v>
      </c>
      <c r="M8219" s="26">
        <v>44086</v>
      </c>
      <c r="N8219">
        <v>4</v>
      </c>
      <c r="O8219">
        <v>1094.17</v>
      </c>
      <c r="P8219" t="s">
        <v>2178</v>
      </c>
      <c r="Q8219" t="s">
        <v>2161</v>
      </c>
      <c r="R8219">
        <v>9</v>
      </c>
      <c r="S8219" t="s">
        <v>2200</v>
      </c>
    </row>
    <row r="8220" spans="1:19" x14ac:dyDescent="0.3">
      <c r="A8220">
        <v>27750</v>
      </c>
      <c r="B8220" t="s">
        <v>1442</v>
      </c>
      <c r="C8220" t="s">
        <v>2154</v>
      </c>
      <c r="D8220" t="s">
        <v>12</v>
      </c>
      <c r="E8220" t="s">
        <v>1424</v>
      </c>
      <c r="F8220">
        <v>12</v>
      </c>
      <c r="G8220">
        <v>58.14</v>
      </c>
      <c r="H8220">
        <v>0</v>
      </c>
      <c r="I8220">
        <v>36.61</v>
      </c>
      <c r="J8220" t="s">
        <v>2206</v>
      </c>
      <c r="K8220" t="s">
        <v>2165</v>
      </c>
      <c r="L8220" s="26">
        <v>44123</v>
      </c>
      <c r="M8220" s="26">
        <v>44127</v>
      </c>
      <c r="N8220">
        <v>4</v>
      </c>
      <c r="O8220">
        <v>697.68</v>
      </c>
      <c r="P8220" t="s">
        <v>2178</v>
      </c>
      <c r="Q8220" t="s">
        <v>2162</v>
      </c>
      <c r="R8220">
        <v>10</v>
      </c>
      <c r="S8220" t="s">
        <v>2201</v>
      </c>
    </row>
    <row r="8221" spans="1:19" x14ac:dyDescent="0.3">
      <c r="A8221">
        <v>1345</v>
      </c>
      <c r="B8221" t="s">
        <v>1760</v>
      </c>
      <c r="C8221" t="s">
        <v>2155</v>
      </c>
      <c r="D8221" t="s">
        <v>12</v>
      </c>
      <c r="E8221" t="s">
        <v>66</v>
      </c>
      <c r="F8221">
        <v>24</v>
      </c>
      <c r="G8221">
        <v>100.98</v>
      </c>
      <c r="H8221">
        <v>0.08</v>
      </c>
      <c r="I8221">
        <v>35.840000000000003</v>
      </c>
      <c r="J8221" t="s">
        <v>2206</v>
      </c>
      <c r="K8221" t="s">
        <v>2165</v>
      </c>
      <c r="L8221" s="26">
        <v>44131</v>
      </c>
      <c r="M8221" s="26">
        <v>44135</v>
      </c>
      <c r="N8221">
        <v>4</v>
      </c>
      <c r="O8221">
        <v>2229.64</v>
      </c>
      <c r="P8221" t="s">
        <v>2178</v>
      </c>
      <c r="Q8221" t="s">
        <v>2162</v>
      </c>
      <c r="R8221">
        <v>10</v>
      </c>
      <c r="S8221" t="s">
        <v>2201</v>
      </c>
    </row>
    <row r="8222" spans="1:19" x14ac:dyDescent="0.3">
      <c r="A8222">
        <v>26306</v>
      </c>
      <c r="B8222" t="s">
        <v>615</v>
      </c>
      <c r="C8222" t="s">
        <v>2155</v>
      </c>
      <c r="D8222" t="s">
        <v>12</v>
      </c>
      <c r="E8222" t="s">
        <v>586</v>
      </c>
      <c r="F8222">
        <v>39</v>
      </c>
      <c r="G8222">
        <v>200.98</v>
      </c>
      <c r="H8222">
        <v>0.05</v>
      </c>
      <c r="I8222">
        <v>55.96</v>
      </c>
      <c r="J8222" t="s">
        <v>2206</v>
      </c>
      <c r="K8222" t="s">
        <v>2165</v>
      </c>
      <c r="L8222" s="26">
        <v>44134</v>
      </c>
      <c r="M8222" s="26">
        <v>44138</v>
      </c>
      <c r="N8222">
        <v>4</v>
      </c>
      <c r="O8222">
        <v>7446.31</v>
      </c>
      <c r="P8222" t="s">
        <v>2178</v>
      </c>
      <c r="Q8222" t="s">
        <v>2162</v>
      </c>
      <c r="R8222">
        <v>10</v>
      </c>
      <c r="S8222" t="s">
        <v>2201</v>
      </c>
    </row>
    <row r="8223" spans="1:19" x14ac:dyDescent="0.3">
      <c r="A8223">
        <v>23745</v>
      </c>
      <c r="B8223" t="s">
        <v>1428</v>
      </c>
      <c r="C8223" t="s">
        <v>2155</v>
      </c>
      <c r="D8223" t="s">
        <v>12</v>
      </c>
      <c r="E8223" t="s">
        <v>909</v>
      </c>
      <c r="F8223">
        <v>47</v>
      </c>
      <c r="G8223">
        <v>227.55</v>
      </c>
      <c r="H8223">
        <v>0</v>
      </c>
      <c r="I8223">
        <v>32.479999999999997</v>
      </c>
      <c r="J8223" t="s">
        <v>2206</v>
      </c>
      <c r="K8223" t="s">
        <v>2165</v>
      </c>
      <c r="L8223" s="26">
        <v>44170</v>
      </c>
      <c r="M8223" s="26">
        <v>44174</v>
      </c>
      <c r="N8223">
        <v>4</v>
      </c>
      <c r="O8223">
        <v>10694.85</v>
      </c>
      <c r="P8223" t="s">
        <v>2178</v>
      </c>
      <c r="Q8223" t="s">
        <v>2162</v>
      </c>
      <c r="R8223">
        <v>12</v>
      </c>
      <c r="S8223" t="s">
        <v>2202</v>
      </c>
    </row>
    <row r="8224" spans="1:19" x14ac:dyDescent="0.3">
      <c r="A8224">
        <v>28290</v>
      </c>
      <c r="B8224" t="s">
        <v>123</v>
      </c>
      <c r="C8224" t="s">
        <v>2154</v>
      </c>
      <c r="D8224" t="s">
        <v>12</v>
      </c>
      <c r="E8224" t="s">
        <v>124</v>
      </c>
      <c r="F8224">
        <v>43</v>
      </c>
      <c r="G8224">
        <v>30.42</v>
      </c>
      <c r="H8224">
        <v>0.05</v>
      </c>
      <c r="I8224">
        <v>8.65</v>
      </c>
      <c r="J8224" t="s">
        <v>3</v>
      </c>
      <c r="K8224" t="s">
        <v>2166</v>
      </c>
      <c r="L8224" s="26">
        <v>42745</v>
      </c>
      <c r="M8224" s="26">
        <v>42749</v>
      </c>
      <c r="N8224">
        <v>4</v>
      </c>
      <c r="O8224">
        <v>1242.6600000000001</v>
      </c>
      <c r="P8224" t="s">
        <v>2156</v>
      </c>
      <c r="Q8224" t="s">
        <v>2159</v>
      </c>
      <c r="R8224">
        <v>1</v>
      </c>
      <c r="S8224" t="s">
        <v>2194</v>
      </c>
    </row>
    <row r="8225" spans="1:19" x14ac:dyDescent="0.3">
      <c r="A8225">
        <v>59776</v>
      </c>
      <c r="B8225" t="s">
        <v>556</v>
      </c>
      <c r="C8225" t="s">
        <v>2154</v>
      </c>
      <c r="D8225" t="s">
        <v>12</v>
      </c>
      <c r="E8225" t="s">
        <v>557</v>
      </c>
      <c r="F8225">
        <v>35</v>
      </c>
      <c r="G8225">
        <v>7.64</v>
      </c>
      <c r="H8225">
        <v>0.01</v>
      </c>
      <c r="I8225">
        <v>1.39</v>
      </c>
      <c r="J8225" t="s">
        <v>3</v>
      </c>
      <c r="K8225" t="s">
        <v>2166</v>
      </c>
      <c r="L8225" s="26">
        <v>42803</v>
      </c>
      <c r="M8225" s="26">
        <v>42807</v>
      </c>
      <c r="N8225">
        <v>4</v>
      </c>
      <c r="O8225">
        <v>264.73</v>
      </c>
      <c r="P8225" t="s">
        <v>2156</v>
      </c>
      <c r="Q8225" t="s">
        <v>2159</v>
      </c>
      <c r="R8225">
        <v>3</v>
      </c>
      <c r="S8225" t="s">
        <v>2196</v>
      </c>
    </row>
    <row r="8226" spans="1:19" x14ac:dyDescent="0.3">
      <c r="A8226">
        <v>39488</v>
      </c>
      <c r="B8226" t="s">
        <v>274</v>
      </c>
      <c r="C8226" t="s">
        <v>2155</v>
      </c>
      <c r="D8226" t="s">
        <v>12</v>
      </c>
      <c r="E8226" t="s">
        <v>1106</v>
      </c>
      <c r="F8226">
        <v>18</v>
      </c>
      <c r="G8226">
        <v>4.4800000000000004</v>
      </c>
      <c r="H8226">
        <v>0.04</v>
      </c>
      <c r="I8226">
        <v>2.5</v>
      </c>
      <c r="J8226" t="s">
        <v>3</v>
      </c>
      <c r="K8226" t="s">
        <v>2166</v>
      </c>
      <c r="L8226" s="26">
        <v>42908</v>
      </c>
      <c r="M8226" s="26">
        <v>42912</v>
      </c>
      <c r="N8226">
        <v>4</v>
      </c>
      <c r="O8226">
        <v>77.41</v>
      </c>
      <c r="P8226" t="s">
        <v>2156</v>
      </c>
      <c r="Q8226" t="s">
        <v>2160</v>
      </c>
      <c r="R8226">
        <v>6</v>
      </c>
      <c r="S8226" t="s">
        <v>2198</v>
      </c>
    </row>
    <row r="8227" spans="1:19" x14ac:dyDescent="0.3">
      <c r="A8227">
        <v>28130</v>
      </c>
      <c r="B8227" t="s">
        <v>145</v>
      </c>
      <c r="C8227" t="s">
        <v>2155</v>
      </c>
      <c r="D8227" t="s">
        <v>12</v>
      </c>
      <c r="E8227" t="s">
        <v>96</v>
      </c>
      <c r="F8227">
        <v>23</v>
      </c>
      <c r="G8227">
        <v>15.99</v>
      </c>
      <c r="H8227">
        <v>0.02</v>
      </c>
      <c r="I8227">
        <v>13.18</v>
      </c>
      <c r="J8227" t="s">
        <v>3</v>
      </c>
      <c r="K8227" t="s">
        <v>2166</v>
      </c>
      <c r="L8227" s="26">
        <v>42946</v>
      </c>
      <c r="M8227" s="26">
        <v>42950</v>
      </c>
      <c r="N8227">
        <v>4</v>
      </c>
      <c r="O8227">
        <v>360.41</v>
      </c>
      <c r="P8227" t="s">
        <v>2156</v>
      </c>
      <c r="Q8227" t="s">
        <v>2161</v>
      </c>
      <c r="R8227">
        <v>7</v>
      </c>
      <c r="S8227" t="s">
        <v>2199</v>
      </c>
    </row>
    <row r="8228" spans="1:19" x14ac:dyDescent="0.3">
      <c r="A8228">
        <v>28419</v>
      </c>
      <c r="B8228" t="s">
        <v>1488</v>
      </c>
      <c r="C8228" t="s">
        <v>2153</v>
      </c>
      <c r="D8228" t="s">
        <v>12</v>
      </c>
      <c r="E8228" t="s">
        <v>634</v>
      </c>
      <c r="F8228">
        <v>9</v>
      </c>
      <c r="G8228">
        <v>13.48</v>
      </c>
      <c r="H8228">
        <v>0.03</v>
      </c>
      <c r="I8228">
        <v>4.51</v>
      </c>
      <c r="J8228" t="s">
        <v>3</v>
      </c>
      <c r="K8228" t="s">
        <v>2166</v>
      </c>
      <c r="L8228" s="26">
        <v>43039</v>
      </c>
      <c r="M8228" s="26">
        <v>43043</v>
      </c>
      <c r="N8228">
        <v>4</v>
      </c>
      <c r="O8228">
        <v>117.68</v>
      </c>
      <c r="P8228" t="s">
        <v>2156</v>
      </c>
      <c r="Q8228" t="s">
        <v>2162</v>
      </c>
      <c r="R8228">
        <v>10</v>
      </c>
      <c r="S8228" t="s">
        <v>2201</v>
      </c>
    </row>
    <row r="8229" spans="1:19" x14ac:dyDescent="0.3">
      <c r="A8229">
        <v>21445</v>
      </c>
      <c r="B8229" t="s">
        <v>163</v>
      </c>
      <c r="C8229" t="s">
        <v>2153</v>
      </c>
      <c r="D8229" t="s">
        <v>12</v>
      </c>
      <c r="E8229" t="s">
        <v>461</v>
      </c>
      <c r="F8229">
        <v>14</v>
      </c>
      <c r="G8229">
        <v>4.0599999999999996</v>
      </c>
      <c r="H8229">
        <v>0.02</v>
      </c>
      <c r="I8229">
        <v>6.89</v>
      </c>
      <c r="J8229" t="s">
        <v>3</v>
      </c>
      <c r="K8229" t="s">
        <v>2166</v>
      </c>
      <c r="L8229" s="26">
        <v>43056</v>
      </c>
      <c r="M8229" s="26">
        <v>43060</v>
      </c>
      <c r="N8229">
        <v>4</v>
      </c>
      <c r="O8229">
        <v>55.7</v>
      </c>
      <c r="P8229" t="s">
        <v>2156</v>
      </c>
      <c r="Q8229" t="s">
        <v>2162</v>
      </c>
      <c r="R8229">
        <v>11</v>
      </c>
      <c r="S8229" t="s">
        <v>2205</v>
      </c>
    </row>
    <row r="8230" spans="1:19" x14ac:dyDescent="0.3">
      <c r="A8230">
        <v>47207</v>
      </c>
      <c r="B8230" t="s">
        <v>1440</v>
      </c>
      <c r="C8230" t="s">
        <v>2155</v>
      </c>
      <c r="D8230" t="s">
        <v>12</v>
      </c>
      <c r="E8230" t="s">
        <v>934</v>
      </c>
      <c r="F8230">
        <v>15</v>
      </c>
      <c r="G8230">
        <v>30.98</v>
      </c>
      <c r="H8230">
        <v>0.09</v>
      </c>
      <c r="I8230">
        <v>6.5</v>
      </c>
      <c r="J8230" t="s">
        <v>3</v>
      </c>
      <c r="K8230" t="s">
        <v>2166</v>
      </c>
      <c r="L8230" s="26">
        <v>43087</v>
      </c>
      <c r="M8230" s="26">
        <v>43091</v>
      </c>
      <c r="N8230">
        <v>4</v>
      </c>
      <c r="O8230">
        <v>422.88</v>
      </c>
      <c r="P8230" t="s">
        <v>2156</v>
      </c>
      <c r="Q8230" t="s">
        <v>2162</v>
      </c>
      <c r="R8230">
        <v>12</v>
      </c>
      <c r="S8230" t="s">
        <v>2202</v>
      </c>
    </row>
    <row r="8231" spans="1:19" x14ac:dyDescent="0.3">
      <c r="A8231">
        <v>710</v>
      </c>
      <c r="B8231" t="s">
        <v>1129</v>
      </c>
      <c r="C8231" t="s">
        <v>2154</v>
      </c>
      <c r="D8231" t="s">
        <v>12</v>
      </c>
      <c r="E8231" t="s">
        <v>1121</v>
      </c>
      <c r="F8231">
        <v>42</v>
      </c>
      <c r="G8231">
        <v>3.58</v>
      </c>
      <c r="H8231">
        <v>0.01</v>
      </c>
      <c r="I8231">
        <v>5.47</v>
      </c>
      <c r="J8231" t="s">
        <v>3</v>
      </c>
      <c r="K8231" t="s">
        <v>2166</v>
      </c>
      <c r="L8231" s="26">
        <v>43101</v>
      </c>
      <c r="M8231" s="26">
        <v>43105</v>
      </c>
      <c r="N8231">
        <v>4</v>
      </c>
      <c r="O8231">
        <v>148.86000000000001</v>
      </c>
      <c r="P8231" t="s">
        <v>2157</v>
      </c>
      <c r="Q8231" t="s">
        <v>2159</v>
      </c>
      <c r="R8231">
        <v>1</v>
      </c>
      <c r="S8231" t="s">
        <v>2194</v>
      </c>
    </row>
    <row r="8232" spans="1:19" x14ac:dyDescent="0.3">
      <c r="A8232">
        <v>8998</v>
      </c>
      <c r="B8232" t="s">
        <v>1529</v>
      </c>
      <c r="C8232" t="s">
        <v>2154</v>
      </c>
      <c r="D8232" t="s">
        <v>12</v>
      </c>
      <c r="E8232" t="s">
        <v>1216</v>
      </c>
      <c r="F8232">
        <v>37</v>
      </c>
      <c r="G8232">
        <v>50.98</v>
      </c>
      <c r="H8232">
        <v>7.0000000000000007E-2</v>
      </c>
      <c r="I8232">
        <v>13.66</v>
      </c>
      <c r="J8232" t="s">
        <v>3</v>
      </c>
      <c r="K8232" t="s">
        <v>2166</v>
      </c>
      <c r="L8232" s="26">
        <v>43103</v>
      </c>
      <c r="M8232" s="26">
        <v>43107</v>
      </c>
      <c r="N8232">
        <v>4</v>
      </c>
      <c r="O8232">
        <v>1754.22</v>
      </c>
      <c r="P8232" t="s">
        <v>2157</v>
      </c>
      <c r="Q8232" t="s">
        <v>2159</v>
      </c>
      <c r="R8232">
        <v>1</v>
      </c>
      <c r="S8232" t="s">
        <v>2194</v>
      </c>
    </row>
    <row r="8233" spans="1:19" x14ac:dyDescent="0.3">
      <c r="A8233">
        <v>19555</v>
      </c>
      <c r="B8233" t="s">
        <v>335</v>
      </c>
      <c r="C8233" t="s">
        <v>2155</v>
      </c>
      <c r="D8233" t="s">
        <v>12</v>
      </c>
      <c r="E8233" t="s">
        <v>1634</v>
      </c>
      <c r="F8233">
        <v>36</v>
      </c>
      <c r="G8233">
        <v>6.68</v>
      </c>
      <c r="H8233">
        <v>0.08</v>
      </c>
      <c r="I8233">
        <v>7.3</v>
      </c>
      <c r="J8233" t="s">
        <v>3</v>
      </c>
      <c r="K8233" t="s">
        <v>2166</v>
      </c>
      <c r="L8233" s="26">
        <v>43142</v>
      </c>
      <c r="M8233" s="26">
        <v>43146</v>
      </c>
      <c r="N8233">
        <v>4</v>
      </c>
      <c r="O8233">
        <v>221.24</v>
      </c>
      <c r="P8233" t="s">
        <v>2157</v>
      </c>
      <c r="Q8233" t="s">
        <v>2159</v>
      </c>
      <c r="R8233">
        <v>2</v>
      </c>
      <c r="S8233" t="s">
        <v>2195</v>
      </c>
    </row>
    <row r="8234" spans="1:19" x14ac:dyDescent="0.3">
      <c r="A8234">
        <v>9701</v>
      </c>
      <c r="B8234" t="s">
        <v>1717</v>
      </c>
      <c r="C8234" t="s">
        <v>2154</v>
      </c>
      <c r="D8234" t="s">
        <v>12</v>
      </c>
      <c r="E8234" t="s">
        <v>21</v>
      </c>
      <c r="F8234">
        <v>9</v>
      </c>
      <c r="G8234">
        <v>110.99</v>
      </c>
      <c r="H8234">
        <v>0.04</v>
      </c>
      <c r="I8234">
        <v>2.5</v>
      </c>
      <c r="J8234" t="s">
        <v>3</v>
      </c>
      <c r="K8234" t="s">
        <v>2166</v>
      </c>
      <c r="L8234" s="26">
        <v>43158</v>
      </c>
      <c r="M8234" s="26">
        <v>43162</v>
      </c>
      <c r="N8234">
        <v>4</v>
      </c>
      <c r="O8234">
        <v>958.95</v>
      </c>
      <c r="P8234" t="s">
        <v>2157</v>
      </c>
      <c r="Q8234" t="s">
        <v>2159</v>
      </c>
      <c r="R8234">
        <v>2</v>
      </c>
      <c r="S8234" t="s">
        <v>2195</v>
      </c>
    </row>
    <row r="8235" spans="1:19" x14ac:dyDescent="0.3">
      <c r="A8235">
        <v>34599</v>
      </c>
      <c r="B8235" t="s">
        <v>1196</v>
      </c>
      <c r="C8235" t="s">
        <v>2154</v>
      </c>
      <c r="D8235" t="s">
        <v>12</v>
      </c>
      <c r="E8235" t="s">
        <v>1612</v>
      </c>
      <c r="F8235">
        <v>29</v>
      </c>
      <c r="G8235">
        <v>30.98</v>
      </c>
      <c r="H8235">
        <v>0.05</v>
      </c>
      <c r="I8235">
        <v>17.079999999999998</v>
      </c>
      <c r="J8235" t="s">
        <v>3</v>
      </c>
      <c r="K8235" t="s">
        <v>2166</v>
      </c>
      <c r="L8235" s="26">
        <v>43162</v>
      </c>
      <c r="M8235" s="26">
        <v>43166</v>
      </c>
      <c r="N8235">
        <v>4</v>
      </c>
      <c r="O8235">
        <v>853.5</v>
      </c>
      <c r="P8235" t="s">
        <v>2157</v>
      </c>
      <c r="Q8235" t="s">
        <v>2159</v>
      </c>
      <c r="R8235">
        <v>3</v>
      </c>
      <c r="S8235" t="s">
        <v>2196</v>
      </c>
    </row>
    <row r="8236" spans="1:19" x14ac:dyDescent="0.3">
      <c r="A8236">
        <v>11429</v>
      </c>
      <c r="B8236" t="s">
        <v>194</v>
      </c>
      <c r="C8236" t="s">
        <v>2155</v>
      </c>
      <c r="D8236" t="s">
        <v>12</v>
      </c>
      <c r="E8236" t="s">
        <v>1329</v>
      </c>
      <c r="F8236">
        <v>39</v>
      </c>
      <c r="G8236">
        <v>10.98</v>
      </c>
      <c r="H8236">
        <v>0.01</v>
      </c>
      <c r="I8236">
        <v>5.14</v>
      </c>
      <c r="J8236" t="s">
        <v>3</v>
      </c>
      <c r="K8236" t="s">
        <v>2166</v>
      </c>
      <c r="L8236" s="26">
        <v>43162</v>
      </c>
      <c r="M8236" s="26">
        <v>43166</v>
      </c>
      <c r="N8236">
        <v>4</v>
      </c>
      <c r="O8236">
        <v>423.94</v>
      </c>
      <c r="P8236" t="s">
        <v>2157</v>
      </c>
      <c r="Q8236" t="s">
        <v>2159</v>
      </c>
      <c r="R8236">
        <v>3</v>
      </c>
      <c r="S8236" t="s">
        <v>2196</v>
      </c>
    </row>
    <row r="8237" spans="1:19" x14ac:dyDescent="0.3">
      <c r="A8237">
        <v>2149</v>
      </c>
      <c r="B8237" t="s">
        <v>1734</v>
      </c>
      <c r="C8237" t="s">
        <v>2153</v>
      </c>
      <c r="D8237" t="s">
        <v>12</v>
      </c>
      <c r="E8237" t="s">
        <v>1434</v>
      </c>
      <c r="F8237">
        <v>4</v>
      </c>
      <c r="G8237">
        <v>9.3800000000000008</v>
      </c>
      <c r="H8237">
        <v>0.01</v>
      </c>
      <c r="I8237">
        <v>4.93</v>
      </c>
      <c r="J8237" t="s">
        <v>3</v>
      </c>
      <c r="K8237" t="s">
        <v>2166</v>
      </c>
      <c r="L8237" s="26">
        <v>43171</v>
      </c>
      <c r="M8237" s="26">
        <v>43175</v>
      </c>
      <c r="N8237">
        <v>4</v>
      </c>
      <c r="O8237">
        <v>37.14</v>
      </c>
      <c r="P8237" t="s">
        <v>2157</v>
      </c>
      <c r="Q8237" t="s">
        <v>2159</v>
      </c>
      <c r="R8237">
        <v>3</v>
      </c>
      <c r="S8237" t="s">
        <v>2196</v>
      </c>
    </row>
    <row r="8238" spans="1:19" x14ac:dyDescent="0.3">
      <c r="A8238">
        <v>4743</v>
      </c>
      <c r="B8238" t="s">
        <v>1026</v>
      </c>
      <c r="C8238" t="s">
        <v>2153</v>
      </c>
      <c r="D8238" t="s">
        <v>12</v>
      </c>
      <c r="E8238" t="s">
        <v>348</v>
      </c>
      <c r="F8238">
        <v>29</v>
      </c>
      <c r="G8238">
        <v>12.97</v>
      </c>
      <c r="H8238">
        <v>0.09</v>
      </c>
      <c r="I8238">
        <v>1.49</v>
      </c>
      <c r="J8238" t="s">
        <v>3</v>
      </c>
      <c r="K8238" t="s">
        <v>2166</v>
      </c>
      <c r="L8238" s="26">
        <v>43189</v>
      </c>
      <c r="M8238" s="26">
        <v>43193</v>
      </c>
      <c r="N8238">
        <v>4</v>
      </c>
      <c r="O8238">
        <v>342.28</v>
      </c>
      <c r="P8238" t="s">
        <v>2157</v>
      </c>
      <c r="Q8238" t="s">
        <v>2159</v>
      </c>
      <c r="R8238">
        <v>3</v>
      </c>
      <c r="S8238" t="s">
        <v>2196</v>
      </c>
    </row>
    <row r="8239" spans="1:19" x14ac:dyDescent="0.3">
      <c r="A8239">
        <v>19206</v>
      </c>
      <c r="B8239" t="s">
        <v>132</v>
      </c>
      <c r="C8239" t="s">
        <v>2155</v>
      </c>
      <c r="D8239" t="s">
        <v>12</v>
      </c>
      <c r="E8239" t="s">
        <v>960</v>
      </c>
      <c r="F8239">
        <v>40</v>
      </c>
      <c r="G8239">
        <v>2.08</v>
      </c>
      <c r="H8239">
        <v>0</v>
      </c>
      <c r="I8239">
        <v>1.49</v>
      </c>
      <c r="J8239" t="s">
        <v>3</v>
      </c>
      <c r="K8239" t="s">
        <v>2166</v>
      </c>
      <c r="L8239" s="26">
        <v>43189</v>
      </c>
      <c r="M8239" s="26">
        <v>43193</v>
      </c>
      <c r="N8239">
        <v>4</v>
      </c>
      <c r="O8239">
        <v>83.2</v>
      </c>
      <c r="P8239" t="s">
        <v>2157</v>
      </c>
      <c r="Q8239" t="s">
        <v>2159</v>
      </c>
      <c r="R8239">
        <v>3</v>
      </c>
      <c r="S8239" t="s">
        <v>2196</v>
      </c>
    </row>
    <row r="8240" spans="1:19" x14ac:dyDescent="0.3">
      <c r="A8240">
        <v>38659</v>
      </c>
      <c r="B8240" t="s">
        <v>699</v>
      </c>
      <c r="C8240" t="s">
        <v>2154</v>
      </c>
      <c r="D8240" t="s">
        <v>12</v>
      </c>
      <c r="E8240" t="s">
        <v>330</v>
      </c>
      <c r="F8240">
        <v>48</v>
      </c>
      <c r="G8240">
        <v>83.1</v>
      </c>
      <c r="H8240">
        <v>0.04</v>
      </c>
      <c r="I8240">
        <v>6.13</v>
      </c>
      <c r="J8240" t="s">
        <v>3</v>
      </c>
      <c r="K8240" t="s">
        <v>2166</v>
      </c>
      <c r="L8240" s="26">
        <v>43189</v>
      </c>
      <c r="M8240" s="26">
        <v>43193</v>
      </c>
      <c r="N8240">
        <v>4</v>
      </c>
      <c r="O8240">
        <v>3829.25</v>
      </c>
      <c r="P8240" t="s">
        <v>2157</v>
      </c>
      <c r="Q8240" t="s">
        <v>2159</v>
      </c>
      <c r="R8240">
        <v>3</v>
      </c>
      <c r="S8240" t="s">
        <v>2196</v>
      </c>
    </row>
    <row r="8241" spans="1:19" x14ac:dyDescent="0.3">
      <c r="A8241">
        <v>5472</v>
      </c>
      <c r="B8241" t="s">
        <v>1073</v>
      </c>
      <c r="C8241" t="s">
        <v>2155</v>
      </c>
      <c r="D8241" t="s">
        <v>12</v>
      </c>
      <c r="E8241" t="s">
        <v>634</v>
      </c>
      <c r="F8241">
        <v>27</v>
      </c>
      <c r="G8241">
        <v>13.48</v>
      </c>
      <c r="H8241">
        <v>0.09</v>
      </c>
      <c r="I8241">
        <v>4.51</v>
      </c>
      <c r="J8241" t="s">
        <v>3</v>
      </c>
      <c r="K8241" t="s">
        <v>2166</v>
      </c>
      <c r="L8241" s="26">
        <v>43200</v>
      </c>
      <c r="M8241" s="26">
        <v>43204</v>
      </c>
      <c r="N8241">
        <v>4</v>
      </c>
      <c r="O8241">
        <v>331.2</v>
      </c>
      <c r="P8241" t="s">
        <v>2157</v>
      </c>
      <c r="Q8241" t="s">
        <v>2160</v>
      </c>
      <c r="R8241">
        <v>4</v>
      </c>
      <c r="S8241" t="s">
        <v>2203</v>
      </c>
    </row>
    <row r="8242" spans="1:19" x14ac:dyDescent="0.3">
      <c r="A8242">
        <v>16643</v>
      </c>
      <c r="B8242" t="s">
        <v>536</v>
      </c>
      <c r="C8242" t="s">
        <v>2153</v>
      </c>
      <c r="D8242" t="s">
        <v>12</v>
      </c>
      <c r="E8242" t="s">
        <v>408</v>
      </c>
      <c r="F8242">
        <v>40</v>
      </c>
      <c r="G8242">
        <v>7.31</v>
      </c>
      <c r="H8242">
        <v>0.01</v>
      </c>
      <c r="I8242">
        <v>0.49</v>
      </c>
      <c r="J8242" t="s">
        <v>3</v>
      </c>
      <c r="K8242" t="s">
        <v>2166</v>
      </c>
      <c r="L8242" s="26">
        <v>43201</v>
      </c>
      <c r="M8242" s="26">
        <v>43205</v>
      </c>
      <c r="N8242">
        <v>4</v>
      </c>
      <c r="O8242">
        <v>289.48</v>
      </c>
      <c r="P8242" t="s">
        <v>2157</v>
      </c>
      <c r="Q8242" t="s">
        <v>2160</v>
      </c>
      <c r="R8242">
        <v>4</v>
      </c>
      <c r="S8242" t="s">
        <v>2203</v>
      </c>
    </row>
    <row r="8243" spans="1:19" x14ac:dyDescent="0.3">
      <c r="A8243">
        <v>40068</v>
      </c>
      <c r="B8243" t="s">
        <v>172</v>
      </c>
      <c r="C8243" t="s">
        <v>2153</v>
      </c>
      <c r="D8243" t="s">
        <v>12</v>
      </c>
      <c r="E8243" t="s">
        <v>1691</v>
      </c>
      <c r="F8243">
        <v>2</v>
      </c>
      <c r="G8243">
        <v>64.98</v>
      </c>
      <c r="H8243">
        <v>0.1</v>
      </c>
      <c r="I8243">
        <v>6.88</v>
      </c>
      <c r="J8243" t="s">
        <v>3</v>
      </c>
      <c r="K8243" t="s">
        <v>2166</v>
      </c>
      <c r="L8243" s="26">
        <v>43210</v>
      </c>
      <c r="M8243" s="26">
        <v>43214</v>
      </c>
      <c r="N8243">
        <v>4</v>
      </c>
      <c r="O8243">
        <v>116.96</v>
      </c>
      <c r="P8243" t="s">
        <v>2157</v>
      </c>
      <c r="Q8243" t="s">
        <v>2160</v>
      </c>
      <c r="R8243">
        <v>4</v>
      </c>
      <c r="S8243" t="s">
        <v>2203</v>
      </c>
    </row>
    <row r="8244" spans="1:19" x14ac:dyDescent="0.3">
      <c r="A8244">
        <v>11846</v>
      </c>
      <c r="B8244" t="s">
        <v>1165</v>
      </c>
      <c r="C8244" t="s">
        <v>2155</v>
      </c>
      <c r="D8244" t="s">
        <v>12</v>
      </c>
      <c r="E8244" t="s">
        <v>641</v>
      </c>
      <c r="F8244">
        <v>49</v>
      </c>
      <c r="G8244">
        <v>152.47999999999999</v>
      </c>
      <c r="H8244">
        <v>0.03</v>
      </c>
      <c r="I8244">
        <v>4</v>
      </c>
      <c r="J8244" t="s">
        <v>3</v>
      </c>
      <c r="K8244" t="s">
        <v>2166</v>
      </c>
      <c r="L8244" s="26">
        <v>43210</v>
      </c>
      <c r="M8244" s="26">
        <v>43214</v>
      </c>
      <c r="N8244">
        <v>4</v>
      </c>
      <c r="O8244">
        <v>7247.37</v>
      </c>
      <c r="P8244" t="s">
        <v>2157</v>
      </c>
      <c r="Q8244" t="s">
        <v>2160</v>
      </c>
      <c r="R8244">
        <v>4</v>
      </c>
      <c r="S8244" t="s">
        <v>2203</v>
      </c>
    </row>
    <row r="8245" spans="1:19" x14ac:dyDescent="0.3">
      <c r="A8245">
        <v>14854</v>
      </c>
      <c r="B8245" t="s">
        <v>1014</v>
      </c>
      <c r="C8245" t="s">
        <v>2154</v>
      </c>
      <c r="D8245" t="s">
        <v>12</v>
      </c>
      <c r="E8245" t="s">
        <v>1536</v>
      </c>
      <c r="F8245">
        <v>24</v>
      </c>
      <c r="G8245">
        <v>16.91</v>
      </c>
      <c r="H8245">
        <v>7.0000000000000007E-2</v>
      </c>
      <c r="I8245">
        <v>6.25</v>
      </c>
      <c r="J8245" t="s">
        <v>3</v>
      </c>
      <c r="K8245" t="s">
        <v>2166</v>
      </c>
      <c r="L8245" s="26">
        <v>43218</v>
      </c>
      <c r="M8245" s="26">
        <v>43222</v>
      </c>
      <c r="N8245">
        <v>4</v>
      </c>
      <c r="O8245">
        <v>377.43</v>
      </c>
      <c r="P8245" t="s">
        <v>2157</v>
      </c>
      <c r="Q8245" t="s">
        <v>2160</v>
      </c>
      <c r="R8245">
        <v>4</v>
      </c>
      <c r="S8245" t="s">
        <v>2203</v>
      </c>
    </row>
    <row r="8246" spans="1:19" x14ac:dyDescent="0.3">
      <c r="A8246">
        <v>43170</v>
      </c>
      <c r="B8246" t="s">
        <v>368</v>
      </c>
      <c r="C8246" t="s">
        <v>2154</v>
      </c>
      <c r="D8246" t="s">
        <v>12</v>
      </c>
      <c r="E8246" t="s">
        <v>1612</v>
      </c>
      <c r="F8246">
        <v>40</v>
      </c>
      <c r="G8246">
        <v>30.98</v>
      </c>
      <c r="H8246">
        <v>0</v>
      </c>
      <c r="I8246">
        <v>17.079999999999998</v>
      </c>
      <c r="J8246" t="s">
        <v>3</v>
      </c>
      <c r="K8246" t="s">
        <v>2166</v>
      </c>
      <c r="L8246" s="26">
        <v>43233</v>
      </c>
      <c r="M8246" s="26">
        <v>43237</v>
      </c>
      <c r="N8246">
        <v>4</v>
      </c>
      <c r="O8246">
        <v>1239.2</v>
      </c>
      <c r="P8246" t="s">
        <v>2157</v>
      </c>
      <c r="Q8246" t="s">
        <v>2160</v>
      </c>
      <c r="R8246">
        <v>5</v>
      </c>
      <c r="S8246" t="s">
        <v>2197</v>
      </c>
    </row>
    <row r="8247" spans="1:19" x14ac:dyDescent="0.3">
      <c r="A8247">
        <v>46948</v>
      </c>
      <c r="B8247" t="s">
        <v>588</v>
      </c>
      <c r="C8247" t="s">
        <v>2155</v>
      </c>
      <c r="D8247" t="s">
        <v>12</v>
      </c>
      <c r="E8247" t="s">
        <v>1422</v>
      </c>
      <c r="F8247">
        <v>10</v>
      </c>
      <c r="G8247">
        <v>6.54</v>
      </c>
      <c r="H8247">
        <v>0.1</v>
      </c>
      <c r="I8247">
        <v>5.27</v>
      </c>
      <c r="J8247" t="s">
        <v>3</v>
      </c>
      <c r="K8247" t="s">
        <v>2166</v>
      </c>
      <c r="L8247" s="26">
        <v>43240</v>
      </c>
      <c r="M8247" s="26">
        <v>43244</v>
      </c>
      <c r="N8247">
        <v>4</v>
      </c>
      <c r="O8247">
        <v>58.86</v>
      </c>
      <c r="P8247" t="s">
        <v>2157</v>
      </c>
      <c r="Q8247" t="s">
        <v>2160</v>
      </c>
      <c r="R8247">
        <v>5</v>
      </c>
      <c r="S8247" t="s">
        <v>2197</v>
      </c>
    </row>
    <row r="8248" spans="1:19" x14ac:dyDescent="0.3">
      <c r="A8248">
        <v>10212</v>
      </c>
      <c r="B8248" t="s">
        <v>637</v>
      </c>
      <c r="C8248" t="s">
        <v>2155</v>
      </c>
      <c r="D8248" t="s">
        <v>12</v>
      </c>
      <c r="E8248" t="s">
        <v>494</v>
      </c>
      <c r="F8248">
        <v>22</v>
      </c>
      <c r="G8248">
        <v>55.48</v>
      </c>
      <c r="H8248">
        <v>0</v>
      </c>
      <c r="I8248">
        <v>6.79</v>
      </c>
      <c r="J8248" t="s">
        <v>3</v>
      </c>
      <c r="K8248" t="s">
        <v>2166</v>
      </c>
      <c r="L8248" s="26">
        <v>43243</v>
      </c>
      <c r="M8248" s="26">
        <v>43247</v>
      </c>
      <c r="N8248">
        <v>4</v>
      </c>
      <c r="O8248">
        <v>1220.56</v>
      </c>
      <c r="P8248" t="s">
        <v>2157</v>
      </c>
      <c r="Q8248" t="s">
        <v>2160</v>
      </c>
      <c r="R8248">
        <v>5</v>
      </c>
      <c r="S8248" t="s">
        <v>2197</v>
      </c>
    </row>
    <row r="8249" spans="1:19" x14ac:dyDescent="0.3">
      <c r="A8249">
        <v>42691</v>
      </c>
      <c r="B8249" t="s">
        <v>892</v>
      </c>
      <c r="C8249" t="s">
        <v>2154</v>
      </c>
      <c r="D8249" t="s">
        <v>12</v>
      </c>
      <c r="E8249" t="s">
        <v>125</v>
      </c>
      <c r="F8249">
        <v>7</v>
      </c>
      <c r="G8249">
        <v>161.55000000000001</v>
      </c>
      <c r="H8249">
        <v>0.09</v>
      </c>
      <c r="I8249">
        <v>19.989999999999998</v>
      </c>
      <c r="J8249" t="s">
        <v>3</v>
      </c>
      <c r="K8249" t="s">
        <v>2166</v>
      </c>
      <c r="L8249" s="26">
        <v>43244</v>
      </c>
      <c r="M8249" s="26">
        <v>43248</v>
      </c>
      <c r="N8249">
        <v>4</v>
      </c>
      <c r="O8249">
        <v>1029.07</v>
      </c>
      <c r="P8249" t="s">
        <v>2157</v>
      </c>
      <c r="Q8249" t="s">
        <v>2160</v>
      </c>
      <c r="R8249">
        <v>5</v>
      </c>
      <c r="S8249" t="s">
        <v>2197</v>
      </c>
    </row>
    <row r="8250" spans="1:19" x14ac:dyDescent="0.3">
      <c r="A8250">
        <v>14119</v>
      </c>
      <c r="B8250" t="s">
        <v>1168</v>
      </c>
      <c r="C8250" t="s">
        <v>2153</v>
      </c>
      <c r="D8250" t="s">
        <v>12</v>
      </c>
      <c r="E8250" t="s">
        <v>1822</v>
      </c>
      <c r="F8250">
        <v>24</v>
      </c>
      <c r="G8250">
        <v>4.18</v>
      </c>
      <c r="H8250">
        <v>0.06</v>
      </c>
      <c r="I8250">
        <v>6.92</v>
      </c>
      <c r="J8250" t="s">
        <v>3</v>
      </c>
      <c r="K8250" t="s">
        <v>2166</v>
      </c>
      <c r="L8250" s="26">
        <v>43251</v>
      </c>
      <c r="M8250" s="26">
        <v>43255</v>
      </c>
      <c r="N8250">
        <v>4</v>
      </c>
      <c r="O8250">
        <v>94.3</v>
      </c>
      <c r="P8250" t="s">
        <v>2157</v>
      </c>
      <c r="Q8250" t="s">
        <v>2160</v>
      </c>
      <c r="R8250">
        <v>5</v>
      </c>
      <c r="S8250" t="s">
        <v>2197</v>
      </c>
    </row>
    <row r="8251" spans="1:19" x14ac:dyDescent="0.3">
      <c r="A8251">
        <v>27969</v>
      </c>
      <c r="B8251" t="s">
        <v>379</v>
      </c>
      <c r="C8251" t="s">
        <v>2154</v>
      </c>
      <c r="D8251" t="s">
        <v>12</v>
      </c>
      <c r="E8251" t="s">
        <v>330</v>
      </c>
      <c r="F8251">
        <v>9</v>
      </c>
      <c r="G8251">
        <v>83.1</v>
      </c>
      <c r="H8251">
        <v>0.03</v>
      </c>
      <c r="I8251">
        <v>6.13</v>
      </c>
      <c r="J8251" t="s">
        <v>3</v>
      </c>
      <c r="K8251" t="s">
        <v>2166</v>
      </c>
      <c r="L8251" s="26">
        <v>43259</v>
      </c>
      <c r="M8251" s="26">
        <v>43263</v>
      </c>
      <c r="N8251">
        <v>4</v>
      </c>
      <c r="O8251">
        <v>725.46</v>
      </c>
      <c r="P8251" t="s">
        <v>2157</v>
      </c>
      <c r="Q8251" t="s">
        <v>2160</v>
      </c>
      <c r="R8251">
        <v>6</v>
      </c>
      <c r="S8251" t="s">
        <v>2198</v>
      </c>
    </row>
    <row r="8252" spans="1:19" x14ac:dyDescent="0.3">
      <c r="A8252">
        <v>51395</v>
      </c>
      <c r="B8252" t="s">
        <v>421</v>
      </c>
      <c r="C8252" t="s">
        <v>2154</v>
      </c>
      <c r="D8252" t="s">
        <v>12</v>
      </c>
      <c r="E8252" t="s">
        <v>923</v>
      </c>
      <c r="F8252">
        <v>10</v>
      </c>
      <c r="G8252">
        <v>4.9800000000000004</v>
      </c>
      <c r="H8252">
        <v>0.1</v>
      </c>
      <c r="I8252">
        <v>5.49</v>
      </c>
      <c r="J8252" t="s">
        <v>3</v>
      </c>
      <c r="K8252" t="s">
        <v>2166</v>
      </c>
      <c r="L8252" s="26">
        <v>43260</v>
      </c>
      <c r="M8252" s="26">
        <v>43264</v>
      </c>
      <c r="N8252">
        <v>4</v>
      </c>
      <c r="O8252">
        <v>44.82</v>
      </c>
      <c r="P8252" t="s">
        <v>2157</v>
      </c>
      <c r="Q8252" t="s">
        <v>2160</v>
      </c>
      <c r="R8252">
        <v>6</v>
      </c>
      <c r="S8252" t="s">
        <v>2198</v>
      </c>
    </row>
    <row r="8253" spans="1:19" x14ac:dyDescent="0.3">
      <c r="A8253">
        <v>4610</v>
      </c>
      <c r="B8253" t="s">
        <v>725</v>
      </c>
      <c r="C8253" t="s">
        <v>2155</v>
      </c>
      <c r="D8253" t="s">
        <v>12</v>
      </c>
      <c r="E8253" t="s">
        <v>910</v>
      </c>
      <c r="F8253">
        <v>29</v>
      </c>
      <c r="G8253">
        <v>15.67</v>
      </c>
      <c r="H8253">
        <v>0.08</v>
      </c>
      <c r="I8253">
        <v>1.39</v>
      </c>
      <c r="J8253" t="s">
        <v>3</v>
      </c>
      <c r="K8253" t="s">
        <v>2166</v>
      </c>
      <c r="L8253" s="26">
        <v>43268</v>
      </c>
      <c r="M8253" s="26">
        <v>43272</v>
      </c>
      <c r="N8253">
        <v>4</v>
      </c>
      <c r="O8253">
        <v>418.08</v>
      </c>
      <c r="P8253" t="s">
        <v>2157</v>
      </c>
      <c r="Q8253" t="s">
        <v>2160</v>
      </c>
      <c r="R8253">
        <v>6</v>
      </c>
      <c r="S8253" t="s">
        <v>2198</v>
      </c>
    </row>
    <row r="8254" spans="1:19" x14ac:dyDescent="0.3">
      <c r="A8254">
        <v>59750</v>
      </c>
      <c r="B8254" t="s">
        <v>1217</v>
      </c>
      <c r="C8254" t="s">
        <v>2153</v>
      </c>
      <c r="D8254" t="s">
        <v>12</v>
      </c>
      <c r="E8254" t="s">
        <v>1567</v>
      </c>
      <c r="F8254">
        <v>34</v>
      </c>
      <c r="G8254">
        <v>6.48</v>
      </c>
      <c r="H8254">
        <v>0.04</v>
      </c>
      <c r="I8254">
        <v>5.74</v>
      </c>
      <c r="J8254" t="s">
        <v>3</v>
      </c>
      <c r="K8254" t="s">
        <v>2166</v>
      </c>
      <c r="L8254" s="26">
        <v>43290</v>
      </c>
      <c r="M8254" s="26">
        <v>43294</v>
      </c>
      <c r="N8254">
        <v>4</v>
      </c>
      <c r="O8254">
        <v>211.51</v>
      </c>
      <c r="P8254" t="s">
        <v>2157</v>
      </c>
      <c r="Q8254" t="s">
        <v>2161</v>
      </c>
      <c r="R8254">
        <v>7</v>
      </c>
      <c r="S8254" t="s">
        <v>2199</v>
      </c>
    </row>
    <row r="8255" spans="1:19" x14ac:dyDescent="0.3">
      <c r="A8255">
        <v>30947</v>
      </c>
      <c r="B8255" t="s">
        <v>1856</v>
      </c>
      <c r="C8255" t="s">
        <v>2154</v>
      </c>
      <c r="D8255" t="s">
        <v>12</v>
      </c>
      <c r="E8255" t="s">
        <v>1262</v>
      </c>
      <c r="F8255">
        <v>17</v>
      </c>
      <c r="G8255">
        <v>41.94</v>
      </c>
      <c r="H8255">
        <v>0.03</v>
      </c>
      <c r="I8255">
        <v>2.99</v>
      </c>
      <c r="J8255" t="s">
        <v>3</v>
      </c>
      <c r="K8255" t="s">
        <v>2166</v>
      </c>
      <c r="L8255" s="26">
        <v>43295</v>
      </c>
      <c r="M8255" s="26">
        <v>43299</v>
      </c>
      <c r="N8255">
        <v>4</v>
      </c>
      <c r="O8255">
        <v>691.59</v>
      </c>
      <c r="P8255" t="s">
        <v>2157</v>
      </c>
      <c r="Q8255" t="s">
        <v>2161</v>
      </c>
      <c r="R8255">
        <v>7</v>
      </c>
      <c r="S8255" t="s">
        <v>2199</v>
      </c>
    </row>
    <row r="8256" spans="1:19" x14ac:dyDescent="0.3">
      <c r="A8256">
        <v>30947</v>
      </c>
      <c r="B8256" t="s">
        <v>1856</v>
      </c>
      <c r="C8256" t="s">
        <v>2155</v>
      </c>
      <c r="D8256" t="s">
        <v>12</v>
      </c>
      <c r="E8256" t="s">
        <v>408</v>
      </c>
      <c r="F8256">
        <v>45</v>
      </c>
      <c r="G8256">
        <v>7.31</v>
      </c>
      <c r="H8256">
        <v>0.01</v>
      </c>
      <c r="I8256">
        <v>0.49</v>
      </c>
      <c r="J8256" t="s">
        <v>3</v>
      </c>
      <c r="K8256" t="s">
        <v>2166</v>
      </c>
      <c r="L8256" s="26">
        <v>43295</v>
      </c>
      <c r="M8256" s="26">
        <v>43299</v>
      </c>
      <c r="N8256">
        <v>4</v>
      </c>
      <c r="O8256">
        <v>325.66000000000003</v>
      </c>
      <c r="P8256" t="s">
        <v>2157</v>
      </c>
      <c r="Q8256" t="s">
        <v>2161</v>
      </c>
      <c r="R8256">
        <v>7</v>
      </c>
      <c r="S8256" t="s">
        <v>2199</v>
      </c>
    </row>
    <row r="8257" spans="1:19" x14ac:dyDescent="0.3">
      <c r="A8257">
        <v>32002</v>
      </c>
      <c r="B8257" t="s">
        <v>879</v>
      </c>
      <c r="C8257" t="s">
        <v>2154</v>
      </c>
      <c r="D8257" t="s">
        <v>12</v>
      </c>
      <c r="E8257" t="s">
        <v>1065</v>
      </c>
      <c r="F8257">
        <v>37</v>
      </c>
      <c r="G8257">
        <v>30.98</v>
      </c>
      <c r="H8257">
        <v>0.03</v>
      </c>
      <c r="I8257">
        <v>6.5</v>
      </c>
      <c r="J8257" t="s">
        <v>3</v>
      </c>
      <c r="K8257" t="s">
        <v>2166</v>
      </c>
      <c r="L8257" s="26">
        <v>43301</v>
      </c>
      <c r="M8257" s="26">
        <v>43305</v>
      </c>
      <c r="N8257">
        <v>4</v>
      </c>
      <c r="O8257">
        <v>1111.8699999999999</v>
      </c>
      <c r="P8257" t="s">
        <v>2157</v>
      </c>
      <c r="Q8257" t="s">
        <v>2161</v>
      </c>
      <c r="R8257">
        <v>7</v>
      </c>
      <c r="S8257" t="s">
        <v>2199</v>
      </c>
    </row>
    <row r="8258" spans="1:19" x14ac:dyDescent="0.3">
      <c r="A8258">
        <v>55234</v>
      </c>
      <c r="B8258" t="s">
        <v>1868</v>
      </c>
      <c r="C8258" t="s">
        <v>2154</v>
      </c>
      <c r="D8258" t="s">
        <v>12</v>
      </c>
      <c r="E8258" t="s">
        <v>1319</v>
      </c>
      <c r="F8258">
        <v>12</v>
      </c>
      <c r="G8258">
        <v>53.98</v>
      </c>
      <c r="H8258">
        <v>0.09</v>
      </c>
      <c r="I8258">
        <v>5.5</v>
      </c>
      <c r="J8258" t="s">
        <v>3</v>
      </c>
      <c r="K8258" t="s">
        <v>2166</v>
      </c>
      <c r="L8258" s="26">
        <v>43309</v>
      </c>
      <c r="M8258" s="26">
        <v>43313</v>
      </c>
      <c r="N8258">
        <v>4</v>
      </c>
      <c r="O8258">
        <v>589.46</v>
      </c>
      <c r="P8258" t="s">
        <v>2157</v>
      </c>
      <c r="Q8258" t="s">
        <v>2161</v>
      </c>
      <c r="R8258">
        <v>7</v>
      </c>
      <c r="S8258" t="s">
        <v>2199</v>
      </c>
    </row>
    <row r="8259" spans="1:19" x14ac:dyDescent="0.3">
      <c r="A8259">
        <v>52326</v>
      </c>
      <c r="B8259" t="s">
        <v>547</v>
      </c>
      <c r="C8259" t="s">
        <v>2155</v>
      </c>
      <c r="D8259" t="s">
        <v>12</v>
      </c>
      <c r="E8259" t="s">
        <v>1171</v>
      </c>
      <c r="F8259">
        <v>41</v>
      </c>
      <c r="G8259">
        <v>3.81</v>
      </c>
      <c r="H8259">
        <v>0.06</v>
      </c>
      <c r="I8259">
        <v>5.44</v>
      </c>
      <c r="J8259" t="s">
        <v>3</v>
      </c>
      <c r="K8259" t="s">
        <v>2166</v>
      </c>
      <c r="L8259" s="26">
        <v>43316</v>
      </c>
      <c r="M8259" s="26">
        <v>43320</v>
      </c>
      <c r="N8259">
        <v>4</v>
      </c>
      <c r="O8259">
        <v>146.84</v>
      </c>
      <c r="P8259" t="s">
        <v>2157</v>
      </c>
      <c r="Q8259" t="s">
        <v>2161</v>
      </c>
      <c r="R8259">
        <v>8</v>
      </c>
      <c r="S8259" t="s">
        <v>2204</v>
      </c>
    </row>
    <row r="8260" spans="1:19" x14ac:dyDescent="0.3">
      <c r="A8260">
        <v>58789</v>
      </c>
      <c r="B8260" t="s">
        <v>356</v>
      </c>
      <c r="C8260" t="s">
        <v>2153</v>
      </c>
      <c r="D8260" t="s">
        <v>12</v>
      </c>
      <c r="E8260" t="s">
        <v>1374</v>
      </c>
      <c r="F8260">
        <v>26</v>
      </c>
      <c r="G8260">
        <v>7.3</v>
      </c>
      <c r="H8260">
        <v>0.03</v>
      </c>
      <c r="I8260">
        <v>7.72</v>
      </c>
      <c r="J8260" t="s">
        <v>3</v>
      </c>
      <c r="K8260" t="s">
        <v>2166</v>
      </c>
      <c r="L8260" s="26">
        <v>43317</v>
      </c>
      <c r="M8260" s="26">
        <v>43321</v>
      </c>
      <c r="N8260">
        <v>4</v>
      </c>
      <c r="O8260">
        <v>184.11</v>
      </c>
      <c r="P8260" t="s">
        <v>2157</v>
      </c>
      <c r="Q8260" t="s">
        <v>2161</v>
      </c>
      <c r="R8260">
        <v>8</v>
      </c>
      <c r="S8260" t="s">
        <v>2204</v>
      </c>
    </row>
    <row r="8261" spans="1:19" x14ac:dyDescent="0.3">
      <c r="A8261">
        <v>8416</v>
      </c>
      <c r="B8261" t="s">
        <v>1873</v>
      </c>
      <c r="C8261" t="s">
        <v>2155</v>
      </c>
      <c r="D8261" t="s">
        <v>12</v>
      </c>
      <c r="E8261" t="s">
        <v>1874</v>
      </c>
      <c r="F8261">
        <v>2</v>
      </c>
      <c r="G8261">
        <v>5.98</v>
      </c>
      <c r="H8261">
        <v>7.0000000000000007E-2</v>
      </c>
      <c r="I8261">
        <v>10.39</v>
      </c>
      <c r="J8261" t="s">
        <v>3</v>
      </c>
      <c r="K8261" t="s">
        <v>2166</v>
      </c>
      <c r="L8261" s="26">
        <v>43318</v>
      </c>
      <c r="M8261" s="26">
        <v>43322</v>
      </c>
      <c r="N8261">
        <v>4</v>
      </c>
      <c r="O8261">
        <v>11.12</v>
      </c>
      <c r="P8261" t="s">
        <v>2157</v>
      </c>
      <c r="Q8261" t="s">
        <v>2161</v>
      </c>
      <c r="R8261">
        <v>8</v>
      </c>
      <c r="S8261" t="s">
        <v>2204</v>
      </c>
    </row>
    <row r="8262" spans="1:19" x14ac:dyDescent="0.3">
      <c r="A8262">
        <v>34562</v>
      </c>
      <c r="B8262" t="s">
        <v>894</v>
      </c>
      <c r="C8262" t="s">
        <v>2154</v>
      </c>
      <c r="D8262" t="s">
        <v>12</v>
      </c>
      <c r="E8262" t="s">
        <v>228</v>
      </c>
      <c r="F8262">
        <v>19</v>
      </c>
      <c r="G8262">
        <v>18.97</v>
      </c>
      <c r="H8262">
        <v>0.03</v>
      </c>
      <c r="I8262">
        <v>9.0299999999999994</v>
      </c>
      <c r="J8262" t="s">
        <v>3</v>
      </c>
      <c r="K8262" t="s">
        <v>2166</v>
      </c>
      <c r="L8262" s="26">
        <v>43336</v>
      </c>
      <c r="M8262" s="26">
        <v>43340</v>
      </c>
      <c r="N8262">
        <v>4</v>
      </c>
      <c r="O8262">
        <v>349.62</v>
      </c>
      <c r="P8262" t="s">
        <v>2157</v>
      </c>
      <c r="Q8262" t="s">
        <v>2161</v>
      </c>
      <c r="R8262">
        <v>8</v>
      </c>
      <c r="S8262" t="s">
        <v>2204</v>
      </c>
    </row>
    <row r="8263" spans="1:19" x14ac:dyDescent="0.3">
      <c r="A8263">
        <v>24007</v>
      </c>
      <c r="B8263" t="s">
        <v>541</v>
      </c>
      <c r="C8263" t="s">
        <v>2153</v>
      </c>
      <c r="D8263" t="s">
        <v>12</v>
      </c>
      <c r="E8263" t="s">
        <v>1492</v>
      </c>
      <c r="F8263">
        <v>42</v>
      </c>
      <c r="G8263">
        <v>4.13</v>
      </c>
      <c r="H8263">
        <v>0.09</v>
      </c>
      <c r="I8263">
        <v>0.5</v>
      </c>
      <c r="J8263" t="s">
        <v>3</v>
      </c>
      <c r="K8263" t="s">
        <v>2166</v>
      </c>
      <c r="L8263" s="26">
        <v>43338</v>
      </c>
      <c r="M8263" s="26">
        <v>43342</v>
      </c>
      <c r="N8263">
        <v>4</v>
      </c>
      <c r="O8263">
        <v>157.85</v>
      </c>
      <c r="P8263" t="s">
        <v>2157</v>
      </c>
      <c r="Q8263" t="s">
        <v>2161</v>
      </c>
      <c r="R8263">
        <v>8</v>
      </c>
      <c r="S8263" t="s">
        <v>2204</v>
      </c>
    </row>
    <row r="8264" spans="1:19" x14ac:dyDescent="0.3">
      <c r="A8264">
        <v>42690</v>
      </c>
      <c r="B8264" t="s">
        <v>106</v>
      </c>
      <c r="C8264" t="s">
        <v>2153</v>
      </c>
      <c r="D8264" t="s">
        <v>12</v>
      </c>
      <c r="E8264" t="s">
        <v>306</v>
      </c>
      <c r="F8264">
        <v>44</v>
      </c>
      <c r="G8264">
        <v>420.98</v>
      </c>
      <c r="H8264">
        <v>0.02</v>
      </c>
      <c r="I8264">
        <v>19.989999999999998</v>
      </c>
      <c r="J8264" t="s">
        <v>3</v>
      </c>
      <c r="K8264" t="s">
        <v>2166</v>
      </c>
      <c r="L8264" s="26">
        <v>43371</v>
      </c>
      <c r="M8264" s="26">
        <v>43375</v>
      </c>
      <c r="N8264">
        <v>4</v>
      </c>
      <c r="O8264">
        <v>18152.66</v>
      </c>
      <c r="P8264" t="s">
        <v>2157</v>
      </c>
      <c r="Q8264" t="s">
        <v>2161</v>
      </c>
      <c r="R8264">
        <v>9</v>
      </c>
      <c r="S8264" t="s">
        <v>2200</v>
      </c>
    </row>
    <row r="8265" spans="1:19" x14ac:dyDescent="0.3">
      <c r="A8265">
        <v>42690</v>
      </c>
      <c r="B8265" t="s">
        <v>106</v>
      </c>
      <c r="C8265" t="s">
        <v>2155</v>
      </c>
      <c r="D8265" t="s">
        <v>12</v>
      </c>
      <c r="E8265" t="s">
        <v>1222</v>
      </c>
      <c r="F8265">
        <v>48</v>
      </c>
      <c r="G8265">
        <v>16.739999999999998</v>
      </c>
      <c r="H8265">
        <v>0.04</v>
      </c>
      <c r="I8265">
        <v>7.04</v>
      </c>
      <c r="J8265" t="s">
        <v>3</v>
      </c>
      <c r="K8265" t="s">
        <v>2166</v>
      </c>
      <c r="L8265" s="26">
        <v>43371</v>
      </c>
      <c r="M8265" s="26">
        <v>43375</v>
      </c>
      <c r="N8265">
        <v>4</v>
      </c>
      <c r="O8265">
        <v>771.38</v>
      </c>
      <c r="P8265" t="s">
        <v>2157</v>
      </c>
      <c r="Q8265" t="s">
        <v>2161</v>
      </c>
      <c r="R8265">
        <v>9</v>
      </c>
      <c r="S8265" t="s">
        <v>2200</v>
      </c>
    </row>
    <row r="8266" spans="1:19" x14ac:dyDescent="0.3">
      <c r="A8266">
        <v>24710</v>
      </c>
      <c r="B8266" t="s">
        <v>1273</v>
      </c>
      <c r="C8266" t="s">
        <v>2153</v>
      </c>
      <c r="D8266" t="s">
        <v>12</v>
      </c>
      <c r="E8266" t="s">
        <v>873</v>
      </c>
      <c r="F8266">
        <v>3</v>
      </c>
      <c r="G8266">
        <v>4.9800000000000004</v>
      </c>
      <c r="H8266">
        <v>0.05</v>
      </c>
      <c r="I8266">
        <v>7.44</v>
      </c>
      <c r="J8266" t="s">
        <v>3</v>
      </c>
      <c r="K8266" t="s">
        <v>2166</v>
      </c>
      <c r="L8266" s="26">
        <v>43373</v>
      </c>
      <c r="M8266" s="26">
        <v>43377</v>
      </c>
      <c r="N8266">
        <v>4</v>
      </c>
      <c r="O8266">
        <v>14.19</v>
      </c>
      <c r="P8266" t="s">
        <v>2157</v>
      </c>
      <c r="Q8266" t="s">
        <v>2161</v>
      </c>
      <c r="R8266">
        <v>9</v>
      </c>
      <c r="S8266" t="s">
        <v>2200</v>
      </c>
    </row>
    <row r="8267" spans="1:19" x14ac:dyDescent="0.3">
      <c r="A8267">
        <v>41187</v>
      </c>
      <c r="B8267" t="s">
        <v>1149</v>
      </c>
      <c r="C8267" t="s">
        <v>2155</v>
      </c>
      <c r="D8267" t="s">
        <v>12</v>
      </c>
      <c r="E8267" t="s">
        <v>1675</v>
      </c>
      <c r="F8267">
        <v>25</v>
      </c>
      <c r="G8267">
        <v>5.78</v>
      </c>
      <c r="H8267">
        <v>0.03</v>
      </c>
      <c r="I8267">
        <v>4.96</v>
      </c>
      <c r="J8267" t="s">
        <v>3</v>
      </c>
      <c r="K8267" t="s">
        <v>2166</v>
      </c>
      <c r="L8267" s="26">
        <v>43373</v>
      </c>
      <c r="M8267" s="26">
        <v>43377</v>
      </c>
      <c r="N8267">
        <v>4</v>
      </c>
      <c r="O8267">
        <v>140.16</v>
      </c>
      <c r="P8267" t="s">
        <v>2157</v>
      </c>
      <c r="Q8267" t="s">
        <v>2161</v>
      </c>
      <c r="R8267">
        <v>9</v>
      </c>
      <c r="S8267" t="s">
        <v>2200</v>
      </c>
    </row>
    <row r="8268" spans="1:19" x14ac:dyDescent="0.3">
      <c r="A8268">
        <v>42529</v>
      </c>
      <c r="B8268" t="s">
        <v>368</v>
      </c>
      <c r="C8268" t="s">
        <v>2154</v>
      </c>
      <c r="D8268" t="s">
        <v>12</v>
      </c>
      <c r="E8268" t="s">
        <v>237</v>
      </c>
      <c r="F8268">
        <v>48</v>
      </c>
      <c r="G8268">
        <v>60.22</v>
      </c>
      <c r="H8268">
        <v>0.04</v>
      </c>
      <c r="I8268">
        <v>3.5</v>
      </c>
      <c r="J8268" t="s">
        <v>3</v>
      </c>
      <c r="K8268" t="s">
        <v>2166</v>
      </c>
      <c r="L8268" s="26">
        <v>43383</v>
      </c>
      <c r="M8268" s="26">
        <v>43387</v>
      </c>
      <c r="N8268">
        <v>4</v>
      </c>
      <c r="O8268">
        <v>2774.94</v>
      </c>
      <c r="P8268" t="s">
        <v>2157</v>
      </c>
      <c r="Q8268" t="s">
        <v>2162</v>
      </c>
      <c r="R8268">
        <v>10</v>
      </c>
      <c r="S8268" t="s">
        <v>2201</v>
      </c>
    </row>
    <row r="8269" spans="1:19" x14ac:dyDescent="0.3">
      <c r="A8269">
        <v>325</v>
      </c>
      <c r="B8269" t="s">
        <v>1666</v>
      </c>
      <c r="C8269" t="s">
        <v>2155</v>
      </c>
      <c r="D8269" t="s">
        <v>12</v>
      </c>
      <c r="E8269" t="s">
        <v>1283</v>
      </c>
      <c r="F8269">
        <v>9</v>
      </c>
      <c r="G8269">
        <v>115.99</v>
      </c>
      <c r="H8269">
        <v>0.06</v>
      </c>
      <c r="I8269">
        <v>4.2300000000000004</v>
      </c>
      <c r="J8269" t="s">
        <v>3</v>
      </c>
      <c r="K8269" t="s">
        <v>2166</v>
      </c>
      <c r="L8269" s="26">
        <v>43389</v>
      </c>
      <c r="M8269" s="26">
        <v>43393</v>
      </c>
      <c r="N8269">
        <v>4</v>
      </c>
      <c r="O8269">
        <v>981.28</v>
      </c>
      <c r="P8269" t="s">
        <v>2157</v>
      </c>
      <c r="Q8269" t="s">
        <v>2162</v>
      </c>
      <c r="R8269">
        <v>10</v>
      </c>
      <c r="S8269" t="s">
        <v>2201</v>
      </c>
    </row>
    <row r="8270" spans="1:19" x14ac:dyDescent="0.3">
      <c r="A8270">
        <v>33889</v>
      </c>
      <c r="B8270" t="s">
        <v>356</v>
      </c>
      <c r="C8270" t="s">
        <v>2154</v>
      </c>
      <c r="D8270" t="s">
        <v>12</v>
      </c>
      <c r="E8270" t="s">
        <v>824</v>
      </c>
      <c r="F8270">
        <v>27</v>
      </c>
      <c r="G8270">
        <v>5.98</v>
      </c>
      <c r="H8270">
        <v>0.04</v>
      </c>
      <c r="I8270">
        <v>2.5</v>
      </c>
      <c r="J8270" t="s">
        <v>3</v>
      </c>
      <c r="K8270" t="s">
        <v>2166</v>
      </c>
      <c r="L8270" s="26">
        <v>43410</v>
      </c>
      <c r="M8270" s="26">
        <v>43414</v>
      </c>
      <c r="N8270">
        <v>4</v>
      </c>
      <c r="O8270">
        <v>155</v>
      </c>
      <c r="P8270" t="s">
        <v>2157</v>
      </c>
      <c r="Q8270" t="s">
        <v>2162</v>
      </c>
      <c r="R8270">
        <v>11</v>
      </c>
      <c r="S8270" t="s">
        <v>2205</v>
      </c>
    </row>
    <row r="8271" spans="1:19" x14ac:dyDescent="0.3">
      <c r="A8271">
        <v>31718</v>
      </c>
      <c r="B8271" t="s">
        <v>1538</v>
      </c>
      <c r="C8271" t="s">
        <v>2153</v>
      </c>
      <c r="D8271" t="s">
        <v>12</v>
      </c>
      <c r="E8271" t="s">
        <v>1772</v>
      </c>
      <c r="F8271">
        <v>24</v>
      </c>
      <c r="G8271">
        <v>65.989999999999995</v>
      </c>
      <c r="H8271">
        <v>0.03</v>
      </c>
      <c r="I8271">
        <v>7.69</v>
      </c>
      <c r="J8271" t="s">
        <v>3</v>
      </c>
      <c r="K8271" t="s">
        <v>2166</v>
      </c>
      <c r="L8271" s="26">
        <v>43431</v>
      </c>
      <c r="M8271" s="26">
        <v>43435</v>
      </c>
      <c r="N8271">
        <v>4</v>
      </c>
      <c r="O8271">
        <v>1536.25</v>
      </c>
      <c r="P8271" t="s">
        <v>2157</v>
      </c>
      <c r="Q8271" t="s">
        <v>2162</v>
      </c>
      <c r="R8271">
        <v>11</v>
      </c>
      <c r="S8271" t="s">
        <v>2205</v>
      </c>
    </row>
    <row r="8272" spans="1:19" x14ac:dyDescent="0.3">
      <c r="A8272">
        <v>23329</v>
      </c>
      <c r="B8272" t="s">
        <v>1956</v>
      </c>
      <c r="C8272" t="s">
        <v>2155</v>
      </c>
      <c r="D8272" t="s">
        <v>12</v>
      </c>
      <c r="E8272" t="s">
        <v>592</v>
      </c>
      <c r="F8272">
        <v>47</v>
      </c>
      <c r="G8272">
        <v>125.99</v>
      </c>
      <c r="H8272">
        <v>0.05</v>
      </c>
      <c r="I8272">
        <v>8.99</v>
      </c>
      <c r="J8272" t="s">
        <v>3</v>
      </c>
      <c r="K8272" t="s">
        <v>2166</v>
      </c>
      <c r="L8272" s="26">
        <v>43460</v>
      </c>
      <c r="M8272" s="26">
        <v>43464</v>
      </c>
      <c r="N8272">
        <v>4</v>
      </c>
      <c r="O8272">
        <v>5625.45</v>
      </c>
      <c r="P8272" t="s">
        <v>2157</v>
      </c>
      <c r="Q8272" t="s">
        <v>2162</v>
      </c>
      <c r="R8272">
        <v>12</v>
      </c>
      <c r="S8272" t="s">
        <v>2202</v>
      </c>
    </row>
    <row r="8273" spans="1:19" x14ac:dyDescent="0.3">
      <c r="A8273">
        <v>928</v>
      </c>
      <c r="B8273" t="s">
        <v>470</v>
      </c>
      <c r="C8273" t="s">
        <v>2154</v>
      </c>
      <c r="D8273" t="s">
        <v>12</v>
      </c>
      <c r="E8273" t="s">
        <v>146</v>
      </c>
      <c r="F8273">
        <v>21</v>
      </c>
      <c r="G8273">
        <v>59.98</v>
      </c>
      <c r="H8273">
        <v>0.06</v>
      </c>
      <c r="I8273">
        <v>3.99</v>
      </c>
      <c r="J8273" t="s">
        <v>3</v>
      </c>
      <c r="K8273" t="s">
        <v>2166</v>
      </c>
      <c r="L8273" s="26">
        <v>43525</v>
      </c>
      <c r="M8273" s="26">
        <v>43529</v>
      </c>
      <c r="N8273">
        <v>4</v>
      </c>
      <c r="O8273">
        <v>1184.01</v>
      </c>
      <c r="P8273" t="s">
        <v>2158</v>
      </c>
      <c r="Q8273" t="s">
        <v>2159</v>
      </c>
      <c r="R8273">
        <v>3</v>
      </c>
      <c r="S8273" t="s">
        <v>2196</v>
      </c>
    </row>
    <row r="8274" spans="1:19" x14ac:dyDescent="0.3">
      <c r="A8274">
        <v>34727</v>
      </c>
      <c r="B8274" t="s">
        <v>57</v>
      </c>
      <c r="C8274" t="s">
        <v>2154</v>
      </c>
      <c r="D8274" t="s">
        <v>12</v>
      </c>
      <c r="E8274" t="s">
        <v>793</v>
      </c>
      <c r="F8274">
        <v>20</v>
      </c>
      <c r="G8274">
        <v>8.0399999999999991</v>
      </c>
      <c r="H8274">
        <v>0.1</v>
      </c>
      <c r="I8274">
        <v>8.94</v>
      </c>
      <c r="J8274" t="s">
        <v>3</v>
      </c>
      <c r="K8274" t="s">
        <v>2166</v>
      </c>
      <c r="L8274" s="26">
        <v>43536</v>
      </c>
      <c r="M8274" s="26">
        <v>43540</v>
      </c>
      <c r="N8274">
        <v>4</v>
      </c>
      <c r="O8274">
        <v>144.72</v>
      </c>
      <c r="P8274" t="s">
        <v>2158</v>
      </c>
      <c r="Q8274" t="s">
        <v>2159</v>
      </c>
      <c r="R8274">
        <v>3</v>
      </c>
      <c r="S8274" t="s">
        <v>2196</v>
      </c>
    </row>
    <row r="8275" spans="1:19" x14ac:dyDescent="0.3">
      <c r="A8275">
        <v>15425</v>
      </c>
      <c r="B8275" t="s">
        <v>31</v>
      </c>
      <c r="C8275" t="s">
        <v>2154</v>
      </c>
      <c r="D8275" t="s">
        <v>12</v>
      </c>
      <c r="E8275" t="s">
        <v>1751</v>
      </c>
      <c r="F8275">
        <v>29</v>
      </c>
      <c r="G8275">
        <v>99.99</v>
      </c>
      <c r="H8275">
        <v>0.08</v>
      </c>
      <c r="I8275">
        <v>19.989999999999998</v>
      </c>
      <c r="J8275" t="s">
        <v>3</v>
      </c>
      <c r="K8275" t="s">
        <v>2166</v>
      </c>
      <c r="L8275" s="26">
        <v>43670</v>
      </c>
      <c r="M8275" s="26">
        <v>43674</v>
      </c>
      <c r="N8275">
        <v>4</v>
      </c>
      <c r="O8275">
        <v>2667.73</v>
      </c>
      <c r="P8275" t="s">
        <v>2158</v>
      </c>
      <c r="Q8275" t="s">
        <v>2161</v>
      </c>
      <c r="R8275">
        <v>7</v>
      </c>
      <c r="S8275" t="s">
        <v>2199</v>
      </c>
    </row>
    <row r="8276" spans="1:19" x14ac:dyDescent="0.3">
      <c r="A8276">
        <v>37223</v>
      </c>
      <c r="B8276" t="s">
        <v>628</v>
      </c>
      <c r="C8276" t="s">
        <v>2153</v>
      </c>
      <c r="D8276" t="s">
        <v>12</v>
      </c>
      <c r="E8276" t="s">
        <v>1731</v>
      </c>
      <c r="F8276">
        <v>21</v>
      </c>
      <c r="G8276">
        <v>155.99</v>
      </c>
      <c r="H8276">
        <v>7.0000000000000007E-2</v>
      </c>
      <c r="I8276">
        <v>8.99</v>
      </c>
      <c r="J8276" t="s">
        <v>3</v>
      </c>
      <c r="K8276" t="s">
        <v>2166</v>
      </c>
      <c r="L8276" s="26">
        <v>43778</v>
      </c>
      <c r="M8276" s="26">
        <v>43782</v>
      </c>
      <c r="N8276">
        <v>4</v>
      </c>
      <c r="O8276">
        <v>3046.48</v>
      </c>
      <c r="P8276" t="s">
        <v>2158</v>
      </c>
      <c r="Q8276" t="s">
        <v>2162</v>
      </c>
      <c r="R8276">
        <v>11</v>
      </c>
      <c r="S8276" t="s">
        <v>2205</v>
      </c>
    </row>
    <row r="8277" spans="1:19" x14ac:dyDescent="0.3">
      <c r="A8277">
        <v>29255</v>
      </c>
      <c r="B8277" t="s">
        <v>460</v>
      </c>
      <c r="C8277" t="s">
        <v>2154</v>
      </c>
      <c r="D8277" t="s">
        <v>12</v>
      </c>
      <c r="E8277" t="s">
        <v>855</v>
      </c>
      <c r="F8277">
        <v>11</v>
      </c>
      <c r="G8277">
        <v>65.989999999999995</v>
      </c>
      <c r="H8277">
        <v>0.03</v>
      </c>
      <c r="I8277">
        <v>8.99</v>
      </c>
      <c r="J8277" t="s">
        <v>3</v>
      </c>
      <c r="K8277" t="s">
        <v>2166</v>
      </c>
      <c r="L8277" s="26">
        <v>43801</v>
      </c>
      <c r="M8277" s="26">
        <v>43805</v>
      </c>
      <c r="N8277">
        <v>4</v>
      </c>
      <c r="O8277">
        <v>704.11</v>
      </c>
      <c r="P8277" t="s">
        <v>2158</v>
      </c>
      <c r="Q8277" t="s">
        <v>2162</v>
      </c>
      <c r="R8277">
        <v>12</v>
      </c>
      <c r="S8277" t="s">
        <v>2202</v>
      </c>
    </row>
    <row r="8278" spans="1:19" x14ac:dyDescent="0.3">
      <c r="A8278">
        <v>31586</v>
      </c>
      <c r="B8278" t="s">
        <v>186</v>
      </c>
      <c r="C8278" t="s">
        <v>2153</v>
      </c>
      <c r="D8278" t="s">
        <v>12</v>
      </c>
      <c r="E8278" t="s">
        <v>26</v>
      </c>
      <c r="F8278">
        <v>22</v>
      </c>
      <c r="G8278">
        <v>43.22</v>
      </c>
      <c r="H8278">
        <v>0.05</v>
      </c>
      <c r="I8278">
        <v>4</v>
      </c>
      <c r="J8278" t="s">
        <v>3</v>
      </c>
      <c r="K8278" t="s">
        <v>2166</v>
      </c>
      <c r="L8278" s="26">
        <v>43911</v>
      </c>
      <c r="M8278" s="26">
        <v>43915</v>
      </c>
      <c r="N8278">
        <v>4</v>
      </c>
      <c r="O8278">
        <v>903.3</v>
      </c>
      <c r="P8278" t="s">
        <v>2178</v>
      </c>
      <c r="Q8278" t="s">
        <v>2159</v>
      </c>
      <c r="R8278">
        <v>3</v>
      </c>
      <c r="S8278" t="s">
        <v>2196</v>
      </c>
    </row>
    <row r="8279" spans="1:19" x14ac:dyDescent="0.3">
      <c r="A8279">
        <v>11269</v>
      </c>
      <c r="B8279" t="s">
        <v>1555</v>
      </c>
      <c r="C8279" t="s">
        <v>2153</v>
      </c>
      <c r="D8279" t="s">
        <v>12</v>
      </c>
      <c r="E8279" t="s">
        <v>84</v>
      </c>
      <c r="F8279">
        <v>39</v>
      </c>
      <c r="G8279">
        <v>65.989999999999995</v>
      </c>
      <c r="H8279">
        <v>0.09</v>
      </c>
      <c r="I8279">
        <v>5.99</v>
      </c>
      <c r="J8279" t="s">
        <v>3</v>
      </c>
      <c r="K8279" t="s">
        <v>2166</v>
      </c>
      <c r="L8279" s="26">
        <v>43977</v>
      </c>
      <c r="M8279" s="26">
        <v>43981</v>
      </c>
      <c r="N8279">
        <v>4</v>
      </c>
      <c r="O8279">
        <v>2341.9899999999998</v>
      </c>
      <c r="P8279" t="s">
        <v>2178</v>
      </c>
      <c r="Q8279" t="s">
        <v>2160</v>
      </c>
      <c r="R8279">
        <v>5</v>
      </c>
      <c r="S8279" t="s">
        <v>2197</v>
      </c>
    </row>
    <row r="8280" spans="1:19" x14ac:dyDescent="0.3">
      <c r="A8280">
        <v>6182</v>
      </c>
      <c r="B8280" t="s">
        <v>700</v>
      </c>
      <c r="C8280" t="s">
        <v>2154</v>
      </c>
      <c r="D8280" t="s">
        <v>12</v>
      </c>
      <c r="E8280" t="s">
        <v>913</v>
      </c>
      <c r="F8280">
        <v>18</v>
      </c>
      <c r="G8280">
        <v>6.48</v>
      </c>
      <c r="H8280">
        <v>0.04</v>
      </c>
      <c r="I8280">
        <v>7.86</v>
      </c>
      <c r="J8280" t="s">
        <v>3</v>
      </c>
      <c r="K8280" t="s">
        <v>2166</v>
      </c>
      <c r="L8280" s="26">
        <v>44033</v>
      </c>
      <c r="M8280" s="26">
        <v>44037</v>
      </c>
      <c r="N8280">
        <v>4</v>
      </c>
      <c r="O8280">
        <v>111.97</v>
      </c>
      <c r="P8280" t="s">
        <v>2178</v>
      </c>
      <c r="Q8280" t="s">
        <v>2161</v>
      </c>
      <c r="R8280">
        <v>7</v>
      </c>
      <c r="S8280" t="s">
        <v>2199</v>
      </c>
    </row>
    <row r="8281" spans="1:19" x14ac:dyDescent="0.3">
      <c r="A8281">
        <v>33923</v>
      </c>
      <c r="B8281" t="s">
        <v>94</v>
      </c>
      <c r="C8281" t="s">
        <v>2153</v>
      </c>
      <c r="D8281" t="s">
        <v>12</v>
      </c>
      <c r="E8281" t="s">
        <v>84</v>
      </c>
      <c r="F8281">
        <v>34</v>
      </c>
      <c r="G8281">
        <v>65.989999999999995</v>
      </c>
      <c r="H8281">
        <v>0.05</v>
      </c>
      <c r="I8281">
        <v>5.99</v>
      </c>
      <c r="J8281" t="s">
        <v>7</v>
      </c>
      <c r="K8281" t="s">
        <v>2166</v>
      </c>
      <c r="L8281" s="26">
        <v>42742</v>
      </c>
      <c r="M8281" s="26">
        <v>42746</v>
      </c>
      <c r="N8281">
        <v>4</v>
      </c>
      <c r="O8281">
        <v>2131.48</v>
      </c>
      <c r="P8281" t="s">
        <v>2156</v>
      </c>
      <c r="Q8281" t="s">
        <v>2159</v>
      </c>
      <c r="R8281">
        <v>1</v>
      </c>
      <c r="S8281" t="s">
        <v>2194</v>
      </c>
    </row>
    <row r="8282" spans="1:19" x14ac:dyDescent="0.3">
      <c r="A8282">
        <v>7461</v>
      </c>
      <c r="B8282" t="s">
        <v>153</v>
      </c>
      <c r="C8282" t="s">
        <v>2154</v>
      </c>
      <c r="D8282" t="s">
        <v>12</v>
      </c>
      <c r="E8282" t="s">
        <v>155</v>
      </c>
      <c r="F8282">
        <v>28</v>
      </c>
      <c r="G8282">
        <v>8.74</v>
      </c>
      <c r="H8282">
        <v>0</v>
      </c>
      <c r="I8282">
        <v>1.39</v>
      </c>
      <c r="J8282" t="s">
        <v>7</v>
      </c>
      <c r="K8282" t="s">
        <v>2166</v>
      </c>
      <c r="L8282" s="26">
        <v>42747</v>
      </c>
      <c r="M8282" s="26">
        <v>42751</v>
      </c>
      <c r="N8282">
        <v>4</v>
      </c>
      <c r="O8282">
        <v>244.72</v>
      </c>
      <c r="P8282" t="s">
        <v>2156</v>
      </c>
      <c r="Q8282" t="s">
        <v>2159</v>
      </c>
      <c r="R8282">
        <v>1</v>
      </c>
      <c r="S8282" t="s">
        <v>2194</v>
      </c>
    </row>
    <row r="8283" spans="1:19" x14ac:dyDescent="0.3">
      <c r="A8283">
        <v>8868</v>
      </c>
      <c r="B8283" t="s">
        <v>298</v>
      </c>
      <c r="C8283" t="s">
        <v>2155</v>
      </c>
      <c r="D8283" t="s">
        <v>12</v>
      </c>
      <c r="E8283" t="s">
        <v>299</v>
      </c>
      <c r="F8283">
        <v>34</v>
      </c>
      <c r="G8283">
        <v>5.18</v>
      </c>
      <c r="H8283">
        <v>0.03</v>
      </c>
      <c r="I8283">
        <v>5.74</v>
      </c>
      <c r="J8283" t="s">
        <v>7</v>
      </c>
      <c r="K8283" t="s">
        <v>2166</v>
      </c>
      <c r="L8283" s="26">
        <v>42763</v>
      </c>
      <c r="M8283" s="26">
        <v>42767</v>
      </c>
      <c r="N8283">
        <v>4</v>
      </c>
      <c r="O8283">
        <v>170.84</v>
      </c>
      <c r="P8283" t="s">
        <v>2156</v>
      </c>
      <c r="Q8283" t="s">
        <v>2159</v>
      </c>
      <c r="R8283">
        <v>1</v>
      </c>
      <c r="S8283" t="s">
        <v>2194</v>
      </c>
    </row>
    <row r="8284" spans="1:19" x14ac:dyDescent="0.3">
      <c r="A8284">
        <v>44387</v>
      </c>
      <c r="B8284" t="s">
        <v>218</v>
      </c>
      <c r="C8284" t="s">
        <v>2153</v>
      </c>
      <c r="D8284" t="s">
        <v>12</v>
      </c>
      <c r="E8284" t="s">
        <v>339</v>
      </c>
      <c r="F8284">
        <v>20</v>
      </c>
      <c r="G8284">
        <v>8.34</v>
      </c>
      <c r="H8284">
        <v>0.03</v>
      </c>
      <c r="I8284">
        <v>4.82</v>
      </c>
      <c r="J8284" t="s">
        <v>7</v>
      </c>
      <c r="K8284" t="s">
        <v>2166</v>
      </c>
      <c r="L8284" s="26">
        <v>42770</v>
      </c>
      <c r="M8284" s="26">
        <v>42774</v>
      </c>
      <c r="N8284">
        <v>4</v>
      </c>
      <c r="O8284">
        <v>161.80000000000001</v>
      </c>
      <c r="P8284" t="s">
        <v>2156</v>
      </c>
      <c r="Q8284" t="s">
        <v>2159</v>
      </c>
      <c r="R8284">
        <v>2</v>
      </c>
      <c r="S8284" t="s">
        <v>2195</v>
      </c>
    </row>
    <row r="8285" spans="1:19" x14ac:dyDescent="0.3">
      <c r="A8285">
        <v>41988</v>
      </c>
      <c r="B8285" t="s">
        <v>313</v>
      </c>
      <c r="C8285" t="s">
        <v>2155</v>
      </c>
      <c r="D8285" t="s">
        <v>12</v>
      </c>
      <c r="E8285" t="s">
        <v>200</v>
      </c>
      <c r="F8285">
        <v>14</v>
      </c>
      <c r="G8285">
        <v>13.43</v>
      </c>
      <c r="H8285">
        <v>0.1</v>
      </c>
      <c r="I8285">
        <v>5.5</v>
      </c>
      <c r="J8285" t="s">
        <v>7</v>
      </c>
      <c r="K8285" t="s">
        <v>2166</v>
      </c>
      <c r="L8285" s="26">
        <v>42770</v>
      </c>
      <c r="M8285" s="26">
        <v>42774</v>
      </c>
      <c r="N8285">
        <v>4</v>
      </c>
      <c r="O8285">
        <v>169.22</v>
      </c>
      <c r="P8285" t="s">
        <v>2156</v>
      </c>
      <c r="Q8285" t="s">
        <v>2159</v>
      </c>
      <c r="R8285">
        <v>2</v>
      </c>
      <c r="S8285" t="s">
        <v>2195</v>
      </c>
    </row>
    <row r="8286" spans="1:19" x14ac:dyDescent="0.3">
      <c r="A8286">
        <v>41543</v>
      </c>
      <c r="B8286" t="s">
        <v>19</v>
      </c>
      <c r="C8286" t="s">
        <v>2153</v>
      </c>
      <c r="D8286" t="s">
        <v>12</v>
      </c>
      <c r="E8286" t="s">
        <v>367</v>
      </c>
      <c r="F8286">
        <v>24</v>
      </c>
      <c r="G8286">
        <v>65.989999999999995</v>
      </c>
      <c r="H8286">
        <v>0.03</v>
      </c>
      <c r="I8286">
        <v>3.99</v>
      </c>
      <c r="J8286" t="s">
        <v>7</v>
      </c>
      <c r="K8286" t="s">
        <v>2166</v>
      </c>
      <c r="L8286" s="26">
        <v>42772</v>
      </c>
      <c r="M8286" s="26">
        <v>42776</v>
      </c>
      <c r="N8286">
        <v>4</v>
      </c>
      <c r="O8286">
        <v>1536.25</v>
      </c>
      <c r="P8286" t="s">
        <v>2156</v>
      </c>
      <c r="Q8286" t="s">
        <v>2159</v>
      </c>
      <c r="R8286">
        <v>2</v>
      </c>
      <c r="S8286" t="s">
        <v>2195</v>
      </c>
    </row>
    <row r="8287" spans="1:19" x14ac:dyDescent="0.3">
      <c r="A8287">
        <v>20166</v>
      </c>
      <c r="B8287" t="s">
        <v>360</v>
      </c>
      <c r="C8287" t="s">
        <v>2155</v>
      </c>
      <c r="D8287" t="s">
        <v>12</v>
      </c>
      <c r="E8287" t="s">
        <v>400</v>
      </c>
      <c r="F8287">
        <v>6</v>
      </c>
      <c r="G8287">
        <v>205.99</v>
      </c>
      <c r="H8287">
        <v>0.1</v>
      </c>
      <c r="I8287">
        <v>8.99</v>
      </c>
      <c r="J8287" t="s">
        <v>7</v>
      </c>
      <c r="K8287" t="s">
        <v>2166</v>
      </c>
      <c r="L8287" s="26">
        <v>42798</v>
      </c>
      <c r="M8287" s="26">
        <v>42802</v>
      </c>
      <c r="N8287">
        <v>4</v>
      </c>
      <c r="O8287">
        <v>1112.3499999999999</v>
      </c>
      <c r="P8287" t="s">
        <v>2156</v>
      </c>
      <c r="Q8287" t="s">
        <v>2159</v>
      </c>
      <c r="R8287">
        <v>3</v>
      </c>
      <c r="S8287" t="s">
        <v>2196</v>
      </c>
    </row>
    <row r="8288" spans="1:19" x14ac:dyDescent="0.3">
      <c r="A8288">
        <v>8257</v>
      </c>
      <c r="B8288" t="s">
        <v>8</v>
      </c>
      <c r="C8288" t="s">
        <v>2155</v>
      </c>
      <c r="D8288" t="s">
        <v>12</v>
      </c>
      <c r="E8288" t="s">
        <v>162</v>
      </c>
      <c r="F8288">
        <v>18</v>
      </c>
      <c r="G8288">
        <v>48.04</v>
      </c>
      <c r="H8288">
        <v>0.02</v>
      </c>
      <c r="I8288">
        <v>5.09</v>
      </c>
      <c r="J8288" t="s">
        <v>7</v>
      </c>
      <c r="K8288" t="s">
        <v>2166</v>
      </c>
      <c r="L8288" s="26">
        <v>42816</v>
      </c>
      <c r="M8288" s="26">
        <v>42820</v>
      </c>
      <c r="N8288">
        <v>4</v>
      </c>
      <c r="O8288">
        <v>847.43</v>
      </c>
      <c r="P8288" t="s">
        <v>2156</v>
      </c>
      <c r="Q8288" t="s">
        <v>2159</v>
      </c>
      <c r="R8288">
        <v>3</v>
      </c>
      <c r="S8288" t="s">
        <v>2196</v>
      </c>
    </row>
    <row r="8289" spans="1:19" x14ac:dyDescent="0.3">
      <c r="A8289">
        <v>37794</v>
      </c>
      <c r="B8289" t="s">
        <v>662</v>
      </c>
      <c r="C8289" t="s">
        <v>2154</v>
      </c>
      <c r="D8289" t="s">
        <v>12</v>
      </c>
      <c r="E8289" t="s">
        <v>566</v>
      </c>
      <c r="F8289">
        <v>32</v>
      </c>
      <c r="G8289">
        <v>193.17</v>
      </c>
      <c r="H8289">
        <v>0.03</v>
      </c>
      <c r="I8289">
        <v>19.989999999999998</v>
      </c>
      <c r="J8289" t="s">
        <v>7</v>
      </c>
      <c r="K8289" t="s">
        <v>2166</v>
      </c>
      <c r="L8289" s="26">
        <v>42818</v>
      </c>
      <c r="M8289" s="26">
        <v>42822</v>
      </c>
      <c r="N8289">
        <v>4</v>
      </c>
      <c r="O8289">
        <v>5996</v>
      </c>
      <c r="P8289" t="s">
        <v>2156</v>
      </c>
      <c r="Q8289" t="s">
        <v>2159</v>
      </c>
      <c r="R8289">
        <v>3</v>
      </c>
      <c r="S8289" t="s">
        <v>2196</v>
      </c>
    </row>
    <row r="8290" spans="1:19" x14ac:dyDescent="0.3">
      <c r="A8290">
        <v>1892</v>
      </c>
      <c r="B8290" t="s">
        <v>664</v>
      </c>
      <c r="C8290" t="s">
        <v>2154</v>
      </c>
      <c r="D8290" t="s">
        <v>12</v>
      </c>
      <c r="E8290" t="s">
        <v>665</v>
      </c>
      <c r="F8290">
        <v>47</v>
      </c>
      <c r="G8290">
        <v>3.98</v>
      </c>
      <c r="H8290">
        <v>0.05</v>
      </c>
      <c r="I8290">
        <v>5.26</v>
      </c>
      <c r="J8290" t="s">
        <v>7</v>
      </c>
      <c r="K8290" t="s">
        <v>2166</v>
      </c>
      <c r="L8290" s="26">
        <v>42819</v>
      </c>
      <c r="M8290" s="26">
        <v>42823</v>
      </c>
      <c r="N8290">
        <v>4</v>
      </c>
      <c r="O8290">
        <v>177.71</v>
      </c>
      <c r="P8290" t="s">
        <v>2156</v>
      </c>
      <c r="Q8290" t="s">
        <v>2159</v>
      </c>
      <c r="R8290">
        <v>3</v>
      </c>
      <c r="S8290" t="s">
        <v>2196</v>
      </c>
    </row>
    <row r="8291" spans="1:19" x14ac:dyDescent="0.3">
      <c r="A8291">
        <v>39815</v>
      </c>
      <c r="B8291" t="s">
        <v>765</v>
      </c>
      <c r="C8291" t="s">
        <v>2155</v>
      </c>
      <c r="D8291" t="s">
        <v>12</v>
      </c>
      <c r="E8291" t="s">
        <v>766</v>
      </c>
      <c r="F8291">
        <v>43</v>
      </c>
      <c r="G8291">
        <v>115.99</v>
      </c>
      <c r="H8291">
        <v>0.05</v>
      </c>
      <c r="I8291">
        <v>8.99</v>
      </c>
      <c r="J8291" t="s">
        <v>7</v>
      </c>
      <c r="K8291" t="s">
        <v>2166</v>
      </c>
      <c r="L8291" s="26">
        <v>42834</v>
      </c>
      <c r="M8291" s="26">
        <v>42838</v>
      </c>
      <c r="N8291">
        <v>4</v>
      </c>
      <c r="O8291">
        <v>4738.1899999999996</v>
      </c>
      <c r="P8291" t="s">
        <v>2156</v>
      </c>
      <c r="Q8291" t="s">
        <v>2160</v>
      </c>
      <c r="R8291">
        <v>4</v>
      </c>
      <c r="S8291" t="s">
        <v>2203</v>
      </c>
    </row>
    <row r="8292" spans="1:19" x14ac:dyDescent="0.3">
      <c r="A8292">
        <v>48257</v>
      </c>
      <c r="B8292" t="s">
        <v>201</v>
      </c>
      <c r="C8292" t="s">
        <v>2154</v>
      </c>
      <c r="D8292" t="s">
        <v>12</v>
      </c>
      <c r="E8292" t="s">
        <v>838</v>
      </c>
      <c r="F8292">
        <v>45</v>
      </c>
      <c r="G8292">
        <v>4.57</v>
      </c>
      <c r="H8292">
        <v>0.02</v>
      </c>
      <c r="I8292">
        <v>5.42</v>
      </c>
      <c r="J8292" t="s">
        <v>7</v>
      </c>
      <c r="K8292" t="s">
        <v>2166</v>
      </c>
      <c r="L8292" s="26">
        <v>42847</v>
      </c>
      <c r="M8292" s="26">
        <v>42851</v>
      </c>
      <c r="N8292">
        <v>4</v>
      </c>
      <c r="O8292">
        <v>201.54</v>
      </c>
      <c r="P8292" t="s">
        <v>2156</v>
      </c>
      <c r="Q8292" t="s">
        <v>2160</v>
      </c>
      <c r="R8292">
        <v>4</v>
      </c>
      <c r="S8292" t="s">
        <v>2203</v>
      </c>
    </row>
    <row r="8293" spans="1:19" x14ac:dyDescent="0.3">
      <c r="A8293">
        <v>49984</v>
      </c>
      <c r="B8293" t="s">
        <v>907</v>
      </c>
      <c r="C8293" t="s">
        <v>2154</v>
      </c>
      <c r="D8293" t="s">
        <v>12</v>
      </c>
      <c r="E8293" t="s">
        <v>429</v>
      </c>
      <c r="F8293">
        <v>14</v>
      </c>
      <c r="G8293">
        <v>3.8</v>
      </c>
      <c r="H8293">
        <v>0.02</v>
      </c>
      <c r="I8293">
        <v>1.49</v>
      </c>
      <c r="J8293" t="s">
        <v>7</v>
      </c>
      <c r="K8293" t="s">
        <v>2166</v>
      </c>
      <c r="L8293" s="26">
        <v>42866</v>
      </c>
      <c r="M8293" s="26">
        <v>42870</v>
      </c>
      <c r="N8293">
        <v>4</v>
      </c>
      <c r="O8293">
        <v>52.14</v>
      </c>
      <c r="P8293" t="s">
        <v>2156</v>
      </c>
      <c r="Q8293" t="s">
        <v>2160</v>
      </c>
      <c r="R8293">
        <v>5</v>
      </c>
      <c r="S8293" t="s">
        <v>2197</v>
      </c>
    </row>
    <row r="8294" spans="1:19" x14ac:dyDescent="0.3">
      <c r="A8294">
        <v>55909</v>
      </c>
      <c r="B8294" t="s">
        <v>950</v>
      </c>
      <c r="C8294" t="s">
        <v>2154</v>
      </c>
      <c r="D8294" t="s">
        <v>12</v>
      </c>
      <c r="E8294" t="s">
        <v>951</v>
      </c>
      <c r="F8294">
        <v>3</v>
      </c>
      <c r="G8294">
        <v>172.99</v>
      </c>
      <c r="H8294">
        <v>7.0000000000000007E-2</v>
      </c>
      <c r="I8294">
        <v>19.989999999999998</v>
      </c>
      <c r="J8294" t="s">
        <v>7</v>
      </c>
      <c r="K8294" t="s">
        <v>2166</v>
      </c>
      <c r="L8294" s="26">
        <v>42874</v>
      </c>
      <c r="M8294" s="26">
        <v>42878</v>
      </c>
      <c r="N8294">
        <v>4</v>
      </c>
      <c r="O8294">
        <v>482.64</v>
      </c>
      <c r="P8294" t="s">
        <v>2156</v>
      </c>
      <c r="Q8294" t="s">
        <v>2160</v>
      </c>
      <c r="R8294">
        <v>5</v>
      </c>
      <c r="S8294" t="s">
        <v>2197</v>
      </c>
    </row>
    <row r="8295" spans="1:19" x14ac:dyDescent="0.3">
      <c r="A8295">
        <v>22818</v>
      </c>
      <c r="B8295" t="s">
        <v>975</v>
      </c>
      <c r="C8295" t="s">
        <v>2154</v>
      </c>
      <c r="D8295" t="s">
        <v>12</v>
      </c>
      <c r="E8295" t="s">
        <v>630</v>
      </c>
      <c r="F8295">
        <v>19</v>
      </c>
      <c r="G8295">
        <v>19.98</v>
      </c>
      <c r="H8295">
        <v>0.08</v>
      </c>
      <c r="I8295">
        <v>4</v>
      </c>
      <c r="J8295" t="s">
        <v>7</v>
      </c>
      <c r="K8295" t="s">
        <v>2166</v>
      </c>
      <c r="L8295" s="26">
        <v>42877</v>
      </c>
      <c r="M8295" s="26">
        <v>42881</v>
      </c>
      <c r="N8295">
        <v>4</v>
      </c>
      <c r="O8295">
        <v>349.25</v>
      </c>
      <c r="P8295" t="s">
        <v>2156</v>
      </c>
      <c r="Q8295" t="s">
        <v>2160</v>
      </c>
      <c r="R8295">
        <v>5</v>
      </c>
      <c r="S8295" t="s">
        <v>2197</v>
      </c>
    </row>
    <row r="8296" spans="1:19" x14ac:dyDescent="0.3">
      <c r="A8296">
        <v>12516</v>
      </c>
      <c r="B8296" t="s">
        <v>414</v>
      </c>
      <c r="C8296" t="s">
        <v>2155</v>
      </c>
      <c r="D8296" t="s">
        <v>12</v>
      </c>
      <c r="E8296" t="s">
        <v>959</v>
      </c>
      <c r="F8296">
        <v>22</v>
      </c>
      <c r="G8296">
        <v>6.48</v>
      </c>
      <c r="H8296">
        <v>0.02</v>
      </c>
      <c r="I8296">
        <v>5.1100000000000003</v>
      </c>
      <c r="J8296" t="s">
        <v>7</v>
      </c>
      <c r="K8296" t="s">
        <v>2166</v>
      </c>
      <c r="L8296" s="26">
        <v>42879</v>
      </c>
      <c r="M8296" s="26">
        <v>42883</v>
      </c>
      <c r="N8296">
        <v>4</v>
      </c>
      <c r="O8296">
        <v>139.71</v>
      </c>
      <c r="P8296" t="s">
        <v>2156</v>
      </c>
      <c r="Q8296" t="s">
        <v>2160</v>
      </c>
      <c r="R8296">
        <v>5</v>
      </c>
      <c r="S8296" t="s">
        <v>2197</v>
      </c>
    </row>
    <row r="8297" spans="1:19" x14ac:dyDescent="0.3">
      <c r="A8297">
        <v>39430</v>
      </c>
      <c r="B8297" t="s">
        <v>388</v>
      </c>
      <c r="C8297" t="s">
        <v>2153</v>
      </c>
      <c r="D8297" t="s">
        <v>12</v>
      </c>
      <c r="E8297" t="s">
        <v>1065</v>
      </c>
      <c r="F8297">
        <v>29</v>
      </c>
      <c r="G8297">
        <v>30.98</v>
      </c>
      <c r="H8297">
        <v>0.03</v>
      </c>
      <c r="I8297">
        <v>6.5</v>
      </c>
      <c r="J8297" t="s">
        <v>7</v>
      </c>
      <c r="K8297" t="s">
        <v>2166</v>
      </c>
      <c r="L8297" s="26">
        <v>42899</v>
      </c>
      <c r="M8297" s="26">
        <v>42903</v>
      </c>
      <c r="N8297">
        <v>4</v>
      </c>
      <c r="O8297">
        <v>871.47</v>
      </c>
      <c r="P8297" t="s">
        <v>2156</v>
      </c>
      <c r="Q8297" t="s">
        <v>2160</v>
      </c>
      <c r="R8297">
        <v>6</v>
      </c>
      <c r="S8297" t="s">
        <v>2198</v>
      </c>
    </row>
    <row r="8298" spans="1:19" x14ac:dyDescent="0.3">
      <c r="A8298">
        <v>8545</v>
      </c>
      <c r="B8298" t="s">
        <v>1078</v>
      </c>
      <c r="C8298" t="s">
        <v>2155</v>
      </c>
      <c r="D8298" t="s">
        <v>12</v>
      </c>
      <c r="E8298" t="s">
        <v>1079</v>
      </c>
      <c r="F8298">
        <v>25</v>
      </c>
      <c r="G8298">
        <v>4.13</v>
      </c>
      <c r="H8298">
        <v>0</v>
      </c>
      <c r="I8298">
        <v>5.34</v>
      </c>
      <c r="J8298" t="s">
        <v>7</v>
      </c>
      <c r="K8298" t="s">
        <v>2166</v>
      </c>
      <c r="L8298" s="26">
        <v>42903</v>
      </c>
      <c r="M8298" s="26">
        <v>42907</v>
      </c>
      <c r="N8298">
        <v>4</v>
      </c>
      <c r="O8298">
        <v>103.25</v>
      </c>
      <c r="P8298" t="s">
        <v>2156</v>
      </c>
      <c r="Q8298" t="s">
        <v>2160</v>
      </c>
      <c r="R8298">
        <v>6</v>
      </c>
      <c r="S8298" t="s">
        <v>2198</v>
      </c>
    </row>
    <row r="8299" spans="1:19" x14ac:dyDescent="0.3">
      <c r="A8299">
        <v>56002</v>
      </c>
      <c r="B8299" t="s">
        <v>38</v>
      </c>
      <c r="C8299" t="s">
        <v>2155</v>
      </c>
      <c r="D8299" t="s">
        <v>12</v>
      </c>
      <c r="E8299" t="s">
        <v>1151</v>
      </c>
      <c r="F8299">
        <v>14</v>
      </c>
      <c r="G8299">
        <v>55.98</v>
      </c>
      <c r="H8299">
        <v>0.09</v>
      </c>
      <c r="I8299">
        <v>4.8600000000000003</v>
      </c>
      <c r="J8299" t="s">
        <v>7</v>
      </c>
      <c r="K8299" t="s">
        <v>2166</v>
      </c>
      <c r="L8299" s="26">
        <v>42920</v>
      </c>
      <c r="M8299" s="26">
        <v>42924</v>
      </c>
      <c r="N8299">
        <v>4</v>
      </c>
      <c r="O8299">
        <v>713.19</v>
      </c>
      <c r="P8299" t="s">
        <v>2156</v>
      </c>
      <c r="Q8299" t="s">
        <v>2161</v>
      </c>
      <c r="R8299">
        <v>7</v>
      </c>
      <c r="S8299" t="s">
        <v>2199</v>
      </c>
    </row>
    <row r="8300" spans="1:19" x14ac:dyDescent="0.3">
      <c r="A8300">
        <v>37447</v>
      </c>
      <c r="B8300" t="s">
        <v>892</v>
      </c>
      <c r="C8300" t="s">
        <v>2153</v>
      </c>
      <c r="D8300" t="s">
        <v>12</v>
      </c>
      <c r="E8300" t="s">
        <v>189</v>
      </c>
      <c r="F8300">
        <v>23</v>
      </c>
      <c r="G8300">
        <v>5.81</v>
      </c>
      <c r="H8300">
        <v>0.02</v>
      </c>
      <c r="I8300">
        <v>8.49</v>
      </c>
      <c r="J8300" t="s">
        <v>7</v>
      </c>
      <c r="K8300" t="s">
        <v>2166</v>
      </c>
      <c r="L8300" s="26">
        <v>42924</v>
      </c>
      <c r="M8300" s="26">
        <v>42928</v>
      </c>
      <c r="N8300">
        <v>4</v>
      </c>
      <c r="O8300">
        <v>130.96</v>
      </c>
      <c r="P8300" t="s">
        <v>2156</v>
      </c>
      <c r="Q8300" t="s">
        <v>2161</v>
      </c>
      <c r="R8300">
        <v>7</v>
      </c>
      <c r="S8300" t="s">
        <v>2199</v>
      </c>
    </row>
    <row r="8301" spans="1:19" x14ac:dyDescent="0.3">
      <c r="A8301">
        <v>34087</v>
      </c>
      <c r="B8301" t="s">
        <v>1217</v>
      </c>
      <c r="C8301" t="s">
        <v>2154</v>
      </c>
      <c r="D8301" t="s">
        <v>12</v>
      </c>
      <c r="E8301" t="s">
        <v>1218</v>
      </c>
      <c r="F8301">
        <v>31</v>
      </c>
      <c r="G8301">
        <v>115.99</v>
      </c>
      <c r="H8301">
        <v>0.05</v>
      </c>
      <c r="I8301">
        <v>5.26</v>
      </c>
      <c r="J8301" t="s">
        <v>7</v>
      </c>
      <c r="K8301" t="s">
        <v>2166</v>
      </c>
      <c r="L8301" s="26">
        <v>42940</v>
      </c>
      <c r="M8301" s="26">
        <v>42944</v>
      </c>
      <c r="N8301">
        <v>4</v>
      </c>
      <c r="O8301">
        <v>3415.91</v>
      </c>
      <c r="P8301" t="s">
        <v>2156</v>
      </c>
      <c r="Q8301" t="s">
        <v>2161</v>
      </c>
      <c r="R8301">
        <v>7</v>
      </c>
      <c r="S8301" t="s">
        <v>2199</v>
      </c>
    </row>
    <row r="8302" spans="1:19" x14ac:dyDescent="0.3">
      <c r="A8302">
        <v>10692</v>
      </c>
      <c r="B8302" t="s">
        <v>128</v>
      </c>
      <c r="C8302" t="s">
        <v>2154</v>
      </c>
      <c r="D8302" t="s">
        <v>12</v>
      </c>
      <c r="E8302" t="s">
        <v>1116</v>
      </c>
      <c r="F8302">
        <v>48</v>
      </c>
      <c r="G8302">
        <v>200.99</v>
      </c>
      <c r="H8302">
        <v>0.05</v>
      </c>
      <c r="I8302">
        <v>4.2</v>
      </c>
      <c r="J8302" t="s">
        <v>7</v>
      </c>
      <c r="K8302" t="s">
        <v>2166</v>
      </c>
      <c r="L8302" s="26">
        <v>42942</v>
      </c>
      <c r="M8302" s="26">
        <v>42946</v>
      </c>
      <c r="N8302">
        <v>4</v>
      </c>
      <c r="O8302">
        <v>9165.14</v>
      </c>
      <c r="P8302" t="s">
        <v>2156</v>
      </c>
      <c r="Q8302" t="s">
        <v>2161</v>
      </c>
      <c r="R8302">
        <v>7</v>
      </c>
      <c r="S8302" t="s">
        <v>2199</v>
      </c>
    </row>
    <row r="8303" spans="1:19" x14ac:dyDescent="0.3">
      <c r="A8303">
        <v>29187</v>
      </c>
      <c r="B8303" t="s">
        <v>398</v>
      </c>
      <c r="C8303" t="s">
        <v>2154</v>
      </c>
      <c r="D8303" t="s">
        <v>12</v>
      </c>
      <c r="E8303" t="s">
        <v>618</v>
      </c>
      <c r="F8303">
        <v>5</v>
      </c>
      <c r="G8303">
        <v>24.92</v>
      </c>
      <c r="H8303">
        <v>0.03</v>
      </c>
      <c r="I8303">
        <v>12.98</v>
      </c>
      <c r="J8303" t="s">
        <v>7</v>
      </c>
      <c r="K8303" t="s">
        <v>2166</v>
      </c>
      <c r="L8303" s="26">
        <v>42947</v>
      </c>
      <c r="M8303" s="26">
        <v>42951</v>
      </c>
      <c r="N8303">
        <v>4</v>
      </c>
      <c r="O8303">
        <v>120.86</v>
      </c>
      <c r="P8303" t="s">
        <v>2156</v>
      </c>
      <c r="Q8303" t="s">
        <v>2161</v>
      </c>
      <c r="R8303">
        <v>7</v>
      </c>
      <c r="S8303" t="s">
        <v>2199</v>
      </c>
    </row>
    <row r="8304" spans="1:19" x14ac:dyDescent="0.3">
      <c r="A8304">
        <v>29187</v>
      </c>
      <c r="B8304" t="s">
        <v>398</v>
      </c>
      <c r="C8304" t="s">
        <v>2153</v>
      </c>
      <c r="D8304" t="s">
        <v>12</v>
      </c>
      <c r="E8304" t="s">
        <v>344</v>
      </c>
      <c r="F8304">
        <v>8</v>
      </c>
      <c r="G8304">
        <v>2.16</v>
      </c>
      <c r="H8304">
        <v>0.09</v>
      </c>
      <c r="I8304">
        <v>6.05</v>
      </c>
      <c r="J8304" t="s">
        <v>7</v>
      </c>
      <c r="K8304" t="s">
        <v>2166</v>
      </c>
      <c r="L8304" s="26">
        <v>42947</v>
      </c>
      <c r="M8304" s="26">
        <v>42951</v>
      </c>
      <c r="N8304">
        <v>4</v>
      </c>
      <c r="O8304">
        <v>15.72</v>
      </c>
      <c r="P8304" t="s">
        <v>2156</v>
      </c>
      <c r="Q8304" t="s">
        <v>2161</v>
      </c>
      <c r="R8304">
        <v>7</v>
      </c>
      <c r="S8304" t="s">
        <v>2199</v>
      </c>
    </row>
    <row r="8305" spans="1:19" x14ac:dyDescent="0.3">
      <c r="A8305">
        <v>31426</v>
      </c>
      <c r="B8305" t="s">
        <v>1251</v>
      </c>
      <c r="C8305" t="s">
        <v>2153</v>
      </c>
      <c r="D8305" t="s">
        <v>12</v>
      </c>
      <c r="E8305" t="s">
        <v>582</v>
      </c>
      <c r="F8305">
        <v>40</v>
      </c>
      <c r="G8305">
        <v>125.99</v>
      </c>
      <c r="H8305">
        <v>0.09</v>
      </c>
      <c r="I8305">
        <v>2.5</v>
      </c>
      <c r="J8305" t="s">
        <v>7</v>
      </c>
      <c r="K8305" t="s">
        <v>2166</v>
      </c>
      <c r="L8305" s="26">
        <v>42952</v>
      </c>
      <c r="M8305" s="26">
        <v>42956</v>
      </c>
      <c r="N8305">
        <v>4</v>
      </c>
      <c r="O8305">
        <v>4586.04</v>
      </c>
      <c r="P8305" t="s">
        <v>2156</v>
      </c>
      <c r="Q8305" t="s">
        <v>2161</v>
      </c>
      <c r="R8305">
        <v>8</v>
      </c>
      <c r="S8305" t="s">
        <v>2204</v>
      </c>
    </row>
    <row r="8306" spans="1:19" x14ac:dyDescent="0.3">
      <c r="A8306">
        <v>29252</v>
      </c>
      <c r="B8306" t="s">
        <v>359</v>
      </c>
      <c r="C8306" t="s">
        <v>2154</v>
      </c>
      <c r="D8306" t="s">
        <v>12</v>
      </c>
      <c r="E8306" t="s">
        <v>1255</v>
      </c>
      <c r="F8306">
        <v>9</v>
      </c>
      <c r="G8306">
        <v>6.48</v>
      </c>
      <c r="H8306">
        <v>0.01</v>
      </c>
      <c r="I8306">
        <v>5.19</v>
      </c>
      <c r="J8306" t="s">
        <v>7</v>
      </c>
      <c r="K8306" t="s">
        <v>2166</v>
      </c>
      <c r="L8306" s="26">
        <v>42953</v>
      </c>
      <c r="M8306" s="26">
        <v>42957</v>
      </c>
      <c r="N8306">
        <v>4</v>
      </c>
      <c r="O8306">
        <v>57.74</v>
      </c>
      <c r="P8306" t="s">
        <v>2156</v>
      </c>
      <c r="Q8306" t="s">
        <v>2161</v>
      </c>
      <c r="R8306">
        <v>8</v>
      </c>
      <c r="S8306" t="s">
        <v>2204</v>
      </c>
    </row>
    <row r="8307" spans="1:19" x14ac:dyDescent="0.3">
      <c r="A8307">
        <v>39521</v>
      </c>
      <c r="B8307" t="s">
        <v>848</v>
      </c>
      <c r="C8307" t="s">
        <v>2154</v>
      </c>
      <c r="D8307" t="s">
        <v>12</v>
      </c>
      <c r="E8307" t="s">
        <v>98</v>
      </c>
      <c r="F8307">
        <v>28</v>
      </c>
      <c r="G8307">
        <v>4.13</v>
      </c>
      <c r="H8307">
        <v>0.1</v>
      </c>
      <c r="I8307">
        <v>0.99</v>
      </c>
      <c r="J8307" t="s">
        <v>7</v>
      </c>
      <c r="K8307" t="s">
        <v>2166</v>
      </c>
      <c r="L8307" s="26">
        <v>42956</v>
      </c>
      <c r="M8307" s="26">
        <v>42960</v>
      </c>
      <c r="N8307">
        <v>4</v>
      </c>
      <c r="O8307">
        <v>104.08</v>
      </c>
      <c r="P8307" t="s">
        <v>2156</v>
      </c>
      <c r="Q8307" t="s">
        <v>2161</v>
      </c>
      <c r="R8307">
        <v>8</v>
      </c>
      <c r="S8307" t="s">
        <v>2204</v>
      </c>
    </row>
    <row r="8308" spans="1:19" x14ac:dyDescent="0.3">
      <c r="A8308">
        <v>29346</v>
      </c>
      <c r="B8308" t="s">
        <v>864</v>
      </c>
      <c r="C8308" t="s">
        <v>2153</v>
      </c>
      <c r="D8308" t="s">
        <v>12</v>
      </c>
      <c r="E8308" t="s">
        <v>224</v>
      </c>
      <c r="F8308">
        <v>2</v>
      </c>
      <c r="G8308">
        <v>11.58</v>
      </c>
      <c r="H8308">
        <v>0.1</v>
      </c>
      <c r="I8308">
        <v>6.97</v>
      </c>
      <c r="J8308" t="s">
        <v>7</v>
      </c>
      <c r="K8308" t="s">
        <v>2166</v>
      </c>
      <c r="L8308" s="26">
        <v>42963</v>
      </c>
      <c r="M8308" s="26">
        <v>42967</v>
      </c>
      <c r="N8308">
        <v>4</v>
      </c>
      <c r="O8308">
        <v>20.84</v>
      </c>
      <c r="P8308" t="s">
        <v>2156</v>
      </c>
      <c r="Q8308" t="s">
        <v>2161</v>
      </c>
      <c r="R8308">
        <v>8</v>
      </c>
      <c r="S8308" t="s">
        <v>2204</v>
      </c>
    </row>
    <row r="8309" spans="1:19" x14ac:dyDescent="0.3">
      <c r="A8309">
        <v>52615</v>
      </c>
      <c r="B8309" t="s">
        <v>672</v>
      </c>
      <c r="C8309" t="s">
        <v>2153</v>
      </c>
      <c r="D8309" t="s">
        <v>12</v>
      </c>
      <c r="E8309" t="s">
        <v>1076</v>
      </c>
      <c r="F8309">
        <v>18</v>
      </c>
      <c r="G8309">
        <v>4.24</v>
      </c>
      <c r="H8309">
        <v>0.1</v>
      </c>
      <c r="I8309">
        <v>5.41</v>
      </c>
      <c r="J8309" t="s">
        <v>7</v>
      </c>
      <c r="K8309" t="s">
        <v>2166</v>
      </c>
      <c r="L8309" s="26">
        <v>43027</v>
      </c>
      <c r="M8309" s="26">
        <v>43031</v>
      </c>
      <c r="N8309">
        <v>4</v>
      </c>
      <c r="O8309">
        <v>68.69</v>
      </c>
      <c r="P8309" t="s">
        <v>2156</v>
      </c>
      <c r="Q8309" t="s">
        <v>2162</v>
      </c>
      <c r="R8309">
        <v>10</v>
      </c>
      <c r="S8309" t="s">
        <v>2201</v>
      </c>
    </row>
    <row r="8310" spans="1:19" x14ac:dyDescent="0.3">
      <c r="A8310">
        <v>58693</v>
      </c>
      <c r="B8310" t="s">
        <v>1471</v>
      </c>
      <c r="C8310" t="s">
        <v>2153</v>
      </c>
      <c r="D8310" t="s">
        <v>12</v>
      </c>
      <c r="E8310" t="s">
        <v>96</v>
      </c>
      <c r="F8310">
        <v>50</v>
      </c>
      <c r="G8310">
        <v>15.99</v>
      </c>
      <c r="H8310">
        <v>0</v>
      </c>
      <c r="I8310">
        <v>13.18</v>
      </c>
      <c r="J8310" t="s">
        <v>7</v>
      </c>
      <c r="K8310" t="s">
        <v>2166</v>
      </c>
      <c r="L8310" s="26">
        <v>43029</v>
      </c>
      <c r="M8310" s="26">
        <v>43033</v>
      </c>
      <c r="N8310">
        <v>4</v>
      </c>
      <c r="O8310">
        <v>799.5</v>
      </c>
      <c r="P8310" t="s">
        <v>2156</v>
      </c>
      <c r="Q8310" t="s">
        <v>2162</v>
      </c>
      <c r="R8310">
        <v>10</v>
      </c>
      <c r="S8310" t="s">
        <v>2201</v>
      </c>
    </row>
    <row r="8311" spans="1:19" x14ac:dyDescent="0.3">
      <c r="A8311">
        <v>8103</v>
      </c>
      <c r="B8311" t="s">
        <v>1491</v>
      </c>
      <c r="C8311" t="s">
        <v>2153</v>
      </c>
      <c r="D8311" t="s">
        <v>12</v>
      </c>
      <c r="E8311" t="s">
        <v>1133</v>
      </c>
      <c r="F8311">
        <v>16</v>
      </c>
      <c r="G8311">
        <v>29.17</v>
      </c>
      <c r="H8311">
        <v>7.0000000000000007E-2</v>
      </c>
      <c r="I8311">
        <v>6.27</v>
      </c>
      <c r="J8311" t="s">
        <v>7</v>
      </c>
      <c r="K8311" t="s">
        <v>2166</v>
      </c>
      <c r="L8311" s="26">
        <v>43041</v>
      </c>
      <c r="M8311" s="26">
        <v>43045</v>
      </c>
      <c r="N8311">
        <v>4</v>
      </c>
      <c r="O8311">
        <v>434.05</v>
      </c>
      <c r="P8311" t="s">
        <v>2156</v>
      </c>
      <c r="Q8311" t="s">
        <v>2162</v>
      </c>
      <c r="R8311">
        <v>11</v>
      </c>
      <c r="S8311" t="s">
        <v>2205</v>
      </c>
    </row>
    <row r="8312" spans="1:19" x14ac:dyDescent="0.3">
      <c r="A8312">
        <v>36416</v>
      </c>
      <c r="B8312" t="s">
        <v>293</v>
      </c>
      <c r="C8312" t="s">
        <v>2155</v>
      </c>
      <c r="D8312" t="s">
        <v>12</v>
      </c>
      <c r="E8312" t="s">
        <v>1553</v>
      </c>
      <c r="F8312">
        <v>44</v>
      </c>
      <c r="G8312">
        <v>6.48</v>
      </c>
      <c r="H8312">
        <v>0.08</v>
      </c>
      <c r="I8312">
        <v>5.82</v>
      </c>
      <c r="J8312" t="s">
        <v>7</v>
      </c>
      <c r="K8312" t="s">
        <v>2166</v>
      </c>
      <c r="L8312" s="26">
        <v>43069</v>
      </c>
      <c r="M8312" s="26">
        <v>43073</v>
      </c>
      <c r="N8312">
        <v>4</v>
      </c>
      <c r="O8312">
        <v>262.31</v>
      </c>
      <c r="P8312" t="s">
        <v>2156</v>
      </c>
      <c r="Q8312" t="s">
        <v>2162</v>
      </c>
      <c r="R8312">
        <v>11</v>
      </c>
      <c r="S8312" t="s">
        <v>2205</v>
      </c>
    </row>
    <row r="8313" spans="1:19" x14ac:dyDescent="0.3">
      <c r="A8313">
        <v>51975</v>
      </c>
      <c r="B8313" t="s">
        <v>1159</v>
      </c>
      <c r="C8313" t="s">
        <v>2154</v>
      </c>
      <c r="D8313" t="s">
        <v>12</v>
      </c>
      <c r="E8313" t="s">
        <v>1598</v>
      </c>
      <c r="F8313">
        <v>12</v>
      </c>
      <c r="G8313">
        <v>115.99</v>
      </c>
      <c r="H8313">
        <v>0.1</v>
      </c>
      <c r="I8313">
        <v>2.5</v>
      </c>
      <c r="J8313" t="s">
        <v>7</v>
      </c>
      <c r="K8313" t="s">
        <v>2166</v>
      </c>
      <c r="L8313" s="26">
        <v>43087</v>
      </c>
      <c r="M8313" s="26">
        <v>43091</v>
      </c>
      <c r="N8313">
        <v>4</v>
      </c>
      <c r="O8313">
        <v>1252.69</v>
      </c>
      <c r="P8313" t="s">
        <v>2156</v>
      </c>
      <c r="Q8313" t="s">
        <v>2162</v>
      </c>
      <c r="R8313">
        <v>12</v>
      </c>
      <c r="S8313" t="s">
        <v>2202</v>
      </c>
    </row>
    <row r="8314" spans="1:19" x14ac:dyDescent="0.3">
      <c r="A8314">
        <v>31847</v>
      </c>
      <c r="B8314" t="s">
        <v>186</v>
      </c>
      <c r="C8314" t="s">
        <v>2155</v>
      </c>
      <c r="D8314" t="s">
        <v>12</v>
      </c>
      <c r="E8314" t="s">
        <v>709</v>
      </c>
      <c r="F8314">
        <v>46</v>
      </c>
      <c r="G8314">
        <v>39.979999999999997</v>
      </c>
      <c r="H8314">
        <v>0.1</v>
      </c>
      <c r="I8314">
        <v>4</v>
      </c>
      <c r="J8314" t="s">
        <v>7</v>
      </c>
      <c r="K8314" t="s">
        <v>2166</v>
      </c>
      <c r="L8314" s="26">
        <v>43087</v>
      </c>
      <c r="M8314" s="26">
        <v>43091</v>
      </c>
      <c r="N8314">
        <v>4</v>
      </c>
      <c r="O8314">
        <v>1655.17</v>
      </c>
      <c r="P8314" t="s">
        <v>2156</v>
      </c>
      <c r="Q8314" t="s">
        <v>2162</v>
      </c>
      <c r="R8314">
        <v>12</v>
      </c>
      <c r="S8314" t="s">
        <v>2202</v>
      </c>
    </row>
    <row r="8315" spans="1:19" x14ac:dyDescent="0.3">
      <c r="A8315">
        <v>11206</v>
      </c>
      <c r="B8315" t="s">
        <v>612</v>
      </c>
      <c r="C8315" t="s">
        <v>2154</v>
      </c>
      <c r="D8315" t="s">
        <v>12</v>
      </c>
      <c r="E8315" t="s">
        <v>682</v>
      </c>
      <c r="F8315">
        <v>6</v>
      </c>
      <c r="G8315">
        <v>28.53</v>
      </c>
      <c r="H8315">
        <v>0.03</v>
      </c>
      <c r="I8315">
        <v>1.49</v>
      </c>
      <c r="J8315" t="s">
        <v>7</v>
      </c>
      <c r="K8315" t="s">
        <v>2166</v>
      </c>
      <c r="L8315" s="26">
        <v>43097</v>
      </c>
      <c r="M8315" s="26">
        <v>43101</v>
      </c>
      <c r="N8315">
        <v>4</v>
      </c>
      <c r="O8315">
        <v>166.04</v>
      </c>
      <c r="P8315" t="s">
        <v>2156</v>
      </c>
      <c r="Q8315" t="s">
        <v>2162</v>
      </c>
      <c r="R8315">
        <v>12</v>
      </c>
      <c r="S8315" t="s">
        <v>2202</v>
      </c>
    </row>
    <row r="8316" spans="1:19" x14ac:dyDescent="0.3">
      <c r="A8316">
        <v>6241</v>
      </c>
      <c r="B8316" t="s">
        <v>1506</v>
      </c>
      <c r="C8316" t="s">
        <v>2155</v>
      </c>
      <c r="D8316" t="s">
        <v>12</v>
      </c>
      <c r="E8316" t="s">
        <v>372</v>
      </c>
      <c r="F8316">
        <v>29</v>
      </c>
      <c r="G8316">
        <v>205.99</v>
      </c>
      <c r="H8316">
        <v>0</v>
      </c>
      <c r="I8316">
        <v>8.99</v>
      </c>
      <c r="J8316" t="s">
        <v>7</v>
      </c>
      <c r="K8316" t="s">
        <v>2166</v>
      </c>
      <c r="L8316" s="26">
        <v>43098</v>
      </c>
      <c r="M8316" s="26">
        <v>43102</v>
      </c>
      <c r="N8316">
        <v>4</v>
      </c>
      <c r="O8316">
        <v>5973.71</v>
      </c>
      <c r="P8316" t="s">
        <v>2156</v>
      </c>
      <c r="Q8316" t="s">
        <v>2162</v>
      </c>
      <c r="R8316">
        <v>12</v>
      </c>
      <c r="S8316" t="s">
        <v>2202</v>
      </c>
    </row>
    <row r="8317" spans="1:19" x14ac:dyDescent="0.3">
      <c r="A8317">
        <v>18307</v>
      </c>
      <c r="B8317" t="s">
        <v>1623</v>
      </c>
      <c r="C8317" t="s">
        <v>2154</v>
      </c>
      <c r="D8317" t="s">
        <v>12</v>
      </c>
      <c r="E8317" t="s">
        <v>250</v>
      </c>
      <c r="F8317">
        <v>23</v>
      </c>
      <c r="G8317">
        <v>19.98</v>
      </c>
      <c r="H8317">
        <v>0.08</v>
      </c>
      <c r="I8317">
        <v>8.68</v>
      </c>
      <c r="J8317" t="s">
        <v>7</v>
      </c>
      <c r="K8317" t="s">
        <v>2166</v>
      </c>
      <c r="L8317" s="26">
        <v>43133</v>
      </c>
      <c r="M8317" s="26">
        <v>43137</v>
      </c>
      <c r="N8317">
        <v>4</v>
      </c>
      <c r="O8317">
        <v>422.78</v>
      </c>
      <c r="P8317" t="s">
        <v>2157</v>
      </c>
      <c r="Q8317" t="s">
        <v>2159</v>
      </c>
      <c r="R8317">
        <v>2</v>
      </c>
      <c r="S8317" t="s">
        <v>2195</v>
      </c>
    </row>
    <row r="8318" spans="1:19" x14ac:dyDescent="0.3">
      <c r="A8318">
        <v>56001</v>
      </c>
      <c r="B8318" t="s">
        <v>1494</v>
      </c>
      <c r="C8318" t="s">
        <v>2154</v>
      </c>
      <c r="D8318" t="s">
        <v>12</v>
      </c>
      <c r="E8318" t="s">
        <v>580</v>
      </c>
      <c r="F8318">
        <v>17</v>
      </c>
      <c r="G8318">
        <v>6.48</v>
      </c>
      <c r="H8318">
        <v>0.08</v>
      </c>
      <c r="I8318">
        <v>7.37</v>
      </c>
      <c r="J8318" t="s">
        <v>7</v>
      </c>
      <c r="K8318" t="s">
        <v>2166</v>
      </c>
      <c r="L8318" s="26">
        <v>43202</v>
      </c>
      <c r="M8318" s="26">
        <v>43206</v>
      </c>
      <c r="N8318">
        <v>4</v>
      </c>
      <c r="O8318">
        <v>101.35</v>
      </c>
      <c r="P8318" t="s">
        <v>2157</v>
      </c>
      <c r="Q8318" t="s">
        <v>2160</v>
      </c>
      <c r="R8318">
        <v>4</v>
      </c>
      <c r="S8318" t="s">
        <v>2203</v>
      </c>
    </row>
    <row r="8319" spans="1:19" x14ac:dyDescent="0.3">
      <c r="A8319">
        <v>27776</v>
      </c>
      <c r="B8319" t="s">
        <v>151</v>
      </c>
      <c r="C8319" t="s">
        <v>2153</v>
      </c>
      <c r="D8319" t="s">
        <v>12</v>
      </c>
      <c r="E8319" t="s">
        <v>1786</v>
      </c>
      <c r="F8319">
        <v>41</v>
      </c>
      <c r="G8319">
        <v>4.9800000000000004</v>
      </c>
      <c r="H8319">
        <v>0.04</v>
      </c>
      <c r="I8319">
        <v>7.28</v>
      </c>
      <c r="J8319" t="s">
        <v>7</v>
      </c>
      <c r="K8319" t="s">
        <v>2166</v>
      </c>
      <c r="L8319" s="26">
        <v>43224</v>
      </c>
      <c r="M8319" s="26">
        <v>43228</v>
      </c>
      <c r="N8319">
        <v>4</v>
      </c>
      <c r="O8319">
        <v>196.01</v>
      </c>
      <c r="P8319" t="s">
        <v>2157</v>
      </c>
      <c r="Q8319" t="s">
        <v>2160</v>
      </c>
      <c r="R8319">
        <v>5</v>
      </c>
      <c r="S8319" t="s">
        <v>2197</v>
      </c>
    </row>
    <row r="8320" spans="1:19" x14ac:dyDescent="0.3">
      <c r="A8320">
        <v>6916</v>
      </c>
      <c r="B8320" t="s">
        <v>1824</v>
      </c>
      <c r="C8320" t="s">
        <v>2155</v>
      </c>
      <c r="D8320" t="s">
        <v>12</v>
      </c>
      <c r="E8320" t="s">
        <v>1363</v>
      </c>
      <c r="F8320">
        <v>40</v>
      </c>
      <c r="G8320">
        <v>10.9</v>
      </c>
      <c r="H8320">
        <v>0.08</v>
      </c>
      <c r="I8320">
        <v>7.46</v>
      </c>
      <c r="J8320" t="s">
        <v>7</v>
      </c>
      <c r="K8320" t="s">
        <v>2166</v>
      </c>
      <c r="L8320" s="26">
        <v>43255</v>
      </c>
      <c r="M8320" s="26">
        <v>43259</v>
      </c>
      <c r="N8320">
        <v>4</v>
      </c>
      <c r="O8320">
        <v>401.12</v>
      </c>
      <c r="P8320" t="s">
        <v>2157</v>
      </c>
      <c r="Q8320" t="s">
        <v>2160</v>
      </c>
      <c r="R8320">
        <v>6</v>
      </c>
      <c r="S8320" t="s">
        <v>2198</v>
      </c>
    </row>
    <row r="8321" spans="1:19" x14ac:dyDescent="0.3">
      <c r="A8321">
        <v>44614</v>
      </c>
      <c r="B8321" t="s">
        <v>1747</v>
      </c>
      <c r="C8321" t="s">
        <v>2153</v>
      </c>
      <c r="D8321" t="s">
        <v>12</v>
      </c>
      <c r="E8321" t="s">
        <v>1430</v>
      </c>
      <c r="F8321">
        <v>18</v>
      </c>
      <c r="G8321">
        <v>2.2200000000000002</v>
      </c>
      <c r="H8321">
        <v>0</v>
      </c>
      <c r="I8321">
        <v>5</v>
      </c>
      <c r="J8321" t="s">
        <v>7</v>
      </c>
      <c r="K8321" t="s">
        <v>2166</v>
      </c>
      <c r="L8321" s="26">
        <v>43265</v>
      </c>
      <c r="M8321" s="26">
        <v>43269</v>
      </c>
      <c r="N8321">
        <v>4</v>
      </c>
      <c r="O8321">
        <v>39.96</v>
      </c>
      <c r="P8321" t="s">
        <v>2157</v>
      </c>
      <c r="Q8321" t="s">
        <v>2160</v>
      </c>
      <c r="R8321">
        <v>6</v>
      </c>
      <c r="S8321" t="s">
        <v>2198</v>
      </c>
    </row>
    <row r="8322" spans="1:19" x14ac:dyDescent="0.3">
      <c r="A8322">
        <v>31495</v>
      </c>
      <c r="B8322" t="s">
        <v>1871</v>
      </c>
      <c r="C8322" t="s">
        <v>2154</v>
      </c>
      <c r="D8322" t="s">
        <v>12</v>
      </c>
      <c r="E8322" t="s">
        <v>1652</v>
      </c>
      <c r="F8322">
        <v>20</v>
      </c>
      <c r="G8322">
        <v>8.69</v>
      </c>
      <c r="H8322">
        <v>0.06</v>
      </c>
      <c r="I8322">
        <v>2.99</v>
      </c>
      <c r="J8322" t="s">
        <v>7</v>
      </c>
      <c r="K8322" t="s">
        <v>2166</v>
      </c>
      <c r="L8322" s="26">
        <v>43316</v>
      </c>
      <c r="M8322" s="26">
        <v>43320</v>
      </c>
      <c r="N8322">
        <v>4</v>
      </c>
      <c r="O8322">
        <v>163.37</v>
      </c>
      <c r="P8322" t="s">
        <v>2157</v>
      </c>
      <c r="Q8322" t="s">
        <v>2161</v>
      </c>
      <c r="R8322">
        <v>8</v>
      </c>
      <c r="S8322" t="s">
        <v>2204</v>
      </c>
    </row>
    <row r="8323" spans="1:19" x14ac:dyDescent="0.3">
      <c r="A8323">
        <v>31872</v>
      </c>
      <c r="B8323" t="s">
        <v>418</v>
      </c>
      <c r="C8323" t="s">
        <v>2154</v>
      </c>
      <c r="D8323" t="s">
        <v>12</v>
      </c>
      <c r="E8323" t="s">
        <v>1621</v>
      </c>
      <c r="F8323">
        <v>34</v>
      </c>
      <c r="G8323">
        <v>83.98</v>
      </c>
      <c r="H8323">
        <v>0.06</v>
      </c>
      <c r="I8323">
        <v>5.01</v>
      </c>
      <c r="J8323" t="s">
        <v>7</v>
      </c>
      <c r="K8323" t="s">
        <v>2166</v>
      </c>
      <c r="L8323" s="26">
        <v>43349</v>
      </c>
      <c r="M8323" s="26">
        <v>43353</v>
      </c>
      <c r="N8323">
        <v>4</v>
      </c>
      <c r="O8323">
        <v>2684</v>
      </c>
      <c r="P8323" t="s">
        <v>2157</v>
      </c>
      <c r="Q8323" t="s">
        <v>2161</v>
      </c>
      <c r="R8323">
        <v>9</v>
      </c>
      <c r="S8323" t="s">
        <v>2200</v>
      </c>
    </row>
    <row r="8324" spans="1:19" x14ac:dyDescent="0.3">
      <c r="A8324">
        <v>36005</v>
      </c>
      <c r="B8324" t="s">
        <v>1797</v>
      </c>
      <c r="C8324" t="s">
        <v>2155</v>
      </c>
      <c r="D8324" t="s">
        <v>12</v>
      </c>
      <c r="E8324" t="s">
        <v>650</v>
      </c>
      <c r="F8324">
        <v>1</v>
      </c>
      <c r="G8324">
        <v>14.98</v>
      </c>
      <c r="H8324">
        <v>0.05</v>
      </c>
      <c r="I8324">
        <v>7.69</v>
      </c>
      <c r="J8324" t="s">
        <v>7</v>
      </c>
      <c r="K8324" t="s">
        <v>2166</v>
      </c>
      <c r="L8324" s="26">
        <v>43360</v>
      </c>
      <c r="M8324" s="26">
        <v>43364</v>
      </c>
      <c r="N8324">
        <v>4</v>
      </c>
      <c r="O8324">
        <v>14.23</v>
      </c>
      <c r="P8324" t="s">
        <v>2157</v>
      </c>
      <c r="Q8324" t="s">
        <v>2161</v>
      </c>
      <c r="R8324">
        <v>9</v>
      </c>
      <c r="S8324" t="s">
        <v>2200</v>
      </c>
    </row>
    <row r="8325" spans="1:19" x14ac:dyDescent="0.3">
      <c r="A8325">
        <v>45863</v>
      </c>
      <c r="B8325" t="s">
        <v>22</v>
      </c>
      <c r="C8325" t="s">
        <v>2155</v>
      </c>
      <c r="D8325" t="s">
        <v>12</v>
      </c>
      <c r="E8325" t="s">
        <v>1381</v>
      </c>
      <c r="F8325">
        <v>5</v>
      </c>
      <c r="G8325">
        <v>195.99</v>
      </c>
      <c r="H8325">
        <v>0.01</v>
      </c>
      <c r="I8325">
        <v>4.2</v>
      </c>
      <c r="J8325" t="s">
        <v>7</v>
      </c>
      <c r="K8325" t="s">
        <v>2166</v>
      </c>
      <c r="L8325" s="26">
        <v>43362</v>
      </c>
      <c r="M8325" s="26">
        <v>43366</v>
      </c>
      <c r="N8325">
        <v>4</v>
      </c>
      <c r="O8325">
        <v>970.15</v>
      </c>
      <c r="P8325" t="s">
        <v>2157</v>
      </c>
      <c r="Q8325" t="s">
        <v>2161</v>
      </c>
      <c r="R8325">
        <v>9</v>
      </c>
      <c r="S8325" t="s">
        <v>2200</v>
      </c>
    </row>
    <row r="8326" spans="1:19" x14ac:dyDescent="0.3">
      <c r="A8326">
        <v>22912</v>
      </c>
      <c r="B8326" t="s">
        <v>1595</v>
      </c>
      <c r="C8326" t="s">
        <v>2155</v>
      </c>
      <c r="D8326" t="s">
        <v>12</v>
      </c>
      <c r="E8326" t="s">
        <v>1100</v>
      </c>
      <c r="F8326">
        <v>33</v>
      </c>
      <c r="G8326">
        <v>304.99</v>
      </c>
      <c r="H8326">
        <v>0.03</v>
      </c>
      <c r="I8326">
        <v>19.989999999999998</v>
      </c>
      <c r="J8326" t="s">
        <v>7</v>
      </c>
      <c r="K8326" t="s">
        <v>2166</v>
      </c>
      <c r="L8326" s="26">
        <v>43389</v>
      </c>
      <c r="M8326" s="26">
        <v>43393</v>
      </c>
      <c r="N8326">
        <v>4</v>
      </c>
      <c r="O8326">
        <v>9762.73</v>
      </c>
      <c r="P8326" t="s">
        <v>2157</v>
      </c>
      <c r="Q8326" t="s">
        <v>2162</v>
      </c>
      <c r="R8326">
        <v>10</v>
      </c>
      <c r="S8326" t="s">
        <v>2201</v>
      </c>
    </row>
    <row r="8327" spans="1:19" x14ac:dyDescent="0.3">
      <c r="A8327">
        <v>9221</v>
      </c>
      <c r="B8327" t="s">
        <v>635</v>
      </c>
      <c r="C8327" t="s">
        <v>2153</v>
      </c>
      <c r="D8327" t="s">
        <v>12</v>
      </c>
      <c r="E8327" t="s">
        <v>1316</v>
      </c>
      <c r="F8327">
        <v>25</v>
      </c>
      <c r="G8327">
        <v>60.98</v>
      </c>
      <c r="H8327">
        <v>0.04</v>
      </c>
      <c r="I8327">
        <v>19.989999999999998</v>
      </c>
      <c r="J8327" t="s">
        <v>7</v>
      </c>
      <c r="K8327" t="s">
        <v>2166</v>
      </c>
      <c r="L8327" s="26">
        <v>43468</v>
      </c>
      <c r="M8327" s="26">
        <v>43472</v>
      </c>
      <c r="N8327">
        <v>4</v>
      </c>
      <c r="O8327">
        <v>1463.52</v>
      </c>
      <c r="P8327" t="s">
        <v>2158</v>
      </c>
      <c r="Q8327" t="s">
        <v>2159</v>
      </c>
      <c r="R8327">
        <v>1</v>
      </c>
      <c r="S8327" t="s">
        <v>2194</v>
      </c>
    </row>
    <row r="8328" spans="1:19" x14ac:dyDescent="0.3">
      <c r="A8328">
        <v>6560</v>
      </c>
      <c r="B8328" t="s">
        <v>1230</v>
      </c>
      <c r="C8328" t="s">
        <v>2154</v>
      </c>
      <c r="D8328" t="s">
        <v>12</v>
      </c>
      <c r="E8328" t="s">
        <v>1672</v>
      </c>
      <c r="F8328">
        <v>20</v>
      </c>
      <c r="G8328">
        <v>8.67</v>
      </c>
      <c r="H8328">
        <v>0.09</v>
      </c>
      <c r="I8328">
        <v>3.5</v>
      </c>
      <c r="J8328" t="s">
        <v>7</v>
      </c>
      <c r="K8328" t="s">
        <v>2166</v>
      </c>
      <c r="L8328" s="26">
        <v>43469</v>
      </c>
      <c r="M8328" s="26">
        <v>43473</v>
      </c>
      <c r="N8328">
        <v>4</v>
      </c>
      <c r="O8328">
        <v>157.79</v>
      </c>
      <c r="P8328" t="s">
        <v>2158</v>
      </c>
      <c r="Q8328" t="s">
        <v>2159</v>
      </c>
      <c r="R8328">
        <v>1</v>
      </c>
      <c r="S8328" t="s">
        <v>2194</v>
      </c>
    </row>
    <row r="8329" spans="1:19" x14ac:dyDescent="0.3">
      <c r="A8329">
        <v>18370</v>
      </c>
      <c r="B8329" t="s">
        <v>398</v>
      </c>
      <c r="C8329" t="s">
        <v>2154</v>
      </c>
      <c r="D8329" t="s">
        <v>12</v>
      </c>
      <c r="E8329" t="s">
        <v>337</v>
      </c>
      <c r="F8329">
        <v>41</v>
      </c>
      <c r="G8329">
        <v>35.99</v>
      </c>
      <c r="H8329">
        <v>0</v>
      </c>
      <c r="I8329">
        <v>5</v>
      </c>
      <c r="J8329" t="s">
        <v>7</v>
      </c>
      <c r="K8329" t="s">
        <v>2166</v>
      </c>
      <c r="L8329" s="26">
        <v>43478</v>
      </c>
      <c r="M8329" s="26">
        <v>43482</v>
      </c>
      <c r="N8329">
        <v>4</v>
      </c>
      <c r="O8329">
        <v>1475.59</v>
      </c>
      <c r="P8329" t="s">
        <v>2158</v>
      </c>
      <c r="Q8329" t="s">
        <v>2159</v>
      </c>
      <c r="R8329">
        <v>1</v>
      </c>
      <c r="S8329" t="s">
        <v>2194</v>
      </c>
    </row>
    <row r="8330" spans="1:19" x14ac:dyDescent="0.3">
      <c r="A8330">
        <v>26529</v>
      </c>
      <c r="B8330" t="s">
        <v>1047</v>
      </c>
      <c r="C8330" t="s">
        <v>2154</v>
      </c>
      <c r="D8330" t="s">
        <v>12</v>
      </c>
      <c r="E8330" t="s">
        <v>515</v>
      </c>
      <c r="F8330">
        <v>17</v>
      </c>
      <c r="G8330">
        <v>11.34</v>
      </c>
      <c r="H8330">
        <v>0.05</v>
      </c>
      <c r="I8330">
        <v>11.25</v>
      </c>
      <c r="J8330" t="s">
        <v>7</v>
      </c>
      <c r="K8330" t="s">
        <v>2166</v>
      </c>
      <c r="L8330" s="26">
        <v>43493</v>
      </c>
      <c r="M8330" s="26">
        <v>43497</v>
      </c>
      <c r="N8330">
        <v>4</v>
      </c>
      <c r="O8330">
        <v>183.14</v>
      </c>
      <c r="P8330" t="s">
        <v>2158</v>
      </c>
      <c r="Q8330" t="s">
        <v>2159</v>
      </c>
      <c r="R8330">
        <v>1</v>
      </c>
      <c r="S8330" t="s">
        <v>2194</v>
      </c>
    </row>
    <row r="8331" spans="1:19" x14ac:dyDescent="0.3">
      <c r="A8331">
        <v>45991</v>
      </c>
      <c r="B8331" t="s">
        <v>85</v>
      </c>
      <c r="C8331" t="s">
        <v>2153</v>
      </c>
      <c r="D8331" t="s">
        <v>12</v>
      </c>
      <c r="E8331" t="s">
        <v>1492</v>
      </c>
      <c r="F8331">
        <v>50</v>
      </c>
      <c r="G8331">
        <v>4.13</v>
      </c>
      <c r="H8331">
        <v>7.0000000000000007E-2</v>
      </c>
      <c r="I8331">
        <v>0.5</v>
      </c>
      <c r="J8331" t="s">
        <v>7</v>
      </c>
      <c r="K8331" t="s">
        <v>2166</v>
      </c>
      <c r="L8331" s="26">
        <v>43510</v>
      </c>
      <c r="M8331" s="26">
        <v>43514</v>
      </c>
      <c r="N8331">
        <v>4</v>
      </c>
      <c r="O8331">
        <v>192.04</v>
      </c>
      <c r="P8331" t="s">
        <v>2158</v>
      </c>
      <c r="Q8331" t="s">
        <v>2159</v>
      </c>
      <c r="R8331">
        <v>2</v>
      </c>
      <c r="S8331" t="s">
        <v>2195</v>
      </c>
    </row>
    <row r="8332" spans="1:19" x14ac:dyDescent="0.3">
      <c r="A8332">
        <v>12641</v>
      </c>
      <c r="B8332" t="s">
        <v>1577</v>
      </c>
      <c r="C8332" t="s">
        <v>2154</v>
      </c>
      <c r="D8332" t="s">
        <v>12</v>
      </c>
      <c r="E8332" t="s">
        <v>1592</v>
      </c>
      <c r="F8332">
        <v>25</v>
      </c>
      <c r="G8332">
        <v>26.38</v>
      </c>
      <c r="H8332">
        <v>0.05</v>
      </c>
      <c r="I8332">
        <v>5.86</v>
      </c>
      <c r="J8332" t="s">
        <v>7</v>
      </c>
      <c r="K8332" t="s">
        <v>2166</v>
      </c>
      <c r="L8332" s="26">
        <v>43518</v>
      </c>
      <c r="M8332" s="26">
        <v>43522</v>
      </c>
      <c r="N8332">
        <v>4</v>
      </c>
      <c r="O8332">
        <v>626.52</v>
      </c>
      <c r="P8332" t="s">
        <v>2158</v>
      </c>
      <c r="Q8332" t="s">
        <v>2159</v>
      </c>
      <c r="R8332">
        <v>2</v>
      </c>
      <c r="S8332" t="s">
        <v>2195</v>
      </c>
    </row>
    <row r="8333" spans="1:19" x14ac:dyDescent="0.3">
      <c r="A8333">
        <v>12641</v>
      </c>
      <c r="B8333" t="s">
        <v>1577</v>
      </c>
      <c r="C8333" t="s">
        <v>2154</v>
      </c>
      <c r="D8333" t="s">
        <v>12</v>
      </c>
      <c r="E8333" t="s">
        <v>15</v>
      </c>
      <c r="F8333">
        <v>24</v>
      </c>
      <c r="G8333">
        <v>155.06</v>
      </c>
      <c r="H8333">
        <v>7.0000000000000007E-2</v>
      </c>
      <c r="I8333">
        <v>7.07</v>
      </c>
      <c r="J8333" t="s">
        <v>7</v>
      </c>
      <c r="K8333" t="s">
        <v>2166</v>
      </c>
      <c r="L8333" s="26">
        <v>43518</v>
      </c>
      <c r="M8333" s="26">
        <v>43522</v>
      </c>
      <c r="N8333">
        <v>4</v>
      </c>
      <c r="O8333">
        <v>3460.94</v>
      </c>
      <c r="P8333" t="s">
        <v>2158</v>
      </c>
      <c r="Q8333" t="s">
        <v>2159</v>
      </c>
      <c r="R8333">
        <v>2</v>
      </c>
      <c r="S8333" t="s">
        <v>2195</v>
      </c>
    </row>
    <row r="8334" spans="1:19" x14ac:dyDescent="0.3">
      <c r="A8334">
        <v>20134</v>
      </c>
      <c r="B8334" t="s">
        <v>502</v>
      </c>
      <c r="C8334" t="s">
        <v>2155</v>
      </c>
      <c r="D8334" t="s">
        <v>12</v>
      </c>
      <c r="E8334" t="s">
        <v>1637</v>
      </c>
      <c r="F8334">
        <v>26</v>
      </c>
      <c r="G8334">
        <v>20.97</v>
      </c>
      <c r="H8334">
        <v>0.02</v>
      </c>
      <c r="I8334">
        <v>6.5</v>
      </c>
      <c r="J8334" t="s">
        <v>7</v>
      </c>
      <c r="K8334" t="s">
        <v>2166</v>
      </c>
      <c r="L8334" s="26">
        <v>43535</v>
      </c>
      <c r="M8334" s="26">
        <v>43539</v>
      </c>
      <c r="N8334">
        <v>4</v>
      </c>
      <c r="O8334">
        <v>534.32000000000005</v>
      </c>
      <c r="P8334" t="s">
        <v>2158</v>
      </c>
      <c r="Q8334" t="s">
        <v>2159</v>
      </c>
      <c r="R8334">
        <v>3</v>
      </c>
      <c r="S8334" t="s">
        <v>2196</v>
      </c>
    </row>
    <row r="8335" spans="1:19" x14ac:dyDescent="0.3">
      <c r="A8335">
        <v>3266</v>
      </c>
      <c r="B8335" t="s">
        <v>388</v>
      </c>
      <c r="C8335" t="s">
        <v>2155</v>
      </c>
      <c r="D8335" t="s">
        <v>12</v>
      </c>
      <c r="E8335" t="s">
        <v>429</v>
      </c>
      <c r="F8335">
        <v>4</v>
      </c>
      <c r="G8335">
        <v>3.8</v>
      </c>
      <c r="H8335">
        <v>0.03</v>
      </c>
      <c r="I8335">
        <v>1.49</v>
      </c>
      <c r="J8335" t="s">
        <v>7</v>
      </c>
      <c r="K8335" t="s">
        <v>2166</v>
      </c>
      <c r="L8335" s="26">
        <v>43539</v>
      </c>
      <c r="M8335" s="26">
        <v>43543</v>
      </c>
      <c r="N8335">
        <v>4</v>
      </c>
      <c r="O8335">
        <v>14.74</v>
      </c>
      <c r="P8335" t="s">
        <v>2158</v>
      </c>
      <c r="Q8335" t="s">
        <v>2159</v>
      </c>
      <c r="R8335">
        <v>3</v>
      </c>
      <c r="S8335" t="s">
        <v>2196</v>
      </c>
    </row>
    <row r="8336" spans="1:19" x14ac:dyDescent="0.3">
      <c r="A8336">
        <v>36001</v>
      </c>
      <c r="B8336" t="s">
        <v>1980</v>
      </c>
      <c r="C8336" t="s">
        <v>2153</v>
      </c>
      <c r="D8336" t="s">
        <v>12</v>
      </c>
      <c r="E8336" t="s">
        <v>1556</v>
      </c>
      <c r="F8336">
        <v>47</v>
      </c>
      <c r="G8336">
        <v>12.95</v>
      </c>
      <c r="H8336">
        <v>0.09</v>
      </c>
      <c r="I8336">
        <v>4.9800000000000004</v>
      </c>
      <c r="J8336" t="s">
        <v>7</v>
      </c>
      <c r="K8336" t="s">
        <v>2166</v>
      </c>
      <c r="L8336" s="26">
        <v>43551</v>
      </c>
      <c r="M8336" s="26">
        <v>43555</v>
      </c>
      <c r="N8336">
        <v>4</v>
      </c>
      <c r="O8336">
        <v>553.87</v>
      </c>
      <c r="P8336" t="s">
        <v>2158</v>
      </c>
      <c r="Q8336" t="s">
        <v>2159</v>
      </c>
      <c r="R8336">
        <v>3</v>
      </c>
      <c r="S8336" t="s">
        <v>2196</v>
      </c>
    </row>
    <row r="8337" spans="1:19" x14ac:dyDescent="0.3">
      <c r="A8337">
        <v>33700</v>
      </c>
      <c r="B8337" t="s">
        <v>1332</v>
      </c>
      <c r="C8337" t="s">
        <v>2155</v>
      </c>
      <c r="D8337" t="s">
        <v>12</v>
      </c>
      <c r="E8337" t="s">
        <v>417</v>
      </c>
      <c r="F8337">
        <v>36</v>
      </c>
      <c r="G8337">
        <v>6.48</v>
      </c>
      <c r="H8337">
        <v>0</v>
      </c>
      <c r="I8337">
        <v>8.19</v>
      </c>
      <c r="J8337" t="s">
        <v>7</v>
      </c>
      <c r="K8337" t="s">
        <v>2166</v>
      </c>
      <c r="L8337" s="26">
        <v>43561</v>
      </c>
      <c r="M8337" s="26">
        <v>43565</v>
      </c>
      <c r="N8337">
        <v>4</v>
      </c>
      <c r="O8337">
        <v>233.28</v>
      </c>
      <c r="P8337" t="s">
        <v>2158</v>
      </c>
      <c r="Q8337" t="s">
        <v>2160</v>
      </c>
      <c r="R8337">
        <v>4</v>
      </c>
      <c r="S8337" t="s">
        <v>2203</v>
      </c>
    </row>
    <row r="8338" spans="1:19" x14ac:dyDescent="0.3">
      <c r="A8338">
        <v>32929</v>
      </c>
      <c r="B8338" t="s">
        <v>304</v>
      </c>
      <c r="C8338" t="s">
        <v>2155</v>
      </c>
      <c r="D8338" t="s">
        <v>12</v>
      </c>
      <c r="E8338" t="s">
        <v>442</v>
      </c>
      <c r="F8338">
        <v>8</v>
      </c>
      <c r="G8338">
        <v>5.68</v>
      </c>
      <c r="H8338">
        <v>0.05</v>
      </c>
      <c r="I8338">
        <v>1.39</v>
      </c>
      <c r="J8338" t="s">
        <v>7</v>
      </c>
      <c r="K8338" t="s">
        <v>2166</v>
      </c>
      <c r="L8338" s="26">
        <v>43586</v>
      </c>
      <c r="M8338" s="26">
        <v>43590</v>
      </c>
      <c r="N8338">
        <v>4</v>
      </c>
      <c r="O8338">
        <v>43.17</v>
      </c>
      <c r="P8338" t="s">
        <v>2158</v>
      </c>
      <c r="Q8338" t="s">
        <v>2160</v>
      </c>
      <c r="R8338">
        <v>5</v>
      </c>
      <c r="S8338" t="s">
        <v>2197</v>
      </c>
    </row>
    <row r="8339" spans="1:19" x14ac:dyDescent="0.3">
      <c r="A8339">
        <v>33925</v>
      </c>
      <c r="B8339" t="s">
        <v>1641</v>
      </c>
      <c r="C8339" t="s">
        <v>2153</v>
      </c>
      <c r="D8339" t="s">
        <v>12</v>
      </c>
      <c r="E8339" t="s">
        <v>1991</v>
      </c>
      <c r="F8339">
        <v>47</v>
      </c>
      <c r="G8339">
        <v>30.98</v>
      </c>
      <c r="H8339">
        <v>0.03</v>
      </c>
      <c r="I8339">
        <v>19.989999999999998</v>
      </c>
      <c r="J8339" t="s">
        <v>7</v>
      </c>
      <c r="K8339" t="s">
        <v>2166</v>
      </c>
      <c r="L8339" s="26">
        <v>43587</v>
      </c>
      <c r="M8339" s="26">
        <v>43591</v>
      </c>
      <c r="N8339">
        <v>4</v>
      </c>
      <c r="O8339">
        <v>1412.38</v>
      </c>
      <c r="P8339" t="s">
        <v>2158</v>
      </c>
      <c r="Q8339" t="s">
        <v>2160</v>
      </c>
      <c r="R8339">
        <v>5</v>
      </c>
      <c r="S8339" t="s">
        <v>2197</v>
      </c>
    </row>
    <row r="8340" spans="1:19" x14ac:dyDescent="0.3">
      <c r="A8340">
        <v>51938</v>
      </c>
      <c r="B8340" t="s">
        <v>528</v>
      </c>
      <c r="C8340" t="s">
        <v>2153</v>
      </c>
      <c r="D8340" t="s">
        <v>12</v>
      </c>
      <c r="E8340" t="s">
        <v>1892</v>
      </c>
      <c r="F8340">
        <v>5</v>
      </c>
      <c r="G8340">
        <v>125.99</v>
      </c>
      <c r="H8340">
        <v>0.06</v>
      </c>
      <c r="I8340">
        <v>5.63</v>
      </c>
      <c r="J8340" t="s">
        <v>7</v>
      </c>
      <c r="K8340" t="s">
        <v>2166</v>
      </c>
      <c r="L8340" s="26">
        <v>43601</v>
      </c>
      <c r="M8340" s="26">
        <v>43605</v>
      </c>
      <c r="N8340">
        <v>4</v>
      </c>
      <c r="O8340">
        <v>592.15</v>
      </c>
      <c r="P8340" t="s">
        <v>2158</v>
      </c>
      <c r="Q8340" t="s">
        <v>2160</v>
      </c>
      <c r="R8340">
        <v>5</v>
      </c>
      <c r="S8340" t="s">
        <v>2197</v>
      </c>
    </row>
    <row r="8341" spans="1:19" x14ac:dyDescent="0.3">
      <c r="A8341">
        <v>38403</v>
      </c>
      <c r="B8341" t="s">
        <v>157</v>
      </c>
      <c r="C8341" t="s">
        <v>2154</v>
      </c>
      <c r="D8341" t="s">
        <v>12</v>
      </c>
      <c r="E8341" t="s">
        <v>1802</v>
      </c>
      <c r="F8341">
        <v>49</v>
      </c>
      <c r="G8341">
        <v>2.88</v>
      </c>
      <c r="H8341">
        <v>0.01</v>
      </c>
      <c r="I8341">
        <v>0.99</v>
      </c>
      <c r="J8341" t="s">
        <v>7</v>
      </c>
      <c r="K8341" t="s">
        <v>2166</v>
      </c>
      <c r="L8341" s="26">
        <v>43605</v>
      </c>
      <c r="M8341" s="26">
        <v>43609</v>
      </c>
      <c r="N8341">
        <v>4</v>
      </c>
      <c r="O8341">
        <v>139.71</v>
      </c>
      <c r="P8341" t="s">
        <v>2158</v>
      </c>
      <c r="Q8341" t="s">
        <v>2160</v>
      </c>
      <c r="R8341">
        <v>5</v>
      </c>
      <c r="S8341" t="s">
        <v>2197</v>
      </c>
    </row>
    <row r="8342" spans="1:19" x14ac:dyDescent="0.3">
      <c r="A8342">
        <v>8996</v>
      </c>
      <c r="B8342" t="s">
        <v>236</v>
      </c>
      <c r="C8342" t="s">
        <v>2155</v>
      </c>
      <c r="D8342" t="s">
        <v>12</v>
      </c>
      <c r="E8342" t="s">
        <v>1034</v>
      </c>
      <c r="F8342">
        <v>13</v>
      </c>
      <c r="G8342">
        <v>65.989999999999995</v>
      </c>
      <c r="H8342">
        <v>0.02</v>
      </c>
      <c r="I8342">
        <v>8.99</v>
      </c>
      <c r="J8342" t="s">
        <v>7</v>
      </c>
      <c r="K8342" t="s">
        <v>2166</v>
      </c>
      <c r="L8342" s="26">
        <v>43617</v>
      </c>
      <c r="M8342" s="26">
        <v>43621</v>
      </c>
      <c r="N8342">
        <v>4</v>
      </c>
      <c r="O8342">
        <v>840.71</v>
      </c>
      <c r="P8342" t="s">
        <v>2158</v>
      </c>
      <c r="Q8342" t="s">
        <v>2160</v>
      </c>
      <c r="R8342">
        <v>6</v>
      </c>
      <c r="S8342" t="s">
        <v>2198</v>
      </c>
    </row>
    <row r="8343" spans="1:19" x14ac:dyDescent="0.3">
      <c r="A8343">
        <v>26145</v>
      </c>
      <c r="B8343" t="s">
        <v>1747</v>
      </c>
      <c r="C8343" t="s">
        <v>2154</v>
      </c>
      <c r="D8343" t="s">
        <v>12</v>
      </c>
      <c r="E8343" t="s">
        <v>706</v>
      </c>
      <c r="F8343">
        <v>18</v>
      </c>
      <c r="G8343">
        <v>4.91</v>
      </c>
      <c r="H8343">
        <v>0</v>
      </c>
      <c r="I8343">
        <v>5.68</v>
      </c>
      <c r="J8343" t="s">
        <v>7</v>
      </c>
      <c r="K8343" t="s">
        <v>2166</v>
      </c>
      <c r="L8343" s="26">
        <v>43649</v>
      </c>
      <c r="M8343" s="26">
        <v>43653</v>
      </c>
      <c r="N8343">
        <v>4</v>
      </c>
      <c r="O8343">
        <v>88.38</v>
      </c>
      <c r="P8343" t="s">
        <v>2158</v>
      </c>
      <c r="Q8343" t="s">
        <v>2161</v>
      </c>
      <c r="R8343">
        <v>7</v>
      </c>
      <c r="S8343" t="s">
        <v>2199</v>
      </c>
    </row>
    <row r="8344" spans="1:19" x14ac:dyDescent="0.3">
      <c r="A8344">
        <v>54977</v>
      </c>
      <c r="B8344" t="s">
        <v>1419</v>
      </c>
      <c r="C8344" t="s">
        <v>2153</v>
      </c>
      <c r="D8344" t="s">
        <v>12</v>
      </c>
      <c r="E8344" t="s">
        <v>341</v>
      </c>
      <c r="F8344">
        <v>24</v>
      </c>
      <c r="G8344">
        <v>14.48</v>
      </c>
      <c r="H8344">
        <v>0.1</v>
      </c>
      <c r="I8344">
        <v>6.46</v>
      </c>
      <c r="J8344" t="s">
        <v>7</v>
      </c>
      <c r="K8344" t="s">
        <v>2166</v>
      </c>
      <c r="L8344" s="26">
        <v>43655</v>
      </c>
      <c r="M8344" s="26">
        <v>43659</v>
      </c>
      <c r="N8344">
        <v>4</v>
      </c>
      <c r="O8344">
        <v>312.77</v>
      </c>
      <c r="P8344" t="s">
        <v>2158</v>
      </c>
      <c r="Q8344" t="s">
        <v>2161</v>
      </c>
      <c r="R8344">
        <v>7</v>
      </c>
      <c r="S8344" t="s">
        <v>2199</v>
      </c>
    </row>
    <row r="8345" spans="1:19" x14ac:dyDescent="0.3">
      <c r="A8345">
        <v>56420</v>
      </c>
      <c r="B8345" t="s">
        <v>530</v>
      </c>
      <c r="C8345" t="s">
        <v>2155</v>
      </c>
      <c r="D8345" t="s">
        <v>12</v>
      </c>
      <c r="E8345" t="s">
        <v>1617</v>
      </c>
      <c r="F8345">
        <v>16</v>
      </c>
      <c r="G8345">
        <v>38.06</v>
      </c>
      <c r="H8345">
        <v>0.09</v>
      </c>
      <c r="I8345">
        <v>4.5</v>
      </c>
      <c r="J8345" t="s">
        <v>7</v>
      </c>
      <c r="K8345" t="s">
        <v>2166</v>
      </c>
      <c r="L8345" s="26">
        <v>43669</v>
      </c>
      <c r="M8345" s="26">
        <v>43673</v>
      </c>
      <c r="N8345">
        <v>4</v>
      </c>
      <c r="O8345">
        <v>554.15</v>
      </c>
      <c r="P8345" t="s">
        <v>2158</v>
      </c>
      <c r="Q8345" t="s">
        <v>2161</v>
      </c>
      <c r="R8345">
        <v>7</v>
      </c>
      <c r="S8345" t="s">
        <v>2199</v>
      </c>
    </row>
    <row r="8346" spans="1:19" x14ac:dyDescent="0.3">
      <c r="A8346">
        <v>19041</v>
      </c>
      <c r="B8346" t="s">
        <v>755</v>
      </c>
      <c r="C8346" t="s">
        <v>2154</v>
      </c>
      <c r="D8346" t="s">
        <v>12</v>
      </c>
      <c r="E8346" t="s">
        <v>1086</v>
      </c>
      <c r="F8346">
        <v>3</v>
      </c>
      <c r="G8346">
        <v>10.89</v>
      </c>
      <c r="H8346">
        <v>0.08</v>
      </c>
      <c r="I8346">
        <v>4.5</v>
      </c>
      <c r="J8346" t="s">
        <v>7</v>
      </c>
      <c r="K8346" t="s">
        <v>2166</v>
      </c>
      <c r="L8346" s="26">
        <v>43671</v>
      </c>
      <c r="M8346" s="26">
        <v>43675</v>
      </c>
      <c r="N8346">
        <v>4</v>
      </c>
      <c r="O8346">
        <v>30.06</v>
      </c>
      <c r="P8346" t="s">
        <v>2158</v>
      </c>
      <c r="Q8346" t="s">
        <v>2161</v>
      </c>
      <c r="R8346">
        <v>7</v>
      </c>
      <c r="S8346" t="s">
        <v>2199</v>
      </c>
    </row>
    <row r="8347" spans="1:19" x14ac:dyDescent="0.3">
      <c r="A8347">
        <v>46305</v>
      </c>
      <c r="B8347" t="s">
        <v>1405</v>
      </c>
      <c r="C8347" t="s">
        <v>2155</v>
      </c>
      <c r="D8347" t="s">
        <v>12</v>
      </c>
      <c r="E8347" t="s">
        <v>488</v>
      </c>
      <c r="F8347">
        <v>30</v>
      </c>
      <c r="G8347">
        <v>10.44</v>
      </c>
      <c r="H8347">
        <v>0.08</v>
      </c>
      <c r="I8347">
        <v>5.75</v>
      </c>
      <c r="J8347" t="s">
        <v>7</v>
      </c>
      <c r="K8347" t="s">
        <v>2166</v>
      </c>
      <c r="L8347" s="26">
        <v>43675</v>
      </c>
      <c r="M8347" s="26">
        <v>43679</v>
      </c>
      <c r="N8347">
        <v>4</v>
      </c>
      <c r="O8347">
        <v>288.14</v>
      </c>
      <c r="P8347" t="s">
        <v>2158</v>
      </c>
      <c r="Q8347" t="s">
        <v>2161</v>
      </c>
      <c r="R8347">
        <v>7</v>
      </c>
      <c r="S8347" t="s">
        <v>2199</v>
      </c>
    </row>
    <row r="8348" spans="1:19" x14ac:dyDescent="0.3">
      <c r="A8348">
        <v>17958</v>
      </c>
      <c r="B8348" t="s">
        <v>90</v>
      </c>
      <c r="C8348" t="s">
        <v>2155</v>
      </c>
      <c r="D8348" t="s">
        <v>12</v>
      </c>
      <c r="E8348" t="s">
        <v>2012</v>
      </c>
      <c r="F8348">
        <v>33</v>
      </c>
      <c r="G8348">
        <v>32.479999999999997</v>
      </c>
      <c r="H8348">
        <v>7.0000000000000007E-2</v>
      </c>
      <c r="I8348">
        <v>7.09</v>
      </c>
      <c r="J8348" t="s">
        <v>7</v>
      </c>
      <c r="K8348" t="s">
        <v>2166</v>
      </c>
      <c r="L8348" s="26">
        <v>43687</v>
      </c>
      <c r="M8348" s="26">
        <v>43691</v>
      </c>
      <c r="N8348">
        <v>4</v>
      </c>
      <c r="O8348">
        <v>996.81</v>
      </c>
      <c r="P8348" t="s">
        <v>2158</v>
      </c>
      <c r="Q8348" t="s">
        <v>2161</v>
      </c>
      <c r="R8348">
        <v>8</v>
      </c>
      <c r="S8348" t="s">
        <v>2204</v>
      </c>
    </row>
    <row r="8349" spans="1:19" x14ac:dyDescent="0.3">
      <c r="A8349">
        <v>30276</v>
      </c>
      <c r="B8349" t="s">
        <v>918</v>
      </c>
      <c r="C8349" t="s">
        <v>2155</v>
      </c>
      <c r="D8349" t="s">
        <v>12</v>
      </c>
      <c r="E8349" t="s">
        <v>73</v>
      </c>
      <c r="F8349">
        <v>44</v>
      </c>
      <c r="G8349">
        <v>35.99</v>
      </c>
      <c r="H8349">
        <v>0</v>
      </c>
      <c r="I8349">
        <v>1.1000000000000001</v>
      </c>
      <c r="J8349" t="s">
        <v>7</v>
      </c>
      <c r="K8349" t="s">
        <v>2166</v>
      </c>
      <c r="L8349" s="26">
        <v>43702</v>
      </c>
      <c r="M8349" s="26">
        <v>43706</v>
      </c>
      <c r="N8349">
        <v>4</v>
      </c>
      <c r="O8349">
        <v>1583.56</v>
      </c>
      <c r="P8349" t="s">
        <v>2158</v>
      </c>
      <c r="Q8349" t="s">
        <v>2161</v>
      </c>
      <c r="R8349">
        <v>8</v>
      </c>
      <c r="S8349" t="s">
        <v>2204</v>
      </c>
    </row>
    <row r="8350" spans="1:19" x14ac:dyDescent="0.3">
      <c r="A8350">
        <v>13702</v>
      </c>
      <c r="B8350" t="s">
        <v>700</v>
      </c>
      <c r="C8350" t="s">
        <v>2154</v>
      </c>
      <c r="D8350" t="s">
        <v>12</v>
      </c>
      <c r="E8350" t="s">
        <v>1058</v>
      </c>
      <c r="F8350">
        <v>6</v>
      </c>
      <c r="G8350">
        <v>35.44</v>
      </c>
      <c r="H8350">
        <v>0.08</v>
      </c>
      <c r="I8350">
        <v>7.5</v>
      </c>
      <c r="J8350" t="s">
        <v>7</v>
      </c>
      <c r="K8350" t="s">
        <v>2166</v>
      </c>
      <c r="L8350" s="26">
        <v>43717</v>
      </c>
      <c r="M8350" s="26">
        <v>43721</v>
      </c>
      <c r="N8350">
        <v>4</v>
      </c>
      <c r="O8350">
        <v>195.63</v>
      </c>
      <c r="P8350" t="s">
        <v>2158</v>
      </c>
      <c r="Q8350" t="s">
        <v>2161</v>
      </c>
      <c r="R8350">
        <v>9</v>
      </c>
      <c r="S8350" t="s">
        <v>2200</v>
      </c>
    </row>
    <row r="8351" spans="1:19" x14ac:dyDescent="0.3">
      <c r="A8351">
        <v>44453</v>
      </c>
      <c r="B8351" t="s">
        <v>1054</v>
      </c>
      <c r="C8351" t="s">
        <v>2155</v>
      </c>
      <c r="D8351" t="s">
        <v>12</v>
      </c>
      <c r="E8351" t="s">
        <v>91</v>
      </c>
      <c r="F8351">
        <v>4</v>
      </c>
      <c r="G8351">
        <v>1.98</v>
      </c>
      <c r="H8351">
        <v>0.08</v>
      </c>
      <c r="I8351">
        <v>4.7699999999999996</v>
      </c>
      <c r="J8351" t="s">
        <v>7</v>
      </c>
      <c r="K8351" t="s">
        <v>2166</v>
      </c>
      <c r="L8351" s="26">
        <v>43718</v>
      </c>
      <c r="M8351" s="26">
        <v>43722</v>
      </c>
      <c r="N8351">
        <v>4</v>
      </c>
      <c r="O8351">
        <v>7.29</v>
      </c>
      <c r="P8351" t="s">
        <v>2158</v>
      </c>
      <c r="Q8351" t="s">
        <v>2161</v>
      </c>
      <c r="R8351">
        <v>9</v>
      </c>
      <c r="S8351" t="s">
        <v>2200</v>
      </c>
    </row>
    <row r="8352" spans="1:19" x14ac:dyDescent="0.3">
      <c r="A8352">
        <v>18375</v>
      </c>
      <c r="B8352" t="s">
        <v>523</v>
      </c>
      <c r="C8352" t="s">
        <v>2155</v>
      </c>
      <c r="D8352" t="s">
        <v>12</v>
      </c>
      <c r="E8352" t="s">
        <v>462</v>
      </c>
      <c r="F8352">
        <v>20</v>
      </c>
      <c r="G8352">
        <v>3.75</v>
      </c>
      <c r="H8352">
        <v>0.03</v>
      </c>
      <c r="I8352">
        <v>0.5</v>
      </c>
      <c r="J8352" t="s">
        <v>7</v>
      </c>
      <c r="K8352" t="s">
        <v>2166</v>
      </c>
      <c r="L8352" s="26">
        <v>43729</v>
      </c>
      <c r="M8352" s="26">
        <v>43733</v>
      </c>
      <c r="N8352">
        <v>4</v>
      </c>
      <c r="O8352">
        <v>72.75</v>
      </c>
      <c r="P8352" t="s">
        <v>2158</v>
      </c>
      <c r="Q8352" t="s">
        <v>2161</v>
      </c>
      <c r="R8352">
        <v>9</v>
      </c>
      <c r="S8352" t="s">
        <v>2200</v>
      </c>
    </row>
    <row r="8353" spans="1:19" x14ac:dyDescent="0.3">
      <c r="A8353">
        <v>44997</v>
      </c>
      <c r="B8353" t="s">
        <v>307</v>
      </c>
      <c r="C8353" t="s">
        <v>2155</v>
      </c>
      <c r="D8353" t="s">
        <v>12</v>
      </c>
      <c r="E8353" t="s">
        <v>783</v>
      </c>
      <c r="F8353">
        <v>46</v>
      </c>
      <c r="G8353">
        <v>1.76</v>
      </c>
      <c r="H8353">
        <v>0.03</v>
      </c>
      <c r="I8353">
        <v>4.8600000000000003</v>
      </c>
      <c r="J8353" t="s">
        <v>7</v>
      </c>
      <c r="K8353" t="s">
        <v>2166</v>
      </c>
      <c r="L8353" s="26">
        <v>43735</v>
      </c>
      <c r="M8353" s="26">
        <v>43739</v>
      </c>
      <c r="N8353">
        <v>4</v>
      </c>
      <c r="O8353">
        <v>78.53</v>
      </c>
      <c r="P8353" t="s">
        <v>2158</v>
      </c>
      <c r="Q8353" t="s">
        <v>2161</v>
      </c>
      <c r="R8353">
        <v>9</v>
      </c>
      <c r="S8353" t="s">
        <v>2200</v>
      </c>
    </row>
    <row r="8354" spans="1:19" x14ac:dyDescent="0.3">
      <c r="A8354">
        <v>31109</v>
      </c>
      <c r="B8354" t="s">
        <v>1828</v>
      </c>
      <c r="C8354" t="s">
        <v>2154</v>
      </c>
      <c r="D8354" t="s">
        <v>12</v>
      </c>
      <c r="E8354" t="s">
        <v>956</v>
      </c>
      <c r="F8354">
        <v>49</v>
      </c>
      <c r="G8354">
        <v>31.74</v>
      </c>
      <c r="H8354">
        <v>0.08</v>
      </c>
      <c r="I8354">
        <v>12.62</v>
      </c>
      <c r="J8354" t="s">
        <v>7</v>
      </c>
      <c r="K8354" t="s">
        <v>2166</v>
      </c>
      <c r="L8354" s="26">
        <v>43765</v>
      </c>
      <c r="M8354" s="26">
        <v>43769</v>
      </c>
      <c r="N8354">
        <v>4</v>
      </c>
      <c r="O8354">
        <v>1430.84</v>
      </c>
      <c r="P8354" t="s">
        <v>2158</v>
      </c>
      <c r="Q8354" t="s">
        <v>2162</v>
      </c>
      <c r="R8354">
        <v>10</v>
      </c>
      <c r="S8354" t="s">
        <v>2201</v>
      </c>
    </row>
    <row r="8355" spans="1:19" x14ac:dyDescent="0.3">
      <c r="A8355">
        <v>24931</v>
      </c>
      <c r="B8355" t="s">
        <v>1281</v>
      </c>
      <c r="C8355" t="s">
        <v>2154</v>
      </c>
      <c r="D8355" t="s">
        <v>12</v>
      </c>
      <c r="E8355" t="s">
        <v>1962</v>
      </c>
      <c r="F8355">
        <v>9</v>
      </c>
      <c r="G8355">
        <v>16.739999999999998</v>
      </c>
      <c r="H8355">
        <v>0.05</v>
      </c>
      <c r="I8355">
        <v>5.08</v>
      </c>
      <c r="J8355" t="s">
        <v>7</v>
      </c>
      <c r="K8355" t="s">
        <v>2166</v>
      </c>
      <c r="L8355" s="26">
        <v>43775</v>
      </c>
      <c r="M8355" s="26">
        <v>43779</v>
      </c>
      <c r="N8355">
        <v>4</v>
      </c>
      <c r="O8355">
        <v>143.13</v>
      </c>
      <c r="P8355" t="s">
        <v>2158</v>
      </c>
      <c r="Q8355" t="s">
        <v>2162</v>
      </c>
      <c r="R8355">
        <v>11</v>
      </c>
      <c r="S8355" t="s">
        <v>2205</v>
      </c>
    </row>
    <row r="8356" spans="1:19" x14ac:dyDescent="0.3">
      <c r="A8356">
        <v>52930</v>
      </c>
      <c r="B8356" t="s">
        <v>1286</v>
      </c>
      <c r="C8356" t="s">
        <v>2155</v>
      </c>
      <c r="D8356" t="s">
        <v>12</v>
      </c>
      <c r="E8356" t="s">
        <v>155</v>
      </c>
      <c r="F8356">
        <v>16</v>
      </c>
      <c r="G8356">
        <v>8.74</v>
      </c>
      <c r="H8356">
        <v>0.04</v>
      </c>
      <c r="I8356">
        <v>1.39</v>
      </c>
      <c r="J8356" t="s">
        <v>7</v>
      </c>
      <c r="K8356" t="s">
        <v>2166</v>
      </c>
      <c r="L8356" s="26">
        <v>43776</v>
      </c>
      <c r="M8356" s="26">
        <v>43780</v>
      </c>
      <c r="N8356">
        <v>4</v>
      </c>
      <c r="O8356">
        <v>134.25</v>
      </c>
      <c r="P8356" t="s">
        <v>2158</v>
      </c>
      <c r="Q8356" t="s">
        <v>2162</v>
      </c>
      <c r="R8356">
        <v>11</v>
      </c>
      <c r="S8356" t="s">
        <v>2205</v>
      </c>
    </row>
    <row r="8357" spans="1:19" x14ac:dyDescent="0.3">
      <c r="A8357">
        <v>41413</v>
      </c>
      <c r="B8357" t="s">
        <v>1504</v>
      </c>
      <c r="C8357" t="s">
        <v>2153</v>
      </c>
      <c r="D8357" t="s">
        <v>12</v>
      </c>
      <c r="E8357" t="s">
        <v>2028</v>
      </c>
      <c r="F8357">
        <v>23</v>
      </c>
      <c r="G8357">
        <v>6.48</v>
      </c>
      <c r="H8357">
        <v>0.01</v>
      </c>
      <c r="I8357">
        <v>6</v>
      </c>
      <c r="J8357" t="s">
        <v>7</v>
      </c>
      <c r="K8357" t="s">
        <v>2166</v>
      </c>
      <c r="L8357" s="26">
        <v>43784</v>
      </c>
      <c r="M8357" s="26">
        <v>43788</v>
      </c>
      <c r="N8357">
        <v>4</v>
      </c>
      <c r="O8357">
        <v>147.55000000000001</v>
      </c>
      <c r="P8357" t="s">
        <v>2158</v>
      </c>
      <c r="Q8357" t="s">
        <v>2162</v>
      </c>
      <c r="R8357">
        <v>11</v>
      </c>
      <c r="S8357" t="s">
        <v>2205</v>
      </c>
    </row>
    <row r="8358" spans="1:19" x14ac:dyDescent="0.3">
      <c r="A8358">
        <v>44003</v>
      </c>
      <c r="B8358" t="s">
        <v>1956</v>
      </c>
      <c r="C8358" t="s">
        <v>2155</v>
      </c>
      <c r="D8358" t="s">
        <v>12</v>
      </c>
      <c r="E8358" t="s">
        <v>446</v>
      </c>
      <c r="F8358">
        <v>38</v>
      </c>
      <c r="G8358">
        <v>5.34</v>
      </c>
      <c r="H8358">
        <v>0.09</v>
      </c>
      <c r="I8358">
        <v>2.99</v>
      </c>
      <c r="J8358" t="s">
        <v>7</v>
      </c>
      <c r="K8358" t="s">
        <v>2166</v>
      </c>
      <c r="L8358" s="26">
        <v>43785</v>
      </c>
      <c r="M8358" s="26">
        <v>43789</v>
      </c>
      <c r="N8358">
        <v>4</v>
      </c>
      <c r="O8358">
        <v>184.66</v>
      </c>
      <c r="P8358" t="s">
        <v>2158</v>
      </c>
      <c r="Q8358" t="s">
        <v>2162</v>
      </c>
      <c r="R8358">
        <v>11</v>
      </c>
      <c r="S8358" t="s">
        <v>2205</v>
      </c>
    </row>
    <row r="8359" spans="1:19" x14ac:dyDescent="0.3">
      <c r="A8359">
        <v>38146</v>
      </c>
      <c r="B8359" t="s">
        <v>1646</v>
      </c>
      <c r="C8359" t="s">
        <v>2155</v>
      </c>
      <c r="D8359" t="s">
        <v>12</v>
      </c>
      <c r="E8359" t="s">
        <v>68</v>
      </c>
      <c r="F8359">
        <v>45</v>
      </c>
      <c r="G8359">
        <v>7.68</v>
      </c>
      <c r="H8359">
        <v>0.03</v>
      </c>
      <c r="I8359">
        <v>6.16</v>
      </c>
      <c r="J8359" t="s">
        <v>7</v>
      </c>
      <c r="K8359" t="s">
        <v>2166</v>
      </c>
      <c r="L8359" s="26">
        <v>43805</v>
      </c>
      <c r="M8359" s="26">
        <v>43809</v>
      </c>
      <c r="N8359">
        <v>4</v>
      </c>
      <c r="O8359">
        <v>335.23</v>
      </c>
      <c r="P8359" t="s">
        <v>2158</v>
      </c>
      <c r="Q8359" t="s">
        <v>2162</v>
      </c>
      <c r="R8359">
        <v>12</v>
      </c>
      <c r="S8359" t="s">
        <v>2202</v>
      </c>
    </row>
    <row r="8360" spans="1:19" x14ac:dyDescent="0.3">
      <c r="A8360">
        <v>12199</v>
      </c>
      <c r="B8360" t="s">
        <v>451</v>
      </c>
      <c r="C8360" t="s">
        <v>2153</v>
      </c>
      <c r="D8360" t="s">
        <v>12</v>
      </c>
      <c r="E8360" t="s">
        <v>15</v>
      </c>
      <c r="F8360">
        <v>50</v>
      </c>
      <c r="G8360">
        <v>155.06</v>
      </c>
      <c r="H8360">
        <v>0.01</v>
      </c>
      <c r="I8360">
        <v>7.07</v>
      </c>
      <c r="J8360" t="s">
        <v>7</v>
      </c>
      <c r="K8360" t="s">
        <v>2166</v>
      </c>
      <c r="L8360" s="26">
        <v>43812</v>
      </c>
      <c r="M8360" s="26">
        <v>43816</v>
      </c>
      <c r="N8360">
        <v>4</v>
      </c>
      <c r="O8360">
        <v>7675.47</v>
      </c>
      <c r="P8360" t="s">
        <v>2158</v>
      </c>
      <c r="Q8360" t="s">
        <v>2162</v>
      </c>
      <c r="R8360">
        <v>12</v>
      </c>
      <c r="S8360" t="s">
        <v>2202</v>
      </c>
    </row>
    <row r="8361" spans="1:19" x14ac:dyDescent="0.3">
      <c r="A8361">
        <v>41991</v>
      </c>
      <c r="B8361" t="s">
        <v>694</v>
      </c>
      <c r="C8361" t="s">
        <v>2155</v>
      </c>
      <c r="D8361" t="s">
        <v>12</v>
      </c>
      <c r="E8361" t="s">
        <v>1550</v>
      </c>
      <c r="F8361">
        <v>35</v>
      </c>
      <c r="G8361">
        <v>14.58</v>
      </c>
      <c r="H8361">
        <v>0</v>
      </c>
      <c r="I8361">
        <v>7.4</v>
      </c>
      <c r="J8361" t="s">
        <v>7</v>
      </c>
      <c r="K8361" t="s">
        <v>2166</v>
      </c>
      <c r="L8361" s="26">
        <v>43816</v>
      </c>
      <c r="M8361" s="26">
        <v>43820</v>
      </c>
      <c r="N8361">
        <v>4</v>
      </c>
      <c r="O8361">
        <v>510.3</v>
      </c>
      <c r="P8361" t="s">
        <v>2158</v>
      </c>
      <c r="Q8361" t="s">
        <v>2162</v>
      </c>
      <c r="R8361">
        <v>12</v>
      </c>
      <c r="S8361" t="s">
        <v>2202</v>
      </c>
    </row>
    <row r="8362" spans="1:19" x14ac:dyDescent="0.3">
      <c r="A8362">
        <v>9632</v>
      </c>
      <c r="B8362" t="s">
        <v>1140</v>
      </c>
      <c r="C8362" t="s">
        <v>2153</v>
      </c>
      <c r="D8362" t="s">
        <v>12</v>
      </c>
      <c r="E8362" t="s">
        <v>511</v>
      </c>
      <c r="F8362">
        <v>33</v>
      </c>
      <c r="G8362">
        <v>120.98</v>
      </c>
      <c r="H8362">
        <v>0.09</v>
      </c>
      <c r="I8362">
        <v>9.07</v>
      </c>
      <c r="J8362" t="s">
        <v>7</v>
      </c>
      <c r="K8362" t="s">
        <v>2166</v>
      </c>
      <c r="L8362" s="26">
        <v>43845</v>
      </c>
      <c r="M8362" s="26">
        <v>43849</v>
      </c>
      <c r="N8362">
        <v>4</v>
      </c>
      <c r="O8362">
        <v>3633.03</v>
      </c>
      <c r="P8362" t="s">
        <v>2178</v>
      </c>
      <c r="Q8362" t="s">
        <v>2159</v>
      </c>
      <c r="R8362">
        <v>1</v>
      </c>
      <c r="S8362" t="s">
        <v>2194</v>
      </c>
    </row>
    <row r="8363" spans="1:19" x14ac:dyDescent="0.3">
      <c r="A8363">
        <v>44647</v>
      </c>
      <c r="B8363" t="s">
        <v>1756</v>
      </c>
      <c r="C8363" t="s">
        <v>2155</v>
      </c>
      <c r="D8363" t="s">
        <v>12</v>
      </c>
      <c r="E8363" t="s">
        <v>1496</v>
      </c>
      <c r="F8363">
        <v>24</v>
      </c>
      <c r="G8363">
        <v>12.28</v>
      </c>
      <c r="H8363">
        <v>0.05</v>
      </c>
      <c r="I8363">
        <v>6.13</v>
      </c>
      <c r="J8363" t="s">
        <v>7</v>
      </c>
      <c r="K8363" t="s">
        <v>2166</v>
      </c>
      <c r="L8363" s="26">
        <v>43853</v>
      </c>
      <c r="M8363" s="26">
        <v>43857</v>
      </c>
      <c r="N8363">
        <v>4</v>
      </c>
      <c r="O8363">
        <v>279.98</v>
      </c>
      <c r="P8363" t="s">
        <v>2178</v>
      </c>
      <c r="Q8363" t="s">
        <v>2159</v>
      </c>
      <c r="R8363">
        <v>1</v>
      </c>
      <c r="S8363" t="s">
        <v>2194</v>
      </c>
    </row>
    <row r="8364" spans="1:19" x14ac:dyDescent="0.3">
      <c r="A8364">
        <v>54020</v>
      </c>
      <c r="B8364" t="s">
        <v>686</v>
      </c>
      <c r="C8364" t="s">
        <v>2153</v>
      </c>
      <c r="D8364" t="s">
        <v>12</v>
      </c>
      <c r="E8364" t="s">
        <v>1872</v>
      </c>
      <c r="F8364">
        <v>35</v>
      </c>
      <c r="G8364">
        <v>18.97</v>
      </c>
      <c r="H8364">
        <v>0.05</v>
      </c>
      <c r="I8364">
        <v>5.21</v>
      </c>
      <c r="J8364" t="s">
        <v>7</v>
      </c>
      <c r="K8364" t="s">
        <v>2166</v>
      </c>
      <c r="L8364" s="26">
        <v>43860</v>
      </c>
      <c r="M8364" s="26">
        <v>43864</v>
      </c>
      <c r="N8364">
        <v>4</v>
      </c>
      <c r="O8364">
        <v>630.75</v>
      </c>
      <c r="P8364" t="s">
        <v>2178</v>
      </c>
      <c r="Q8364" t="s">
        <v>2159</v>
      </c>
      <c r="R8364">
        <v>1</v>
      </c>
      <c r="S8364" t="s">
        <v>2194</v>
      </c>
    </row>
    <row r="8365" spans="1:19" x14ac:dyDescent="0.3">
      <c r="A8365">
        <v>40100</v>
      </c>
      <c r="B8365" t="s">
        <v>97</v>
      </c>
      <c r="C8365" t="s">
        <v>2154</v>
      </c>
      <c r="D8365" t="s">
        <v>12</v>
      </c>
      <c r="E8365" t="s">
        <v>826</v>
      </c>
      <c r="F8365">
        <v>47</v>
      </c>
      <c r="G8365">
        <v>19.98</v>
      </c>
      <c r="H8365">
        <v>0</v>
      </c>
      <c r="I8365">
        <v>5.77</v>
      </c>
      <c r="J8365" t="s">
        <v>7</v>
      </c>
      <c r="K8365" t="s">
        <v>2166</v>
      </c>
      <c r="L8365" s="26">
        <v>43864</v>
      </c>
      <c r="M8365" s="26">
        <v>43868</v>
      </c>
      <c r="N8365">
        <v>4</v>
      </c>
      <c r="O8365">
        <v>939.06</v>
      </c>
      <c r="P8365" t="s">
        <v>2178</v>
      </c>
      <c r="Q8365" t="s">
        <v>2159</v>
      </c>
      <c r="R8365">
        <v>2</v>
      </c>
      <c r="S8365" t="s">
        <v>2195</v>
      </c>
    </row>
    <row r="8366" spans="1:19" x14ac:dyDescent="0.3">
      <c r="A8366">
        <v>4162</v>
      </c>
      <c r="B8366" t="s">
        <v>877</v>
      </c>
      <c r="C8366" t="s">
        <v>2154</v>
      </c>
      <c r="D8366" t="s">
        <v>12</v>
      </c>
      <c r="E8366" t="s">
        <v>566</v>
      </c>
      <c r="F8366">
        <v>2</v>
      </c>
      <c r="G8366">
        <v>193.17</v>
      </c>
      <c r="H8366">
        <v>0.1</v>
      </c>
      <c r="I8366">
        <v>19.989999999999998</v>
      </c>
      <c r="J8366" t="s">
        <v>7</v>
      </c>
      <c r="K8366" t="s">
        <v>2166</v>
      </c>
      <c r="L8366" s="26">
        <v>43869</v>
      </c>
      <c r="M8366" s="26">
        <v>43873</v>
      </c>
      <c r="N8366">
        <v>4</v>
      </c>
      <c r="O8366">
        <v>347.71</v>
      </c>
      <c r="P8366" t="s">
        <v>2178</v>
      </c>
      <c r="Q8366" t="s">
        <v>2159</v>
      </c>
      <c r="R8366">
        <v>2</v>
      </c>
      <c r="S8366" t="s">
        <v>2195</v>
      </c>
    </row>
    <row r="8367" spans="1:19" x14ac:dyDescent="0.3">
      <c r="A8367">
        <v>21478</v>
      </c>
      <c r="B8367" t="s">
        <v>504</v>
      </c>
      <c r="C8367" t="s">
        <v>2154</v>
      </c>
      <c r="D8367" t="s">
        <v>12</v>
      </c>
      <c r="E8367" t="s">
        <v>1042</v>
      </c>
      <c r="F8367">
        <v>33</v>
      </c>
      <c r="G8367">
        <v>48.04</v>
      </c>
      <c r="H8367">
        <v>0.05</v>
      </c>
      <c r="I8367">
        <v>5.79</v>
      </c>
      <c r="J8367" t="s">
        <v>7</v>
      </c>
      <c r="K8367" t="s">
        <v>2166</v>
      </c>
      <c r="L8367" s="26">
        <v>43892</v>
      </c>
      <c r="M8367" s="26">
        <v>43896</v>
      </c>
      <c r="N8367">
        <v>4</v>
      </c>
      <c r="O8367">
        <v>1506.05</v>
      </c>
      <c r="P8367" t="s">
        <v>2178</v>
      </c>
      <c r="Q8367" t="s">
        <v>2159</v>
      </c>
      <c r="R8367">
        <v>3</v>
      </c>
      <c r="S8367" t="s">
        <v>2196</v>
      </c>
    </row>
    <row r="8368" spans="1:19" x14ac:dyDescent="0.3">
      <c r="A8368">
        <v>15044</v>
      </c>
      <c r="B8368" t="s">
        <v>218</v>
      </c>
      <c r="C8368" t="s">
        <v>2153</v>
      </c>
      <c r="D8368" t="s">
        <v>12</v>
      </c>
      <c r="E8368" t="s">
        <v>1528</v>
      </c>
      <c r="F8368">
        <v>42</v>
      </c>
      <c r="G8368">
        <v>39.99</v>
      </c>
      <c r="H8368">
        <v>7.0000000000000007E-2</v>
      </c>
      <c r="I8368">
        <v>10.25</v>
      </c>
      <c r="J8368" t="s">
        <v>7</v>
      </c>
      <c r="K8368" t="s">
        <v>2166</v>
      </c>
      <c r="L8368" s="26">
        <v>43896</v>
      </c>
      <c r="M8368" s="26">
        <v>43900</v>
      </c>
      <c r="N8368">
        <v>4</v>
      </c>
      <c r="O8368">
        <v>1562.01</v>
      </c>
      <c r="P8368" t="s">
        <v>2178</v>
      </c>
      <c r="Q8368" t="s">
        <v>2159</v>
      </c>
      <c r="R8368">
        <v>3</v>
      </c>
      <c r="S8368" t="s">
        <v>2196</v>
      </c>
    </row>
    <row r="8369" spans="1:19" x14ac:dyDescent="0.3">
      <c r="A8369">
        <v>59586</v>
      </c>
      <c r="B8369" t="s">
        <v>735</v>
      </c>
      <c r="C8369" t="s">
        <v>2153</v>
      </c>
      <c r="D8369" t="s">
        <v>12</v>
      </c>
      <c r="E8369" t="s">
        <v>905</v>
      </c>
      <c r="F8369">
        <v>25</v>
      </c>
      <c r="G8369">
        <v>6.68</v>
      </c>
      <c r="H8369">
        <v>0.05</v>
      </c>
      <c r="I8369">
        <v>5.41</v>
      </c>
      <c r="J8369" t="s">
        <v>7</v>
      </c>
      <c r="K8369" t="s">
        <v>2166</v>
      </c>
      <c r="L8369" s="26">
        <v>43897</v>
      </c>
      <c r="M8369" s="26">
        <v>43901</v>
      </c>
      <c r="N8369">
        <v>4</v>
      </c>
      <c r="O8369">
        <v>158.65</v>
      </c>
      <c r="P8369" t="s">
        <v>2178</v>
      </c>
      <c r="Q8369" t="s">
        <v>2159</v>
      </c>
      <c r="R8369">
        <v>3</v>
      </c>
      <c r="S8369" t="s">
        <v>2196</v>
      </c>
    </row>
    <row r="8370" spans="1:19" x14ac:dyDescent="0.3">
      <c r="A8370">
        <v>43138</v>
      </c>
      <c r="B8370" t="s">
        <v>0</v>
      </c>
      <c r="C8370" t="s">
        <v>2155</v>
      </c>
      <c r="D8370" t="s">
        <v>12</v>
      </c>
      <c r="E8370" t="s">
        <v>378</v>
      </c>
      <c r="F8370">
        <v>43</v>
      </c>
      <c r="G8370">
        <v>30.56</v>
      </c>
      <c r="H8370">
        <v>0.06</v>
      </c>
      <c r="I8370">
        <v>2.99</v>
      </c>
      <c r="J8370" t="s">
        <v>7</v>
      </c>
      <c r="K8370" t="s">
        <v>2166</v>
      </c>
      <c r="L8370" s="26">
        <v>43904</v>
      </c>
      <c r="M8370" s="26">
        <v>43908</v>
      </c>
      <c r="N8370">
        <v>4</v>
      </c>
      <c r="O8370">
        <v>1235.24</v>
      </c>
      <c r="P8370" t="s">
        <v>2178</v>
      </c>
      <c r="Q8370" t="s">
        <v>2159</v>
      </c>
      <c r="R8370">
        <v>3</v>
      </c>
      <c r="S8370" t="s">
        <v>2196</v>
      </c>
    </row>
    <row r="8371" spans="1:19" x14ac:dyDescent="0.3">
      <c r="A8371">
        <v>38853</v>
      </c>
      <c r="B8371" t="s">
        <v>779</v>
      </c>
      <c r="C8371" t="s">
        <v>2154</v>
      </c>
      <c r="D8371" t="s">
        <v>12</v>
      </c>
      <c r="E8371" t="s">
        <v>1834</v>
      </c>
      <c r="F8371">
        <v>13</v>
      </c>
      <c r="G8371">
        <v>65.989999999999995</v>
      </c>
      <c r="H8371">
        <v>0.04</v>
      </c>
      <c r="I8371">
        <v>2.5</v>
      </c>
      <c r="J8371" t="s">
        <v>7</v>
      </c>
      <c r="K8371" t="s">
        <v>2166</v>
      </c>
      <c r="L8371" s="26">
        <v>43913</v>
      </c>
      <c r="M8371" s="26">
        <v>43917</v>
      </c>
      <c r="N8371">
        <v>4</v>
      </c>
      <c r="O8371">
        <v>823.56</v>
      </c>
      <c r="P8371" t="s">
        <v>2178</v>
      </c>
      <c r="Q8371" t="s">
        <v>2159</v>
      </c>
      <c r="R8371">
        <v>3</v>
      </c>
      <c r="S8371" t="s">
        <v>2196</v>
      </c>
    </row>
    <row r="8372" spans="1:19" x14ac:dyDescent="0.3">
      <c r="A8372">
        <v>1344</v>
      </c>
      <c r="B8372" t="s">
        <v>528</v>
      </c>
      <c r="C8372" t="s">
        <v>2155</v>
      </c>
      <c r="D8372" t="s">
        <v>12</v>
      </c>
      <c r="E8372" t="s">
        <v>1731</v>
      </c>
      <c r="F8372">
        <v>18</v>
      </c>
      <c r="G8372">
        <v>155.99</v>
      </c>
      <c r="H8372">
        <v>0.01</v>
      </c>
      <c r="I8372">
        <v>8.99</v>
      </c>
      <c r="J8372" t="s">
        <v>7</v>
      </c>
      <c r="K8372" t="s">
        <v>2166</v>
      </c>
      <c r="L8372" s="26">
        <v>43936</v>
      </c>
      <c r="M8372" s="26">
        <v>43940</v>
      </c>
      <c r="N8372">
        <v>4</v>
      </c>
      <c r="O8372">
        <v>2779.74</v>
      </c>
      <c r="P8372" t="s">
        <v>2178</v>
      </c>
      <c r="Q8372" t="s">
        <v>2160</v>
      </c>
      <c r="R8372">
        <v>4</v>
      </c>
      <c r="S8372" t="s">
        <v>2203</v>
      </c>
    </row>
    <row r="8373" spans="1:19" x14ac:dyDescent="0.3">
      <c r="A8373">
        <v>832</v>
      </c>
      <c r="B8373" t="s">
        <v>1180</v>
      </c>
      <c r="C8373" t="s">
        <v>2155</v>
      </c>
      <c r="D8373" t="s">
        <v>12</v>
      </c>
      <c r="E8373" t="s">
        <v>1395</v>
      </c>
      <c r="F8373">
        <v>7</v>
      </c>
      <c r="G8373">
        <v>6.48</v>
      </c>
      <c r="H8373">
        <v>0.02</v>
      </c>
      <c r="I8373">
        <v>5.9</v>
      </c>
      <c r="J8373" t="s">
        <v>7</v>
      </c>
      <c r="K8373" t="s">
        <v>2166</v>
      </c>
      <c r="L8373" s="26">
        <v>43939</v>
      </c>
      <c r="M8373" s="26">
        <v>43943</v>
      </c>
      <c r="N8373">
        <v>4</v>
      </c>
      <c r="O8373">
        <v>44.45</v>
      </c>
      <c r="P8373" t="s">
        <v>2178</v>
      </c>
      <c r="Q8373" t="s">
        <v>2160</v>
      </c>
      <c r="R8373">
        <v>4</v>
      </c>
      <c r="S8373" t="s">
        <v>2203</v>
      </c>
    </row>
    <row r="8374" spans="1:19" x14ac:dyDescent="0.3">
      <c r="A8374">
        <v>26912</v>
      </c>
      <c r="B8374" t="s">
        <v>892</v>
      </c>
      <c r="C8374" t="s">
        <v>2153</v>
      </c>
      <c r="D8374" t="s">
        <v>12</v>
      </c>
      <c r="E8374" t="s">
        <v>1360</v>
      </c>
      <c r="F8374">
        <v>18</v>
      </c>
      <c r="G8374">
        <v>205.99</v>
      </c>
      <c r="H8374">
        <v>7.0000000000000007E-2</v>
      </c>
      <c r="I8374">
        <v>5.26</v>
      </c>
      <c r="J8374" t="s">
        <v>7</v>
      </c>
      <c r="K8374" t="s">
        <v>2166</v>
      </c>
      <c r="L8374" s="26">
        <v>43948</v>
      </c>
      <c r="M8374" s="26">
        <v>43952</v>
      </c>
      <c r="N8374">
        <v>4</v>
      </c>
      <c r="O8374">
        <v>3448.27</v>
      </c>
      <c r="P8374" t="s">
        <v>2178</v>
      </c>
      <c r="Q8374" t="s">
        <v>2160</v>
      </c>
      <c r="R8374">
        <v>4</v>
      </c>
      <c r="S8374" t="s">
        <v>2203</v>
      </c>
    </row>
    <row r="8375" spans="1:19" x14ac:dyDescent="0.3">
      <c r="A8375">
        <v>30375</v>
      </c>
      <c r="B8375" t="s">
        <v>201</v>
      </c>
      <c r="C8375" t="s">
        <v>2155</v>
      </c>
      <c r="D8375" t="s">
        <v>12</v>
      </c>
      <c r="E8375" t="s">
        <v>36</v>
      </c>
      <c r="F8375">
        <v>20</v>
      </c>
      <c r="G8375">
        <v>3.36</v>
      </c>
      <c r="H8375">
        <v>0.03</v>
      </c>
      <c r="I8375">
        <v>6.27</v>
      </c>
      <c r="J8375" t="s">
        <v>7</v>
      </c>
      <c r="K8375" t="s">
        <v>2166</v>
      </c>
      <c r="L8375" s="26">
        <v>43954</v>
      </c>
      <c r="M8375" s="26">
        <v>43958</v>
      </c>
      <c r="N8375">
        <v>4</v>
      </c>
      <c r="O8375">
        <v>65.180000000000007</v>
      </c>
      <c r="P8375" t="s">
        <v>2178</v>
      </c>
      <c r="Q8375" t="s">
        <v>2160</v>
      </c>
      <c r="R8375">
        <v>5</v>
      </c>
      <c r="S8375" t="s">
        <v>2197</v>
      </c>
    </row>
    <row r="8376" spans="1:19" x14ac:dyDescent="0.3">
      <c r="A8376">
        <v>21796</v>
      </c>
      <c r="B8376" t="s">
        <v>414</v>
      </c>
      <c r="C8376" t="s">
        <v>2154</v>
      </c>
      <c r="D8376" t="s">
        <v>12</v>
      </c>
      <c r="E8376" t="s">
        <v>565</v>
      </c>
      <c r="F8376">
        <v>46</v>
      </c>
      <c r="G8376">
        <v>99.99</v>
      </c>
      <c r="H8376">
        <v>0.04</v>
      </c>
      <c r="I8376">
        <v>19.989999999999998</v>
      </c>
      <c r="J8376" t="s">
        <v>7</v>
      </c>
      <c r="K8376" t="s">
        <v>2166</v>
      </c>
      <c r="L8376" s="26">
        <v>43957</v>
      </c>
      <c r="M8376" s="26">
        <v>43961</v>
      </c>
      <c r="N8376">
        <v>4</v>
      </c>
      <c r="O8376">
        <v>4415.5600000000004</v>
      </c>
      <c r="P8376" t="s">
        <v>2178</v>
      </c>
      <c r="Q8376" t="s">
        <v>2160</v>
      </c>
      <c r="R8376">
        <v>5</v>
      </c>
      <c r="S8376" t="s">
        <v>2197</v>
      </c>
    </row>
    <row r="8377" spans="1:19" x14ac:dyDescent="0.3">
      <c r="A8377">
        <v>13282</v>
      </c>
      <c r="B8377" t="s">
        <v>251</v>
      </c>
      <c r="C8377" t="s">
        <v>2154</v>
      </c>
      <c r="D8377" t="s">
        <v>12</v>
      </c>
      <c r="E8377" t="s">
        <v>315</v>
      </c>
      <c r="F8377">
        <v>2</v>
      </c>
      <c r="G8377">
        <v>6.3</v>
      </c>
      <c r="H8377">
        <v>0.02</v>
      </c>
      <c r="I8377">
        <v>0.5</v>
      </c>
      <c r="J8377" t="s">
        <v>7</v>
      </c>
      <c r="K8377" t="s">
        <v>2166</v>
      </c>
      <c r="L8377" s="26">
        <v>43960</v>
      </c>
      <c r="M8377" s="26">
        <v>43964</v>
      </c>
      <c r="N8377">
        <v>4</v>
      </c>
      <c r="O8377">
        <v>12.35</v>
      </c>
      <c r="P8377" t="s">
        <v>2178</v>
      </c>
      <c r="Q8377" t="s">
        <v>2160</v>
      </c>
      <c r="R8377">
        <v>5</v>
      </c>
      <c r="S8377" t="s">
        <v>2197</v>
      </c>
    </row>
    <row r="8378" spans="1:19" x14ac:dyDescent="0.3">
      <c r="A8378">
        <v>52290</v>
      </c>
      <c r="B8378" t="s">
        <v>569</v>
      </c>
      <c r="C8378" t="s">
        <v>2154</v>
      </c>
      <c r="D8378" t="s">
        <v>12</v>
      </c>
      <c r="E8378" t="s">
        <v>951</v>
      </c>
      <c r="F8378">
        <v>7</v>
      </c>
      <c r="G8378">
        <v>172.99</v>
      </c>
      <c r="H8378">
        <v>0.08</v>
      </c>
      <c r="I8378">
        <v>19.989999999999998</v>
      </c>
      <c r="J8378" t="s">
        <v>7</v>
      </c>
      <c r="K8378" t="s">
        <v>2166</v>
      </c>
      <c r="L8378" s="26">
        <v>43972</v>
      </c>
      <c r="M8378" s="26">
        <v>43976</v>
      </c>
      <c r="N8378">
        <v>4</v>
      </c>
      <c r="O8378">
        <v>1114.06</v>
      </c>
      <c r="P8378" t="s">
        <v>2178</v>
      </c>
      <c r="Q8378" t="s">
        <v>2160</v>
      </c>
      <c r="R8378">
        <v>5</v>
      </c>
      <c r="S8378" t="s">
        <v>2197</v>
      </c>
    </row>
    <row r="8379" spans="1:19" x14ac:dyDescent="0.3">
      <c r="A8379">
        <v>36929</v>
      </c>
      <c r="B8379" t="s">
        <v>182</v>
      </c>
      <c r="C8379" t="s">
        <v>2155</v>
      </c>
      <c r="D8379" t="s">
        <v>12</v>
      </c>
      <c r="E8379" t="s">
        <v>478</v>
      </c>
      <c r="F8379">
        <v>37</v>
      </c>
      <c r="G8379">
        <v>33.29</v>
      </c>
      <c r="H8379">
        <v>0</v>
      </c>
      <c r="I8379">
        <v>8.74</v>
      </c>
      <c r="J8379" t="s">
        <v>7</v>
      </c>
      <c r="K8379" t="s">
        <v>2166</v>
      </c>
      <c r="L8379" s="26">
        <v>43976</v>
      </c>
      <c r="M8379" s="26">
        <v>43980</v>
      </c>
      <c r="N8379">
        <v>4</v>
      </c>
      <c r="O8379">
        <v>1231.73</v>
      </c>
      <c r="P8379" t="s">
        <v>2178</v>
      </c>
      <c r="Q8379" t="s">
        <v>2160</v>
      </c>
      <c r="R8379">
        <v>5</v>
      </c>
      <c r="S8379" t="s">
        <v>2197</v>
      </c>
    </row>
    <row r="8380" spans="1:19" x14ac:dyDescent="0.3">
      <c r="A8380">
        <v>26853</v>
      </c>
      <c r="B8380" t="s">
        <v>263</v>
      </c>
      <c r="C8380" t="s">
        <v>2154</v>
      </c>
      <c r="D8380" t="s">
        <v>12</v>
      </c>
      <c r="E8380" t="s">
        <v>1388</v>
      </c>
      <c r="F8380">
        <v>21</v>
      </c>
      <c r="G8380">
        <v>2.66</v>
      </c>
      <c r="H8380">
        <v>0</v>
      </c>
      <c r="I8380">
        <v>6.35</v>
      </c>
      <c r="J8380" t="s">
        <v>7</v>
      </c>
      <c r="K8380" t="s">
        <v>2166</v>
      </c>
      <c r="L8380" s="26">
        <v>43994</v>
      </c>
      <c r="M8380" s="26">
        <v>43998</v>
      </c>
      <c r="N8380">
        <v>4</v>
      </c>
      <c r="O8380">
        <v>55.86</v>
      </c>
      <c r="P8380" t="s">
        <v>2178</v>
      </c>
      <c r="Q8380" t="s">
        <v>2160</v>
      </c>
      <c r="R8380">
        <v>6</v>
      </c>
      <c r="S8380" t="s">
        <v>2198</v>
      </c>
    </row>
    <row r="8381" spans="1:19" x14ac:dyDescent="0.3">
      <c r="A8381">
        <v>4416</v>
      </c>
      <c r="B8381" t="s">
        <v>218</v>
      </c>
      <c r="C8381" t="s">
        <v>2154</v>
      </c>
      <c r="D8381" t="s">
        <v>12</v>
      </c>
      <c r="E8381" t="s">
        <v>781</v>
      </c>
      <c r="F8381">
        <v>46</v>
      </c>
      <c r="G8381">
        <v>165.98</v>
      </c>
      <c r="H8381">
        <v>0.1</v>
      </c>
      <c r="I8381">
        <v>19.989999999999998</v>
      </c>
      <c r="J8381" t="s">
        <v>7</v>
      </c>
      <c r="K8381" t="s">
        <v>2166</v>
      </c>
      <c r="L8381" s="26">
        <v>44011</v>
      </c>
      <c r="M8381" s="26">
        <v>44015</v>
      </c>
      <c r="N8381">
        <v>4</v>
      </c>
      <c r="O8381">
        <v>6871.57</v>
      </c>
      <c r="P8381" t="s">
        <v>2178</v>
      </c>
      <c r="Q8381" t="s">
        <v>2160</v>
      </c>
      <c r="R8381">
        <v>6</v>
      </c>
      <c r="S8381" t="s">
        <v>2198</v>
      </c>
    </row>
    <row r="8382" spans="1:19" x14ac:dyDescent="0.3">
      <c r="A8382">
        <v>17797</v>
      </c>
      <c r="B8382" t="s">
        <v>414</v>
      </c>
      <c r="C8382" t="s">
        <v>2155</v>
      </c>
      <c r="D8382" t="s">
        <v>12</v>
      </c>
      <c r="E8382" t="s">
        <v>823</v>
      </c>
      <c r="F8382">
        <v>16</v>
      </c>
      <c r="G8382">
        <v>3.69</v>
      </c>
      <c r="H8382">
        <v>0.02</v>
      </c>
      <c r="I8382">
        <v>2.5</v>
      </c>
      <c r="J8382" t="s">
        <v>7</v>
      </c>
      <c r="K8382" t="s">
        <v>2166</v>
      </c>
      <c r="L8382" s="26">
        <v>44022</v>
      </c>
      <c r="M8382" s="26">
        <v>44026</v>
      </c>
      <c r="N8382">
        <v>4</v>
      </c>
      <c r="O8382">
        <v>57.86</v>
      </c>
      <c r="P8382" t="s">
        <v>2178</v>
      </c>
      <c r="Q8382" t="s">
        <v>2161</v>
      </c>
      <c r="R8382">
        <v>7</v>
      </c>
      <c r="S8382" t="s">
        <v>2199</v>
      </c>
    </row>
    <row r="8383" spans="1:19" x14ac:dyDescent="0.3">
      <c r="A8383">
        <v>59234</v>
      </c>
      <c r="B8383" t="s">
        <v>1980</v>
      </c>
      <c r="C8383" t="s">
        <v>2155</v>
      </c>
      <c r="D8383" t="s">
        <v>12</v>
      </c>
      <c r="E8383" t="s">
        <v>1067</v>
      </c>
      <c r="F8383">
        <v>32</v>
      </c>
      <c r="G8383">
        <v>177.98</v>
      </c>
      <c r="H8383">
        <v>0.04</v>
      </c>
      <c r="I8383">
        <v>0.99</v>
      </c>
      <c r="J8383" t="s">
        <v>7</v>
      </c>
      <c r="K8383" t="s">
        <v>2166</v>
      </c>
      <c r="L8383" s="26">
        <v>44041</v>
      </c>
      <c r="M8383" s="26">
        <v>44045</v>
      </c>
      <c r="N8383">
        <v>4</v>
      </c>
      <c r="O8383">
        <v>5467.55</v>
      </c>
      <c r="P8383" t="s">
        <v>2178</v>
      </c>
      <c r="Q8383" t="s">
        <v>2161</v>
      </c>
      <c r="R8383">
        <v>7</v>
      </c>
      <c r="S8383" t="s">
        <v>2199</v>
      </c>
    </row>
    <row r="8384" spans="1:19" x14ac:dyDescent="0.3">
      <c r="A8384">
        <v>45670</v>
      </c>
      <c r="B8384" t="s">
        <v>1601</v>
      </c>
      <c r="C8384" t="s">
        <v>2155</v>
      </c>
      <c r="D8384" t="s">
        <v>12</v>
      </c>
      <c r="E8384" t="s">
        <v>913</v>
      </c>
      <c r="F8384">
        <v>2</v>
      </c>
      <c r="G8384">
        <v>6.48</v>
      </c>
      <c r="H8384">
        <v>0.06</v>
      </c>
      <c r="I8384">
        <v>7.86</v>
      </c>
      <c r="J8384" t="s">
        <v>7</v>
      </c>
      <c r="K8384" t="s">
        <v>2166</v>
      </c>
      <c r="L8384" s="26">
        <v>44050</v>
      </c>
      <c r="M8384" s="26">
        <v>44054</v>
      </c>
      <c r="N8384">
        <v>4</v>
      </c>
      <c r="O8384">
        <v>12.18</v>
      </c>
      <c r="P8384" t="s">
        <v>2178</v>
      </c>
      <c r="Q8384" t="s">
        <v>2161</v>
      </c>
      <c r="R8384">
        <v>8</v>
      </c>
      <c r="S8384" t="s">
        <v>2204</v>
      </c>
    </row>
    <row r="8385" spans="1:19" x14ac:dyDescent="0.3">
      <c r="A8385">
        <v>54630</v>
      </c>
      <c r="B8385" t="s">
        <v>1123</v>
      </c>
      <c r="C8385" t="s">
        <v>2154</v>
      </c>
      <c r="D8385" t="s">
        <v>12</v>
      </c>
      <c r="E8385" t="s">
        <v>861</v>
      </c>
      <c r="F8385">
        <v>11</v>
      </c>
      <c r="G8385">
        <v>6.48</v>
      </c>
      <c r="H8385">
        <v>0.06</v>
      </c>
      <c r="I8385">
        <v>6.22</v>
      </c>
      <c r="J8385" t="s">
        <v>7</v>
      </c>
      <c r="K8385" t="s">
        <v>2166</v>
      </c>
      <c r="L8385" s="26">
        <v>44053</v>
      </c>
      <c r="M8385" s="26">
        <v>44057</v>
      </c>
      <c r="N8385">
        <v>4</v>
      </c>
      <c r="O8385">
        <v>67</v>
      </c>
      <c r="P8385" t="s">
        <v>2178</v>
      </c>
      <c r="Q8385" t="s">
        <v>2161</v>
      </c>
      <c r="R8385">
        <v>8</v>
      </c>
      <c r="S8385" t="s">
        <v>2204</v>
      </c>
    </row>
    <row r="8386" spans="1:19" x14ac:dyDescent="0.3">
      <c r="A8386">
        <v>13601</v>
      </c>
      <c r="B8386" t="s">
        <v>104</v>
      </c>
      <c r="C8386" t="s">
        <v>2154</v>
      </c>
      <c r="D8386" t="s">
        <v>12</v>
      </c>
      <c r="E8386" t="s">
        <v>1214</v>
      </c>
      <c r="F8386">
        <v>17</v>
      </c>
      <c r="G8386">
        <v>49.43</v>
      </c>
      <c r="H8386">
        <v>0.09</v>
      </c>
      <c r="I8386">
        <v>19.989999999999998</v>
      </c>
      <c r="J8386" t="s">
        <v>7</v>
      </c>
      <c r="K8386" t="s">
        <v>2166</v>
      </c>
      <c r="L8386" s="26">
        <v>44059</v>
      </c>
      <c r="M8386" s="26">
        <v>44063</v>
      </c>
      <c r="N8386">
        <v>4</v>
      </c>
      <c r="O8386">
        <v>764.68</v>
      </c>
      <c r="P8386" t="s">
        <v>2178</v>
      </c>
      <c r="Q8386" t="s">
        <v>2161</v>
      </c>
      <c r="R8386">
        <v>8</v>
      </c>
      <c r="S8386" t="s">
        <v>2204</v>
      </c>
    </row>
    <row r="8387" spans="1:19" x14ac:dyDescent="0.3">
      <c r="A8387">
        <v>1185</v>
      </c>
      <c r="B8387" t="s">
        <v>390</v>
      </c>
      <c r="C8387" t="s">
        <v>2155</v>
      </c>
      <c r="D8387" t="s">
        <v>12</v>
      </c>
      <c r="E8387" t="s">
        <v>301</v>
      </c>
      <c r="F8387">
        <v>7</v>
      </c>
      <c r="G8387">
        <v>55.48</v>
      </c>
      <c r="H8387">
        <v>0.09</v>
      </c>
      <c r="I8387">
        <v>14.3</v>
      </c>
      <c r="J8387" t="s">
        <v>7</v>
      </c>
      <c r="K8387" t="s">
        <v>2166</v>
      </c>
      <c r="L8387" s="26">
        <v>44066</v>
      </c>
      <c r="M8387" s="26">
        <v>44070</v>
      </c>
      <c r="N8387">
        <v>4</v>
      </c>
      <c r="O8387">
        <v>353.41</v>
      </c>
      <c r="P8387" t="s">
        <v>2178</v>
      </c>
      <c r="Q8387" t="s">
        <v>2161</v>
      </c>
      <c r="R8387">
        <v>8</v>
      </c>
      <c r="S8387" t="s">
        <v>2204</v>
      </c>
    </row>
    <row r="8388" spans="1:19" x14ac:dyDescent="0.3">
      <c r="A8388">
        <v>39808</v>
      </c>
      <c r="B8388" t="s">
        <v>615</v>
      </c>
      <c r="C8388" t="s">
        <v>2155</v>
      </c>
      <c r="D8388" t="s">
        <v>12</v>
      </c>
      <c r="E8388" t="s">
        <v>582</v>
      </c>
      <c r="F8388">
        <v>31</v>
      </c>
      <c r="G8388">
        <v>125.99</v>
      </c>
      <c r="H8388">
        <v>0.03</v>
      </c>
      <c r="I8388">
        <v>2.5</v>
      </c>
      <c r="J8388" t="s">
        <v>7</v>
      </c>
      <c r="K8388" t="s">
        <v>2166</v>
      </c>
      <c r="L8388" s="26">
        <v>44076</v>
      </c>
      <c r="M8388" s="26">
        <v>44080</v>
      </c>
      <c r="N8388">
        <v>4</v>
      </c>
      <c r="O8388">
        <v>3788.52</v>
      </c>
      <c r="P8388" t="s">
        <v>2178</v>
      </c>
      <c r="Q8388" t="s">
        <v>2161</v>
      </c>
      <c r="R8388">
        <v>9</v>
      </c>
      <c r="S8388" t="s">
        <v>2200</v>
      </c>
    </row>
    <row r="8389" spans="1:19" x14ac:dyDescent="0.3">
      <c r="A8389">
        <v>34852</v>
      </c>
      <c r="B8389" t="s">
        <v>1187</v>
      </c>
      <c r="C8389" t="s">
        <v>2155</v>
      </c>
      <c r="D8389" t="s">
        <v>12</v>
      </c>
      <c r="E8389" t="s">
        <v>1783</v>
      </c>
      <c r="F8389">
        <v>26</v>
      </c>
      <c r="G8389">
        <v>2.08</v>
      </c>
      <c r="H8389">
        <v>0.04</v>
      </c>
      <c r="I8389">
        <v>1.49</v>
      </c>
      <c r="J8389" t="s">
        <v>7</v>
      </c>
      <c r="K8389" t="s">
        <v>2166</v>
      </c>
      <c r="L8389" s="26">
        <v>44079</v>
      </c>
      <c r="M8389" s="26">
        <v>44083</v>
      </c>
      <c r="N8389">
        <v>4</v>
      </c>
      <c r="O8389">
        <v>51.92</v>
      </c>
      <c r="P8389" t="s">
        <v>2178</v>
      </c>
      <c r="Q8389" t="s">
        <v>2161</v>
      </c>
      <c r="R8389">
        <v>9</v>
      </c>
      <c r="S8389" t="s">
        <v>2200</v>
      </c>
    </row>
    <row r="8390" spans="1:19" x14ac:dyDescent="0.3">
      <c r="A8390">
        <v>11362</v>
      </c>
      <c r="B8390" t="s">
        <v>1604</v>
      </c>
      <c r="C8390" t="s">
        <v>2155</v>
      </c>
      <c r="D8390" t="s">
        <v>12</v>
      </c>
      <c r="E8390" t="s">
        <v>1229</v>
      </c>
      <c r="F8390">
        <v>25</v>
      </c>
      <c r="G8390">
        <v>110.99</v>
      </c>
      <c r="H8390">
        <v>0.04</v>
      </c>
      <c r="I8390">
        <v>8.99</v>
      </c>
      <c r="J8390" t="s">
        <v>7</v>
      </c>
      <c r="K8390" t="s">
        <v>2166</v>
      </c>
      <c r="L8390" s="26">
        <v>44084</v>
      </c>
      <c r="M8390" s="26">
        <v>44088</v>
      </c>
      <c r="N8390">
        <v>4</v>
      </c>
      <c r="O8390">
        <v>2663.76</v>
      </c>
      <c r="P8390" t="s">
        <v>2178</v>
      </c>
      <c r="Q8390" t="s">
        <v>2161</v>
      </c>
      <c r="R8390">
        <v>9</v>
      </c>
      <c r="S8390" t="s">
        <v>2200</v>
      </c>
    </row>
    <row r="8391" spans="1:19" x14ac:dyDescent="0.3">
      <c r="A8391">
        <v>17157</v>
      </c>
      <c r="B8391" t="s">
        <v>834</v>
      </c>
      <c r="C8391" t="s">
        <v>2155</v>
      </c>
      <c r="D8391" t="s">
        <v>12</v>
      </c>
      <c r="E8391" t="s">
        <v>1184</v>
      </c>
      <c r="F8391">
        <v>31</v>
      </c>
      <c r="G8391">
        <v>125.99</v>
      </c>
      <c r="H8391">
        <v>0.09</v>
      </c>
      <c r="I8391">
        <v>4.2</v>
      </c>
      <c r="J8391" t="s">
        <v>7</v>
      </c>
      <c r="K8391" t="s">
        <v>2166</v>
      </c>
      <c r="L8391" s="26">
        <v>44093</v>
      </c>
      <c r="M8391" s="26">
        <v>44097</v>
      </c>
      <c r="N8391">
        <v>4</v>
      </c>
      <c r="O8391">
        <v>3554.18</v>
      </c>
      <c r="P8391" t="s">
        <v>2178</v>
      </c>
      <c r="Q8391" t="s">
        <v>2161</v>
      </c>
      <c r="R8391">
        <v>9</v>
      </c>
      <c r="S8391" t="s">
        <v>2200</v>
      </c>
    </row>
    <row r="8392" spans="1:19" x14ac:dyDescent="0.3">
      <c r="A8392">
        <v>37287</v>
      </c>
      <c r="B8392" t="s">
        <v>784</v>
      </c>
      <c r="C8392" t="s">
        <v>2154</v>
      </c>
      <c r="D8392" t="s">
        <v>12</v>
      </c>
      <c r="E8392" t="s">
        <v>21</v>
      </c>
      <c r="F8392">
        <v>22</v>
      </c>
      <c r="G8392">
        <v>110.99</v>
      </c>
      <c r="H8392">
        <v>0.04</v>
      </c>
      <c r="I8392">
        <v>2.5</v>
      </c>
      <c r="J8392" t="s">
        <v>7</v>
      </c>
      <c r="K8392" t="s">
        <v>2166</v>
      </c>
      <c r="L8392" s="26">
        <v>44136</v>
      </c>
      <c r="M8392" s="26">
        <v>44140</v>
      </c>
      <c r="N8392">
        <v>4</v>
      </c>
      <c r="O8392">
        <v>2344.11</v>
      </c>
      <c r="P8392" t="s">
        <v>2178</v>
      </c>
      <c r="Q8392" t="s">
        <v>2162</v>
      </c>
      <c r="R8392">
        <v>11</v>
      </c>
      <c r="S8392" t="s">
        <v>2205</v>
      </c>
    </row>
    <row r="8393" spans="1:19" x14ac:dyDescent="0.3">
      <c r="A8393">
        <v>4864</v>
      </c>
      <c r="B8393" t="s">
        <v>1096</v>
      </c>
      <c r="C8393" t="s">
        <v>2155</v>
      </c>
      <c r="D8393" t="s">
        <v>12</v>
      </c>
      <c r="E8393" t="s">
        <v>1072</v>
      </c>
      <c r="F8393">
        <v>16</v>
      </c>
      <c r="G8393">
        <v>315.98</v>
      </c>
      <c r="H8393">
        <v>0.04</v>
      </c>
      <c r="I8393">
        <v>19.989999999999998</v>
      </c>
      <c r="J8393" t="s">
        <v>7</v>
      </c>
      <c r="K8393" t="s">
        <v>2166</v>
      </c>
      <c r="L8393" s="26">
        <v>44145</v>
      </c>
      <c r="M8393" s="26">
        <v>44149</v>
      </c>
      <c r="N8393">
        <v>4</v>
      </c>
      <c r="O8393">
        <v>4853.45</v>
      </c>
      <c r="P8393" t="s">
        <v>2178</v>
      </c>
      <c r="Q8393" t="s">
        <v>2162</v>
      </c>
      <c r="R8393">
        <v>11</v>
      </c>
      <c r="S8393" t="s">
        <v>2205</v>
      </c>
    </row>
    <row r="8394" spans="1:19" x14ac:dyDescent="0.3">
      <c r="A8394">
        <v>57699</v>
      </c>
      <c r="B8394" t="s">
        <v>1056</v>
      </c>
      <c r="C8394" t="s">
        <v>2155</v>
      </c>
      <c r="D8394" t="s">
        <v>12</v>
      </c>
      <c r="E8394" t="s">
        <v>1316</v>
      </c>
      <c r="F8394">
        <v>36</v>
      </c>
      <c r="G8394">
        <v>60.98</v>
      </c>
      <c r="H8394">
        <v>0.08</v>
      </c>
      <c r="I8394">
        <v>19.989999999999998</v>
      </c>
      <c r="J8394" t="s">
        <v>7</v>
      </c>
      <c r="K8394" t="s">
        <v>2166</v>
      </c>
      <c r="L8394" s="26">
        <v>44145</v>
      </c>
      <c r="M8394" s="26">
        <v>44149</v>
      </c>
      <c r="N8394">
        <v>4</v>
      </c>
      <c r="O8394">
        <v>2019.66</v>
      </c>
      <c r="P8394" t="s">
        <v>2178</v>
      </c>
      <c r="Q8394" t="s">
        <v>2162</v>
      </c>
      <c r="R8394">
        <v>11</v>
      </c>
      <c r="S8394" t="s">
        <v>2205</v>
      </c>
    </row>
    <row r="8395" spans="1:19" x14ac:dyDescent="0.3">
      <c r="A8395">
        <v>20676</v>
      </c>
      <c r="B8395" t="s">
        <v>777</v>
      </c>
      <c r="C8395" t="s">
        <v>2155</v>
      </c>
      <c r="D8395" t="s">
        <v>12</v>
      </c>
      <c r="E8395" t="s">
        <v>795</v>
      </c>
      <c r="F8395">
        <v>22</v>
      </c>
      <c r="G8395">
        <v>1.88</v>
      </c>
      <c r="H8395">
        <v>0.04</v>
      </c>
      <c r="I8395">
        <v>1.49</v>
      </c>
      <c r="J8395" t="s">
        <v>7</v>
      </c>
      <c r="K8395" t="s">
        <v>2166</v>
      </c>
      <c r="L8395" s="26">
        <v>44157</v>
      </c>
      <c r="M8395" s="26">
        <v>44161</v>
      </c>
      <c r="N8395">
        <v>4</v>
      </c>
      <c r="O8395">
        <v>39.71</v>
      </c>
      <c r="P8395" t="s">
        <v>2178</v>
      </c>
      <c r="Q8395" t="s">
        <v>2162</v>
      </c>
      <c r="R8395">
        <v>11</v>
      </c>
      <c r="S8395" t="s">
        <v>2205</v>
      </c>
    </row>
    <row r="8396" spans="1:19" x14ac:dyDescent="0.3">
      <c r="A8396">
        <v>16775</v>
      </c>
      <c r="B8396" t="s">
        <v>222</v>
      </c>
      <c r="C8396" t="s">
        <v>2153</v>
      </c>
      <c r="D8396" t="s">
        <v>12</v>
      </c>
      <c r="E8396" t="s">
        <v>1585</v>
      </c>
      <c r="F8396">
        <v>49</v>
      </c>
      <c r="G8396">
        <v>48.94</v>
      </c>
      <c r="H8396">
        <v>0.04</v>
      </c>
      <c r="I8396">
        <v>5.86</v>
      </c>
      <c r="J8396" t="s">
        <v>7</v>
      </c>
      <c r="K8396" t="s">
        <v>2166</v>
      </c>
      <c r="L8396" s="26">
        <v>44157</v>
      </c>
      <c r="M8396" s="26">
        <v>44161</v>
      </c>
      <c r="N8396">
        <v>4</v>
      </c>
      <c r="O8396">
        <v>2302.14</v>
      </c>
      <c r="P8396" t="s">
        <v>2178</v>
      </c>
      <c r="Q8396" t="s">
        <v>2162</v>
      </c>
      <c r="R8396">
        <v>11</v>
      </c>
      <c r="S8396" t="s">
        <v>2205</v>
      </c>
    </row>
    <row r="8397" spans="1:19" x14ac:dyDescent="0.3">
      <c r="A8397">
        <v>37765</v>
      </c>
      <c r="B8397" t="s">
        <v>1520</v>
      </c>
      <c r="C8397" t="s">
        <v>2155</v>
      </c>
      <c r="D8397" t="s">
        <v>12</v>
      </c>
      <c r="E8397" t="s">
        <v>764</v>
      </c>
      <c r="F8397">
        <v>18</v>
      </c>
      <c r="G8397">
        <v>35.44</v>
      </c>
      <c r="H8397">
        <v>0.01</v>
      </c>
      <c r="I8397">
        <v>5.09</v>
      </c>
      <c r="J8397" t="s">
        <v>7</v>
      </c>
      <c r="K8397" t="s">
        <v>2166</v>
      </c>
      <c r="L8397" s="26">
        <v>44159</v>
      </c>
      <c r="M8397" s="26">
        <v>44163</v>
      </c>
      <c r="N8397">
        <v>4</v>
      </c>
      <c r="O8397">
        <v>631.54</v>
      </c>
      <c r="P8397" t="s">
        <v>2178</v>
      </c>
      <c r="Q8397" t="s">
        <v>2162</v>
      </c>
      <c r="R8397">
        <v>11</v>
      </c>
      <c r="S8397" t="s">
        <v>2205</v>
      </c>
    </row>
    <row r="8398" spans="1:19" x14ac:dyDescent="0.3">
      <c r="A8398">
        <v>48615</v>
      </c>
      <c r="B8398" t="s">
        <v>1747</v>
      </c>
      <c r="C8398" t="s">
        <v>2154</v>
      </c>
      <c r="D8398" t="s">
        <v>12</v>
      </c>
      <c r="E8398" t="s">
        <v>1492</v>
      </c>
      <c r="F8398">
        <v>4</v>
      </c>
      <c r="G8398">
        <v>4.13</v>
      </c>
      <c r="H8398">
        <v>0.08</v>
      </c>
      <c r="I8398">
        <v>0.5</v>
      </c>
      <c r="J8398" t="s">
        <v>7</v>
      </c>
      <c r="K8398" t="s">
        <v>2166</v>
      </c>
      <c r="L8398" s="26">
        <v>44168</v>
      </c>
      <c r="M8398" s="26">
        <v>44172</v>
      </c>
      <c r="N8398">
        <v>4</v>
      </c>
      <c r="O8398">
        <v>15.2</v>
      </c>
      <c r="P8398" t="s">
        <v>2178</v>
      </c>
      <c r="Q8398" t="s">
        <v>2162</v>
      </c>
      <c r="R8398">
        <v>12</v>
      </c>
      <c r="S8398" t="s">
        <v>2202</v>
      </c>
    </row>
    <row r="8399" spans="1:19" x14ac:dyDescent="0.3">
      <c r="A8399">
        <v>21729</v>
      </c>
      <c r="B8399" t="s">
        <v>197</v>
      </c>
      <c r="C8399" t="s">
        <v>2155</v>
      </c>
      <c r="D8399" t="s">
        <v>12</v>
      </c>
      <c r="E8399" t="s">
        <v>1079</v>
      </c>
      <c r="F8399">
        <v>28</v>
      </c>
      <c r="G8399">
        <v>4.13</v>
      </c>
      <c r="H8399">
        <v>0</v>
      </c>
      <c r="I8399">
        <v>5.34</v>
      </c>
      <c r="J8399" t="s">
        <v>7</v>
      </c>
      <c r="K8399" t="s">
        <v>2166</v>
      </c>
      <c r="L8399" s="26">
        <v>44171</v>
      </c>
      <c r="M8399" s="26">
        <v>44175</v>
      </c>
      <c r="N8399">
        <v>4</v>
      </c>
      <c r="O8399">
        <v>115.64</v>
      </c>
      <c r="P8399" t="s">
        <v>2178</v>
      </c>
      <c r="Q8399" t="s">
        <v>2162</v>
      </c>
      <c r="R8399">
        <v>12</v>
      </c>
      <c r="S8399" t="s">
        <v>2202</v>
      </c>
    </row>
    <row r="8400" spans="1:19" x14ac:dyDescent="0.3">
      <c r="A8400">
        <v>3202</v>
      </c>
      <c r="B8400" t="s">
        <v>1769</v>
      </c>
      <c r="C8400" t="s">
        <v>2153</v>
      </c>
      <c r="D8400" t="s">
        <v>12</v>
      </c>
      <c r="E8400" t="s">
        <v>1319</v>
      </c>
      <c r="F8400">
        <v>10</v>
      </c>
      <c r="G8400">
        <v>53.98</v>
      </c>
      <c r="H8400">
        <v>0.05</v>
      </c>
      <c r="I8400">
        <v>5.5</v>
      </c>
      <c r="J8400" t="s">
        <v>7</v>
      </c>
      <c r="K8400" t="s">
        <v>2166</v>
      </c>
      <c r="L8400" s="26">
        <v>44188</v>
      </c>
      <c r="M8400" s="26">
        <v>44192</v>
      </c>
      <c r="N8400">
        <v>4</v>
      </c>
      <c r="O8400">
        <v>512.80999999999995</v>
      </c>
      <c r="P8400" t="s">
        <v>2178</v>
      </c>
      <c r="Q8400" t="s">
        <v>2162</v>
      </c>
      <c r="R8400">
        <v>12</v>
      </c>
      <c r="S8400" t="s">
        <v>2202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1E94D-DC89-4247-886C-12152CA5FAD2}">
  <sheetPr>
    <tabColor theme="5" tint="-0.249977111117893"/>
  </sheetPr>
  <dimension ref="A1:I19"/>
  <sheetViews>
    <sheetView workbookViewId="0">
      <selection activeCell="Q27" sqref="Q27"/>
    </sheetView>
  </sheetViews>
  <sheetFormatPr defaultRowHeight="14.4" x14ac:dyDescent="0.3"/>
  <cols>
    <col min="1" max="1" width="19.77734375" bestFit="1" customWidth="1"/>
    <col min="3" max="3" width="11.77734375" bestFit="1" customWidth="1"/>
  </cols>
  <sheetData>
    <row r="1" spans="1:9" x14ac:dyDescent="0.3">
      <c r="A1" s="28" t="s">
        <v>2207</v>
      </c>
      <c r="C1" s="38" t="s">
        <v>2180</v>
      </c>
      <c r="E1" s="27" t="s">
        <v>2066</v>
      </c>
      <c r="G1" s="27" t="s">
        <v>2067</v>
      </c>
      <c r="I1" s="27" t="s">
        <v>2185</v>
      </c>
    </row>
    <row r="2" spans="1:9" x14ac:dyDescent="0.3">
      <c r="A2" s="34" t="s">
        <v>2179</v>
      </c>
      <c r="C2" s="35" t="s">
        <v>2153</v>
      </c>
      <c r="E2" s="36" t="s">
        <v>12</v>
      </c>
      <c r="G2" s="36" t="s">
        <v>7</v>
      </c>
      <c r="I2" s="36" t="s">
        <v>2166</v>
      </c>
    </row>
    <row r="3" spans="1:9" x14ac:dyDescent="0.3">
      <c r="A3" s="31" t="s">
        <v>2065</v>
      </c>
      <c r="C3" s="35" t="s">
        <v>2155</v>
      </c>
      <c r="E3" s="37" t="s">
        <v>5</v>
      </c>
      <c r="G3" s="37" t="s">
        <v>3</v>
      </c>
      <c r="I3" s="37" t="s">
        <v>2170</v>
      </c>
    </row>
    <row r="4" spans="1:9" x14ac:dyDescent="0.3">
      <c r="A4" s="30" t="s">
        <v>2180</v>
      </c>
      <c r="C4" s="35" t="s">
        <v>2154</v>
      </c>
      <c r="E4" s="36" t="s">
        <v>1</v>
      </c>
      <c r="G4" s="37" t="s">
        <v>2206</v>
      </c>
      <c r="I4" s="36" t="s">
        <v>2164</v>
      </c>
    </row>
    <row r="5" spans="1:9" x14ac:dyDescent="0.3">
      <c r="A5" s="30" t="s">
        <v>2066</v>
      </c>
      <c r="E5" s="37" t="s">
        <v>60</v>
      </c>
      <c r="I5" s="36" t="s">
        <v>2167</v>
      </c>
    </row>
    <row r="6" spans="1:9" x14ac:dyDescent="0.3">
      <c r="A6" s="31" t="s">
        <v>2117</v>
      </c>
      <c r="E6" s="36" t="s">
        <v>9</v>
      </c>
      <c r="I6" s="37" t="s">
        <v>2168</v>
      </c>
    </row>
    <row r="7" spans="1:9" x14ac:dyDescent="0.3">
      <c r="A7" s="29" t="s">
        <v>2181</v>
      </c>
      <c r="I7" s="37" t="s">
        <v>2165</v>
      </c>
    </row>
    <row r="8" spans="1:9" x14ac:dyDescent="0.3">
      <c r="A8" s="30" t="s">
        <v>2182</v>
      </c>
      <c r="I8" s="36" t="s">
        <v>2169</v>
      </c>
    </row>
    <row r="9" spans="1:9" x14ac:dyDescent="0.3">
      <c r="A9" s="30" t="s">
        <v>2183</v>
      </c>
    </row>
    <row r="10" spans="1:9" x14ac:dyDescent="0.3">
      <c r="A10" s="29" t="s">
        <v>2184</v>
      </c>
    </row>
    <row r="11" spans="1:9" x14ac:dyDescent="0.3">
      <c r="A11" s="30" t="s">
        <v>2067</v>
      </c>
    </row>
    <row r="12" spans="1:9" x14ac:dyDescent="0.3">
      <c r="A12" s="30" t="s">
        <v>2185</v>
      </c>
    </row>
    <row r="13" spans="1:9" x14ac:dyDescent="0.3">
      <c r="A13" s="30" t="s">
        <v>2186</v>
      </c>
    </row>
    <row r="14" spans="1:9" x14ac:dyDescent="0.3">
      <c r="A14" s="31" t="s">
        <v>2187</v>
      </c>
    </row>
    <row r="15" spans="1:9" x14ac:dyDescent="0.3">
      <c r="A15" s="29" t="s">
        <v>2188</v>
      </c>
    </row>
    <row r="16" spans="1:9" x14ac:dyDescent="0.3">
      <c r="A16" s="29" t="s">
        <v>2189</v>
      </c>
    </row>
    <row r="18" spans="1:1" x14ac:dyDescent="0.3">
      <c r="A18" s="32" t="s">
        <v>2208</v>
      </c>
    </row>
    <row r="19" spans="1:1" x14ac:dyDescent="0.3">
      <c r="A19" s="33" t="s">
        <v>2209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B5DE3-B611-49F6-87CB-0517FF63F52C}">
  <sheetPr>
    <tabColor theme="8" tint="-0.249977111117893"/>
  </sheetPr>
  <dimension ref="A1"/>
  <sheetViews>
    <sheetView workbookViewId="0">
      <selection activeCell="E27" sqref="E27"/>
    </sheetView>
  </sheetViews>
  <sheetFormatPr defaultRowHeight="14.4"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1529D-A485-411A-BF1D-161939C36443}">
  <sheetPr>
    <tabColor theme="1"/>
  </sheetPr>
  <dimension ref="A1:L1264"/>
  <sheetViews>
    <sheetView workbookViewId="0">
      <selection activeCell="K6" sqref="K6"/>
    </sheetView>
  </sheetViews>
  <sheetFormatPr defaultRowHeight="14.4" x14ac:dyDescent="0.3"/>
  <cols>
    <col min="1" max="1" width="12" customWidth="1"/>
    <col min="2" max="2" width="12.5546875" customWidth="1"/>
    <col min="4" max="4" width="12.109375" customWidth="1"/>
    <col min="11" max="11" width="12.6640625" customWidth="1"/>
  </cols>
  <sheetData>
    <row r="1" spans="1:12" x14ac:dyDescent="0.3">
      <c r="A1" t="s">
        <v>2117</v>
      </c>
      <c r="B1" t="s">
        <v>2068</v>
      </c>
      <c r="D1" t="s">
        <v>2065</v>
      </c>
      <c r="E1" t="s">
        <v>2073</v>
      </c>
      <c r="F1" t="s">
        <v>2130</v>
      </c>
    </row>
    <row r="2" spans="1:12" x14ac:dyDescent="0.3">
      <c r="A2" t="s">
        <v>305</v>
      </c>
      <c r="B2" s="1" t="s">
        <v>2069</v>
      </c>
      <c r="D2" t="s">
        <v>1135</v>
      </c>
      <c r="E2" t="s">
        <v>2074</v>
      </c>
      <c r="F2" t="s">
        <v>2131</v>
      </c>
    </row>
    <row r="3" spans="1:12" x14ac:dyDescent="0.3">
      <c r="A3" t="s">
        <v>1177</v>
      </c>
      <c r="B3" s="1" t="s">
        <v>2072</v>
      </c>
      <c r="D3" t="s">
        <v>1287</v>
      </c>
      <c r="E3" t="s">
        <v>2075</v>
      </c>
      <c r="F3" t="s">
        <v>2131</v>
      </c>
      <c r="H3" t="s">
        <v>2067</v>
      </c>
      <c r="I3" t="s">
        <v>2116</v>
      </c>
      <c r="K3" t="s">
        <v>2066</v>
      </c>
      <c r="L3" t="s">
        <v>2116</v>
      </c>
    </row>
    <row r="4" spans="1:12" x14ac:dyDescent="0.3">
      <c r="A4" t="s">
        <v>741</v>
      </c>
      <c r="B4" s="1" t="s">
        <v>2069</v>
      </c>
      <c r="D4" t="s">
        <v>239</v>
      </c>
      <c r="E4" t="s">
        <v>2076</v>
      </c>
      <c r="F4" t="s">
        <v>2131</v>
      </c>
      <c r="H4" s="1" t="s">
        <v>2115</v>
      </c>
      <c r="I4">
        <v>1</v>
      </c>
      <c r="K4" t="s">
        <v>9</v>
      </c>
      <c r="L4">
        <v>1</v>
      </c>
    </row>
    <row r="5" spans="1:12" x14ac:dyDescent="0.3">
      <c r="A5" t="s">
        <v>613</v>
      </c>
      <c r="B5" s="1" t="s">
        <v>2069</v>
      </c>
      <c r="D5" t="s">
        <v>932</v>
      </c>
      <c r="E5" t="s">
        <v>2077</v>
      </c>
      <c r="F5" t="s">
        <v>2131</v>
      </c>
      <c r="H5" s="1" t="s">
        <v>3</v>
      </c>
      <c r="I5">
        <v>3</v>
      </c>
      <c r="K5" t="s">
        <v>5</v>
      </c>
      <c r="L5">
        <v>2</v>
      </c>
    </row>
    <row r="6" spans="1:12" x14ac:dyDescent="0.3">
      <c r="A6" t="s">
        <v>235</v>
      </c>
      <c r="B6" s="1" t="s">
        <v>2072</v>
      </c>
      <c r="D6" t="s">
        <v>300</v>
      </c>
      <c r="E6" t="s">
        <v>2078</v>
      </c>
      <c r="F6" t="s">
        <v>2131</v>
      </c>
      <c r="H6" s="1" t="s">
        <v>7</v>
      </c>
      <c r="I6">
        <v>2</v>
      </c>
      <c r="K6" t="s">
        <v>12</v>
      </c>
      <c r="L6">
        <v>4</v>
      </c>
    </row>
    <row r="7" spans="1:12" x14ac:dyDescent="0.3">
      <c r="A7" t="s">
        <v>1144</v>
      </c>
      <c r="B7" s="1" t="s">
        <v>2069</v>
      </c>
      <c r="D7" t="s">
        <v>472</v>
      </c>
      <c r="E7" t="s">
        <v>2079</v>
      </c>
      <c r="F7" t="s">
        <v>2131</v>
      </c>
      <c r="K7" t="s">
        <v>60</v>
      </c>
      <c r="L7">
        <v>3</v>
      </c>
    </row>
    <row r="8" spans="1:12" x14ac:dyDescent="0.3">
      <c r="A8" t="s">
        <v>573</v>
      </c>
      <c r="B8" s="1" t="s">
        <v>2072</v>
      </c>
      <c r="D8" t="s">
        <v>2030</v>
      </c>
      <c r="E8" t="s">
        <v>2080</v>
      </c>
      <c r="F8" t="s">
        <v>2131</v>
      </c>
      <c r="K8" t="s">
        <v>1</v>
      </c>
      <c r="L8">
        <v>5</v>
      </c>
    </row>
    <row r="9" spans="1:12" x14ac:dyDescent="0.3">
      <c r="A9" t="s">
        <v>66</v>
      </c>
      <c r="B9" s="1" t="s">
        <v>2069</v>
      </c>
      <c r="D9" t="s">
        <v>1850</v>
      </c>
      <c r="E9" t="s">
        <v>2081</v>
      </c>
      <c r="F9" t="s">
        <v>2131</v>
      </c>
    </row>
    <row r="10" spans="1:12" x14ac:dyDescent="0.3">
      <c r="A10" t="s">
        <v>671</v>
      </c>
      <c r="B10" s="1" t="s">
        <v>2069</v>
      </c>
      <c r="D10" t="s">
        <v>1508</v>
      </c>
      <c r="E10" t="s">
        <v>2077</v>
      </c>
      <c r="F10" t="s">
        <v>2131</v>
      </c>
    </row>
    <row r="11" spans="1:12" x14ac:dyDescent="0.3">
      <c r="A11" t="s">
        <v>1908</v>
      </c>
      <c r="B11" s="1" t="s">
        <v>2072</v>
      </c>
      <c r="D11" t="s">
        <v>1972</v>
      </c>
      <c r="E11" t="s">
        <v>2078</v>
      </c>
      <c r="F11" t="s">
        <v>2131</v>
      </c>
    </row>
    <row r="12" spans="1:12" x14ac:dyDescent="0.3">
      <c r="A12" t="s">
        <v>1446</v>
      </c>
      <c r="B12" s="1" t="s">
        <v>2069</v>
      </c>
      <c r="D12" t="s">
        <v>136</v>
      </c>
      <c r="E12" t="s">
        <v>2082</v>
      </c>
      <c r="F12" t="s">
        <v>2131</v>
      </c>
    </row>
    <row r="13" spans="1:12" x14ac:dyDescent="0.3">
      <c r="A13" t="s">
        <v>119</v>
      </c>
      <c r="B13" s="1" t="s">
        <v>2072</v>
      </c>
      <c r="D13" t="s">
        <v>1231</v>
      </c>
      <c r="E13" t="s">
        <v>2083</v>
      </c>
      <c r="F13" t="s">
        <v>2131</v>
      </c>
    </row>
    <row r="14" spans="1:12" x14ac:dyDescent="0.3">
      <c r="A14" t="s">
        <v>1905</v>
      </c>
      <c r="B14" s="1" t="s">
        <v>2072</v>
      </c>
      <c r="D14" t="s">
        <v>1466</v>
      </c>
      <c r="E14" t="s">
        <v>2082</v>
      </c>
      <c r="F14" t="s">
        <v>2131</v>
      </c>
    </row>
    <row r="15" spans="1:12" x14ac:dyDescent="0.3">
      <c r="A15" t="s">
        <v>1424</v>
      </c>
      <c r="B15" s="1" t="s">
        <v>2072</v>
      </c>
      <c r="D15" t="s">
        <v>525</v>
      </c>
      <c r="E15" t="s">
        <v>2084</v>
      </c>
      <c r="F15" t="s">
        <v>2131</v>
      </c>
    </row>
    <row r="16" spans="1:12" x14ac:dyDescent="0.3">
      <c r="A16" t="s">
        <v>1929</v>
      </c>
      <c r="B16" s="1" t="s">
        <v>2072</v>
      </c>
      <c r="D16" t="s">
        <v>11</v>
      </c>
      <c r="E16" t="s">
        <v>2082</v>
      </c>
      <c r="F16" t="s">
        <v>2131</v>
      </c>
    </row>
    <row r="17" spans="1:6" x14ac:dyDescent="0.3">
      <c r="A17" t="s">
        <v>1913</v>
      </c>
      <c r="B17" s="1" t="s">
        <v>2072</v>
      </c>
      <c r="D17" t="s">
        <v>1984</v>
      </c>
      <c r="E17" t="s">
        <v>2085</v>
      </c>
      <c r="F17" t="s">
        <v>2131</v>
      </c>
    </row>
    <row r="18" spans="1:6" x14ac:dyDescent="0.3">
      <c r="A18" t="s">
        <v>1167</v>
      </c>
      <c r="B18" s="1" t="s">
        <v>2072</v>
      </c>
      <c r="D18" t="s">
        <v>1684</v>
      </c>
      <c r="E18" t="s">
        <v>2086</v>
      </c>
      <c r="F18" t="s">
        <v>2131</v>
      </c>
    </row>
    <row r="19" spans="1:6" x14ac:dyDescent="0.3">
      <c r="A19" t="s">
        <v>506</v>
      </c>
      <c r="B19" s="1" t="s">
        <v>2069</v>
      </c>
      <c r="D19" t="s">
        <v>333</v>
      </c>
      <c r="E19" t="s">
        <v>2087</v>
      </c>
      <c r="F19" t="s">
        <v>2131</v>
      </c>
    </row>
    <row r="20" spans="1:6" x14ac:dyDescent="0.3">
      <c r="A20" t="s">
        <v>422</v>
      </c>
      <c r="B20" s="1" t="s">
        <v>2072</v>
      </c>
      <c r="D20" t="s">
        <v>1031</v>
      </c>
      <c r="E20" t="s">
        <v>2088</v>
      </c>
      <c r="F20" t="s">
        <v>2131</v>
      </c>
    </row>
    <row r="21" spans="1:6" x14ac:dyDescent="0.3">
      <c r="A21" t="s">
        <v>586</v>
      </c>
      <c r="B21" s="1" t="s">
        <v>2072</v>
      </c>
      <c r="D21" t="s">
        <v>942</v>
      </c>
      <c r="E21" t="s">
        <v>2089</v>
      </c>
      <c r="F21" t="s">
        <v>2131</v>
      </c>
    </row>
    <row r="22" spans="1:6" x14ac:dyDescent="0.3">
      <c r="A22" t="s">
        <v>1914</v>
      </c>
      <c r="B22" s="1" t="s">
        <v>2072</v>
      </c>
      <c r="D22" t="s">
        <v>1494</v>
      </c>
      <c r="E22" t="s">
        <v>2090</v>
      </c>
      <c r="F22" t="s">
        <v>2131</v>
      </c>
    </row>
    <row r="23" spans="1:6" x14ac:dyDescent="0.3">
      <c r="A23" t="s">
        <v>64</v>
      </c>
      <c r="B23" s="1" t="s">
        <v>2069</v>
      </c>
      <c r="D23" t="s">
        <v>740</v>
      </c>
      <c r="E23" t="s">
        <v>2091</v>
      </c>
      <c r="F23" t="s">
        <v>2131</v>
      </c>
    </row>
    <row r="24" spans="1:6" x14ac:dyDescent="0.3">
      <c r="A24" t="s">
        <v>524</v>
      </c>
      <c r="B24" s="1" t="s">
        <v>2072</v>
      </c>
      <c r="D24" t="s">
        <v>29</v>
      </c>
      <c r="E24" t="s">
        <v>2083</v>
      </c>
      <c r="F24" t="s">
        <v>2131</v>
      </c>
    </row>
    <row r="25" spans="1:6" x14ac:dyDescent="0.3">
      <c r="A25" t="s">
        <v>631</v>
      </c>
      <c r="B25" s="1" t="s">
        <v>2069</v>
      </c>
      <c r="D25" t="s">
        <v>1180</v>
      </c>
      <c r="E25" t="s">
        <v>2092</v>
      </c>
      <c r="F25" t="s">
        <v>2131</v>
      </c>
    </row>
    <row r="26" spans="1:6" x14ac:dyDescent="0.3">
      <c r="A26" t="s">
        <v>1284</v>
      </c>
      <c r="B26" s="1" t="s">
        <v>2072</v>
      </c>
      <c r="D26" t="s">
        <v>1450</v>
      </c>
      <c r="E26" t="s">
        <v>2093</v>
      </c>
      <c r="F26" t="s">
        <v>2131</v>
      </c>
    </row>
    <row r="27" spans="1:6" x14ac:dyDescent="0.3">
      <c r="A27" t="s">
        <v>2008</v>
      </c>
      <c r="B27" s="1" t="s">
        <v>2072</v>
      </c>
      <c r="D27" t="s">
        <v>1895</v>
      </c>
      <c r="E27" t="s">
        <v>2094</v>
      </c>
      <c r="F27" t="s">
        <v>2131</v>
      </c>
    </row>
    <row r="28" spans="1:6" x14ac:dyDescent="0.3">
      <c r="A28" t="s">
        <v>1963</v>
      </c>
      <c r="B28" s="1" t="s">
        <v>2072</v>
      </c>
      <c r="D28" t="s">
        <v>1226</v>
      </c>
      <c r="E28" t="s">
        <v>2095</v>
      </c>
      <c r="F28" t="s">
        <v>2131</v>
      </c>
    </row>
    <row r="29" spans="1:6" x14ac:dyDescent="0.3">
      <c r="A29" t="s">
        <v>1694</v>
      </c>
      <c r="B29" s="1" t="s">
        <v>2072</v>
      </c>
      <c r="D29" t="s">
        <v>1741</v>
      </c>
      <c r="E29" t="s">
        <v>2096</v>
      </c>
      <c r="F29" t="s">
        <v>2131</v>
      </c>
    </row>
    <row r="30" spans="1:6" x14ac:dyDescent="0.3">
      <c r="A30" t="s">
        <v>2060</v>
      </c>
      <c r="B30" s="1" t="s">
        <v>2070</v>
      </c>
      <c r="D30" t="s">
        <v>877</v>
      </c>
      <c r="E30" t="s">
        <v>2077</v>
      </c>
      <c r="F30" t="s">
        <v>2131</v>
      </c>
    </row>
    <row r="31" spans="1:6" x14ac:dyDescent="0.3">
      <c r="A31" t="s">
        <v>842</v>
      </c>
      <c r="B31" s="1" t="s">
        <v>2069</v>
      </c>
      <c r="D31" t="s">
        <v>182</v>
      </c>
      <c r="E31" t="s">
        <v>2097</v>
      </c>
      <c r="F31" t="s">
        <v>2131</v>
      </c>
    </row>
    <row r="32" spans="1:6" x14ac:dyDescent="0.3">
      <c r="A32" t="s">
        <v>1484</v>
      </c>
      <c r="B32" s="1" t="s">
        <v>2072</v>
      </c>
      <c r="D32" t="s">
        <v>186</v>
      </c>
      <c r="E32" t="s">
        <v>2083</v>
      </c>
      <c r="F32" t="s">
        <v>2131</v>
      </c>
    </row>
    <row r="33" spans="1:6" x14ac:dyDescent="0.3">
      <c r="A33" t="s">
        <v>2050</v>
      </c>
      <c r="B33" s="1" t="s">
        <v>2072</v>
      </c>
      <c r="D33" t="s">
        <v>249</v>
      </c>
      <c r="E33" t="s">
        <v>2098</v>
      </c>
      <c r="F33" t="s">
        <v>2131</v>
      </c>
    </row>
    <row r="34" spans="1:6" x14ac:dyDescent="0.3">
      <c r="A34" t="s">
        <v>984</v>
      </c>
      <c r="B34" s="1" t="s">
        <v>2072</v>
      </c>
      <c r="D34" t="s">
        <v>1824</v>
      </c>
      <c r="E34" t="s">
        <v>2087</v>
      </c>
      <c r="F34" t="s">
        <v>2131</v>
      </c>
    </row>
    <row r="35" spans="1:6" x14ac:dyDescent="0.3">
      <c r="A35" t="s">
        <v>2063</v>
      </c>
      <c r="B35" s="1" t="s">
        <v>2072</v>
      </c>
      <c r="D35" t="s">
        <v>1140</v>
      </c>
      <c r="E35" t="s">
        <v>2091</v>
      </c>
      <c r="F35" t="s">
        <v>2131</v>
      </c>
    </row>
    <row r="36" spans="1:6" x14ac:dyDescent="0.3">
      <c r="A36" t="s">
        <v>1043</v>
      </c>
      <c r="B36" s="1" t="s">
        <v>2069</v>
      </c>
      <c r="D36" t="s">
        <v>143</v>
      </c>
      <c r="E36" t="s">
        <v>2084</v>
      </c>
      <c r="F36" t="s">
        <v>2131</v>
      </c>
    </row>
    <row r="37" spans="1:6" x14ac:dyDescent="0.3">
      <c r="A37" t="s">
        <v>1740</v>
      </c>
      <c r="B37" s="1" t="s">
        <v>2072</v>
      </c>
      <c r="D37" t="s">
        <v>25</v>
      </c>
      <c r="E37" t="s">
        <v>2087</v>
      </c>
      <c r="F37" t="s">
        <v>2131</v>
      </c>
    </row>
    <row r="38" spans="1:6" x14ac:dyDescent="0.3">
      <c r="A38" t="s">
        <v>1738</v>
      </c>
      <c r="B38" s="1" t="s">
        <v>2069</v>
      </c>
      <c r="D38" t="s">
        <v>1776</v>
      </c>
      <c r="E38" t="s">
        <v>2092</v>
      </c>
      <c r="F38" t="s">
        <v>2131</v>
      </c>
    </row>
    <row r="39" spans="1:6" x14ac:dyDescent="0.3">
      <c r="A39" t="s">
        <v>1739</v>
      </c>
      <c r="B39" s="1" t="s">
        <v>2072</v>
      </c>
      <c r="D39" t="s">
        <v>1714</v>
      </c>
      <c r="E39" t="s">
        <v>2076</v>
      </c>
      <c r="F39" t="s">
        <v>2131</v>
      </c>
    </row>
    <row r="40" spans="1:6" x14ac:dyDescent="0.3">
      <c r="A40" t="s">
        <v>397</v>
      </c>
      <c r="B40" s="1" t="s">
        <v>2069</v>
      </c>
      <c r="D40" t="s">
        <v>1580</v>
      </c>
      <c r="E40" t="s">
        <v>2080</v>
      </c>
      <c r="F40" t="s">
        <v>2131</v>
      </c>
    </row>
    <row r="41" spans="1:6" x14ac:dyDescent="0.3">
      <c r="A41" t="s">
        <v>1924</v>
      </c>
      <c r="B41" s="1" t="s">
        <v>2069</v>
      </c>
      <c r="D41" t="s">
        <v>466</v>
      </c>
      <c r="E41" t="s">
        <v>2109</v>
      </c>
      <c r="F41" t="s">
        <v>2131</v>
      </c>
    </row>
    <row r="42" spans="1:6" x14ac:dyDescent="0.3">
      <c r="A42" t="s">
        <v>853</v>
      </c>
      <c r="B42" s="1" t="s">
        <v>2069</v>
      </c>
      <c r="D42" t="s">
        <v>1271</v>
      </c>
      <c r="E42" t="s">
        <v>2074</v>
      </c>
      <c r="F42" t="s">
        <v>2131</v>
      </c>
    </row>
    <row r="43" spans="1:6" x14ac:dyDescent="0.3">
      <c r="A43" t="s">
        <v>334</v>
      </c>
      <c r="B43" s="1" t="s">
        <v>2069</v>
      </c>
      <c r="D43" t="s">
        <v>33</v>
      </c>
      <c r="E43" t="s">
        <v>2101</v>
      </c>
      <c r="F43" t="s">
        <v>2131</v>
      </c>
    </row>
    <row r="44" spans="1:6" x14ac:dyDescent="0.3">
      <c r="A44" t="s">
        <v>690</v>
      </c>
      <c r="B44" s="1" t="s">
        <v>2069</v>
      </c>
      <c r="D44" t="s">
        <v>1427</v>
      </c>
      <c r="E44" t="s">
        <v>2093</v>
      </c>
      <c r="F44" t="s">
        <v>2131</v>
      </c>
    </row>
    <row r="45" spans="1:6" x14ac:dyDescent="0.3">
      <c r="A45" t="s">
        <v>482</v>
      </c>
      <c r="B45" s="1" t="s">
        <v>2069</v>
      </c>
      <c r="D45" t="s">
        <v>614</v>
      </c>
      <c r="E45" t="s">
        <v>2112</v>
      </c>
      <c r="F45" t="s">
        <v>2131</v>
      </c>
    </row>
    <row r="46" spans="1:6" x14ac:dyDescent="0.3">
      <c r="A46" t="s">
        <v>154</v>
      </c>
      <c r="B46" s="1" t="s">
        <v>2069</v>
      </c>
      <c r="D46" t="s">
        <v>856</v>
      </c>
      <c r="E46" t="s">
        <v>2074</v>
      </c>
      <c r="F46" t="s">
        <v>2131</v>
      </c>
    </row>
    <row r="47" spans="1:6" x14ac:dyDescent="0.3">
      <c r="A47" t="s">
        <v>584</v>
      </c>
      <c r="B47" s="1" t="s">
        <v>2069</v>
      </c>
      <c r="D47" t="s">
        <v>1803</v>
      </c>
      <c r="E47" t="s">
        <v>2096</v>
      </c>
      <c r="F47" t="s">
        <v>2131</v>
      </c>
    </row>
    <row r="48" spans="1:6" x14ac:dyDescent="0.3">
      <c r="A48" t="s">
        <v>813</v>
      </c>
      <c r="B48" s="1" t="s">
        <v>2069</v>
      </c>
      <c r="D48" t="s">
        <v>1964</v>
      </c>
      <c r="E48" t="s">
        <v>2097</v>
      </c>
      <c r="F48" t="s">
        <v>2131</v>
      </c>
    </row>
    <row r="49" spans="1:6" x14ac:dyDescent="0.3">
      <c r="A49" t="s">
        <v>722</v>
      </c>
      <c r="B49" s="1" t="s">
        <v>2072</v>
      </c>
      <c r="D49" t="s">
        <v>1162</v>
      </c>
      <c r="E49" t="s">
        <v>2077</v>
      </c>
      <c r="F49" t="s">
        <v>2131</v>
      </c>
    </row>
    <row r="50" spans="1:6" x14ac:dyDescent="0.3">
      <c r="A50" t="s">
        <v>291</v>
      </c>
      <c r="B50" s="1" t="s">
        <v>2072</v>
      </c>
      <c r="D50" t="s">
        <v>1846</v>
      </c>
      <c r="E50" t="s">
        <v>2074</v>
      </c>
      <c r="F50" t="s">
        <v>2131</v>
      </c>
    </row>
    <row r="51" spans="1:6" x14ac:dyDescent="0.3">
      <c r="A51" t="s">
        <v>1224</v>
      </c>
      <c r="B51" s="1" t="s">
        <v>2069</v>
      </c>
      <c r="D51" t="s">
        <v>1577</v>
      </c>
      <c r="E51" t="s">
        <v>2108</v>
      </c>
      <c r="F51" t="s">
        <v>2131</v>
      </c>
    </row>
    <row r="52" spans="1:6" x14ac:dyDescent="0.3">
      <c r="A52" t="s">
        <v>531</v>
      </c>
      <c r="B52" s="1" t="s">
        <v>2069</v>
      </c>
      <c r="D52" t="s">
        <v>721</v>
      </c>
      <c r="E52" t="s">
        <v>2080</v>
      </c>
      <c r="F52" t="s">
        <v>2131</v>
      </c>
    </row>
    <row r="53" spans="1:6" x14ac:dyDescent="0.3">
      <c r="A53" t="s">
        <v>13</v>
      </c>
      <c r="B53" s="1" t="s">
        <v>2069</v>
      </c>
      <c r="D53" t="s">
        <v>1959</v>
      </c>
      <c r="E53" t="s">
        <v>2092</v>
      </c>
      <c r="F53" t="s">
        <v>2131</v>
      </c>
    </row>
    <row r="54" spans="1:6" x14ac:dyDescent="0.3">
      <c r="A54" t="s">
        <v>176</v>
      </c>
      <c r="B54" s="1" t="s">
        <v>2069</v>
      </c>
      <c r="D54" t="s">
        <v>359</v>
      </c>
      <c r="E54" t="s">
        <v>2083</v>
      </c>
      <c r="F54" t="s">
        <v>2131</v>
      </c>
    </row>
    <row r="55" spans="1:6" x14ac:dyDescent="0.3">
      <c r="A55" t="s">
        <v>53</v>
      </c>
      <c r="B55" s="1" t="s">
        <v>2069</v>
      </c>
      <c r="D55" t="s">
        <v>470</v>
      </c>
      <c r="E55" t="s">
        <v>2093</v>
      </c>
      <c r="F55" t="s">
        <v>2131</v>
      </c>
    </row>
    <row r="56" spans="1:6" x14ac:dyDescent="0.3">
      <c r="A56" t="s">
        <v>543</v>
      </c>
      <c r="B56" s="1" t="s">
        <v>2069</v>
      </c>
      <c r="D56" t="s">
        <v>825</v>
      </c>
      <c r="E56" t="s">
        <v>2094</v>
      </c>
      <c r="F56" t="s">
        <v>2131</v>
      </c>
    </row>
    <row r="57" spans="1:6" x14ac:dyDescent="0.3">
      <c r="A57" t="s">
        <v>1421</v>
      </c>
      <c r="B57" s="1" t="s">
        <v>2069</v>
      </c>
      <c r="D57" t="s">
        <v>2046</v>
      </c>
      <c r="E57" t="s">
        <v>2099</v>
      </c>
      <c r="F57" t="s">
        <v>2131</v>
      </c>
    </row>
    <row r="58" spans="1:6" x14ac:dyDescent="0.3">
      <c r="A58" t="s">
        <v>46</v>
      </c>
      <c r="B58" s="1" t="s">
        <v>2069</v>
      </c>
      <c r="D58" t="s">
        <v>1313</v>
      </c>
      <c r="E58" t="s">
        <v>2082</v>
      </c>
      <c r="F58" t="s">
        <v>2131</v>
      </c>
    </row>
    <row r="59" spans="1:6" x14ac:dyDescent="0.3">
      <c r="A59" t="s">
        <v>1011</v>
      </c>
      <c r="B59" s="1" t="s">
        <v>2069</v>
      </c>
      <c r="D59" t="s">
        <v>1544</v>
      </c>
      <c r="E59" t="s">
        <v>2088</v>
      </c>
      <c r="F59" t="s">
        <v>2131</v>
      </c>
    </row>
    <row r="60" spans="1:6" x14ac:dyDescent="0.3">
      <c r="A60" t="s">
        <v>804</v>
      </c>
      <c r="B60" s="1" t="s">
        <v>2069</v>
      </c>
      <c r="D60" t="s">
        <v>317</v>
      </c>
      <c r="E60" t="s">
        <v>2100</v>
      </c>
      <c r="F60" t="s">
        <v>2131</v>
      </c>
    </row>
    <row r="61" spans="1:6" x14ac:dyDescent="0.3">
      <c r="A61" t="s">
        <v>1898</v>
      </c>
      <c r="B61" s="1" t="s">
        <v>2069</v>
      </c>
      <c r="D61" t="s">
        <v>1504</v>
      </c>
      <c r="E61" t="s">
        <v>2086</v>
      </c>
      <c r="F61" t="s">
        <v>2131</v>
      </c>
    </row>
    <row r="62" spans="1:6" x14ac:dyDescent="0.3">
      <c r="A62" t="s">
        <v>1568</v>
      </c>
      <c r="B62" s="1" t="s">
        <v>2072</v>
      </c>
      <c r="D62" t="s">
        <v>232</v>
      </c>
      <c r="E62" t="s">
        <v>2089</v>
      </c>
      <c r="F62" t="s">
        <v>2131</v>
      </c>
    </row>
    <row r="63" spans="1:6" x14ac:dyDescent="0.3">
      <c r="A63" t="s">
        <v>1465</v>
      </c>
      <c r="B63" s="1" t="s">
        <v>2069</v>
      </c>
      <c r="D63" t="s">
        <v>240</v>
      </c>
      <c r="E63" t="s">
        <v>2080</v>
      </c>
      <c r="F63" t="s">
        <v>2131</v>
      </c>
    </row>
    <row r="64" spans="1:6" x14ac:dyDescent="0.3">
      <c r="A64" t="s">
        <v>14</v>
      </c>
      <c r="B64" s="1" t="s">
        <v>2072</v>
      </c>
      <c r="D64" t="s">
        <v>947</v>
      </c>
      <c r="E64" t="s">
        <v>2101</v>
      </c>
      <c r="F64" t="s">
        <v>2131</v>
      </c>
    </row>
    <row r="65" spans="1:6" x14ac:dyDescent="0.3">
      <c r="A65" t="s">
        <v>963</v>
      </c>
      <c r="B65" s="1" t="s">
        <v>2069</v>
      </c>
      <c r="D65" t="s">
        <v>704</v>
      </c>
      <c r="E65" t="s">
        <v>2074</v>
      </c>
      <c r="F65" t="s">
        <v>2131</v>
      </c>
    </row>
    <row r="66" spans="1:6" x14ac:dyDescent="0.3">
      <c r="A66" t="s">
        <v>52</v>
      </c>
      <c r="B66" s="1" t="s">
        <v>2072</v>
      </c>
      <c r="D66" t="s">
        <v>961</v>
      </c>
      <c r="E66" t="s">
        <v>2093</v>
      </c>
      <c r="F66" t="s">
        <v>2131</v>
      </c>
    </row>
    <row r="67" spans="1:6" x14ac:dyDescent="0.3">
      <c r="A67" t="s">
        <v>716</v>
      </c>
      <c r="B67" s="1" t="s">
        <v>2072</v>
      </c>
      <c r="D67" t="s">
        <v>1078</v>
      </c>
      <c r="E67" t="s">
        <v>2102</v>
      </c>
      <c r="F67" t="s">
        <v>2131</v>
      </c>
    </row>
    <row r="68" spans="1:6" x14ac:dyDescent="0.3">
      <c r="A68" t="s">
        <v>1293</v>
      </c>
      <c r="B68" s="1" t="s">
        <v>2071</v>
      </c>
      <c r="D68" t="s">
        <v>1407</v>
      </c>
      <c r="E68" t="s">
        <v>2101</v>
      </c>
      <c r="F68" t="s">
        <v>2131</v>
      </c>
    </row>
    <row r="69" spans="1:6" x14ac:dyDescent="0.3">
      <c r="A69" t="s">
        <v>71</v>
      </c>
      <c r="B69" s="1" t="s">
        <v>2072</v>
      </c>
      <c r="D69" t="s">
        <v>1601</v>
      </c>
      <c r="E69" t="s">
        <v>2103</v>
      </c>
      <c r="F69" t="s">
        <v>2131</v>
      </c>
    </row>
    <row r="70" spans="1:6" x14ac:dyDescent="0.3">
      <c r="A70" t="s">
        <v>1402</v>
      </c>
      <c r="B70" s="1" t="s">
        <v>2072</v>
      </c>
      <c r="D70" t="s">
        <v>1733</v>
      </c>
      <c r="E70" t="s">
        <v>2091</v>
      </c>
      <c r="F70" t="s">
        <v>2131</v>
      </c>
    </row>
    <row r="71" spans="1:6" x14ac:dyDescent="0.3">
      <c r="A71" t="s">
        <v>816</v>
      </c>
      <c r="B71" s="1" t="s">
        <v>2069</v>
      </c>
      <c r="D71" t="s">
        <v>1280</v>
      </c>
      <c r="E71" t="s">
        <v>2078</v>
      </c>
      <c r="F71" t="s">
        <v>2131</v>
      </c>
    </row>
    <row r="72" spans="1:6" x14ac:dyDescent="0.3">
      <c r="A72" t="s">
        <v>1246</v>
      </c>
      <c r="B72" s="1" t="s">
        <v>2069</v>
      </c>
      <c r="D72" t="s">
        <v>1796</v>
      </c>
      <c r="E72" t="s">
        <v>2091</v>
      </c>
      <c r="F72" t="s">
        <v>2131</v>
      </c>
    </row>
    <row r="73" spans="1:6" x14ac:dyDescent="0.3">
      <c r="A73" t="s">
        <v>314</v>
      </c>
      <c r="B73" s="1" t="s">
        <v>2069</v>
      </c>
      <c r="D73" t="s">
        <v>625</v>
      </c>
      <c r="E73" t="s">
        <v>2088</v>
      </c>
      <c r="F73" t="s">
        <v>2131</v>
      </c>
    </row>
    <row r="74" spans="1:6" x14ac:dyDescent="0.3">
      <c r="A74" t="s">
        <v>39</v>
      </c>
      <c r="B74" s="1" t="s">
        <v>2072</v>
      </c>
      <c r="D74" t="s">
        <v>924</v>
      </c>
      <c r="E74" t="s">
        <v>2091</v>
      </c>
      <c r="F74" t="s">
        <v>2131</v>
      </c>
    </row>
    <row r="75" spans="1:6" x14ac:dyDescent="0.3">
      <c r="A75" t="s">
        <v>1703</v>
      </c>
      <c r="B75" s="1" t="s">
        <v>2069</v>
      </c>
      <c r="D75" t="s">
        <v>1431</v>
      </c>
      <c r="E75" t="s">
        <v>2085</v>
      </c>
      <c r="F75" t="s">
        <v>2131</v>
      </c>
    </row>
    <row r="76" spans="1:6" x14ac:dyDescent="0.3">
      <c r="A76" t="s">
        <v>1306</v>
      </c>
      <c r="B76" s="1" t="s">
        <v>2072</v>
      </c>
      <c r="D76" t="s">
        <v>1876</v>
      </c>
      <c r="E76" t="s">
        <v>2098</v>
      </c>
      <c r="F76" t="s">
        <v>2131</v>
      </c>
    </row>
    <row r="77" spans="1:6" x14ac:dyDescent="0.3">
      <c r="A77" t="s">
        <v>1925</v>
      </c>
      <c r="B77" s="1" t="s">
        <v>2069</v>
      </c>
      <c r="D77" t="s">
        <v>1575</v>
      </c>
      <c r="E77" t="s">
        <v>2093</v>
      </c>
      <c r="F77" t="s">
        <v>2131</v>
      </c>
    </row>
    <row r="78" spans="1:6" x14ac:dyDescent="0.3">
      <c r="A78" t="s">
        <v>887</v>
      </c>
      <c r="B78" s="1" t="s">
        <v>2069</v>
      </c>
      <c r="D78" t="s">
        <v>798</v>
      </c>
      <c r="E78" t="s">
        <v>2100</v>
      </c>
      <c r="F78" t="s">
        <v>2131</v>
      </c>
    </row>
    <row r="79" spans="1:6" x14ac:dyDescent="0.3">
      <c r="A79" t="s">
        <v>272</v>
      </c>
      <c r="B79" s="1" t="s">
        <v>2072</v>
      </c>
      <c r="D79" t="s">
        <v>886</v>
      </c>
      <c r="E79" t="s">
        <v>2091</v>
      </c>
      <c r="F79" t="s">
        <v>2131</v>
      </c>
    </row>
    <row r="80" spans="1:6" x14ac:dyDescent="0.3">
      <c r="A80" t="s">
        <v>916</v>
      </c>
      <c r="B80" s="1" t="s">
        <v>2072</v>
      </c>
      <c r="D80" t="s">
        <v>1382</v>
      </c>
      <c r="E80" t="s">
        <v>2110</v>
      </c>
      <c r="F80" t="s">
        <v>2131</v>
      </c>
    </row>
    <row r="81" spans="1:6" x14ac:dyDescent="0.3">
      <c r="A81" t="s">
        <v>1920</v>
      </c>
      <c r="B81" s="1" t="s">
        <v>2072</v>
      </c>
      <c r="D81" t="s">
        <v>1237</v>
      </c>
      <c r="E81" t="s">
        <v>2092</v>
      </c>
      <c r="F81" t="s">
        <v>2131</v>
      </c>
    </row>
    <row r="82" spans="1:6" x14ac:dyDescent="0.3">
      <c r="A82" t="s">
        <v>1712</v>
      </c>
      <c r="B82" s="1" t="s">
        <v>2072</v>
      </c>
      <c r="D82" t="s">
        <v>1048</v>
      </c>
      <c r="E82" t="s">
        <v>2104</v>
      </c>
      <c r="F82" t="s">
        <v>2131</v>
      </c>
    </row>
    <row r="83" spans="1:6" x14ac:dyDescent="0.3">
      <c r="A83" t="s">
        <v>801</v>
      </c>
      <c r="B83" s="1" t="s">
        <v>2072</v>
      </c>
      <c r="D83" t="s">
        <v>926</v>
      </c>
      <c r="E83" t="s">
        <v>2085</v>
      </c>
      <c r="F83" t="s">
        <v>2131</v>
      </c>
    </row>
    <row r="84" spans="1:6" x14ac:dyDescent="0.3">
      <c r="A84" t="s">
        <v>32</v>
      </c>
      <c r="B84" s="1" t="s">
        <v>2072</v>
      </c>
      <c r="D84" t="s">
        <v>112</v>
      </c>
      <c r="E84" t="s">
        <v>2105</v>
      </c>
      <c r="F84" t="s">
        <v>2131</v>
      </c>
    </row>
    <row r="85" spans="1:6" x14ac:dyDescent="0.3">
      <c r="A85" t="s">
        <v>1600</v>
      </c>
      <c r="B85" s="1" t="s">
        <v>2070</v>
      </c>
      <c r="D85" t="s">
        <v>94</v>
      </c>
      <c r="E85" t="s">
        <v>2084</v>
      </c>
      <c r="F85" t="s">
        <v>2131</v>
      </c>
    </row>
    <row r="86" spans="1:6" x14ac:dyDescent="0.3">
      <c r="A86" t="s">
        <v>1458</v>
      </c>
      <c r="B86" s="1" t="s">
        <v>2071</v>
      </c>
      <c r="D86" t="s">
        <v>1001</v>
      </c>
      <c r="E86" t="s">
        <v>2106</v>
      </c>
      <c r="F86" t="s">
        <v>2131</v>
      </c>
    </row>
    <row r="87" spans="1:6" x14ac:dyDescent="0.3">
      <c r="A87" t="s">
        <v>1178</v>
      </c>
      <c r="B87" s="1" t="s">
        <v>2072</v>
      </c>
      <c r="D87" t="s">
        <v>585</v>
      </c>
      <c r="E87" t="s">
        <v>2099</v>
      </c>
      <c r="F87" t="s">
        <v>2131</v>
      </c>
    </row>
    <row r="88" spans="1:6" x14ac:dyDescent="0.3">
      <c r="A88" t="s">
        <v>185</v>
      </c>
      <c r="B88" s="1" t="s">
        <v>2072</v>
      </c>
      <c r="D88" t="s">
        <v>1460</v>
      </c>
      <c r="E88" t="s">
        <v>2107</v>
      </c>
      <c r="F88" t="s">
        <v>2131</v>
      </c>
    </row>
    <row r="89" spans="1:6" x14ac:dyDescent="0.3">
      <c r="A89" t="s">
        <v>477</v>
      </c>
      <c r="B89" s="1" t="s">
        <v>2072</v>
      </c>
      <c r="D89" t="s">
        <v>622</v>
      </c>
      <c r="E89" t="s">
        <v>2080</v>
      </c>
      <c r="F89" t="s">
        <v>2131</v>
      </c>
    </row>
    <row r="90" spans="1:6" x14ac:dyDescent="0.3">
      <c r="A90" t="s">
        <v>590</v>
      </c>
      <c r="B90" s="1" t="s">
        <v>2072</v>
      </c>
      <c r="D90" t="s">
        <v>19</v>
      </c>
      <c r="E90" t="s">
        <v>2081</v>
      </c>
      <c r="F90" t="s">
        <v>2131</v>
      </c>
    </row>
    <row r="91" spans="1:6" x14ac:dyDescent="0.3">
      <c r="A91" t="s">
        <v>2033</v>
      </c>
      <c r="B91" s="1" t="s">
        <v>2070</v>
      </c>
      <c r="D91" t="s">
        <v>432</v>
      </c>
      <c r="E91" t="s">
        <v>2098</v>
      </c>
      <c r="F91" t="s">
        <v>2131</v>
      </c>
    </row>
    <row r="92" spans="1:6" x14ac:dyDescent="0.3">
      <c r="A92" t="s">
        <v>1456</v>
      </c>
      <c r="B92" s="1" t="s">
        <v>2072</v>
      </c>
      <c r="D92" t="s">
        <v>331</v>
      </c>
      <c r="E92" t="s">
        <v>2110</v>
      </c>
      <c r="F92" t="s">
        <v>2131</v>
      </c>
    </row>
    <row r="93" spans="1:6" x14ac:dyDescent="0.3">
      <c r="A93" t="s">
        <v>394</v>
      </c>
      <c r="B93" s="1" t="s">
        <v>2072</v>
      </c>
      <c r="D93" t="s">
        <v>962</v>
      </c>
      <c r="E93" t="s">
        <v>2092</v>
      </c>
      <c r="F93" t="s">
        <v>2131</v>
      </c>
    </row>
    <row r="94" spans="1:6" x14ac:dyDescent="0.3">
      <c r="A94" t="s">
        <v>1012</v>
      </c>
      <c r="B94" s="1" t="s">
        <v>2072</v>
      </c>
      <c r="D94" t="s">
        <v>1491</v>
      </c>
      <c r="E94" t="s">
        <v>2087</v>
      </c>
      <c r="F94" t="s">
        <v>2131</v>
      </c>
    </row>
    <row r="95" spans="1:6" x14ac:dyDescent="0.3">
      <c r="A95" t="s">
        <v>254</v>
      </c>
      <c r="B95" s="1" t="s">
        <v>2072</v>
      </c>
      <c r="D95" t="s">
        <v>884</v>
      </c>
      <c r="E95" t="s">
        <v>2108</v>
      </c>
      <c r="F95" t="s">
        <v>2131</v>
      </c>
    </row>
    <row r="96" spans="1:6" x14ac:dyDescent="0.3">
      <c r="A96" t="s">
        <v>1901</v>
      </c>
      <c r="B96" s="1" t="s">
        <v>2070</v>
      </c>
      <c r="D96" t="s">
        <v>368</v>
      </c>
      <c r="E96" t="s">
        <v>2109</v>
      </c>
      <c r="F96" t="s">
        <v>2131</v>
      </c>
    </row>
    <row r="97" spans="1:6" x14ac:dyDescent="0.3">
      <c r="A97" t="s">
        <v>595</v>
      </c>
      <c r="B97" s="1" t="s">
        <v>2072</v>
      </c>
      <c r="D97" t="s">
        <v>1189</v>
      </c>
      <c r="E97" t="s">
        <v>2089</v>
      </c>
      <c r="F97" t="s">
        <v>2131</v>
      </c>
    </row>
    <row r="98" spans="1:6" x14ac:dyDescent="0.3">
      <c r="A98" t="s">
        <v>2012</v>
      </c>
      <c r="B98" s="1" t="s">
        <v>2071</v>
      </c>
      <c r="D98" t="s">
        <v>1102</v>
      </c>
      <c r="E98" t="s">
        <v>2108</v>
      </c>
      <c r="F98" t="s">
        <v>2131</v>
      </c>
    </row>
    <row r="99" spans="1:6" x14ac:dyDescent="0.3">
      <c r="A99" t="s">
        <v>1628</v>
      </c>
      <c r="B99" s="1" t="s">
        <v>2070</v>
      </c>
      <c r="D99" t="s">
        <v>788</v>
      </c>
      <c r="E99" t="s">
        <v>2102</v>
      </c>
      <c r="F99" t="s">
        <v>2131</v>
      </c>
    </row>
    <row r="100" spans="1:6" x14ac:dyDescent="0.3">
      <c r="A100" t="s">
        <v>491</v>
      </c>
      <c r="B100" s="1" t="s">
        <v>2072</v>
      </c>
      <c r="D100" t="s">
        <v>1115</v>
      </c>
      <c r="E100" t="s">
        <v>2109</v>
      </c>
      <c r="F100" t="s">
        <v>2131</v>
      </c>
    </row>
    <row r="101" spans="1:6" x14ac:dyDescent="0.3">
      <c r="A101" t="s">
        <v>1752</v>
      </c>
      <c r="B101" s="1" t="s">
        <v>2072</v>
      </c>
      <c r="D101" t="s">
        <v>784</v>
      </c>
      <c r="E101" t="s">
        <v>2096</v>
      </c>
      <c r="F101" t="s">
        <v>2131</v>
      </c>
    </row>
    <row r="102" spans="1:6" x14ac:dyDescent="0.3">
      <c r="A102" t="s">
        <v>288</v>
      </c>
      <c r="B102" s="1" t="s">
        <v>2072</v>
      </c>
      <c r="D102" t="s">
        <v>138</v>
      </c>
      <c r="E102" t="s">
        <v>2103</v>
      </c>
      <c r="F102" t="s">
        <v>2131</v>
      </c>
    </row>
    <row r="103" spans="1:6" x14ac:dyDescent="0.3">
      <c r="A103" t="s">
        <v>1657</v>
      </c>
      <c r="B103" s="1" t="s">
        <v>2070</v>
      </c>
      <c r="D103" t="s">
        <v>381</v>
      </c>
      <c r="E103" t="s">
        <v>2110</v>
      </c>
      <c r="F103" t="s">
        <v>2131</v>
      </c>
    </row>
    <row r="104" spans="1:6" x14ac:dyDescent="0.3">
      <c r="A104" t="s">
        <v>1341</v>
      </c>
      <c r="B104" s="1" t="s">
        <v>2070</v>
      </c>
      <c r="D104" t="s">
        <v>1820</v>
      </c>
      <c r="E104" t="s">
        <v>2109</v>
      </c>
      <c r="F104" t="s">
        <v>2131</v>
      </c>
    </row>
    <row r="105" spans="1:6" x14ac:dyDescent="0.3">
      <c r="A105" t="s">
        <v>512</v>
      </c>
      <c r="B105" s="1" t="s">
        <v>2072</v>
      </c>
      <c r="D105" t="s">
        <v>1686</v>
      </c>
      <c r="E105" t="s">
        <v>2080</v>
      </c>
      <c r="F105" t="s">
        <v>2131</v>
      </c>
    </row>
    <row r="106" spans="1:6" x14ac:dyDescent="0.3">
      <c r="A106" t="s">
        <v>2011</v>
      </c>
      <c r="B106" s="1" t="s">
        <v>2072</v>
      </c>
      <c r="D106" t="s">
        <v>1225</v>
      </c>
      <c r="E106" t="s">
        <v>2107</v>
      </c>
      <c r="F106" t="s">
        <v>2131</v>
      </c>
    </row>
    <row r="107" spans="1:6" x14ac:dyDescent="0.3">
      <c r="A107" t="s">
        <v>917</v>
      </c>
      <c r="B107" s="1" t="s">
        <v>2070</v>
      </c>
      <c r="D107" t="s">
        <v>615</v>
      </c>
      <c r="E107" t="s">
        <v>2097</v>
      </c>
      <c r="F107" t="s">
        <v>2131</v>
      </c>
    </row>
    <row r="108" spans="1:6" x14ac:dyDescent="0.3">
      <c r="A108" t="s">
        <v>312</v>
      </c>
      <c r="B108" s="1" t="s">
        <v>2071</v>
      </c>
      <c r="D108" t="s">
        <v>936</v>
      </c>
      <c r="E108" t="s">
        <v>2080</v>
      </c>
      <c r="F108" t="s">
        <v>2131</v>
      </c>
    </row>
    <row r="109" spans="1:6" x14ac:dyDescent="0.3">
      <c r="A109" t="s">
        <v>1052</v>
      </c>
      <c r="B109" s="1" t="s">
        <v>2070</v>
      </c>
      <c r="D109" t="s">
        <v>1518</v>
      </c>
      <c r="E109" t="s">
        <v>2080</v>
      </c>
      <c r="F109" t="s">
        <v>2131</v>
      </c>
    </row>
    <row r="110" spans="1:6" x14ac:dyDescent="0.3">
      <c r="A110" t="s">
        <v>1264</v>
      </c>
      <c r="B110" s="1" t="s">
        <v>2070</v>
      </c>
      <c r="D110" t="s">
        <v>1983</v>
      </c>
      <c r="E110" t="s">
        <v>2074</v>
      </c>
      <c r="F110" t="s">
        <v>2131</v>
      </c>
    </row>
    <row r="111" spans="1:6" x14ac:dyDescent="0.3">
      <c r="A111" t="s">
        <v>1194</v>
      </c>
      <c r="B111" s="1" t="s">
        <v>2072</v>
      </c>
      <c r="D111" t="s">
        <v>2021</v>
      </c>
      <c r="E111" t="s">
        <v>2086</v>
      </c>
      <c r="F111" t="s">
        <v>2131</v>
      </c>
    </row>
    <row r="112" spans="1:6" x14ac:dyDescent="0.3">
      <c r="A112" t="s">
        <v>463</v>
      </c>
      <c r="B112" s="1" t="s">
        <v>2072</v>
      </c>
      <c r="D112" t="s">
        <v>479</v>
      </c>
      <c r="E112" t="s">
        <v>2105</v>
      </c>
      <c r="F112" t="s">
        <v>2131</v>
      </c>
    </row>
    <row r="113" spans="1:6" x14ac:dyDescent="0.3">
      <c r="A113" t="s">
        <v>440</v>
      </c>
      <c r="B113" s="1" t="s">
        <v>2071</v>
      </c>
      <c r="D113" t="s">
        <v>161</v>
      </c>
      <c r="E113" t="s">
        <v>2075</v>
      </c>
      <c r="F113" t="s">
        <v>2131</v>
      </c>
    </row>
    <row r="114" spans="1:6" x14ac:dyDescent="0.3">
      <c r="A114" t="s">
        <v>1625</v>
      </c>
      <c r="B114" s="1" t="s">
        <v>2072</v>
      </c>
      <c r="D114" t="s">
        <v>1561</v>
      </c>
      <c r="E114" t="s">
        <v>2076</v>
      </c>
      <c r="F114" t="s">
        <v>2131</v>
      </c>
    </row>
    <row r="115" spans="1:6" x14ac:dyDescent="0.3">
      <c r="A115" t="s">
        <v>129</v>
      </c>
      <c r="B115" s="1" t="s">
        <v>2070</v>
      </c>
      <c r="D115" t="s">
        <v>1607</v>
      </c>
      <c r="E115" t="s">
        <v>2095</v>
      </c>
      <c r="F115" t="s">
        <v>2131</v>
      </c>
    </row>
    <row r="116" spans="1:6" x14ac:dyDescent="0.3">
      <c r="A116" t="s">
        <v>1240</v>
      </c>
      <c r="B116" s="1" t="s">
        <v>2072</v>
      </c>
      <c r="D116" t="s">
        <v>1202</v>
      </c>
      <c r="E116" t="s">
        <v>2080</v>
      </c>
      <c r="F116" t="s">
        <v>2131</v>
      </c>
    </row>
    <row r="117" spans="1:6" x14ac:dyDescent="0.3">
      <c r="A117" t="s">
        <v>849</v>
      </c>
      <c r="B117" s="1" t="s">
        <v>2072</v>
      </c>
      <c r="D117" t="s">
        <v>991</v>
      </c>
      <c r="E117" t="s">
        <v>2075</v>
      </c>
      <c r="F117" t="s">
        <v>2131</v>
      </c>
    </row>
    <row r="118" spans="1:6" x14ac:dyDescent="0.3">
      <c r="A118" t="s">
        <v>1897</v>
      </c>
      <c r="B118" s="1" t="s">
        <v>2070</v>
      </c>
      <c r="D118" t="s">
        <v>1825</v>
      </c>
      <c r="E118" t="s">
        <v>2080</v>
      </c>
      <c r="F118" t="s">
        <v>2131</v>
      </c>
    </row>
    <row r="119" spans="1:6" x14ac:dyDescent="0.3">
      <c r="A119" t="s">
        <v>131</v>
      </c>
      <c r="B119" s="1" t="s">
        <v>2072</v>
      </c>
      <c r="D119" t="s">
        <v>1471</v>
      </c>
      <c r="E119" t="s">
        <v>2095</v>
      </c>
      <c r="F119" t="s">
        <v>2131</v>
      </c>
    </row>
    <row r="120" spans="1:6" x14ac:dyDescent="0.3">
      <c r="A120" t="s">
        <v>606</v>
      </c>
      <c r="B120" s="1" t="s">
        <v>2072</v>
      </c>
      <c r="D120" t="s">
        <v>2020</v>
      </c>
      <c r="E120" t="s">
        <v>2079</v>
      </c>
      <c r="F120" t="s">
        <v>2131</v>
      </c>
    </row>
    <row r="121" spans="1:6" x14ac:dyDescent="0.3">
      <c r="A121" t="s">
        <v>821</v>
      </c>
      <c r="B121" s="1" t="s">
        <v>2071</v>
      </c>
      <c r="D121" t="s">
        <v>1182</v>
      </c>
      <c r="E121" t="s">
        <v>2082</v>
      </c>
      <c r="F121" t="s">
        <v>2131</v>
      </c>
    </row>
    <row r="122" spans="1:6" x14ac:dyDescent="0.3">
      <c r="A122" t="s">
        <v>1922</v>
      </c>
      <c r="B122" s="1" t="s">
        <v>2072</v>
      </c>
      <c r="D122" t="s">
        <v>1794</v>
      </c>
      <c r="E122" t="s">
        <v>2080</v>
      </c>
      <c r="F122" t="s">
        <v>2131</v>
      </c>
    </row>
    <row r="123" spans="1:6" x14ac:dyDescent="0.3">
      <c r="A123" t="s">
        <v>1676</v>
      </c>
      <c r="B123" s="1" t="s">
        <v>2070</v>
      </c>
      <c r="D123" t="s">
        <v>1589</v>
      </c>
      <c r="E123" t="s">
        <v>2093</v>
      </c>
      <c r="F123" t="s">
        <v>2131</v>
      </c>
    </row>
    <row r="124" spans="1:6" x14ac:dyDescent="0.3">
      <c r="A124" t="s">
        <v>270</v>
      </c>
      <c r="B124" s="1" t="s">
        <v>2069</v>
      </c>
      <c r="D124" t="s">
        <v>1203</v>
      </c>
      <c r="E124" t="s">
        <v>2081</v>
      </c>
      <c r="F124" t="s">
        <v>2131</v>
      </c>
    </row>
    <row r="125" spans="1:6" x14ac:dyDescent="0.3">
      <c r="A125" t="s">
        <v>748</v>
      </c>
      <c r="B125" s="1" t="s">
        <v>2072</v>
      </c>
      <c r="D125" t="s">
        <v>302</v>
      </c>
      <c r="E125" t="s">
        <v>2103</v>
      </c>
      <c r="F125" t="s">
        <v>2131</v>
      </c>
    </row>
    <row r="126" spans="1:6" x14ac:dyDescent="0.3">
      <c r="A126" t="s">
        <v>87</v>
      </c>
      <c r="B126" s="1" t="s">
        <v>2069</v>
      </c>
      <c r="D126" t="s">
        <v>1744</v>
      </c>
      <c r="E126" t="s">
        <v>2079</v>
      </c>
      <c r="F126" t="s">
        <v>2131</v>
      </c>
    </row>
    <row r="127" spans="1:6" x14ac:dyDescent="0.3">
      <c r="A127" t="s">
        <v>646</v>
      </c>
      <c r="B127" s="1" t="s">
        <v>2072</v>
      </c>
      <c r="D127" t="s">
        <v>1660</v>
      </c>
      <c r="E127" t="s">
        <v>2079</v>
      </c>
      <c r="F127" t="s">
        <v>2131</v>
      </c>
    </row>
    <row r="128" spans="1:6" x14ac:dyDescent="0.3">
      <c r="A128" t="s">
        <v>1810</v>
      </c>
      <c r="B128" s="1" t="s">
        <v>2072</v>
      </c>
      <c r="D128" t="s">
        <v>1642</v>
      </c>
      <c r="E128" t="s">
        <v>2076</v>
      </c>
      <c r="F128" t="s">
        <v>2131</v>
      </c>
    </row>
    <row r="129" spans="1:6" x14ac:dyDescent="0.3">
      <c r="A129" t="s">
        <v>837</v>
      </c>
      <c r="B129" s="1" t="s">
        <v>2069</v>
      </c>
      <c r="D129" t="s">
        <v>530</v>
      </c>
      <c r="E129" t="s">
        <v>2078</v>
      </c>
      <c r="F129" t="s">
        <v>2131</v>
      </c>
    </row>
    <row r="130" spans="1:6" x14ac:dyDescent="0.3">
      <c r="A130" t="s">
        <v>1904</v>
      </c>
      <c r="B130" s="1" t="s">
        <v>2070</v>
      </c>
      <c r="D130" t="s">
        <v>577</v>
      </c>
      <c r="E130" t="s">
        <v>2089</v>
      </c>
      <c r="F130" t="s">
        <v>2131</v>
      </c>
    </row>
    <row r="131" spans="1:6" x14ac:dyDescent="0.3">
      <c r="A131" t="s">
        <v>1247</v>
      </c>
      <c r="B131" s="1" t="s">
        <v>2072</v>
      </c>
      <c r="D131" t="s">
        <v>918</v>
      </c>
      <c r="E131" t="s">
        <v>2101</v>
      </c>
      <c r="F131" t="s">
        <v>2131</v>
      </c>
    </row>
    <row r="132" spans="1:6" x14ac:dyDescent="0.3">
      <c r="A132" t="s">
        <v>1065</v>
      </c>
      <c r="B132" s="1" t="s">
        <v>2072</v>
      </c>
      <c r="D132" t="s">
        <v>202</v>
      </c>
      <c r="E132" t="s">
        <v>2094</v>
      </c>
      <c r="F132" t="s">
        <v>2131</v>
      </c>
    </row>
    <row r="133" spans="1:6" x14ac:dyDescent="0.3">
      <c r="A133" t="s">
        <v>927</v>
      </c>
      <c r="B133" s="1" t="s">
        <v>2072</v>
      </c>
      <c r="D133" t="s">
        <v>579</v>
      </c>
      <c r="E133" t="s">
        <v>2080</v>
      </c>
      <c r="F133" t="s">
        <v>2131</v>
      </c>
    </row>
    <row r="134" spans="1:6" x14ac:dyDescent="0.3">
      <c r="A134" t="s">
        <v>1550</v>
      </c>
      <c r="B134" s="1" t="s">
        <v>2072</v>
      </c>
      <c r="D134" t="s">
        <v>335</v>
      </c>
      <c r="E134" t="s">
        <v>2113</v>
      </c>
      <c r="F134" t="s">
        <v>2131</v>
      </c>
    </row>
    <row r="135" spans="1:6" x14ac:dyDescent="0.3">
      <c r="A135" t="s">
        <v>1887</v>
      </c>
      <c r="B135" s="1" t="s">
        <v>2070</v>
      </c>
      <c r="D135" t="s">
        <v>583</v>
      </c>
      <c r="E135" t="s">
        <v>2113</v>
      </c>
      <c r="F135" t="s">
        <v>2131</v>
      </c>
    </row>
    <row r="136" spans="1:6" x14ac:dyDescent="0.3">
      <c r="A136" t="s">
        <v>208</v>
      </c>
      <c r="B136" s="1" t="s">
        <v>2072</v>
      </c>
      <c r="D136" t="s">
        <v>1667</v>
      </c>
      <c r="E136" t="s">
        <v>2077</v>
      </c>
      <c r="F136" t="s">
        <v>2131</v>
      </c>
    </row>
    <row r="137" spans="1:6" x14ac:dyDescent="0.3">
      <c r="A137" t="s">
        <v>1139</v>
      </c>
      <c r="B137" s="1" t="s">
        <v>2072</v>
      </c>
      <c r="D137" t="s">
        <v>1974</v>
      </c>
      <c r="E137" t="s">
        <v>2094</v>
      </c>
      <c r="F137" t="s">
        <v>2131</v>
      </c>
    </row>
    <row r="138" spans="1:6" x14ac:dyDescent="0.3">
      <c r="A138" t="s">
        <v>683</v>
      </c>
      <c r="B138" s="1" t="s">
        <v>2070</v>
      </c>
      <c r="D138" t="s">
        <v>1641</v>
      </c>
      <c r="E138" t="s">
        <v>2093</v>
      </c>
      <c r="F138" t="s">
        <v>2131</v>
      </c>
    </row>
    <row r="139" spans="1:6" x14ac:dyDescent="0.3">
      <c r="A139" t="s">
        <v>43</v>
      </c>
      <c r="B139" s="1" t="s">
        <v>2069</v>
      </c>
      <c r="D139" t="s">
        <v>403</v>
      </c>
      <c r="E139" t="s">
        <v>2084</v>
      </c>
      <c r="F139" t="s">
        <v>2131</v>
      </c>
    </row>
    <row r="140" spans="1:6" x14ac:dyDescent="0.3">
      <c r="A140" t="s">
        <v>310</v>
      </c>
      <c r="B140" s="1" t="s">
        <v>2072</v>
      </c>
      <c r="D140" t="s">
        <v>493</v>
      </c>
      <c r="E140" t="s">
        <v>2107</v>
      </c>
      <c r="F140" t="s">
        <v>2131</v>
      </c>
    </row>
    <row r="141" spans="1:6" x14ac:dyDescent="0.3">
      <c r="A141" t="s">
        <v>1207</v>
      </c>
      <c r="B141" s="1" t="s">
        <v>2072</v>
      </c>
      <c r="D141" t="s">
        <v>1470</v>
      </c>
      <c r="E141" t="s">
        <v>2107</v>
      </c>
      <c r="F141" t="s">
        <v>2131</v>
      </c>
    </row>
    <row r="142" spans="1:6" x14ac:dyDescent="0.3">
      <c r="A142" t="s">
        <v>803</v>
      </c>
      <c r="B142" s="1" t="s">
        <v>2070</v>
      </c>
      <c r="D142" t="s">
        <v>1681</v>
      </c>
      <c r="E142" t="s">
        <v>2076</v>
      </c>
      <c r="F142" t="s">
        <v>2131</v>
      </c>
    </row>
    <row r="143" spans="1:6" x14ac:dyDescent="0.3">
      <c r="A143" t="s">
        <v>1818</v>
      </c>
      <c r="B143" s="1" t="s">
        <v>2071</v>
      </c>
      <c r="D143" t="s">
        <v>1647</v>
      </c>
      <c r="E143" t="s">
        <v>2076</v>
      </c>
      <c r="F143" t="s">
        <v>2131</v>
      </c>
    </row>
    <row r="144" spans="1:6" x14ac:dyDescent="0.3">
      <c r="A144" t="s">
        <v>244</v>
      </c>
      <c r="B144" s="1" t="s">
        <v>2071</v>
      </c>
      <c r="D144" t="s">
        <v>1435</v>
      </c>
      <c r="E144" t="s">
        <v>2109</v>
      </c>
      <c r="F144" t="s">
        <v>2131</v>
      </c>
    </row>
    <row r="145" spans="1:6" x14ac:dyDescent="0.3">
      <c r="A145" t="s">
        <v>1759</v>
      </c>
      <c r="B145" s="1" t="s">
        <v>2072</v>
      </c>
      <c r="D145" t="s">
        <v>427</v>
      </c>
      <c r="E145" t="s">
        <v>2091</v>
      </c>
      <c r="F145" t="s">
        <v>2131</v>
      </c>
    </row>
    <row r="146" spans="1:6" x14ac:dyDescent="0.3">
      <c r="A146" t="s">
        <v>1501</v>
      </c>
      <c r="B146" s="1" t="s">
        <v>2072</v>
      </c>
      <c r="D146" t="s">
        <v>1856</v>
      </c>
      <c r="E146" t="s">
        <v>2074</v>
      </c>
      <c r="F146" t="s">
        <v>2131</v>
      </c>
    </row>
    <row r="147" spans="1:6" x14ac:dyDescent="0.3">
      <c r="A147" t="s">
        <v>980</v>
      </c>
      <c r="B147" s="1" t="s">
        <v>2072</v>
      </c>
      <c r="D147" t="s">
        <v>1080</v>
      </c>
      <c r="E147" t="s">
        <v>2076</v>
      </c>
      <c r="F147" t="s">
        <v>2131</v>
      </c>
    </row>
    <row r="148" spans="1:6" x14ac:dyDescent="0.3">
      <c r="A148" t="s">
        <v>1512</v>
      </c>
      <c r="B148" s="1" t="s">
        <v>2072</v>
      </c>
      <c r="D148" t="s">
        <v>1094</v>
      </c>
      <c r="E148" t="s">
        <v>2080</v>
      </c>
      <c r="F148" t="s">
        <v>2131</v>
      </c>
    </row>
    <row r="149" spans="1:6" x14ac:dyDescent="0.3">
      <c r="A149" t="s">
        <v>330</v>
      </c>
      <c r="B149" s="1" t="s">
        <v>2069</v>
      </c>
      <c r="D149" t="s">
        <v>95</v>
      </c>
      <c r="E149" t="s">
        <v>2095</v>
      </c>
      <c r="F149" t="s">
        <v>2131</v>
      </c>
    </row>
    <row r="150" spans="1:6" x14ac:dyDescent="0.3">
      <c r="A150" t="s">
        <v>1637</v>
      </c>
      <c r="B150" s="1" t="s">
        <v>2072</v>
      </c>
      <c r="D150" t="s">
        <v>227</v>
      </c>
      <c r="E150" t="s">
        <v>2079</v>
      </c>
      <c r="F150" t="s">
        <v>2131</v>
      </c>
    </row>
    <row r="151" spans="1:6" x14ac:dyDescent="0.3">
      <c r="A151" t="s">
        <v>1457</v>
      </c>
      <c r="B151" s="1" t="s">
        <v>2072</v>
      </c>
      <c r="D151" t="s">
        <v>1830</v>
      </c>
      <c r="E151" t="s">
        <v>2088</v>
      </c>
      <c r="F151" t="s">
        <v>2131</v>
      </c>
    </row>
    <row r="152" spans="1:6" x14ac:dyDescent="0.3">
      <c r="A152" t="s">
        <v>709</v>
      </c>
      <c r="B152" s="1" t="s">
        <v>2072</v>
      </c>
      <c r="D152" t="s">
        <v>1549</v>
      </c>
      <c r="E152" t="s">
        <v>2099</v>
      </c>
      <c r="F152" t="s">
        <v>2131</v>
      </c>
    </row>
    <row r="153" spans="1:6" x14ac:dyDescent="0.3">
      <c r="A153" t="s">
        <v>1410</v>
      </c>
      <c r="B153" s="1" t="s">
        <v>2072</v>
      </c>
      <c r="D153" t="s">
        <v>201</v>
      </c>
      <c r="E153" t="s">
        <v>2108</v>
      </c>
      <c r="F153" t="s">
        <v>2131</v>
      </c>
    </row>
    <row r="154" spans="1:6" x14ac:dyDescent="0.3">
      <c r="A154" t="s">
        <v>2027</v>
      </c>
      <c r="B154" s="1" t="s">
        <v>2072</v>
      </c>
      <c r="D154" t="s">
        <v>539</v>
      </c>
      <c r="E154" t="s">
        <v>2086</v>
      </c>
      <c r="F154" t="s">
        <v>2131</v>
      </c>
    </row>
    <row r="155" spans="1:6" x14ac:dyDescent="0.3">
      <c r="A155" t="s">
        <v>260</v>
      </c>
      <c r="B155" s="1" t="s">
        <v>2069</v>
      </c>
      <c r="D155" t="s">
        <v>356</v>
      </c>
      <c r="E155" t="s">
        <v>2101</v>
      </c>
      <c r="F155" t="s">
        <v>2131</v>
      </c>
    </row>
    <row r="156" spans="1:6" x14ac:dyDescent="0.3">
      <c r="A156" t="s">
        <v>1275</v>
      </c>
      <c r="B156" s="1" t="s">
        <v>2071</v>
      </c>
      <c r="D156" t="s">
        <v>387</v>
      </c>
      <c r="E156" t="s">
        <v>2093</v>
      </c>
      <c r="F156" t="s">
        <v>2131</v>
      </c>
    </row>
    <row r="157" spans="1:6" x14ac:dyDescent="0.3">
      <c r="A157" t="s">
        <v>1319</v>
      </c>
      <c r="B157" s="1" t="s">
        <v>2072</v>
      </c>
      <c r="D157" t="s">
        <v>749</v>
      </c>
      <c r="E157" t="s">
        <v>2078</v>
      </c>
      <c r="F157" t="s">
        <v>2131</v>
      </c>
    </row>
    <row r="158" spans="1:6" x14ac:dyDescent="0.3">
      <c r="A158" t="s">
        <v>266</v>
      </c>
      <c r="B158" s="1" t="s">
        <v>2072</v>
      </c>
      <c r="D158" t="s">
        <v>1826</v>
      </c>
      <c r="E158" t="s">
        <v>2114</v>
      </c>
      <c r="F158" t="s">
        <v>2131</v>
      </c>
    </row>
    <row r="159" spans="1:6" x14ac:dyDescent="0.3">
      <c r="A159" t="s">
        <v>1942</v>
      </c>
      <c r="B159" s="1" t="s">
        <v>2070</v>
      </c>
      <c r="D159" t="s">
        <v>342</v>
      </c>
      <c r="E159" t="s">
        <v>2091</v>
      </c>
      <c r="F159" t="s">
        <v>2131</v>
      </c>
    </row>
    <row r="160" spans="1:6" x14ac:dyDescent="0.3">
      <c r="A160" t="s">
        <v>904</v>
      </c>
      <c r="B160" s="1" t="s">
        <v>2071</v>
      </c>
      <c r="D160" t="s">
        <v>635</v>
      </c>
      <c r="E160" t="s">
        <v>2089</v>
      </c>
      <c r="F160" t="s">
        <v>2131</v>
      </c>
    </row>
    <row r="161" spans="1:6" x14ac:dyDescent="0.3">
      <c r="A161" t="s">
        <v>152</v>
      </c>
      <c r="B161" s="1" t="s">
        <v>2072</v>
      </c>
      <c r="D161" t="s">
        <v>670</v>
      </c>
      <c r="E161" t="s">
        <v>2110</v>
      </c>
      <c r="F161" t="s">
        <v>2131</v>
      </c>
    </row>
    <row r="162" spans="1:6" x14ac:dyDescent="0.3">
      <c r="A162" t="s">
        <v>1813</v>
      </c>
      <c r="B162" s="1" t="s">
        <v>2072</v>
      </c>
      <c r="D162" t="s">
        <v>678</v>
      </c>
      <c r="E162" t="s">
        <v>2089</v>
      </c>
      <c r="F162" t="s">
        <v>2131</v>
      </c>
    </row>
    <row r="163" spans="1:6" x14ac:dyDescent="0.3">
      <c r="A163" t="s">
        <v>1179</v>
      </c>
      <c r="B163" s="1" t="s">
        <v>2071</v>
      </c>
      <c r="D163" t="s">
        <v>844</v>
      </c>
      <c r="E163" t="s">
        <v>2109</v>
      </c>
      <c r="F163" t="s">
        <v>2131</v>
      </c>
    </row>
    <row r="164" spans="1:6" x14ac:dyDescent="0.3">
      <c r="A164" t="s">
        <v>761</v>
      </c>
      <c r="B164" s="1" t="s">
        <v>2072</v>
      </c>
      <c r="D164" t="s">
        <v>1332</v>
      </c>
      <c r="E164" t="s">
        <v>2091</v>
      </c>
      <c r="F164" t="s">
        <v>2131</v>
      </c>
    </row>
    <row r="165" spans="1:6" x14ac:dyDescent="0.3">
      <c r="A165" t="s">
        <v>1751</v>
      </c>
      <c r="B165" s="1" t="s">
        <v>2069</v>
      </c>
      <c r="D165" t="s">
        <v>1109</v>
      </c>
      <c r="E165" t="s">
        <v>2111</v>
      </c>
      <c r="F165" t="s">
        <v>2131</v>
      </c>
    </row>
    <row r="166" spans="1:6" x14ac:dyDescent="0.3">
      <c r="A166" t="s">
        <v>565</v>
      </c>
      <c r="B166" s="1" t="s">
        <v>2069</v>
      </c>
      <c r="D166" t="s">
        <v>591</v>
      </c>
      <c r="E166" t="s">
        <v>2083</v>
      </c>
      <c r="F166" t="s">
        <v>2131</v>
      </c>
    </row>
    <row r="167" spans="1:6" x14ac:dyDescent="0.3">
      <c r="A167" t="s">
        <v>742</v>
      </c>
      <c r="B167" s="1" t="s">
        <v>2070</v>
      </c>
      <c r="D167" t="s">
        <v>298</v>
      </c>
      <c r="E167" t="s">
        <v>2110</v>
      </c>
      <c r="F167" t="s">
        <v>2131</v>
      </c>
    </row>
    <row r="168" spans="1:6" x14ac:dyDescent="0.3">
      <c r="A168" t="s">
        <v>322</v>
      </c>
      <c r="B168" s="1" t="s">
        <v>2072</v>
      </c>
      <c r="D168" t="s">
        <v>149</v>
      </c>
      <c r="E168" t="s">
        <v>2099</v>
      </c>
      <c r="F168" t="s">
        <v>2131</v>
      </c>
    </row>
    <row r="169" spans="1:6" x14ac:dyDescent="0.3">
      <c r="A169" t="s">
        <v>1840</v>
      </c>
      <c r="B169" s="1" t="s">
        <v>2072</v>
      </c>
      <c r="D169" t="s">
        <v>1036</v>
      </c>
      <c r="E169" t="s">
        <v>2102</v>
      </c>
      <c r="F169" t="s">
        <v>2131</v>
      </c>
    </row>
    <row r="170" spans="1:6" x14ac:dyDescent="0.3">
      <c r="A170" t="s">
        <v>2043</v>
      </c>
      <c r="B170" s="1" t="s">
        <v>2070</v>
      </c>
      <c r="D170" t="s">
        <v>921</v>
      </c>
      <c r="E170" t="s">
        <v>2076</v>
      </c>
      <c r="F170" t="s">
        <v>2131</v>
      </c>
    </row>
    <row r="171" spans="1:6" x14ac:dyDescent="0.3">
      <c r="A171" t="s">
        <v>137</v>
      </c>
      <c r="B171" s="1" t="s">
        <v>2072</v>
      </c>
      <c r="D171" t="s">
        <v>1007</v>
      </c>
      <c r="E171" t="s">
        <v>2107</v>
      </c>
      <c r="F171" t="s">
        <v>2131</v>
      </c>
    </row>
    <row r="172" spans="1:6" x14ac:dyDescent="0.3">
      <c r="A172" t="s">
        <v>1613</v>
      </c>
      <c r="B172" s="1" t="s">
        <v>2072</v>
      </c>
      <c r="D172" t="s">
        <v>1479</v>
      </c>
      <c r="E172" t="s">
        <v>2074</v>
      </c>
      <c r="F172" t="s">
        <v>2131</v>
      </c>
    </row>
    <row r="173" spans="1:6" x14ac:dyDescent="0.3">
      <c r="A173" t="s">
        <v>1199</v>
      </c>
      <c r="B173" s="1" t="s">
        <v>2069</v>
      </c>
      <c r="D173" t="s">
        <v>2051</v>
      </c>
      <c r="E173" t="s">
        <v>2080</v>
      </c>
      <c r="F173" t="s">
        <v>2131</v>
      </c>
    </row>
    <row r="174" spans="1:6" x14ac:dyDescent="0.3">
      <c r="A174" t="s">
        <v>338</v>
      </c>
      <c r="B174" s="1" t="s">
        <v>2072</v>
      </c>
      <c r="D174" t="s">
        <v>309</v>
      </c>
      <c r="E174" t="s">
        <v>2110</v>
      </c>
      <c r="F174" t="s">
        <v>2131</v>
      </c>
    </row>
    <row r="175" spans="1:6" x14ac:dyDescent="0.3">
      <c r="A175" t="s">
        <v>327</v>
      </c>
      <c r="B175" s="1" t="s">
        <v>2072</v>
      </c>
      <c r="D175" t="s">
        <v>163</v>
      </c>
      <c r="E175" t="s">
        <v>2112</v>
      </c>
      <c r="F175" t="s">
        <v>2131</v>
      </c>
    </row>
    <row r="176" spans="1:6" x14ac:dyDescent="0.3">
      <c r="A176" t="s">
        <v>467</v>
      </c>
      <c r="B176" s="1" t="s">
        <v>2072</v>
      </c>
      <c r="D176" t="s">
        <v>1879</v>
      </c>
      <c r="E176" t="s">
        <v>2090</v>
      </c>
      <c r="F176" t="s">
        <v>2131</v>
      </c>
    </row>
    <row r="177" spans="1:6" x14ac:dyDescent="0.3">
      <c r="A177" t="s">
        <v>1528</v>
      </c>
      <c r="B177" s="1" t="s">
        <v>2072</v>
      </c>
      <c r="D177" t="s">
        <v>747</v>
      </c>
      <c r="E177" t="s">
        <v>2089</v>
      </c>
      <c r="F177" t="s">
        <v>2131</v>
      </c>
    </row>
    <row r="178" spans="1:6" x14ac:dyDescent="0.3">
      <c r="A178" t="s">
        <v>1988</v>
      </c>
      <c r="B178" s="1" t="s">
        <v>2070</v>
      </c>
      <c r="D178" t="s">
        <v>65</v>
      </c>
      <c r="E178" t="s">
        <v>2081</v>
      </c>
      <c r="F178" t="s">
        <v>2131</v>
      </c>
    </row>
    <row r="179" spans="1:6" x14ac:dyDescent="0.3">
      <c r="A179" t="s">
        <v>1392</v>
      </c>
      <c r="B179" s="1" t="s">
        <v>2069</v>
      </c>
      <c r="D179" t="s">
        <v>1098</v>
      </c>
      <c r="E179" t="s">
        <v>2097</v>
      </c>
      <c r="F179" t="s">
        <v>2131</v>
      </c>
    </row>
    <row r="180" spans="1:6" x14ac:dyDescent="0.3">
      <c r="A180" t="s">
        <v>1609</v>
      </c>
      <c r="B180" s="1" t="s">
        <v>2069</v>
      </c>
      <c r="D180" t="s">
        <v>2052</v>
      </c>
      <c r="E180" t="s">
        <v>2075</v>
      </c>
      <c r="F180" t="s">
        <v>2131</v>
      </c>
    </row>
    <row r="181" spans="1:6" x14ac:dyDescent="0.3">
      <c r="A181" t="s">
        <v>518</v>
      </c>
      <c r="B181" s="1" t="s">
        <v>2069</v>
      </c>
      <c r="D181" t="s">
        <v>568</v>
      </c>
      <c r="E181" t="s">
        <v>2088</v>
      </c>
      <c r="F181" t="s">
        <v>2131</v>
      </c>
    </row>
    <row r="182" spans="1:6" x14ac:dyDescent="0.3">
      <c r="A182" t="s">
        <v>438</v>
      </c>
      <c r="B182" s="1" t="s">
        <v>2072</v>
      </c>
      <c r="D182" t="s">
        <v>70</v>
      </c>
      <c r="E182" t="s">
        <v>2097</v>
      </c>
      <c r="F182" t="s">
        <v>2131</v>
      </c>
    </row>
    <row r="183" spans="1:6" x14ac:dyDescent="0.3">
      <c r="A183" t="s">
        <v>92</v>
      </c>
      <c r="B183" s="1" t="s">
        <v>2069</v>
      </c>
      <c r="D183" t="s">
        <v>1483</v>
      </c>
      <c r="E183" t="s">
        <v>2111</v>
      </c>
      <c r="F183" t="s">
        <v>2131</v>
      </c>
    </row>
    <row r="184" spans="1:6" x14ac:dyDescent="0.3">
      <c r="A184" t="s">
        <v>653</v>
      </c>
      <c r="B184" s="1" t="s">
        <v>2069</v>
      </c>
      <c r="D184" t="s">
        <v>1172</v>
      </c>
      <c r="E184" t="s">
        <v>2078</v>
      </c>
      <c r="F184" t="s">
        <v>2131</v>
      </c>
    </row>
    <row r="185" spans="1:6" x14ac:dyDescent="0.3">
      <c r="A185" t="s">
        <v>273</v>
      </c>
      <c r="B185" s="1" t="s">
        <v>2069</v>
      </c>
      <c r="D185" t="s">
        <v>1666</v>
      </c>
      <c r="E185" t="s">
        <v>2112</v>
      </c>
      <c r="F185" t="s">
        <v>2131</v>
      </c>
    </row>
    <row r="186" spans="1:6" x14ac:dyDescent="0.3">
      <c r="A186" t="s">
        <v>1062</v>
      </c>
      <c r="B186" s="1" t="s">
        <v>2069</v>
      </c>
      <c r="D186" t="s">
        <v>968</v>
      </c>
      <c r="E186" t="s">
        <v>2086</v>
      </c>
      <c r="F186" t="s">
        <v>2131</v>
      </c>
    </row>
    <row r="187" spans="1:6" x14ac:dyDescent="0.3">
      <c r="A187" t="s">
        <v>2054</v>
      </c>
      <c r="B187" s="1" t="s">
        <v>2072</v>
      </c>
      <c r="D187" t="s">
        <v>234</v>
      </c>
      <c r="E187" t="s">
        <v>2075</v>
      </c>
      <c r="F187" t="s">
        <v>2131</v>
      </c>
    </row>
    <row r="188" spans="1:6" x14ac:dyDescent="0.3">
      <c r="A188" t="s">
        <v>1618</v>
      </c>
      <c r="B188" s="1" t="s">
        <v>2069</v>
      </c>
      <c r="D188" t="s">
        <v>278</v>
      </c>
      <c r="E188" t="s">
        <v>2099</v>
      </c>
      <c r="F188" t="s">
        <v>2131</v>
      </c>
    </row>
    <row r="189" spans="1:6" x14ac:dyDescent="0.3">
      <c r="A189" t="s">
        <v>1918</v>
      </c>
      <c r="B189" s="1" t="s">
        <v>2071</v>
      </c>
      <c r="D189" t="s">
        <v>114</v>
      </c>
      <c r="E189" t="s">
        <v>2099</v>
      </c>
      <c r="F189" t="s">
        <v>2131</v>
      </c>
    </row>
    <row r="190" spans="1:6" x14ac:dyDescent="0.3">
      <c r="A190" t="s">
        <v>1298</v>
      </c>
      <c r="B190" s="1" t="s">
        <v>2069</v>
      </c>
      <c r="D190" t="s">
        <v>1875</v>
      </c>
      <c r="E190" t="s">
        <v>2080</v>
      </c>
      <c r="F190" t="s">
        <v>2131</v>
      </c>
    </row>
    <row r="191" spans="1:6" x14ac:dyDescent="0.3">
      <c r="A191" t="s">
        <v>501</v>
      </c>
      <c r="B191" s="1" t="s">
        <v>2069</v>
      </c>
      <c r="D191" t="s">
        <v>1459</v>
      </c>
      <c r="E191" t="s">
        <v>2085</v>
      </c>
      <c r="F191" t="s">
        <v>2131</v>
      </c>
    </row>
    <row r="192" spans="1:6" x14ac:dyDescent="0.3">
      <c r="A192" t="s">
        <v>785</v>
      </c>
      <c r="B192" s="1" t="s">
        <v>2072</v>
      </c>
      <c r="D192" t="s">
        <v>490</v>
      </c>
      <c r="E192" t="s">
        <v>2091</v>
      </c>
      <c r="F192" t="s">
        <v>2131</v>
      </c>
    </row>
    <row r="193" spans="1:6" x14ac:dyDescent="0.3">
      <c r="A193" t="s">
        <v>1817</v>
      </c>
      <c r="B193" s="1" t="s">
        <v>2072</v>
      </c>
      <c r="D193" t="s">
        <v>1416</v>
      </c>
      <c r="E193" t="s">
        <v>2101</v>
      </c>
      <c r="F193" t="s">
        <v>2131</v>
      </c>
    </row>
    <row r="194" spans="1:6" x14ac:dyDescent="0.3">
      <c r="A194" t="s">
        <v>563</v>
      </c>
      <c r="B194" s="1" t="s">
        <v>2069</v>
      </c>
      <c r="D194" t="s">
        <v>1000</v>
      </c>
      <c r="E194" t="s">
        <v>2076</v>
      </c>
      <c r="F194" t="s">
        <v>2131</v>
      </c>
    </row>
    <row r="195" spans="1:6" x14ac:dyDescent="0.3">
      <c r="A195" t="s">
        <v>221</v>
      </c>
      <c r="B195" s="1" t="s">
        <v>2072</v>
      </c>
      <c r="D195" t="s">
        <v>487</v>
      </c>
      <c r="E195" t="s">
        <v>2077</v>
      </c>
      <c r="F195" t="s">
        <v>2131</v>
      </c>
    </row>
    <row r="196" spans="1:6" x14ac:dyDescent="0.3">
      <c r="A196" t="s">
        <v>1380</v>
      </c>
      <c r="B196" s="1" t="s">
        <v>2072</v>
      </c>
      <c r="D196" t="s">
        <v>594</v>
      </c>
      <c r="E196" t="s">
        <v>2113</v>
      </c>
      <c r="F196" t="s">
        <v>2131</v>
      </c>
    </row>
    <row r="197" spans="1:6" x14ac:dyDescent="0.3">
      <c r="A197" t="s">
        <v>1025</v>
      </c>
      <c r="B197" s="1" t="s">
        <v>2070</v>
      </c>
      <c r="D197" t="s">
        <v>1308</v>
      </c>
      <c r="E197" t="s">
        <v>2095</v>
      </c>
      <c r="F197" t="s">
        <v>2131</v>
      </c>
    </row>
    <row r="198" spans="1:6" x14ac:dyDescent="0.3">
      <c r="A198" t="s">
        <v>1743</v>
      </c>
      <c r="B198" s="1" t="s">
        <v>2072</v>
      </c>
      <c r="D198" t="s">
        <v>596</v>
      </c>
      <c r="E198" t="s">
        <v>2105</v>
      </c>
      <c r="F198" t="s">
        <v>2131</v>
      </c>
    </row>
    <row r="199" spans="1:6" x14ac:dyDescent="0.3">
      <c r="A199" t="s">
        <v>550</v>
      </c>
      <c r="B199" s="1" t="s">
        <v>2072</v>
      </c>
      <c r="D199" t="s">
        <v>668</v>
      </c>
      <c r="E199" t="s">
        <v>2097</v>
      </c>
      <c r="F199" t="s">
        <v>2131</v>
      </c>
    </row>
    <row r="200" spans="1:6" x14ac:dyDescent="0.3">
      <c r="A200" t="s">
        <v>933</v>
      </c>
      <c r="B200" s="1" t="s">
        <v>2070</v>
      </c>
      <c r="D200" t="s">
        <v>51</v>
      </c>
      <c r="E200" t="s">
        <v>2114</v>
      </c>
      <c r="F200" t="s">
        <v>2131</v>
      </c>
    </row>
    <row r="201" spans="1:6" x14ac:dyDescent="0.3">
      <c r="A201" t="s">
        <v>290</v>
      </c>
      <c r="B201" s="1" t="s">
        <v>2069</v>
      </c>
      <c r="D201" t="s">
        <v>1994</v>
      </c>
      <c r="E201" t="s">
        <v>2098</v>
      </c>
      <c r="F201" t="s">
        <v>2131</v>
      </c>
    </row>
    <row r="202" spans="1:6" x14ac:dyDescent="0.3">
      <c r="A202" t="s">
        <v>693</v>
      </c>
      <c r="B202" s="1" t="s">
        <v>2072</v>
      </c>
      <c r="D202" t="s">
        <v>126</v>
      </c>
      <c r="E202" t="s">
        <v>2095</v>
      </c>
      <c r="F202" t="s">
        <v>2131</v>
      </c>
    </row>
    <row r="203" spans="1:6" x14ac:dyDescent="0.3">
      <c r="A203" t="s">
        <v>41</v>
      </c>
      <c r="B203" s="1" t="s">
        <v>2072</v>
      </c>
      <c r="D203" t="s">
        <v>1174</v>
      </c>
      <c r="E203" t="s">
        <v>2083</v>
      </c>
      <c r="F203" t="s">
        <v>2131</v>
      </c>
    </row>
    <row r="204" spans="1:6" x14ac:dyDescent="0.3">
      <c r="A204" t="s">
        <v>1611</v>
      </c>
      <c r="B204" s="1" t="s">
        <v>2072</v>
      </c>
      <c r="D204" t="s">
        <v>1366</v>
      </c>
      <c r="E204" t="s">
        <v>2093</v>
      </c>
      <c r="F204" t="s">
        <v>2131</v>
      </c>
    </row>
    <row r="205" spans="1:6" x14ac:dyDescent="0.3">
      <c r="A205" t="s">
        <v>1099</v>
      </c>
      <c r="B205" s="1" t="s">
        <v>2072</v>
      </c>
      <c r="D205" t="s">
        <v>496</v>
      </c>
      <c r="E205" t="s">
        <v>2076</v>
      </c>
      <c r="F205" t="s">
        <v>2131</v>
      </c>
    </row>
    <row r="206" spans="1:6" x14ac:dyDescent="0.3">
      <c r="A206" t="s">
        <v>642</v>
      </c>
      <c r="B206" s="1" t="s">
        <v>2069</v>
      </c>
      <c r="D206" t="s">
        <v>320</v>
      </c>
      <c r="E206" t="s">
        <v>2088</v>
      </c>
      <c r="F206" t="s">
        <v>2131</v>
      </c>
    </row>
    <row r="207" spans="1:6" x14ac:dyDescent="0.3">
      <c r="A207" t="s">
        <v>794</v>
      </c>
      <c r="B207" s="1" t="s">
        <v>2069</v>
      </c>
      <c r="D207" t="s">
        <v>38</v>
      </c>
      <c r="E207" t="s">
        <v>2094</v>
      </c>
      <c r="F207" t="s">
        <v>2131</v>
      </c>
    </row>
    <row r="208" spans="1:6" x14ac:dyDescent="0.3">
      <c r="A208" t="s">
        <v>2064</v>
      </c>
      <c r="B208" s="1" t="s">
        <v>2072</v>
      </c>
      <c r="D208" t="s">
        <v>692</v>
      </c>
      <c r="E208" t="s">
        <v>2095</v>
      </c>
      <c r="F208" t="s">
        <v>2131</v>
      </c>
    </row>
    <row r="209" spans="1:6" x14ac:dyDescent="0.3">
      <c r="A209" t="s">
        <v>1970</v>
      </c>
      <c r="B209" s="1" t="s">
        <v>2069</v>
      </c>
      <c r="D209" t="s">
        <v>738</v>
      </c>
      <c r="E209" t="s">
        <v>2077</v>
      </c>
      <c r="F209" t="s">
        <v>2131</v>
      </c>
    </row>
    <row r="210" spans="1:6" x14ac:dyDescent="0.3">
      <c r="A210" t="s">
        <v>619</v>
      </c>
      <c r="B210" s="1" t="s">
        <v>2069</v>
      </c>
      <c r="D210" t="s">
        <v>443</v>
      </c>
      <c r="E210" t="s">
        <v>2104</v>
      </c>
      <c r="F210" t="s">
        <v>2131</v>
      </c>
    </row>
    <row r="211" spans="1:6" x14ac:dyDescent="0.3">
      <c r="A211" t="s">
        <v>772</v>
      </c>
      <c r="B211" s="1" t="s">
        <v>2072</v>
      </c>
      <c r="D211" t="s">
        <v>797</v>
      </c>
      <c r="E211" t="s">
        <v>2087</v>
      </c>
      <c r="F211" t="s">
        <v>2131</v>
      </c>
    </row>
    <row r="212" spans="1:6" x14ac:dyDescent="0.3">
      <c r="A212" t="s">
        <v>1337</v>
      </c>
      <c r="B212" s="1" t="s">
        <v>2069</v>
      </c>
      <c r="D212" t="s">
        <v>786</v>
      </c>
      <c r="E212" t="s">
        <v>2087</v>
      </c>
      <c r="F212" t="s">
        <v>2131</v>
      </c>
    </row>
    <row r="213" spans="1:6" x14ac:dyDescent="0.3">
      <c r="A213" t="s">
        <v>1715</v>
      </c>
      <c r="B213" s="1" t="s">
        <v>2069</v>
      </c>
      <c r="D213" t="s">
        <v>8</v>
      </c>
      <c r="E213" t="s">
        <v>2104</v>
      </c>
      <c r="F213" t="s">
        <v>2131</v>
      </c>
    </row>
    <row r="214" spans="1:6" x14ac:dyDescent="0.3">
      <c r="A214" t="s">
        <v>967</v>
      </c>
      <c r="B214" s="1" t="s">
        <v>2070</v>
      </c>
      <c r="D214" t="s">
        <v>407</v>
      </c>
      <c r="E214" t="s">
        <v>2105</v>
      </c>
      <c r="F214" t="s">
        <v>2131</v>
      </c>
    </row>
    <row r="215" spans="1:6" x14ac:dyDescent="0.3">
      <c r="A215" t="s">
        <v>231</v>
      </c>
      <c r="B215" s="1" t="s">
        <v>2072</v>
      </c>
      <c r="D215" t="s">
        <v>1710</v>
      </c>
      <c r="E215" t="s">
        <v>2092</v>
      </c>
      <c r="F215" t="s">
        <v>2131</v>
      </c>
    </row>
    <row r="216" spans="1:6" x14ac:dyDescent="0.3">
      <c r="A216" t="s">
        <v>1239</v>
      </c>
      <c r="B216" s="1" t="s">
        <v>2069</v>
      </c>
      <c r="D216" t="s">
        <v>644</v>
      </c>
      <c r="E216" t="s">
        <v>2083</v>
      </c>
      <c r="F216" t="s">
        <v>2131</v>
      </c>
    </row>
    <row r="217" spans="1:6" x14ac:dyDescent="0.3">
      <c r="A217" t="s">
        <v>365</v>
      </c>
      <c r="B217" s="1" t="s">
        <v>2069</v>
      </c>
      <c r="D217" t="s">
        <v>354</v>
      </c>
      <c r="E217" t="s">
        <v>2085</v>
      </c>
      <c r="F217" t="s">
        <v>2131</v>
      </c>
    </row>
    <row r="218" spans="1:6" x14ac:dyDescent="0.3">
      <c r="A218" t="s">
        <v>558</v>
      </c>
      <c r="B218" s="1" t="s">
        <v>2069</v>
      </c>
      <c r="D218" t="s">
        <v>1467</v>
      </c>
      <c r="E218" t="s">
        <v>2095</v>
      </c>
      <c r="F218" t="s">
        <v>2131</v>
      </c>
    </row>
    <row r="219" spans="1:6" x14ac:dyDescent="0.3">
      <c r="A219" t="s">
        <v>1448</v>
      </c>
      <c r="B219" s="1" t="s">
        <v>2072</v>
      </c>
      <c r="D219" t="s">
        <v>1253</v>
      </c>
      <c r="E219" t="s">
        <v>2084</v>
      </c>
      <c r="F219" t="s">
        <v>2131</v>
      </c>
    </row>
    <row r="220" spans="1:6" x14ac:dyDescent="0.3">
      <c r="A220" t="s">
        <v>173</v>
      </c>
      <c r="B220" s="1" t="s">
        <v>2072</v>
      </c>
      <c r="D220" t="s">
        <v>857</v>
      </c>
      <c r="E220" t="s">
        <v>2080</v>
      </c>
      <c r="F220" t="s">
        <v>2131</v>
      </c>
    </row>
    <row r="221" spans="1:6" x14ac:dyDescent="0.3">
      <c r="A221" t="s">
        <v>1244</v>
      </c>
      <c r="B221" s="1" t="s">
        <v>2069</v>
      </c>
      <c r="D221" t="s">
        <v>276</v>
      </c>
      <c r="E221" t="s">
        <v>2090</v>
      </c>
      <c r="F221" t="s">
        <v>2131</v>
      </c>
    </row>
    <row r="222" spans="1:6" x14ac:dyDescent="0.3">
      <c r="A222" t="s">
        <v>170</v>
      </c>
      <c r="B222" s="1" t="s">
        <v>2071</v>
      </c>
      <c r="D222" t="s">
        <v>1815</v>
      </c>
      <c r="E222" t="s">
        <v>2075</v>
      </c>
      <c r="F222" t="s">
        <v>2131</v>
      </c>
    </row>
    <row r="223" spans="1:6" x14ac:dyDescent="0.3">
      <c r="A223" t="s">
        <v>419</v>
      </c>
      <c r="B223" s="1" t="s">
        <v>2072</v>
      </c>
      <c r="D223" t="s">
        <v>529</v>
      </c>
      <c r="E223" t="s">
        <v>2111</v>
      </c>
      <c r="F223" t="s">
        <v>2131</v>
      </c>
    </row>
    <row r="224" spans="1:6" x14ac:dyDescent="0.3">
      <c r="A224" t="s">
        <v>402</v>
      </c>
      <c r="B224" s="1" t="s">
        <v>2069</v>
      </c>
      <c r="D224" t="s">
        <v>987</v>
      </c>
      <c r="E224" t="s">
        <v>2112</v>
      </c>
      <c r="F224" t="s">
        <v>2131</v>
      </c>
    </row>
    <row r="225" spans="1:6" x14ac:dyDescent="0.3">
      <c r="A225" t="s">
        <v>329</v>
      </c>
      <c r="B225" s="1" t="s">
        <v>2069</v>
      </c>
      <c r="D225" t="s">
        <v>519</v>
      </c>
      <c r="E225" t="s">
        <v>2086</v>
      </c>
      <c r="F225" t="s">
        <v>2131</v>
      </c>
    </row>
    <row r="226" spans="1:6" x14ac:dyDescent="0.3">
      <c r="A226" t="s">
        <v>517</v>
      </c>
      <c r="B226" s="1" t="s">
        <v>2069</v>
      </c>
      <c r="D226" t="s">
        <v>547</v>
      </c>
      <c r="E226" t="s">
        <v>2097</v>
      </c>
      <c r="F226" t="s">
        <v>2131</v>
      </c>
    </row>
    <row r="227" spans="1:6" x14ac:dyDescent="0.3">
      <c r="A227" t="s">
        <v>1175</v>
      </c>
      <c r="B227" s="1" t="s">
        <v>2072</v>
      </c>
      <c r="D227" t="s">
        <v>569</v>
      </c>
      <c r="E227" t="s">
        <v>2099</v>
      </c>
      <c r="F227" t="s">
        <v>2131</v>
      </c>
    </row>
    <row r="228" spans="1:6" x14ac:dyDescent="0.3">
      <c r="A228" t="s">
        <v>165</v>
      </c>
      <c r="B228" s="1" t="s">
        <v>2069</v>
      </c>
      <c r="D228" t="s">
        <v>1623</v>
      </c>
      <c r="E228" t="s">
        <v>2101</v>
      </c>
      <c r="F228" t="s">
        <v>2131</v>
      </c>
    </row>
    <row r="229" spans="1:6" x14ac:dyDescent="0.3">
      <c r="A229" t="s">
        <v>144</v>
      </c>
      <c r="B229" s="1" t="s">
        <v>2069</v>
      </c>
      <c r="D229" t="s">
        <v>581</v>
      </c>
      <c r="E229" t="s">
        <v>2081</v>
      </c>
      <c r="F229" t="s">
        <v>2131</v>
      </c>
    </row>
    <row r="230" spans="1:6" x14ac:dyDescent="0.3">
      <c r="A230" t="s">
        <v>471</v>
      </c>
      <c r="B230" s="1" t="s">
        <v>2069</v>
      </c>
      <c r="D230" t="s">
        <v>1594</v>
      </c>
      <c r="E230" t="s">
        <v>2093</v>
      </c>
      <c r="F230" t="s">
        <v>2131</v>
      </c>
    </row>
    <row r="231" spans="1:6" x14ac:dyDescent="0.3">
      <c r="A231" t="s">
        <v>1563</v>
      </c>
      <c r="B231" s="1" t="s">
        <v>2069</v>
      </c>
      <c r="D231" t="s">
        <v>808</v>
      </c>
      <c r="E231" t="s">
        <v>2101</v>
      </c>
      <c r="F231" t="s">
        <v>2131</v>
      </c>
    </row>
    <row r="232" spans="1:6" x14ac:dyDescent="0.3">
      <c r="A232" t="s">
        <v>1572</v>
      </c>
      <c r="B232" s="1" t="s">
        <v>2072</v>
      </c>
      <c r="D232" t="s">
        <v>1070</v>
      </c>
      <c r="E232" t="s">
        <v>2083</v>
      </c>
      <c r="F232" t="s">
        <v>2131</v>
      </c>
    </row>
    <row r="233" spans="1:6" x14ac:dyDescent="0.3">
      <c r="A233" t="s">
        <v>1452</v>
      </c>
      <c r="B233" s="1" t="s">
        <v>2070</v>
      </c>
      <c r="D233" t="s">
        <v>992</v>
      </c>
      <c r="E233" t="s">
        <v>2088</v>
      </c>
      <c r="F233" t="s">
        <v>2131</v>
      </c>
    </row>
    <row r="234" spans="1:6" x14ac:dyDescent="0.3">
      <c r="A234" t="s">
        <v>1926</v>
      </c>
      <c r="B234" s="1" t="s">
        <v>2069</v>
      </c>
      <c r="D234" t="s">
        <v>1643</v>
      </c>
      <c r="E234" t="s">
        <v>2096</v>
      </c>
      <c r="F234" t="s">
        <v>2131</v>
      </c>
    </row>
    <row r="235" spans="1:6" x14ac:dyDescent="0.3">
      <c r="A235" t="s">
        <v>1232</v>
      </c>
      <c r="B235" s="1" t="s">
        <v>2069</v>
      </c>
      <c r="D235" t="s">
        <v>660</v>
      </c>
      <c r="E235" t="s">
        <v>2101</v>
      </c>
      <c r="F235" t="s">
        <v>2131</v>
      </c>
    </row>
    <row r="236" spans="1:6" x14ac:dyDescent="0.3">
      <c r="A236" t="s">
        <v>175</v>
      </c>
      <c r="B236" s="1" t="s">
        <v>2069</v>
      </c>
      <c r="D236" t="s">
        <v>1210</v>
      </c>
      <c r="E236" t="s">
        <v>2105</v>
      </c>
      <c r="F236" t="s">
        <v>2131</v>
      </c>
    </row>
    <row r="237" spans="1:6" x14ac:dyDescent="0.3">
      <c r="A237" t="s">
        <v>50</v>
      </c>
      <c r="B237" s="1" t="s">
        <v>2069</v>
      </c>
      <c r="D237" t="s">
        <v>1375</v>
      </c>
      <c r="E237" t="s">
        <v>2106</v>
      </c>
      <c r="F237" t="s">
        <v>2131</v>
      </c>
    </row>
    <row r="238" spans="1:6" x14ac:dyDescent="0.3">
      <c r="A238" t="s">
        <v>34</v>
      </c>
      <c r="B238" s="1" t="s">
        <v>2072</v>
      </c>
      <c r="D238" t="s">
        <v>689</v>
      </c>
      <c r="E238" t="s">
        <v>2085</v>
      </c>
      <c r="F238" t="s">
        <v>2131</v>
      </c>
    </row>
    <row r="239" spans="1:6" x14ac:dyDescent="0.3">
      <c r="A239" t="s">
        <v>134</v>
      </c>
      <c r="B239" s="1" t="s">
        <v>2069</v>
      </c>
      <c r="D239" t="s">
        <v>553</v>
      </c>
      <c r="E239" t="s">
        <v>2092</v>
      </c>
      <c r="F239" t="s">
        <v>2131</v>
      </c>
    </row>
    <row r="240" spans="1:6" x14ac:dyDescent="0.3">
      <c r="A240" t="s">
        <v>548</v>
      </c>
      <c r="B240" s="1" t="s">
        <v>2069</v>
      </c>
      <c r="D240" t="s">
        <v>1790</v>
      </c>
      <c r="E240" t="s">
        <v>2089</v>
      </c>
      <c r="F240" t="s">
        <v>2131</v>
      </c>
    </row>
    <row r="241" spans="1:6" x14ac:dyDescent="0.3">
      <c r="A241" t="s">
        <v>369</v>
      </c>
      <c r="B241" s="1" t="s">
        <v>2069</v>
      </c>
      <c r="D241" t="s">
        <v>710</v>
      </c>
      <c r="E241" t="s">
        <v>2087</v>
      </c>
      <c r="F241" t="s">
        <v>2131</v>
      </c>
    </row>
    <row r="242" spans="1:6" x14ac:dyDescent="0.3">
      <c r="A242" t="s">
        <v>27</v>
      </c>
      <c r="B242" s="1" t="s">
        <v>2069</v>
      </c>
      <c r="D242" t="s">
        <v>57</v>
      </c>
      <c r="E242" t="s">
        <v>2080</v>
      </c>
      <c r="F242" t="s">
        <v>2131</v>
      </c>
    </row>
    <row r="243" spans="1:6" x14ac:dyDescent="0.3">
      <c r="A243" t="s">
        <v>449</v>
      </c>
      <c r="B243" s="1" t="s">
        <v>2069</v>
      </c>
      <c r="D243" t="s">
        <v>1423</v>
      </c>
      <c r="E243" t="s">
        <v>2104</v>
      </c>
      <c r="F243" t="s">
        <v>2131</v>
      </c>
    </row>
    <row r="244" spans="1:6" x14ac:dyDescent="0.3">
      <c r="A244" t="s">
        <v>2049</v>
      </c>
      <c r="B244" s="1" t="s">
        <v>2070</v>
      </c>
      <c r="D244" t="s">
        <v>1722</v>
      </c>
      <c r="E244" t="s">
        <v>2080</v>
      </c>
      <c r="F244" t="s">
        <v>2131</v>
      </c>
    </row>
    <row r="245" spans="1:6" x14ac:dyDescent="0.3">
      <c r="A245" t="s">
        <v>93</v>
      </c>
      <c r="B245" s="1" t="s">
        <v>2069</v>
      </c>
      <c r="D245" t="s">
        <v>1503</v>
      </c>
      <c r="E245" t="s">
        <v>2078</v>
      </c>
      <c r="F245" t="s">
        <v>2131</v>
      </c>
    </row>
    <row r="246" spans="1:6" x14ac:dyDescent="0.3">
      <c r="A246" t="s">
        <v>1541</v>
      </c>
      <c r="B246" s="1" t="s">
        <v>2069</v>
      </c>
      <c r="D246" t="s">
        <v>779</v>
      </c>
      <c r="E246" t="s">
        <v>2080</v>
      </c>
      <c r="F246" t="s">
        <v>2131</v>
      </c>
    </row>
    <row r="247" spans="1:6" x14ac:dyDescent="0.3">
      <c r="A247" t="s">
        <v>392</v>
      </c>
      <c r="B247" s="1" t="s">
        <v>2070</v>
      </c>
      <c r="D247" t="s">
        <v>955</v>
      </c>
      <c r="E247" t="s">
        <v>2099</v>
      </c>
      <c r="F247" t="s">
        <v>2131</v>
      </c>
    </row>
    <row r="248" spans="1:6" x14ac:dyDescent="0.3">
      <c r="A248" t="s">
        <v>1524</v>
      </c>
      <c r="B248" s="1" t="s">
        <v>2070</v>
      </c>
      <c r="D248" t="s">
        <v>1428</v>
      </c>
      <c r="E248" t="s">
        <v>2107</v>
      </c>
      <c r="F248" t="s">
        <v>2131</v>
      </c>
    </row>
    <row r="249" spans="1:6" x14ac:dyDescent="0.3">
      <c r="A249" t="s">
        <v>1535</v>
      </c>
      <c r="B249" s="1" t="s">
        <v>2069</v>
      </c>
      <c r="D249" t="s">
        <v>379</v>
      </c>
      <c r="E249" t="s">
        <v>2089</v>
      </c>
      <c r="F249" t="s">
        <v>2131</v>
      </c>
    </row>
    <row r="250" spans="1:6" x14ac:dyDescent="0.3">
      <c r="A250" t="s">
        <v>1932</v>
      </c>
      <c r="B250" s="1" t="s">
        <v>2072</v>
      </c>
      <c r="D250" t="s">
        <v>1373</v>
      </c>
      <c r="E250" t="s">
        <v>2080</v>
      </c>
      <c r="F250" t="s">
        <v>2131</v>
      </c>
    </row>
    <row r="251" spans="1:6" x14ac:dyDescent="0.3">
      <c r="A251" t="s">
        <v>505</v>
      </c>
      <c r="B251" s="1" t="s">
        <v>2072</v>
      </c>
      <c r="D251" t="s">
        <v>1315</v>
      </c>
      <c r="E251" t="s">
        <v>2081</v>
      </c>
      <c r="F251" t="s">
        <v>2131</v>
      </c>
    </row>
    <row r="252" spans="1:6" x14ac:dyDescent="0.3">
      <c r="A252" t="s">
        <v>1009</v>
      </c>
      <c r="B252" s="1" t="s">
        <v>2072</v>
      </c>
      <c r="D252" t="s">
        <v>388</v>
      </c>
      <c r="E252" t="s">
        <v>2081</v>
      </c>
      <c r="F252" t="s">
        <v>2131</v>
      </c>
    </row>
    <row r="253" spans="1:6" x14ac:dyDescent="0.3">
      <c r="A253" t="s">
        <v>611</v>
      </c>
      <c r="B253" s="1" t="s">
        <v>2072</v>
      </c>
      <c r="D253" t="s">
        <v>1136</v>
      </c>
      <c r="E253" t="s">
        <v>2089</v>
      </c>
      <c r="F253" t="s">
        <v>2131</v>
      </c>
    </row>
    <row r="254" spans="1:6" x14ac:dyDescent="0.3">
      <c r="A254" t="s">
        <v>1583</v>
      </c>
      <c r="B254" s="1" t="s">
        <v>2069</v>
      </c>
      <c r="D254" t="s">
        <v>1149</v>
      </c>
      <c r="E254" t="s">
        <v>2104</v>
      </c>
      <c r="F254" t="s">
        <v>2131</v>
      </c>
    </row>
    <row r="255" spans="1:6" x14ac:dyDescent="0.3">
      <c r="A255" t="s">
        <v>1393</v>
      </c>
      <c r="B255" s="1" t="s">
        <v>2072</v>
      </c>
      <c r="D255" t="s">
        <v>697</v>
      </c>
      <c r="E255" t="s">
        <v>2090</v>
      </c>
      <c r="F255" t="s">
        <v>2131</v>
      </c>
    </row>
    <row r="256" spans="1:6" x14ac:dyDescent="0.3">
      <c r="A256" t="s">
        <v>1116</v>
      </c>
      <c r="B256" s="1" t="s">
        <v>2069</v>
      </c>
      <c r="D256" t="s">
        <v>1576</v>
      </c>
      <c r="E256" t="s">
        <v>2088</v>
      </c>
      <c r="F256" t="s">
        <v>2131</v>
      </c>
    </row>
    <row r="257" spans="1:6" x14ac:dyDescent="0.3">
      <c r="A257" t="s">
        <v>680</v>
      </c>
      <c r="B257" s="1" t="s">
        <v>2069</v>
      </c>
      <c r="D257" t="s">
        <v>16</v>
      </c>
      <c r="E257" t="s">
        <v>2112</v>
      </c>
      <c r="F257" t="s">
        <v>2131</v>
      </c>
    </row>
    <row r="258" spans="1:6" x14ac:dyDescent="0.3">
      <c r="A258" t="s">
        <v>885</v>
      </c>
      <c r="B258" s="1" t="s">
        <v>2072</v>
      </c>
      <c r="D258" t="s">
        <v>782</v>
      </c>
      <c r="E258" t="s">
        <v>2091</v>
      </c>
      <c r="F258" t="s">
        <v>2131</v>
      </c>
    </row>
    <row r="259" spans="1:6" x14ac:dyDescent="0.3">
      <c r="A259" t="s">
        <v>56</v>
      </c>
      <c r="B259" s="1" t="s">
        <v>2072</v>
      </c>
      <c r="D259" t="s">
        <v>1022</v>
      </c>
      <c r="E259" t="s">
        <v>2108</v>
      </c>
      <c r="F259" t="s">
        <v>2131</v>
      </c>
    </row>
    <row r="260" spans="1:6" x14ac:dyDescent="0.3">
      <c r="A260" t="s">
        <v>1163</v>
      </c>
      <c r="B260" s="1" t="s">
        <v>2072</v>
      </c>
      <c r="D260" t="s">
        <v>1788</v>
      </c>
      <c r="E260" t="s">
        <v>2094</v>
      </c>
      <c r="F260" t="s">
        <v>2131</v>
      </c>
    </row>
    <row r="261" spans="1:6" x14ac:dyDescent="0.3">
      <c r="A261" t="s">
        <v>999</v>
      </c>
      <c r="B261" s="1" t="s">
        <v>2072</v>
      </c>
      <c r="D261" t="s">
        <v>768</v>
      </c>
      <c r="E261" t="s">
        <v>2083</v>
      </c>
      <c r="F261" t="s">
        <v>2131</v>
      </c>
    </row>
    <row r="262" spans="1:6" x14ac:dyDescent="0.3">
      <c r="A262" t="s">
        <v>1283</v>
      </c>
      <c r="B262" s="1" t="s">
        <v>2069</v>
      </c>
      <c r="D262" t="s">
        <v>981</v>
      </c>
      <c r="E262" t="s">
        <v>2112</v>
      </c>
      <c r="F262" t="s">
        <v>2131</v>
      </c>
    </row>
    <row r="263" spans="1:6" x14ac:dyDescent="0.3">
      <c r="A263" t="s">
        <v>1343</v>
      </c>
      <c r="B263" s="1" t="s">
        <v>2069</v>
      </c>
      <c r="D263" t="s">
        <v>632</v>
      </c>
      <c r="E263" t="s">
        <v>2104</v>
      </c>
      <c r="F263" t="s">
        <v>2131</v>
      </c>
    </row>
    <row r="264" spans="1:6" x14ac:dyDescent="0.3">
      <c r="A264" t="s">
        <v>44</v>
      </c>
      <c r="B264" s="1" t="s">
        <v>2072</v>
      </c>
      <c r="D264" t="s">
        <v>612</v>
      </c>
      <c r="E264" t="s">
        <v>2111</v>
      </c>
      <c r="F264" t="s">
        <v>2131</v>
      </c>
    </row>
    <row r="265" spans="1:6" x14ac:dyDescent="0.3">
      <c r="A265" t="s">
        <v>1302</v>
      </c>
      <c r="B265" s="1" t="s">
        <v>2072</v>
      </c>
      <c r="D265" t="s">
        <v>1371</v>
      </c>
      <c r="E265" t="s">
        <v>2107</v>
      </c>
      <c r="F265" t="s">
        <v>2131</v>
      </c>
    </row>
    <row r="266" spans="1:6" x14ac:dyDescent="0.3">
      <c r="A266" t="s">
        <v>252</v>
      </c>
      <c r="B266" s="1" t="s">
        <v>2072</v>
      </c>
      <c r="D266" t="s">
        <v>1766</v>
      </c>
      <c r="E266" t="s">
        <v>2079</v>
      </c>
      <c r="F266" t="s">
        <v>2131</v>
      </c>
    </row>
    <row r="267" spans="1:6" x14ac:dyDescent="0.3">
      <c r="A267" t="s">
        <v>1279</v>
      </c>
      <c r="B267" s="1" t="s">
        <v>2072</v>
      </c>
      <c r="D267" t="s">
        <v>218</v>
      </c>
      <c r="E267" t="s">
        <v>2113</v>
      </c>
      <c r="F267" t="s">
        <v>2131</v>
      </c>
    </row>
    <row r="268" spans="1:6" x14ac:dyDescent="0.3">
      <c r="A268" t="s">
        <v>1023</v>
      </c>
      <c r="B268" s="1" t="s">
        <v>2072</v>
      </c>
      <c r="D268" t="s">
        <v>1646</v>
      </c>
      <c r="E268" t="s">
        <v>2095</v>
      </c>
      <c r="F268" t="s">
        <v>2131</v>
      </c>
    </row>
    <row r="269" spans="1:6" x14ac:dyDescent="0.3">
      <c r="A269" t="s">
        <v>527</v>
      </c>
      <c r="B269" s="1" t="s">
        <v>2069</v>
      </c>
      <c r="D269" t="s">
        <v>862</v>
      </c>
      <c r="E269" t="s">
        <v>2085</v>
      </c>
      <c r="F269" t="s">
        <v>2131</v>
      </c>
    </row>
    <row r="270" spans="1:6" x14ac:dyDescent="0.3">
      <c r="A270" t="s">
        <v>1258</v>
      </c>
      <c r="B270" s="1" t="s">
        <v>2072</v>
      </c>
      <c r="D270" t="s">
        <v>439</v>
      </c>
      <c r="E270" t="s">
        <v>2100</v>
      </c>
      <c r="F270" t="s">
        <v>2131</v>
      </c>
    </row>
    <row r="271" spans="1:6" x14ac:dyDescent="0.3">
      <c r="A271" t="s">
        <v>280</v>
      </c>
      <c r="B271" s="1" t="s">
        <v>2072</v>
      </c>
      <c r="D271" t="s">
        <v>1447</v>
      </c>
      <c r="E271" t="s">
        <v>2081</v>
      </c>
      <c r="F271" t="s">
        <v>2131</v>
      </c>
    </row>
    <row r="272" spans="1:6" x14ac:dyDescent="0.3">
      <c r="A272" t="s">
        <v>957</v>
      </c>
      <c r="B272" s="1" t="s">
        <v>2069</v>
      </c>
      <c r="D272" t="s">
        <v>1236</v>
      </c>
      <c r="E272" t="s">
        <v>2104</v>
      </c>
      <c r="F272" t="s">
        <v>2131</v>
      </c>
    </row>
    <row r="273" spans="1:6" x14ac:dyDescent="0.3">
      <c r="A273" t="s">
        <v>766</v>
      </c>
      <c r="B273" s="1" t="s">
        <v>2072</v>
      </c>
      <c r="D273" t="s">
        <v>1377</v>
      </c>
      <c r="E273" t="s">
        <v>2088</v>
      </c>
      <c r="F273" t="s">
        <v>2131</v>
      </c>
    </row>
    <row r="274" spans="1:6" x14ac:dyDescent="0.3">
      <c r="A274" t="s">
        <v>1772</v>
      </c>
      <c r="B274" s="1" t="s">
        <v>2072</v>
      </c>
      <c r="D274" t="s">
        <v>1801</v>
      </c>
      <c r="E274" t="s">
        <v>2106</v>
      </c>
      <c r="F274" t="s">
        <v>2131</v>
      </c>
    </row>
    <row r="275" spans="1:6" x14ac:dyDescent="0.3">
      <c r="A275" t="s">
        <v>1323</v>
      </c>
      <c r="B275" s="1" t="s">
        <v>2072</v>
      </c>
      <c r="D275" t="s">
        <v>728</v>
      </c>
      <c r="E275" t="s">
        <v>2075</v>
      </c>
      <c r="F275" t="s">
        <v>2131</v>
      </c>
    </row>
    <row r="276" spans="1:6" x14ac:dyDescent="0.3">
      <c r="A276" t="s">
        <v>743</v>
      </c>
      <c r="B276" s="1" t="s">
        <v>2072</v>
      </c>
      <c r="D276" t="s">
        <v>311</v>
      </c>
      <c r="E276" t="s">
        <v>2088</v>
      </c>
      <c r="F276" t="s">
        <v>2131</v>
      </c>
    </row>
    <row r="277" spans="1:6" x14ac:dyDescent="0.3">
      <c r="A277" t="s">
        <v>679</v>
      </c>
      <c r="B277" s="1" t="s">
        <v>2072</v>
      </c>
      <c r="D277" t="s">
        <v>840</v>
      </c>
      <c r="E277" t="s">
        <v>2088</v>
      </c>
      <c r="F277" t="s">
        <v>2131</v>
      </c>
    </row>
    <row r="278" spans="1:6" x14ac:dyDescent="0.3">
      <c r="A278" t="s">
        <v>1834</v>
      </c>
      <c r="B278" s="1" t="s">
        <v>2072</v>
      </c>
      <c r="D278" t="s">
        <v>822</v>
      </c>
      <c r="E278" t="s">
        <v>2113</v>
      </c>
      <c r="F278" t="s">
        <v>2131</v>
      </c>
    </row>
    <row r="279" spans="1:6" x14ac:dyDescent="0.3">
      <c r="A279" t="s">
        <v>535</v>
      </c>
      <c r="B279" s="1" t="s">
        <v>2072</v>
      </c>
      <c r="D279" t="s">
        <v>1054</v>
      </c>
      <c r="E279" t="s">
        <v>2107</v>
      </c>
      <c r="F279" t="s">
        <v>2131</v>
      </c>
    </row>
    <row r="280" spans="1:6" x14ac:dyDescent="0.3">
      <c r="A280" t="s">
        <v>1362</v>
      </c>
      <c r="B280" s="1" t="s">
        <v>2072</v>
      </c>
      <c r="D280" t="s">
        <v>391</v>
      </c>
      <c r="E280" t="s">
        <v>2078</v>
      </c>
      <c r="F280" t="s">
        <v>2131</v>
      </c>
    </row>
    <row r="281" spans="1:6" x14ac:dyDescent="0.3">
      <c r="A281" t="s">
        <v>217</v>
      </c>
      <c r="B281" s="1" t="s">
        <v>2070</v>
      </c>
      <c r="D281" t="s">
        <v>773</v>
      </c>
      <c r="E281" t="s">
        <v>2097</v>
      </c>
      <c r="F281" t="s">
        <v>2131</v>
      </c>
    </row>
    <row r="282" spans="1:6" x14ac:dyDescent="0.3">
      <c r="A282" t="s">
        <v>2024</v>
      </c>
      <c r="B282" s="1" t="s">
        <v>2070</v>
      </c>
      <c r="D282" t="s">
        <v>514</v>
      </c>
      <c r="E282" t="s">
        <v>2093</v>
      </c>
      <c r="F282" t="s">
        <v>2131</v>
      </c>
    </row>
    <row r="283" spans="1:6" x14ac:dyDescent="0.3">
      <c r="A283" t="s">
        <v>1947</v>
      </c>
      <c r="B283" s="1" t="s">
        <v>2072</v>
      </c>
      <c r="D283" t="s">
        <v>271</v>
      </c>
      <c r="E283" t="s">
        <v>2084</v>
      </c>
      <c r="F283" t="s">
        <v>2131</v>
      </c>
    </row>
    <row r="284" spans="1:6" x14ac:dyDescent="0.3">
      <c r="A284" t="s">
        <v>1181</v>
      </c>
      <c r="B284" s="1" t="s">
        <v>2072</v>
      </c>
      <c r="D284" t="s">
        <v>1848</v>
      </c>
      <c r="E284" t="s">
        <v>2093</v>
      </c>
      <c r="F284" t="s">
        <v>2131</v>
      </c>
    </row>
    <row r="285" spans="1:6" x14ac:dyDescent="0.3">
      <c r="A285" t="s">
        <v>2006</v>
      </c>
      <c r="B285" s="1" t="s">
        <v>2072</v>
      </c>
      <c r="D285" t="s">
        <v>1742</v>
      </c>
      <c r="E285" t="s">
        <v>2080</v>
      </c>
      <c r="F285" t="s">
        <v>2131</v>
      </c>
    </row>
    <row r="286" spans="1:6" x14ac:dyDescent="0.3">
      <c r="A286" t="s">
        <v>1877</v>
      </c>
      <c r="B286" s="1" t="s">
        <v>2072</v>
      </c>
      <c r="D286" t="s">
        <v>1950</v>
      </c>
      <c r="E286" t="s">
        <v>2109</v>
      </c>
      <c r="F286" t="s">
        <v>2131</v>
      </c>
    </row>
    <row r="287" spans="1:6" x14ac:dyDescent="0.3">
      <c r="A287" t="s">
        <v>1218</v>
      </c>
      <c r="B287" s="1" t="s">
        <v>2072</v>
      </c>
      <c r="D287" t="s">
        <v>405</v>
      </c>
      <c r="E287" t="s">
        <v>2081</v>
      </c>
      <c r="F287" t="s">
        <v>2131</v>
      </c>
    </row>
    <row r="288" spans="1:6" x14ac:dyDescent="0.3">
      <c r="A288" t="s">
        <v>1412</v>
      </c>
      <c r="B288" s="1" t="s">
        <v>2072</v>
      </c>
      <c r="D288" t="s">
        <v>445</v>
      </c>
      <c r="E288" t="s">
        <v>2112</v>
      </c>
      <c r="F288" t="s">
        <v>2131</v>
      </c>
    </row>
    <row r="289" spans="1:6" x14ac:dyDescent="0.3">
      <c r="A289" t="s">
        <v>1381</v>
      </c>
      <c r="B289" s="1" t="s">
        <v>2069</v>
      </c>
      <c r="D289" t="s">
        <v>1131</v>
      </c>
      <c r="E289" t="s">
        <v>2108</v>
      </c>
      <c r="F289" t="s">
        <v>2131</v>
      </c>
    </row>
    <row r="290" spans="1:6" x14ac:dyDescent="0.3">
      <c r="A290" t="s">
        <v>1417</v>
      </c>
      <c r="B290" s="1" t="s">
        <v>2072</v>
      </c>
      <c r="D290" t="s">
        <v>1782</v>
      </c>
      <c r="E290" t="s">
        <v>2101</v>
      </c>
      <c r="F290" t="s">
        <v>2131</v>
      </c>
    </row>
    <row r="291" spans="1:6" x14ac:dyDescent="0.3">
      <c r="A291" t="s">
        <v>855</v>
      </c>
      <c r="B291" s="1" t="s">
        <v>2072</v>
      </c>
      <c r="D291" t="s">
        <v>1787</v>
      </c>
      <c r="E291" t="s">
        <v>2087</v>
      </c>
      <c r="F291" t="s">
        <v>2131</v>
      </c>
    </row>
    <row r="292" spans="1:6" x14ac:dyDescent="0.3">
      <c r="A292" t="s">
        <v>1892</v>
      </c>
      <c r="B292" s="1" t="s">
        <v>2072</v>
      </c>
      <c r="D292" t="s">
        <v>705</v>
      </c>
      <c r="E292" t="s">
        <v>2092</v>
      </c>
      <c r="F292" t="s">
        <v>2131</v>
      </c>
    </row>
    <row r="293" spans="1:6" x14ac:dyDescent="0.3">
      <c r="A293" t="s">
        <v>624</v>
      </c>
      <c r="B293" s="1" t="s">
        <v>2069</v>
      </c>
      <c r="D293" t="s">
        <v>1917</v>
      </c>
      <c r="E293" t="s">
        <v>2074</v>
      </c>
      <c r="F293" t="s">
        <v>2131</v>
      </c>
    </row>
    <row r="294" spans="1:6" x14ac:dyDescent="0.3">
      <c r="A294" t="s">
        <v>262</v>
      </c>
      <c r="B294" s="1" t="s">
        <v>2069</v>
      </c>
      <c r="D294" t="s">
        <v>1797</v>
      </c>
      <c r="E294" t="s">
        <v>2093</v>
      </c>
      <c r="F294" t="s">
        <v>2131</v>
      </c>
    </row>
    <row r="295" spans="1:6" x14ac:dyDescent="0.3">
      <c r="A295" t="s">
        <v>1221</v>
      </c>
      <c r="B295" s="1" t="s">
        <v>2069</v>
      </c>
      <c r="D295" t="s">
        <v>854</v>
      </c>
      <c r="E295" t="s">
        <v>2109</v>
      </c>
      <c r="F295" t="s">
        <v>2131</v>
      </c>
    </row>
    <row r="296" spans="1:6" x14ac:dyDescent="0.3">
      <c r="A296" t="s">
        <v>2061</v>
      </c>
      <c r="B296" s="1" t="s">
        <v>2070</v>
      </c>
      <c r="D296" t="s">
        <v>1871</v>
      </c>
      <c r="E296" t="s">
        <v>2079</v>
      </c>
      <c r="F296" t="s">
        <v>2131</v>
      </c>
    </row>
    <row r="297" spans="1:6" x14ac:dyDescent="0.3">
      <c r="A297" t="s">
        <v>1680</v>
      </c>
      <c r="B297" s="1" t="s">
        <v>2072</v>
      </c>
      <c r="D297" t="s">
        <v>1487</v>
      </c>
      <c r="E297" t="s">
        <v>2082</v>
      </c>
      <c r="F297" t="s">
        <v>2131</v>
      </c>
    </row>
    <row r="298" spans="1:6" x14ac:dyDescent="0.3">
      <c r="A298" t="s">
        <v>1785</v>
      </c>
      <c r="B298" s="1" t="s">
        <v>2072</v>
      </c>
      <c r="D298" t="s">
        <v>1228</v>
      </c>
      <c r="E298" t="s">
        <v>2087</v>
      </c>
      <c r="F298" t="s">
        <v>2131</v>
      </c>
    </row>
    <row r="299" spans="1:6" x14ac:dyDescent="0.3">
      <c r="A299" t="s">
        <v>447</v>
      </c>
      <c r="B299" s="1" t="s">
        <v>2072</v>
      </c>
      <c r="D299" t="s">
        <v>1269</v>
      </c>
      <c r="E299" t="s">
        <v>2096</v>
      </c>
      <c r="F299" t="s">
        <v>2131</v>
      </c>
    </row>
    <row r="300" spans="1:6" x14ac:dyDescent="0.3">
      <c r="A300" t="s">
        <v>1289</v>
      </c>
      <c r="B300" s="1" t="s">
        <v>2072</v>
      </c>
      <c r="D300" t="s">
        <v>1026</v>
      </c>
      <c r="E300" t="s">
        <v>2114</v>
      </c>
      <c r="F300" t="s">
        <v>2131</v>
      </c>
    </row>
    <row r="301" spans="1:6" x14ac:dyDescent="0.3">
      <c r="A301" t="s">
        <v>1406</v>
      </c>
      <c r="B301" s="1" t="s">
        <v>2070</v>
      </c>
      <c r="D301" t="s">
        <v>282</v>
      </c>
      <c r="E301" t="s">
        <v>2075</v>
      </c>
      <c r="F301" t="s">
        <v>2131</v>
      </c>
    </row>
    <row r="302" spans="1:6" x14ac:dyDescent="0.3">
      <c r="A302" t="s">
        <v>911</v>
      </c>
      <c r="B302" s="1" t="s">
        <v>2072</v>
      </c>
      <c r="D302" t="s">
        <v>347</v>
      </c>
      <c r="E302" t="s">
        <v>2108</v>
      </c>
      <c r="F302" t="s">
        <v>2131</v>
      </c>
    </row>
    <row r="303" spans="1:6" x14ac:dyDescent="0.3">
      <c r="A303" t="s">
        <v>1190</v>
      </c>
      <c r="B303" s="1" t="s">
        <v>2072</v>
      </c>
      <c r="D303" t="s">
        <v>85</v>
      </c>
      <c r="E303" t="s">
        <v>2096</v>
      </c>
      <c r="F303" t="s">
        <v>2131</v>
      </c>
    </row>
    <row r="304" spans="1:6" x14ac:dyDescent="0.3">
      <c r="A304" t="s">
        <v>1398</v>
      </c>
      <c r="B304" s="1" t="s">
        <v>2072</v>
      </c>
      <c r="D304" t="s">
        <v>1747</v>
      </c>
      <c r="E304" t="s">
        <v>2080</v>
      </c>
      <c r="F304" t="s">
        <v>2131</v>
      </c>
    </row>
    <row r="305" spans="1:6" x14ac:dyDescent="0.3">
      <c r="A305" t="s">
        <v>1235</v>
      </c>
      <c r="B305" s="1" t="s">
        <v>2072</v>
      </c>
      <c r="D305" t="s">
        <v>1044</v>
      </c>
      <c r="E305" t="s">
        <v>2095</v>
      </c>
      <c r="F305" t="s">
        <v>2131</v>
      </c>
    </row>
    <row r="306" spans="1:6" x14ac:dyDescent="0.3">
      <c r="A306" t="s">
        <v>1263</v>
      </c>
      <c r="B306" s="1" t="s">
        <v>2072</v>
      </c>
      <c r="D306" t="s">
        <v>874</v>
      </c>
      <c r="E306" t="s">
        <v>2107</v>
      </c>
      <c r="F306" t="s">
        <v>2131</v>
      </c>
    </row>
    <row r="307" spans="1:6" x14ac:dyDescent="0.3">
      <c r="A307" t="s">
        <v>948</v>
      </c>
      <c r="B307" s="1" t="s">
        <v>2072</v>
      </c>
      <c r="D307" t="s">
        <v>1881</v>
      </c>
      <c r="E307" t="s">
        <v>2080</v>
      </c>
      <c r="F307" t="s">
        <v>2131</v>
      </c>
    </row>
    <row r="308" spans="1:6" x14ac:dyDescent="0.3">
      <c r="A308" t="s">
        <v>337</v>
      </c>
      <c r="B308" s="1" t="s">
        <v>2072</v>
      </c>
      <c r="D308" t="s">
        <v>130</v>
      </c>
      <c r="E308" t="s">
        <v>2100</v>
      </c>
      <c r="F308" t="s">
        <v>2131</v>
      </c>
    </row>
    <row r="309" spans="1:6" x14ac:dyDescent="0.3">
      <c r="A309" t="s">
        <v>1274</v>
      </c>
      <c r="B309" s="1" t="s">
        <v>2072</v>
      </c>
      <c r="D309" t="s">
        <v>180</v>
      </c>
      <c r="E309" t="s">
        <v>2085</v>
      </c>
      <c r="F309" t="s">
        <v>2131</v>
      </c>
    </row>
    <row r="310" spans="1:6" x14ac:dyDescent="0.3">
      <c r="A310" t="s">
        <v>261</v>
      </c>
      <c r="B310" s="1" t="s">
        <v>2072</v>
      </c>
      <c r="D310" t="s">
        <v>1032</v>
      </c>
      <c r="E310" t="s">
        <v>2077</v>
      </c>
      <c r="F310" t="s">
        <v>2131</v>
      </c>
    </row>
    <row r="311" spans="1:6" x14ac:dyDescent="0.3">
      <c r="A311" t="s">
        <v>1515</v>
      </c>
      <c r="B311" s="1" t="s">
        <v>2070</v>
      </c>
      <c r="D311" t="s">
        <v>700</v>
      </c>
      <c r="E311" t="s">
        <v>2103</v>
      </c>
      <c r="F311" t="s">
        <v>2131</v>
      </c>
    </row>
    <row r="312" spans="1:6" x14ac:dyDescent="0.3">
      <c r="A312" t="s">
        <v>726</v>
      </c>
      <c r="B312" s="1" t="s">
        <v>2072</v>
      </c>
      <c r="D312" t="s">
        <v>385</v>
      </c>
      <c r="E312" t="s">
        <v>2077</v>
      </c>
      <c r="F312" t="s">
        <v>2131</v>
      </c>
    </row>
    <row r="313" spans="1:6" x14ac:dyDescent="0.3">
      <c r="A313" t="s">
        <v>1016</v>
      </c>
      <c r="B313" s="1" t="s">
        <v>2072</v>
      </c>
      <c r="D313" t="s">
        <v>755</v>
      </c>
      <c r="E313" t="s">
        <v>2095</v>
      </c>
      <c r="F313" t="s">
        <v>2131</v>
      </c>
    </row>
    <row r="314" spans="1:6" x14ac:dyDescent="0.3">
      <c r="A314" t="s">
        <v>734</v>
      </c>
      <c r="B314" s="1" t="s">
        <v>2072</v>
      </c>
      <c r="D314" t="s">
        <v>893</v>
      </c>
      <c r="E314" t="s">
        <v>2074</v>
      </c>
      <c r="F314" t="s">
        <v>2131</v>
      </c>
    </row>
    <row r="315" spans="1:6" x14ac:dyDescent="0.3">
      <c r="A315" t="s">
        <v>73</v>
      </c>
      <c r="B315" s="1" t="s">
        <v>2072</v>
      </c>
      <c r="D315" t="s">
        <v>1900</v>
      </c>
      <c r="E315" t="s">
        <v>2090</v>
      </c>
      <c r="F315" t="s">
        <v>2131</v>
      </c>
    </row>
    <row r="316" spans="1:6" x14ac:dyDescent="0.3">
      <c r="A316" t="s">
        <v>711</v>
      </c>
      <c r="B316" s="1" t="s">
        <v>2069</v>
      </c>
      <c r="D316" t="s">
        <v>153</v>
      </c>
      <c r="E316" t="s">
        <v>2084</v>
      </c>
      <c r="F316" t="s">
        <v>2131</v>
      </c>
    </row>
    <row r="317" spans="1:6" x14ac:dyDescent="0.3">
      <c r="A317" t="s">
        <v>995</v>
      </c>
      <c r="B317" s="1" t="s">
        <v>2070</v>
      </c>
      <c r="D317" t="s">
        <v>1251</v>
      </c>
      <c r="E317" t="s">
        <v>2077</v>
      </c>
      <c r="F317" t="s">
        <v>2131</v>
      </c>
    </row>
    <row r="318" spans="1:6" x14ac:dyDescent="0.3">
      <c r="A318" t="s">
        <v>567</v>
      </c>
      <c r="B318" s="1" t="s">
        <v>2072</v>
      </c>
      <c r="D318" t="s">
        <v>1953</v>
      </c>
      <c r="E318" t="s">
        <v>2087</v>
      </c>
      <c r="F318" t="s">
        <v>2131</v>
      </c>
    </row>
    <row r="319" spans="1:6" x14ac:dyDescent="0.3">
      <c r="A319" t="s">
        <v>587</v>
      </c>
      <c r="B319" s="1" t="s">
        <v>2072</v>
      </c>
      <c r="D319" t="s">
        <v>532</v>
      </c>
      <c r="E319" t="s">
        <v>2085</v>
      </c>
      <c r="F319" t="s">
        <v>2131</v>
      </c>
    </row>
    <row r="320" spans="1:6" x14ac:dyDescent="0.3">
      <c r="A320" t="s">
        <v>497</v>
      </c>
      <c r="B320" s="1" t="s">
        <v>2072</v>
      </c>
      <c r="D320" t="s">
        <v>258</v>
      </c>
      <c r="E320" t="s">
        <v>2096</v>
      </c>
      <c r="F320" t="s">
        <v>2131</v>
      </c>
    </row>
    <row r="321" spans="1:6" x14ac:dyDescent="0.3">
      <c r="A321" t="s">
        <v>133</v>
      </c>
      <c r="B321" s="1" t="s">
        <v>2072</v>
      </c>
      <c r="D321" t="s">
        <v>145</v>
      </c>
      <c r="E321" t="s">
        <v>2091</v>
      </c>
      <c r="F321" t="s">
        <v>2131</v>
      </c>
    </row>
    <row r="322" spans="1:6" x14ac:dyDescent="0.3">
      <c r="A322" t="s">
        <v>707</v>
      </c>
      <c r="B322" s="1" t="s">
        <v>2072</v>
      </c>
      <c r="D322" t="s">
        <v>1763</v>
      </c>
      <c r="E322" t="s">
        <v>2107</v>
      </c>
      <c r="F322" t="s">
        <v>2131</v>
      </c>
    </row>
    <row r="323" spans="1:6" x14ac:dyDescent="0.3">
      <c r="A323" t="s">
        <v>1827</v>
      </c>
      <c r="B323" s="1" t="s">
        <v>2069</v>
      </c>
      <c r="D323" t="s">
        <v>733</v>
      </c>
      <c r="E323" t="s">
        <v>2080</v>
      </c>
      <c r="F323" t="s">
        <v>2131</v>
      </c>
    </row>
    <row r="324" spans="1:6" x14ac:dyDescent="0.3">
      <c r="A324" t="s">
        <v>555</v>
      </c>
      <c r="B324" s="1" t="s">
        <v>2072</v>
      </c>
      <c r="D324" t="s">
        <v>1555</v>
      </c>
      <c r="E324" t="s">
        <v>2110</v>
      </c>
      <c r="F324" t="s">
        <v>2131</v>
      </c>
    </row>
    <row r="325" spans="1:6" x14ac:dyDescent="0.3">
      <c r="A325" t="s">
        <v>1183</v>
      </c>
      <c r="B325" s="1" t="s">
        <v>2072</v>
      </c>
      <c r="D325" t="s">
        <v>1053</v>
      </c>
      <c r="E325" t="s">
        <v>2107</v>
      </c>
      <c r="F325" t="s">
        <v>2131</v>
      </c>
    </row>
    <row r="326" spans="1:6" x14ac:dyDescent="0.3">
      <c r="A326" t="s">
        <v>1164</v>
      </c>
      <c r="B326" s="1" t="s">
        <v>2072</v>
      </c>
      <c r="D326" t="s">
        <v>242</v>
      </c>
      <c r="E326" t="s">
        <v>2085</v>
      </c>
      <c r="F326" t="s">
        <v>2131</v>
      </c>
    </row>
    <row r="327" spans="1:6" x14ac:dyDescent="0.3">
      <c r="A327" t="s">
        <v>1943</v>
      </c>
      <c r="B327" s="1" t="s">
        <v>2069</v>
      </c>
      <c r="D327" t="s">
        <v>1937</v>
      </c>
      <c r="E327" t="s">
        <v>2080</v>
      </c>
      <c r="F327" t="s">
        <v>2131</v>
      </c>
    </row>
    <row r="328" spans="1:6" x14ac:dyDescent="0.3">
      <c r="A328" t="s">
        <v>1598</v>
      </c>
      <c r="B328" s="1" t="s">
        <v>2072</v>
      </c>
      <c r="D328" t="s">
        <v>1838</v>
      </c>
      <c r="E328" t="s">
        <v>2089</v>
      </c>
      <c r="F328" t="s">
        <v>2131</v>
      </c>
    </row>
    <row r="329" spans="1:6" x14ac:dyDescent="0.3">
      <c r="A329" t="s">
        <v>1889</v>
      </c>
      <c r="B329" s="1" t="s">
        <v>2072</v>
      </c>
      <c r="D329" t="s">
        <v>684</v>
      </c>
      <c r="E329" t="s">
        <v>2075</v>
      </c>
      <c r="F329" t="s">
        <v>2131</v>
      </c>
    </row>
    <row r="330" spans="1:6" x14ac:dyDescent="0.3">
      <c r="A330" t="s">
        <v>756</v>
      </c>
      <c r="B330" s="1" t="s">
        <v>2072</v>
      </c>
      <c r="D330" t="s">
        <v>564</v>
      </c>
      <c r="E330" t="s">
        <v>2086</v>
      </c>
      <c r="F330" t="s">
        <v>2131</v>
      </c>
    </row>
    <row r="331" spans="1:6" x14ac:dyDescent="0.3">
      <c r="A331" t="s">
        <v>84</v>
      </c>
      <c r="B331" s="1" t="s">
        <v>2072</v>
      </c>
      <c r="D331" t="s">
        <v>1784</v>
      </c>
      <c r="E331" t="s">
        <v>2102</v>
      </c>
      <c r="F331" t="s">
        <v>2131</v>
      </c>
    </row>
    <row r="332" spans="1:6" x14ac:dyDescent="0.3">
      <c r="A332" t="s">
        <v>1477</v>
      </c>
      <c r="B332" s="1" t="s">
        <v>2072</v>
      </c>
      <c r="D332" t="s">
        <v>1593</v>
      </c>
      <c r="E332" t="s">
        <v>2074</v>
      </c>
      <c r="F332" t="s">
        <v>2131</v>
      </c>
    </row>
    <row r="333" spans="1:6" x14ac:dyDescent="0.3">
      <c r="A333" t="s">
        <v>1184</v>
      </c>
      <c r="B333" s="1" t="s">
        <v>2072</v>
      </c>
      <c r="D333" t="s">
        <v>382</v>
      </c>
      <c r="E333" t="s">
        <v>2111</v>
      </c>
      <c r="F333" t="s">
        <v>2131</v>
      </c>
    </row>
    <row r="334" spans="1:6" x14ac:dyDescent="0.3">
      <c r="A334" t="s">
        <v>582</v>
      </c>
      <c r="B334" s="1" t="s">
        <v>2069</v>
      </c>
      <c r="D334" t="s">
        <v>343</v>
      </c>
      <c r="E334" t="s">
        <v>2080</v>
      </c>
      <c r="F334" t="s">
        <v>2131</v>
      </c>
    </row>
    <row r="335" spans="1:6" x14ac:dyDescent="0.3">
      <c r="A335" t="s">
        <v>906</v>
      </c>
      <c r="B335" s="1" t="s">
        <v>2072</v>
      </c>
      <c r="D335" t="s">
        <v>1506</v>
      </c>
      <c r="E335" t="s">
        <v>2100</v>
      </c>
      <c r="F335" t="s">
        <v>2131</v>
      </c>
    </row>
    <row r="336" spans="1:6" x14ac:dyDescent="0.3">
      <c r="A336" t="s">
        <v>1360</v>
      </c>
      <c r="B336" s="1" t="s">
        <v>2069</v>
      </c>
      <c r="D336" t="s">
        <v>1064</v>
      </c>
      <c r="E336" t="s">
        <v>2078</v>
      </c>
      <c r="F336" t="s">
        <v>2131</v>
      </c>
    </row>
    <row r="337" spans="1:6" x14ac:dyDescent="0.3">
      <c r="A337" t="s">
        <v>1260</v>
      </c>
      <c r="B337" s="1" t="s">
        <v>2070</v>
      </c>
      <c r="D337" t="s">
        <v>1717</v>
      </c>
      <c r="E337" t="s">
        <v>2101</v>
      </c>
      <c r="F337" t="s">
        <v>2131</v>
      </c>
    </row>
    <row r="338" spans="1:6" x14ac:dyDescent="0.3">
      <c r="A338" t="s">
        <v>1798</v>
      </c>
      <c r="B338" s="1" t="s">
        <v>2072</v>
      </c>
      <c r="D338" t="s">
        <v>1604</v>
      </c>
      <c r="E338" t="s">
        <v>2081</v>
      </c>
      <c r="F338" t="s">
        <v>2131</v>
      </c>
    </row>
    <row r="339" spans="1:6" x14ac:dyDescent="0.3">
      <c r="A339" t="s">
        <v>2038</v>
      </c>
      <c r="B339" s="1" t="s">
        <v>2072</v>
      </c>
      <c r="D339" t="s">
        <v>2047</v>
      </c>
      <c r="E339" t="s">
        <v>2096</v>
      </c>
      <c r="F339" t="s">
        <v>2131</v>
      </c>
    </row>
    <row r="340" spans="1:6" x14ac:dyDescent="0.3">
      <c r="A340" t="s">
        <v>1989</v>
      </c>
      <c r="B340" s="1" t="s">
        <v>2072</v>
      </c>
      <c r="D340" t="s">
        <v>1586</v>
      </c>
      <c r="E340" t="s">
        <v>2079</v>
      </c>
      <c r="F340" t="s">
        <v>2131</v>
      </c>
    </row>
    <row r="341" spans="1:6" x14ac:dyDescent="0.3">
      <c r="A341" t="s">
        <v>1622</v>
      </c>
      <c r="B341" s="1" t="s">
        <v>2072</v>
      </c>
      <c r="D341" t="s">
        <v>390</v>
      </c>
      <c r="E341" t="s">
        <v>2086</v>
      </c>
      <c r="F341" t="s">
        <v>2131</v>
      </c>
    </row>
    <row r="342" spans="1:6" x14ac:dyDescent="0.3">
      <c r="A342" t="s">
        <v>1837</v>
      </c>
      <c r="B342" s="1" t="s">
        <v>2072</v>
      </c>
      <c r="D342" t="s">
        <v>1197</v>
      </c>
      <c r="E342" t="s">
        <v>2084</v>
      </c>
      <c r="F342" t="s">
        <v>2131</v>
      </c>
    </row>
    <row r="343" spans="1:6" x14ac:dyDescent="0.3">
      <c r="A343" t="s">
        <v>127</v>
      </c>
      <c r="B343" s="1" t="s">
        <v>2070</v>
      </c>
      <c r="D343" t="s">
        <v>1256</v>
      </c>
      <c r="E343" t="s">
        <v>2113</v>
      </c>
      <c r="F343" t="s">
        <v>2131</v>
      </c>
    </row>
    <row r="344" spans="1:6" x14ac:dyDescent="0.3">
      <c r="A344" t="s">
        <v>520</v>
      </c>
      <c r="B344" s="1" t="s">
        <v>2072</v>
      </c>
      <c r="D344" t="s">
        <v>1936</v>
      </c>
      <c r="E344" t="s">
        <v>2107</v>
      </c>
      <c r="F344" t="s">
        <v>2131</v>
      </c>
    </row>
    <row r="345" spans="1:6" x14ac:dyDescent="0.3">
      <c r="A345" t="s">
        <v>867</v>
      </c>
      <c r="B345" s="1" t="s">
        <v>2069</v>
      </c>
      <c r="D345" t="s">
        <v>1408</v>
      </c>
      <c r="E345" t="s">
        <v>2080</v>
      </c>
      <c r="F345" t="s">
        <v>2131</v>
      </c>
    </row>
    <row r="346" spans="1:6" x14ac:dyDescent="0.3">
      <c r="A346" t="s">
        <v>1229</v>
      </c>
      <c r="B346" s="1" t="s">
        <v>2069</v>
      </c>
      <c r="D346" t="s">
        <v>1608</v>
      </c>
      <c r="E346" t="s">
        <v>2093</v>
      </c>
      <c r="F346" t="s">
        <v>2131</v>
      </c>
    </row>
    <row r="347" spans="1:6" x14ac:dyDescent="0.3">
      <c r="A347" t="s">
        <v>1731</v>
      </c>
      <c r="B347" s="1" t="s">
        <v>2069</v>
      </c>
      <c r="D347" t="s">
        <v>647</v>
      </c>
      <c r="E347" t="s">
        <v>2098</v>
      </c>
      <c r="F347" t="s">
        <v>2131</v>
      </c>
    </row>
    <row r="348" spans="1:6" x14ac:dyDescent="0.3">
      <c r="A348" t="s">
        <v>1736</v>
      </c>
      <c r="B348" s="1" t="s">
        <v>2069</v>
      </c>
      <c r="D348" t="s">
        <v>802</v>
      </c>
      <c r="E348" t="s">
        <v>2108</v>
      </c>
      <c r="F348" t="s">
        <v>2131</v>
      </c>
    </row>
    <row r="349" spans="1:6" x14ac:dyDescent="0.3">
      <c r="A349" t="s">
        <v>113</v>
      </c>
      <c r="B349" s="1" t="s">
        <v>2069</v>
      </c>
      <c r="D349" t="s">
        <v>502</v>
      </c>
      <c r="E349" t="s">
        <v>2082</v>
      </c>
      <c r="F349" t="s">
        <v>2131</v>
      </c>
    </row>
    <row r="350" spans="1:6" x14ac:dyDescent="0.3">
      <c r="A350" t="s">
        <v>1192</v>
      </c>
      <c r="B350" s="1" t="s">
        <v>2072</v>
      </c>
      <c r="D350" t="s">
        <v>1511</v>
      </c>
      <c r="E350" t="s">
        <v>2107</v>
      </c>
      <c r="F350" t="s">
        <v>2131</v>
      </c>
    </row>
    <row r="351" spans="1:6" x14ac:dyDescent="0.3">
      <c r="A351" t="s">
        <v>1960</v>
      </c>
      <c r="B351" s="1" t="s">
        <v>2070</v>
      </c>
      <c r="D351" t="s">
        <v>1842</v>
      </c>
      <c r="E351" t="s">
        <v>2080</v>
      </c>
      <c r="F351" t="s">
        <v>2131</v>
      </c>
    </row>
    <row r="352" spans="1:6" x14ac:dyDescent="0.3">
      <c r="A352" t="s">
        <v>1542</v>
      </c>
      <c r="B352" s="1" t="s">
        <v>2069</v>
      </c>
      <c r="D352" t="s">
        <v>1919</v>
      </c>
      <c r="E352" t="s">
        <v>2074</v>
      </c>
      <c r="F352" t="s">
        <v>2131</v>
      </c>
    </row>
    <row r="353" spans="1:6" x14ac:dyDescent="0.3">
      <c r="A353" t="s">
        <v>1941</v>
      </c>
      <c r="B353" s="1" t="s">
        <v>2069</v>
      </c>
      <c r="D353" t="s">
        <v>425</v>
      </c>
      <c r="E353" t="s">
        <v>2089</v>
      </c>
      <c r="F353" t="s">
        <v>2131</v>
      </c>
    </row>
    <row r="354" spans="1:6" x14ac:dyDescent="0.3">
      <c r="A354" t="s">
        <v>2048</v>
      </c>
      <c r="B354" s="1" t="s">
        <v>2072</v>
      </c>
      <c r="D354" t="s">
        <v>864</v>
      </c>
      <c r="E354" t="s">
        <v>2103</v>
      </c>
      <c r="F354" t="s">
        <v>2131</v>
      </c>
    </row>
    <row r="355" spans="1:6" x14ac:dyDescent="0.3">
      <c r="A355" t="s">
        <v>2034</v>
      </c>
      <c r="B355" s="1" t="s">
        <v>2072</v>
      </c>
      <c r="D355" t="s">
        <v>1992</v>
      </c>
      <c r="E355" t="s">
        <v>2104</v>
      </c>
      <c r="F355" t="s">
        <v>2131</v>
      </c>
    </row>
    <row r="356" spans="1:6" x14ac:dyDescent="0.3">
      <c r="A356" t="s">
        <v>358</v>
      </c>
      <c r="B356" s="1" t="s">
        <v>2069</v>
      </c>
      <c r="D356" t="s">
        <v>1295</v>
      </c>
      <c r="E356" t="s">
        <v>2114</v>
      </c>
      <c r="F356" t="s">
        <v>2131</v>
      </c>
    </row>
    <row r="357" spans="1:6" x14ac:dyDescent="0.3">
      <c r="A357" t="s">
        <v>1034</v>
      </c>
      <c r="B357" s="1" t="s">
        <v>2072</v>
      </c>
      <c r="D357" t="s">
        <v>1509</v>
      </c>
      <c r="E357" t="s">
        <v>2104</v>
      </c>
      <c r="F357" t="s">
        <v>2131</v>
      </c>
    </row>
    <row r="358" spans="1:6" x14ac:dyDescent="0.3">
      <c r="A358" t="s">
        <v>592</v>
      </c>
      <c r="B358" s="1" t="s">
        <v>2069</v>
      </c>
      <c r="D358" t="s">
        <v>1954</v>
      </c>
      <c r="E358" t="s">
        <v>2102</v>
      </c>
      <c r="F358" t="s">
        <v>2131</v>
      </c>
    </row>
    <row r="359" spans="1:6" x14ac:dyDescent="0.3">
      <c r="A359" t="s">
        <v>621</v>
      </c>
      <c r="B359" s="1" t="s">
        <v>2072</v>
      </c>
      <c r="D359" t="s">
        <v>194</v>
      </c>
      <c r="E359" t="s">
        <v>2079</v>
      </c>
      <c r="F359" t="s">
        <v>2131</v>
      </c>
    </row>
    <row r="360" spans="1:6" x14ac:dyDescent="0.3">
      <c r="A360" t="s">
        <v>774</v>
      </c>
      <c r="B360" s="1" t="s">
        <v>2069</v>
      </c>
      <c r="D360" t="s">
        <v>90</v>
      </c>
      <c r="E360" t="s">
        <v>2093</v>
      </c>
      <c r="F360" t="s">
        <v>2131</v>
      </c>
    </row>
    <row r="361" spans="1:6" x14ac:dyDescent="0.3">
      <c r="A361" t="s">
        <v>507</v>
      </c>
      <c r="B361" s="1" t="s">
        <v>2069</v>
      </c>
      <c r="D361" t="s">
        <v>760</v>
      </c>
      <c r="E361" t="s">
        <v>2094</v>
      </c>
      <c r="F361" t="s">
        <v>2131</v>
      </c>
    </row>
    <row r="362" spans="1:6" x14ac:dyDescent="0.3">
      <c r="A362" t="s">
        <v>367</v>
      </c>
      <c r="B362" s="1" t="s">
        <v>2069</v>
      </c>
      <c r="D362" t="s">
        <v>1993</v>
      </c>
      <c r="E362" t="s">
        <v>2075</v>
      </c>
      <c r="F362" t="s">
        <v>2131</v>
      </c>
    </row>
    <row r="363" spans="1:6" x14ac:dyDescent="0.3">
      <c r="A363" t="s">
        <v>413</v>
      </c>
      <c r="B363" s="1" t="s">
        <v>2069</v>
      </c>
      <c r="D363" t="s">
        <v>735</v>
      </c>
      <c r="E363" t="s">
        <v>2082</v>
      </c>
      <c r="F363" t="s">
        <v>2131</v>
      </c>
    </row>
    <row r="364" spans="1:6" x14ac:dyDescent="0.3">
      <c r="A364" t="s">
        <v>372</v>
      </c>
      <c r="B364" s="1" t="s">
        <v>2069</v>
      </c>
      <c r="D364" t="s">
        <v>1540</v>
      </c>
      <c r="E364" t="s">
        <v>2109</v>
      </c>
      <c r="F364" t="s">
        <v>2131</v>
      </c>
    </row>
    <row r="365" spans="1:6" x14ac:dyDescent="0.3">
      <c r="A365" t="s">
        <v>1372</v>
      </c>
      <c r="B365" s="1" t="s">
        <v>2070</v>
      </c>
      <c r="D365" t="s">
        <v>686</v>
      </c>
      <c r="E365" t="s">
        <v>2110</v>
      </c>
      <c r="F365" t="s">
        <v>2131</v>
      </c>
    </row>
    <row r="366" spans="1:6" x14ac:dyDescent="0.3">
      <c r="A366" t="s">
        <v>1418</v>
      </c>
      <c r="B366" s="1" t="s">
        <v>2072</v>
      </c>
      <c r="D366" t="s">
        <v>1728</v>
      </c>
      <c r="E366" t="s">
        <v>2107</v>
      </c>
      <c r="F366" t="s">
        <v>2131</v>
      </c>
    </row>
    <row r="367" spans="1:6" x14ac:dyDescent="0.3">
      <c r="A367" t="s">
        <v>1546</v>
      </c>
      <c r="B367" s="1" t="s">
        <v>2072</v>
      </c>
      <c r="D367" t="s">
        <v>184</v>
      </c>
      <c r="E367" t="s">
        <v>2098</v>
      </c>
      <c r="F367" t="s">
        <v>2131</v>
      </c>
    </row>
    <row r="368" spans="1:6" x14ac:dyDescent="0.3">
      <c r="A368" t="s">
        <v>1103</v>
      </c>
      <c r="B368" s="1" t="s">
        <v>2072</v>
      </c>
      <c r="D368" t="s">
        <v>172</v>
      </c>
      <c r="E368" t="s">
        <v>2103</v>
      </c>
      <c r="F368" t="s">
        <v>2131</v>
      </c>
    </row>
    <row r="369" spans="1:6" x14ac:dyDescent="0.3">
      <c r="A369" t="s">
        <v>1735</v>
      </c>
      <c r="B369" s="1" t="s">
        <v>2072</v>
      </c>
      <c r="D369" t="s">
        <v>1587</v>
      </c>
      <c r="E369" t="s">
        <v>2101</v>
      </c>
      <c r="F369" t="s">
        <v>2131</v>
      </c>
    </row>
    <row r="370" spans="1:6" x14ac:dyDescent="0.3">
      <c r="A370" t="s">
        <v>21</v>
      </c>
      <c r="B370" s="1" t="s">
        <v>2069</v>
      </c>
      <c r="D370" t="s">
        <v>1370</v>
      </c>
      <c r="E370" t="s">
        <v>2108</v>
      </c>
      <c r="F370" t="s">
        <v>2131</v>
      </c>
    </row>
    <row r="371" spans="1:6" x14ac:dyDescent="0.3">
      <c r="A371" t="s">
        <v>1108</v>
      </c>
      <c r="B371" s="1" t="s">
        <v>2072</v>
      </c>
      <c r="D371" t="s">
        <v>485</v>
      </c>
      <c r="E371" t="s">
        <v>2108</v>
      </c>
      <c r="F371" t="s">
        <v>2131</v>
      </c>
    </row>
    <row r="372" spans="1:6" x14ac:dyDescent="0.3">
      <c r="A372" t="s">
        <v>495</v>
      </c>
      <c r="B372" s="1" t="s">
        <v>2069</v>
      </c>
      <c r="D372" t="s">
        <v>1219</v>
      </c>
      <c r="E372" t="s">
        <v>2100</v>
      </c>
      <c r="F372" t="s">
        <v>2131</v>
      </c>
    </row>
    <row r="373" spans="1:6" x14ac:dyDescent="0.3">
      <c r="A373" t="s">
        <v>810</v>
      </c>
      <c r="B373" s="1" t="s">
        <v>2069</v>
      </c>
      <c r="D373" t="s">
        <v>4</v>
      </c>
      <c r="E373" t="s">
        <v>2114</v>
      </c>
      <c r="F373" t="s">
        <v>2131</v>
      </c>
    </row>
    <row r="374" spans="1:6" x14ac:dyDescent="0.3">
      <c r="A374" t="s">
        <v>308</v>
      </c>
      <c r="B374" s="1" t="s">
        <v>2069</v>
      </c>
      <c r="D374" t="s">
        <v>1090</v>
      </c>
      <c r="E374" t="s">
        <v>2100</v>
      </c>
      <c r="F374" t="s">
        <v>2131</v>
      </c>
    </row>
    <row r="375" spans="1:6" x14ac:dyDescent="0.3">
      <c r="A375" t="s">
        <v>1720</v>
      </c>
      <c r="B375" s="1" t="s">
        <v>2072</v>
      </c>
      <c r="D375" t="s">
        <v>1861</v>
      </c>
      <c r="E375" t="s">
        <v>2080</v>
      </c>
      <c r="F375" t="s">
        <v>2131</v>
      </c>
    </row>
    <row r="376" spans="1:6" x14ac:dyDescent="0.3">
      <c r="A376" t="s">
        <v>1063</v>
      </c>
      <c r="B376" s="1" t="s">
        <v>2072</v>
      </c>
      <c r="D376" t="s">
        <v>498</v>
      </c>
      <c r="E376" t="s">
        <v>2092</v>
      </c>
      <c r="F376" t="s">
        <v>2131</v>
      </c>
    </row>
    <row r="377" spans="1:6" x14ac:dyDescent="0.3">
      <c r="A377" t="s">
        <v>1579</v>
      </c>
      <c r="B377" s="1" t="s">
        <v>2072</v>
      </c>
      <c r="D377" t="s">
        <v>1921</v>
      </c>
      <c r="E377" t="s">
        <v>2103</v>
      </c>
      <c r="F377" t="s">
        <v>2131</v>
      </c>
    </row>
    <row r="378" spans="1:6" x14ac:dyDescent="0.3">
      <c r="A378" t="s">
        <v>399</v>
      </c>
      <c r="B378" s="1" t="s">
        <v>2069</v>
      </c>
      <c r="D378" t="s">
        <v>848</v>
      </c>
      <c r="E378" t="s">
        <v>2091</v>
      </c>
      <c r="F378" t="s">
        <v>2131</v>
      </c>
    </row>
    <row r="379" spans="1:6" x14ac:dyDescent="0.3">
      <c r="A379" t="s">
        <v>896</v>
      </c>
      <c r="B379" s="1" t="s">
        <v>2069</v>
      </c>
      <c r="D379" t="s">
        <v>1982</v>
      </c>
      <c r="E379" t="s">
        <v>2082</v>
      </c>
      <c r="F379" t="s">
        <v>2131</v>
      </c>
    </row>
    <row r="380" spans="1:6" x14ac:dyDescent="0.3">
      <c r="A380" t="s">
        <v>380</v>
      </c>
      <c r="B380" s="1" t="s">
        <v>2069</v>
      </c>
      <c r="D380" t="s">
        <v>879</v>
      </c>
      <c r="E380" t="s">
        <v>2093</v>
      </c>
      <c r="F380" t="s">
        <v>2131</v>
      </c>
    </row>
    <row r="381" spans="1:6" x14ac:dyDescent="0.3">
      <c r="A381" t="s">
        <v>1693</v>
      </c>
      <c r="B381" s="1" t="s">
        <v>2072</v>
      </c>
      <c r="D381" t="s">
        <v>1278</v>
      </c>
      <c r="E381" t="s">
        <v>2092</v>
      </c>
      <c r="F381" t="s">
        <v>2131</v>
      </c>
    </row>
    <row r="382" spans="1:6" x14ac:dyDescent="0.3">
      <c r="A382" t="s">
        <v>400</v>
      </c>
      <c r="B382" s="1" t="s">
        <v>2069</v>
      </c>
      <c r="D382" t="s">
        <v>528</v>
      </c>
      <c r="E382" t="s">
        <v>2083</v>
      </c>
      <c r="F382" t="s">
        <v>2131</v>
      </c>
    </row>
    <row r="383" spans="1:6" x14ac:dyDescent="0.3">
      <c r="A383" t="s">
        <v>1101</v>
      </c>
      <c r="B383" s="1" t="s">
        <v>2072</v>
      </c>
      <c r="D383" t="s">
        <v>1217</v>
      </c>
      <c r="E383" t="s">
        <v>2103</v>
      </c>
      <c r="F383" t="s">
        <v>2131</v>
      </c>
    </row>
    <row r="384" spans="1:6" x14ac:dyDescent="0.3">
      <c r="A384" t="s">
        <v>996</v>
      </c>
      <c r="B384" s="1" t="s">
        <v>2072</v>
      </c>
      <c r="D384" t="s">
        <v>267</v>
      </c>
      <c r="E384" t="s">
        <v>2103</v>
      </c>
      <c r="F384" t="s">
        <v>2131</v>
      </c>
    </row>
    <row r="385" spans="1:6" x14ac:dyDescent="0.3">
      <c r="A385" t="s">
        <v>513</v>
      </c>
      <c r="B385" s="1" t="s">
        <v>2072</v>
      </c>
      <c r="D385" t="s">
        <v>199</v>
      </c>
      <c r="E385" t="s">
        <v>2077</v>
      </c>
      <c r="F385" t="s">
        <v>2131</v>
      </c>
    </row>
    <row r="386" spans="1:6" x14ac:dyDescent="0.3">
      <c r="A386" t="s">
        <v>2041</v>
      </c>
      <c r="B386" s="1" t="s">
        <v>2072</v>
      </c>
      <c r="D386" t="s">
        <v>664</v>
      </c>
      <c r="E386" t="s">
        <v>2100</v>
      </c>
      <c r="F386" t="s">
        <v>2131</v>
      </c>
    </row>
    <row r="387" spans="1:6" x14ac:dyDescent="0.3">
      <c r="A387" t="s">
        <v>819</v>
      </c>
      <c r="B387" s="1" t="s">
        <v>2072</v>
      </c>
      <c r="D387" t="s">
        <v>211</v>
      </c>
      <c r="E387" t="s">
        <v>2101</v>
      </c>
      <c r="F387" t="s">
        <v>2131</v>
      </c>
    </row>
    <row r="388" spans="1:6" x14ac:dyDescent="0.3">
      <c r="A388" t="s">
        <v>295</v>
      </c>
      <c r="B388" s="1" t="s">
        <v>2069</v>
      </c>
      <c r="D388" t="s">
        <v>1777</v>
      </c>
      <c r="E388" t="s">
        <v>2100</v>
      </c>
      <c r="F388" t="s">
        <v>2131</v>
      </c>
    </row>
    <row r="389" spans="1:6" x14ac:dyDescent="0.3">
      <c r="A389" t="s">
        <v>1859</v>
      </c>
      <c r="B389" s="1" t="s">
        <v>2072</v>
      </c>
      <c r="D389" t="s">
        <v>1196</v>
      </c>
      <c r="E389" t="s">
        <v>2109</v>
      </c>
      <c r="F389" t="s">
        <v>2131</v>
      </c>
    </row>
    <row r="390" spans="1:6" x14ac:dyDescent="0.3">
      <c r="A390" t="s">
        <v>1754</v>
      </c>
      <c r="B390" s="1" t="s">
        <v>2070</v>
      </c>
      <c r="D390" t="s">
        <v>598</v>
      </c>
      <c r="E390" t="s">
        <v>2088</v>
      </c>
      <c r="F390" t="s">
        <v>2131</v>
      </c>
    </row>
    <row r="391" spans="1:6" x14ac:dyDescent="0.3">
      <c r="A391" t="s">
        <v>1173</v>
      </c>
      <c r="B391" s="1" t="s">
        <v>2072</v>
      </c>
      <c r="D391" t="s">
        <v>1664</v>
      </c>
      <c r="E391" t="s">
        <v>2086</v>
      </c>
      <c r="F391" t="s">
        <v>2131</v>
      </c>
    </row>
    <row r="392" spans="1:6" x14ac:dyDescent="0.3">
      <c r="A392" t="s">
        <v>922</v>
      </c>
      <c r="B392" s="1" t="s">
        <v>2072</v>
      </c>
      <c r="D392" t="s">
        <v>551</v>
      </c>
      <c r="E392" t="s">
        <v>2081</v>
      </c>
      <c r="F392" t="s">
        <v>2131</v>
      </c>
    </row>
    <row r="393" spans="1:6" x14ac:dyDescent="0.3">
      <c r="A393" t="s">
        <v>285</v>
      </c>
      <c r="B393" s="1" t="s">
        <v>2069</v>
      </c>
      <c r="D393" t="s">
        <v>207</v>
      </c>
      <c r="E393" t="s">
        <v>2095</v>
      </c>
      <c r="F393" t="s">
        <v>2131</v>
      </c>
    </row>
    <row r="394" spans="1:6" x14ac:dyDescent="0.3">
      <c r="A394" t="s">
        <v>1938</v>
      </c>
      <c r="B394" s="1" t="s">
        <v>2072</v>
      </c>
      <c r="D394" t="s">
        <v>894</v>
      </c>
      <c r="E394" t="s">
        <v>2080</v>
      </c>
      <c r="F394" t="s">
        <v>2131</v>
      </c>
    </row>
    <row r="395" spans="1:6" x14ac:dyDescent="0.3">
      <c r="A395" t="s">
        <v>448</v>
      </c>
      <c r="B395" s="1" t="s">
        <v>2072</v>
      </c>
      <c r="D395" t="s">
        <v>1442</v>
      </c>
      <c r="E395" t="s">
        <v>2110</v>
      </c>
      <c r="F395" t="s">
        <v>2131</v>
      </c>
    </row>
    <row r="396" spans="1:6" x14ac:dyDescent="0.3">
      <c r="A396" t="s">
        <v>754</v>
      </c>
      <c r="B396" s="1" t="s">
        <v>2072</v>
      </c>
      <c r="D396" t="s">
        <v>1432</v>
      </c>
      <c r="E396" t="s">
        <v>2094</v>
      </c>
      <c r="F396" t="s">
        <v>2131</v>
      </c>
    </row>
    <row r="397" spans="1:6" x14ac:dyDescent="0.3">
      <c r="A397" t="s">
        <v>1176</v>
      </c>
      <c r="B397" s="1" t="s">
        <v>2072</v>
      </c>
      <c r="D397" t="s">
        <v>699</v>
      </c>
      <c r="E397" t="s">
        <v>2104</v>
      </c>
      <c r="F397" t="s">
        <v>2131</v>
      </c>
    </row>
    <row r="398" spans="1:6" x14ac:dyDescent="0.3">
      <c r="A398" t="s">
        <v>1434</v>
      </c>
      <c r="B398" s="1" t="s">
        <v>2070</v>
      </c>
      <c r="D398" t="s">
        <v>1273</v>
      </c>
      <c r="E398" t="s">
        <v>2080</v>
      </c>
      <c r="F398" t="s">
        <v>2131</v>
      </c>
    </row>
    <row r="399" spans="1:6" x14ac:dyDescent="0.3">
      <c r="A399" t="s">
        <v>663</v>
      </c>
      <c r="B399" s="1" t="s">
        <v>2072</v>
      </c>
      <c r="D399" t="s">
        <v>104</v>
      </c>
      <c r="E399" t="s">
        <v>2101</v>
      </c>
      <c r="F399" t="s">
        <v>2131</v>
      </c>
    </row>
    <row r="400" spans="1:6" x14ac:dyDescent="0.3">
      <c r="A400" t="s">
        <v>459</v>
      </c>
      <c r="B400" s="1" t="s">
        <v>2072</v>
      </c>
      <c r="D400" t="s">
        <v>1688</v>
      </c>
      <c r="E400" t="s">
        <v>2089</v>
      </c>
      <c r="F400" t="s">
        <v>2131</v>
      </c>
    </row>
    <row r="401" spans="1:6" x14ac:dyDescent="0.3">
      <c r="A401" t="s">
        <v>1433</v>
      </c>
      <c r="B401" s="1" t="s">
        <v>2071</v>
      </c>
      <c r="D401" t="s">
        <v>1321</v>
      </c>
      <c r="E401" t="s">
        <v>2074</v>
      </c>
      <c r="F401" t="s">
        <v>2131</v>
      </c>
    </row>
    <row r="402" spans="1:6" x14ac:dyDescent="0.3">
      <c r="A402" t="s">
        <v>141</v>
      </c>
      <c r="B402" s="1" t="s">
        <v>2072</v>
      </c>
      <c r="D402" t="s">
        <v>1212</v>
      </c>
      <c r="E402" t="s">
        <v>2091</v>
      </c>
      <c r="F402" t="s">
        <v>2131</v>
      </c>
    </row>
    <row r="403" spans="1:6" x14ac:dyDescent="0.3">
      <c r="A403" t="s">
        <v>1060</v>
      </c>
      <c r="B403" s="1" t="s">
        <v>2071</v>
      </c>
      <c r="D403" t="s">
        <v>1409</v>
      </c>
      <c r="E403" t="s">
        <v>2098</v>
      </c>
      <c r="F403" t="s">
        <v>2131</v>
      </c>
    </row>
    <row r="404" spans="1:6" x14ac:dyDescent="0.3">
      <c r="A404" t="s">
        <v>875</v>
      </c>
      <c r="B404" s="1" t="s">
        <v>2070</v>
      </c>
      <c r="D404" t="s">
        <v>541</v>
      </c>
      <c r="E404" t="s">
        <v>2094</v>
      </c>
      <c r="F404" t="s">
        <v>2131</v>
      </c>
    </row>
    <row r="405" spans="1:6" x14ac:dyDescent="0.3">
      <c r="A405" t="s">
        <v>1384</v>
      </c>
      <c r="B405" s="1" t="s">
        <v>2072</v>
      </c>
      <c r="D405" t="s">
        <v>1860</v>
      </c>
      <c r="E405" t="s">
        <v>2076</v>
      </c>
      <c r="F405" t="s">
        <v>2131</v>
      </c>
    </row>
    <row r="406" spans="1:6" x14ac:dyDescent="0.3">
      <c r="A406" t="s">
        <v>281</v>
      </c>
      <c r="B406" s="1" t="s">
        <v>2070</v>
      </c>
      <c r="D406" t="s">
        <v>326</v>
      </c>
      <c r="E406" t="s">
        <v>2095</v>
      </c>
      <c r="F406" t="s">
        <v>2131</v>
      </c>
    </row>
    <row r="407" spans="1:6" x14ac:dyDescent="0.3">
      <c r="A407" t="s">
        <v>1939</v>
      </c>
      <c r="B407" s="1" t="s">
        <v>2070</v>
      </c>
      <c r="D407" t="s">
        <v>82</v>
      </c>
      <c r="E407" t="s">
        <v>2082</v>
      </c>
      <c r="F407" t="s">
        <v>2131</v>
      </c>
    </row>
    <row r="408" spans="1:6" x14ac:dyDescent="0.3">
      <c r="A408" t="s">
        <v>1245</v>
      </c>
      <c r="B408" s="1" t="s">
        <v>2070</v>
      </c>
      <c r="D408" t="s">
        <v>1208</v>
      </c>
      <c r="E408" t="s">
        <v>2113</v>
      </c>
      <c r="F408" t="s">
        <v>2131</v>
      </c>
    </row>
    <row r="409" spans="1:6" x14ac:dyDescent="0.3">
      <c r="A409" t="s">
        <v>888</v>
      </c>
      <c r="B409" s="1" t="s">
        <v>2070</v>
      </c>
      <c r="D409" t="s">
        <v>63</v>
      </c>
      <c r="E409" t="s">
        <v>2109</v>
      </c>
      <c r="F409" t="s">
        <v>2131</v>
      </c>
    </row>
    <row r="410" spans="1:6" x14ac:dyDescent="0.3">
      <c r="A410" t="s">
        <v>2031</v>
      </c>
      <c r="B410" s="1" t="s">
        <v>2070</v>
      </c>
      <c r="D410" t="s">
        <v>1595</v>
      </c>
      <c r="E410" t="s">
        <v>2106</v>
      </c>
      <c r="F410" t="s">
        <v>2131</v>
      </c>
    </row>
    <row r="411" spans="1:6" x14ac:dyDescent="0.3">
      <c r="A411" t="s">
        <v>1385</v>
      </c>
      <c r="B411" s="1" t="s">
        <v>2072</v>
      </c>
      <c r="D411" t="s">
        <v>1746</v>
      </c>
      <c r="E411" t="s">
        <v>2079</v>
      </c>
      <c r="F411" t="s">
        <v>2131</v>
      </c>
    </row>
    <row r="412" spans="1:6" x14ac:dyDescent="0.3">
      <c r="A412" t="s">
        <v>1809</v>
      </c>
      <c r="B412" s="1" t="s">
        <v>2071</v>
      </c>
      <c r="D412" t="s">
        <v>88</v>
      </c>
      <c r="E412" t="s">
        <v>2090</v>
      </c>
      <c r="F412" t="s">
        <v>2131</v>
      </c>
    </row>
    <row r="413" spans="1:6" x14ac:dyDescent="0.3">
      <c r="A413" t="s">
        <v>2045</v>
      </c>
      <c r="B413" s="1" t="s">
        <v>2070</v>
      </c>
      <c r="D413" t="s">
        <v>605</v>
      </c>
      <c r="E413" t="s">
        <v>2089</v>
      </c>
      <c r="F413" t="s">
        <v>2131</v>
      </c>
    </row>
    <row r="414" spans="1:6" x14ac:dyDescent="0.3">
      <c r="A414" t="s">
        <v>363</v>
      </c>
      <c r="B414" s="1" t="s">
        <v>2070</v>
      </c>
      <c r="D414" t="s">
        <v>1829</v>
      </c>
      <c r="E414" t="s">
        <v>2076</v>
      </c>
      <c r="F414" t="s">
        <v>2131</v>
      </c>
    </row>
    <row r="415" spans="1:6" x14ac:dyDescent="0.3">
      <c r="A415" t="s">
        <v>1084</v>
      </c>
      <c r="B415" s="1" t="s">
        <v>2070</v>
      </c>
      <c r="D415" t="s">
        <v>979</v>
      </c>
      <c r="E415" t="s">
        <v>2077</v>
      </c>
      <c r="F415" t="s">
        <v>2131</v>
      </c>
    </row>
    <row r="416" spans="1:6" x14ac:dyDescent="0.3">
      <c r="A416" t="s">
        <v>1822</v>
      </c>
      <c r="B416" s="1" t="s">
        <v>2072</v>
      </c>
      <c r="D416" t="s">
        <v>1252</v>
      </c>
      <c r="E416" t="s">
        <v>2109</v>
      </c>
      <c r="F416" t="s">
        <v>2131</v>
      </c>
    </row>
    <row r="417" spans="1:6" x14ac:dyDescent="0.3">
      <c r="A417" t="s">
        <v>158</v>
      </c>
      <c r="B417" s="1" t="s">
        <v>2070</v>
      </c>
      <c r="D417" t="s">
        <v>451</v>
      </c>
      <c r="E417" t="s">
        <v>2112</v>
      </c>
      <c r="F417" t="s">
        <v>2131</v>
      </c>
    </row>
    <row r="418" spans="1:6" x14ac:dyDescent="0.3">
      <c r="A418" t="s">
        <v>1290</v>
      </c>
      <c r="B418" s="1" t="s">
        <v>2072</v>
      </c>
      <c r="D418" t="s">
        <v>1635</v>
      </c>
      <c r="E418" t="s">
        <v>2110</v>
      </c>
      <c r="F418" t="s">
        <v>2131</v>
      </c>
    </row>
    <row r="419" spans="1:6" x14ac:dyDescent="0.3">
      <c r="A419" t="s">
        <v>1863</v>
      </c>
      <c r="B419" s="1" t="s">
        <v>2072</v>
      </c>
      <c r="D419" t="s">
        <v>1946</v>
      </c>
      <c r="E419" t="s">
        <v>2107</v>
      </c>
      <c r="F419" t="s">
        <v>2131</v>
      </c>
    </row>
    <row r="420" spans="1:6" x14ac:dyDescent="0.3">
      <c r="A420" t="s">
        <v>881</v>
      </c>
      <c r="B420" s="1" t="s">
        <v>2072</v>
      </c>
      <c r="D420" t="s">
        <v>554</v>
      </c>
      <c r="E420" t="s">
        <v>2077</v>
      </c>
      <c r="F420" t="s">
        <v>2131</v>
      </c>
    </row>
    <row r="421" spans="1:6" x14ac:dyDescent="0.3">
      <c r="A421" t="s">
        <v>48</v>
      </c>
      <c r="B421" s="1" t="s">
        <v>2069</v>
      </c>
      <c r="D421" t="s">
        <v>1419</v>
      </c>
      <c r="E421" t="s">
        <v>2080</v>
      </c>
      <c r="F421" t="s">
        <v>2131</v>
      </c>
    </row>
    <row r="422" spans="1:6" x14ac:dyDescent="0.3">
      <c r="A422" t="s">
        <v>2055</v>
      </c>
      <c r="B422" s="1" t="s">
        <v>2070</v>
      </c>
      <c r="D422" t="s">
        <v>1668</v>
      </c>
      <c r="E422" t="s">
        <v>2088</v>
      </c>
      <c r="F422" t="s">
        <v>2131</v>
      </c>
    </row>
    <row r="423" spans="1:6" x14ac:dyDescent="0.3">
      <c r="A423" t="s">
        <v>750</v>
      </c>
      <c r="B423" s="1" t="s">
        <v>2072</v>
      </c>
      <c r="D423" t="s">
        <v>950</v>
      </c>
      <c r="E423" t="s">
        <v>2099</v>
      </c>
      <c r="F423" t="s">
        <v>2131</v>
      </c>
    </row>
    <row r="424" spans="1:6" x14ac:dyDescent="0.3">
      <c r="A424" t="s">
        <v>1095</v>
      </c>
      <c r="B424" s="1" t="s">
        <v>2072</v>
      </c>
      <c r="D424" t="s">
        <v>715</v>
      </c>
      <c r="E424" t="s">
        <v>2080</v>
      </c>
      <c r="F424" t="s">
        <v>2131</v>
      </c>
    </row>
    <row r="425" spans="1:6" x14ac:dyDescent="0.3">
      <c r="A425" t="s">
        <v>464</v>
      </c>
      <c r="B425" s="1" t="s">
        <v>2072</v>
      </c>
      <c r="D425" t="s">
        <v>1073</v>
      </c>
      <c r="E425" t="s">
        <v>2113</v>
      </c>
      <c r="F425" t="s">
        <v>2131</v>
      </c>
    </row>
    <row r="426" spans="1:6" x14ac:dyDescent="0.3">
      <c r="A426" t="s">
        <v>691</v>
      </c>
      <c r="B426" s="1" t="s">
        <v>2070</v>
      </c>
      <c r="D426" t="s">
        <v>883</v>
      </c>
      <c r="E426" t="s">
        <v>2088</v>
      </c>
      <c r="F426" t="s">
        <v>2131</v>
      </c>
    </row>
    <row r="427" spans="1:6" x14ac:dyDescent="0.3">
      <c r="A427" t="s">
        <v>1949</v>
      </c>
      <c r="B427" s="1" t="s">
        <v>2072</v>
      </c>
      <c r="D427" t="s">
        <v>209</v>
      </c>
      <c r="E427" t="s">
        <v>2102</v>
      </c>
      <c r="F427" t="s">
        <v>2131</v>
      </c>
    </row>
    <row r="428" spans="1:6" x14ac:dyDescent="0.3">
      <c r="A428" t="s">
        <v>1338</v>
      </c>
      <c r="B428" s="1" t="s">
        <v>2072</v>
      </c>
      <c r="D428" t="s">
        <v>307</v>
      </c>
      <c r="E428" t="s">
        <v>2105</v>
      </c>
      <c r="F428" t="s">
        <v>2131</v>
      </c>
    </row>
    <row r="429" spans="1:6" x14ac:dyDescent="0.3">
      <c r="A429" t="s">
        <v>1639</v>
      </c>
      <c r="B429" s="1" t="s">
        <v>2072</v>
      </c>
      <c r="D429" t="s">
        <v>1336</v>
      </c>
      <c r="E429" t="s">
        <v>2086</v>
      </c>
      <c r="F429" t="s">
        <v>2131</v>
      </c>
    </row>
    <row r="430" spans="1:6" x14ac:dyDescent="0.3">
      <c r="A430" t="s">
        <v>99</v>
      </c>
      <c r="B430" s="1" t="s">
        <v>2072</v>
      </c>
      <c r="D430" t="s">
        <v>1437</v>
      </c>
      <c r="E430" t="s">
        <v>2110</v>
      </c>
      <c r="F430" t="s">
        <v>2131</v>
      </c>
    </row>
    <row r="431" spans="1:6" x14ac:dyDescent="0.3">
      <c r="A431" t="s">
        <v>695</v>
      </c>
      <c r="B431" s="1" t="s">
        <v>2071</v>
      </c>
      <c r="D431" t="s">
        <v>481</v>
      </c>
      <c r="E431" t="s">
        <v>2087</v>
      </c>
      <c r="F431" t="s">
        <v>2131</v>
      </c>
    </row>
    <row r="432" spans="1:6" x14ac:dyDescent="0.3">
      <c r="A432" t="s">
        <v>1773</v>
      </c>
      <c r="B432" s="1" t="s">
        <v>2071</v>
      </c>
      <c r="D432" t="s">
        <v>1978</v>
      </c>
      <c r="E432" t="s">
        <v>2111</v>
      </c>
      <c r="F432" t="s">
        <v>2131</v>
      </c>
    </row>
    <row r="433" spans="1:6" x14ac:dyDescent="0.3">
      <c r="A433" t="s">
        <v>730</v>
      </c>
      <c r="B433" s="1" t="s">
        <v>2072</v>
      </c>
      <c r="D433" t="s">
        <v>1669</v>
      </c>
      <c r="E433" t="s">
        <v>2100</v>
      </c>
      <c r="F433" t="s">
        <v>2131</v>
      </c>
    </row>
    <row r="434" spans="1:6" x14ac:dyDescent="0.3">
      <c r="A434" t="s">
        <v>69</v>
      </c>
      <c r="B434" s="1" t="s">
        <v>2072</v>
      </c>
      <c r="D434" t="s">
        <v>1523</v>
      </c>
      <c r="E434" t="s">
        <v>2083</v>
      </c>
      <c r="F434" t="s">
        <v>2131</v>
      </c>
    </row>
    <row r="435" spans="1:6" x14ac:dyDescent="0.3">
      <c r="A435" t="s">
        <v>1342</v>
      </c>
      <c r="B435" s="1" t="s">
        <v>2072</v>
      </c>
      <c r="D435" t="s">
        <v>1132</v>
      </c>
      <c r="E435" t="s">
        <v>2084</v>
      </c>
      <c r="F435" t="s">
        <v>2131</v>
      </c>
    </row>
    <row r="436" spans="1:6" x14ac:dyDescent="0.3">
      <c r="A436" t="s">
        <v>1138</v>
      </c>
      <c r="B436" s="1" t="s">
        <v>2069</v>
      </c>
      <c r="D436" t="s">
        <v>1865</v>
      </c>
      <c r="E436" t="s">
        <v>2080</v>
      </c>
      <c r="F436" t="s">
        <v>2131</v>
      </c>
    </row>
    <row r="437" spans="1:6" x14ac:dyDescent="0.3">
      <c r="A437" t="s">
        <v>469</v>
      </c>
      <c r="B437" s="1" t="s">
        <v>2070</v>
      </c>
      <c r="D437" t="s">
        <v>504</v>
      </c>
      <c r="E437" t="s">
        <v>2077</v>
      </c>
      <c r="F437" t="s">
        <v>2131</v>
      </c>
    </row>
    <row r="438" spans="1:6" x14ac:dyDescent="0.3">
      <c r="A438" t="s">
        <v>1886</v>
      </c>
      <c r="B438" s="1" t="s">
        <v>2071</v>
      </c>
      <c r="D438" t="s">
        <v>1839</v>
      </c>
      <c r="E438" t="s">
        <v>2092</v>
      </c>
      <c r="F438" t="s">
        <v>2131</v>
      </c>
    </row>
    <row r="439" spans="1:6" x14ac:dyDescent="0.3">
      <c r="A439" t="s">
        <v>437</v>
      </c>
      <c r="B439" s="1" t="s">
        <v>2069</v>
      </c>
      <c r="D439" t="s">
        <v>373</v>
      </c>
      <c r="E439" t="s">
        <v>2099</v>
      </c>
      <c r="F439" t="s">
        <v>2131</v>
      </c>
    </row>
    <row r="440" spans="1:6" x14ac:dyDescent="0.3">
      <c r="A440" t="s">
        <v>1234</v>
      </c>
      <c r="B440" s="1" t="s">
        <v>2072</v>
      </c>
      <c r="D440" t="s">
        <v>1730</v>
      </c>
      <c r="E440" t="s">
        <v>2106</v>
      </c>
      <c r="F440" t="s">
        <v>2131</v>
      </c>
    </row>
    <row r="441" spans="1:6" x14ac:dyDescent="0.3">
      <c r="A441" t="s">
        <v>1082</v>
      </c>
      <c r="B441" s="1" t="s">
        <v>2072</v>
      </c>
      <c r="D441" t="s">
        <v>758</v>
      </c>
      <c r="E441" t="s">
        <v>2092</v>
      </c>
      <c r="F441" t="s">
        <v>2131</v>
      </c>
    </row>
    <row r="442" spans="1:6" x14ac:dyDescent="0.3">
      <c r="A442" t="s">
        <v>1128</v>
      </c>
      <c r="B442" s="1" t="s">
        <v>2069</v>
      </c>
      <c r="D442" t="s">
        <v>640</v>
      </c>
      <c r="E442" t="s">
        <v>2110</v>
      </c>
      <c r="F442" t="s">
        <v>2131</v>
      </c>
    </row>
    <row r="443" spans="1:6" x14ac:dyDescent="0.3">
      <c r="A443" t="s">
        <v>1894</v>
      </c>
      <c r="B443" s="1" t="s">
        <v>2072</v>
      </c>
      <c r="D443" t="s">
        <v>1663</v>
      </c>
      <c r="E443" t="s">
        <v>2084</v>
      </c>
      <c r="F443" t="s">
        <v>2131</v>
      </c>
    </row>
    <row r="444" spans="1:6" x14ac:dyDescent="0.3">
      <c r="A444" t="s">
        <v>1369</v>
      </c>
      <c r="B444" s="1" t="s">
        <v>2072</v>
      </c>
      <c r="D444" t="s">
        <v>284</v>
      </c>
      <c r="E444" t="s">
        <v>2080</v>
      </c>
      <c r="F444" t="s">
        <v>2131</v>
      </c>
    </row>
    <row r="445" spans="1:6" x14ac:dyDescent="0.3">
      <c r="A445" t="s">
        <v>2037</v>
      </c>
      <c r="B445" s="1" t="s">
        <v>2072</v>
      </c>
      <c r="D445" t="s">
        <v>1165</v>
      </c>
      <c r="E445" t="s">
        <v>2106</v>
      </c>
      <c r="F445" t="s">
        <v>2131</v>
      </c>
    </row>
    <row r="446" spans="1:6" x14ac:dyDescent="0.3">
      <c r="A446" t="s">
        <v>1654</v>
      </c>
      <c r="B446" s="1" t="s">
        <v>2072</v>
      </c>
      <c r="D446" t="s">
        <v>1971</v>
      </c>
      <c r="E446" t="s">
        <v>2112</v>
      </c>
      <c r="F446" t="s">
        <v>2131</v>
      </c>
    </row>
    <row r="447" spans="1:6" x14ac:dyDescent="0.3">
      <c r="A447" t="s">
        <v>1775</v>
      </c>
      <c r="B447" s="1" t="s">
        <v>2072</v>
      </c>
      <c r="D447" t="s">
        <v>1440</v>
      </c>
      <c r="E447" t="s">
        <v>2077</v>
      </c>
      <c r="F447" t="s">
        <v>2131</v>
      </c>
    </row>
    <row r="448" spans="1:6" x14ac:dyDescent="0.3">
      <c r="A448" t="s">
        <v>49</v>
      </c>
      <c r="B448" s="1" t="s">
        <v>2069</v>
      </c>
      <c r="D448" t="s">
        <v>253</v>
      </c>
      <c r="E448" t="s">
        <v>2089</v>
      </c>
      <c r="F448" t="s">
        <v>2131</v>
      </c>
    </row>
    <row r="449" spans="1:6" x14ac:dyDescent="0.3">
      <c r="A449" t="s">
        <v>1415</v>
      </c>
      <c r="B449" s="1" t="s">
        <v>2072</v>
      </c>
      <c r="D449" t="s">
        <v>607</v>
      </c>
      <c r="E449" t="s">
        <v>2112</v>
      </c>
      <c r="F449" t="s">
        <v>2131</v>
      </c>
    </row>
    <row r="450" spans="1:6" x14ac:dyDescent="0.3">
      <c r="A450" t="s">
        <v>1629</v>
      </c>
      <c r="B450" s="1" t="s">
        <v>2070</v>
      </c>
      <c r="D450" t="s">
        <v>220</v>
      </c>
      <c r="E450" t="s">
        <v>2078</v>
      </c>
      <c r="F450" t="s">
        <v>2131</v>
      </c>
    </row>
    <row r="451" spans="1:6" x14ac:dyDescent="0.3">
      <c r="A451" t="s">
        <v>1169</v>
      </c>
      <c r="B451" s="1" t="s">
        <v>2070</v>
      </c>
      <c r="D451" t="s">
        <v>118</v>
      </c>
      <c r="E451" t="s">
        <v>2096</v>
      </c>
      <c r="F451" t="s">
        <v>2131</v>
      </c>
    </row>
    <row r="452" spans="1:6" x14ac:dyDescent="0.3">
      <c r="A452" t="s">
        <v>336</v>
      </c>
      <c r="B452" s="1" t="s">
        <v>2070</v>
      </c>
      <c r="D452" t="s">
        <v>1520</v>
      </c>
      <c r="E452" t="s">
        <v>2076</v>
      </c>
      <c r="F452" t="s">
        <v>2131</v>
      </c>
    </row>
    <row r="453" spans="1:6" x14ac:dyDescent="0.3">
      <c r="A453" t="s">
        <v>965</v>
      </c>
      <c r="B453" s="1" t="s">
        <v>2070</v>
      </c>
      <c r="D453" t="s">
        <v>1505</v>
      </c>
      <c r="E453" t="s">
        <v>2114</v>
      </c>
      <c r="F453" t="s">
        <v>2131</v>
      </c>
    </row>
    <row r="454" spans="1:6" x14ac:dyDescent="0.3">
      <c r="A454" t="s">
        <v>599</v>
      </c>
      <c r="B454" s="1" t="s">
        <v>2070</v>
      </c>
      <c r="D454" t="s">
        <v>31</v>
      </c>
      <c r="E454" t="s">
        <v>2086</v>
      </c>
      <c r="F454" t="s">
        <v>2131</v>
      </c>
    </row>
    <row r="455" spans="1:6" x14ac:dyDescent="0.3">
      <c r="A455" t="s">
        <v>629</v>
      </c>
      <c r="B455" s="1" t="s">
        <v>2070</v>
      </c>
      <c r="D455" t="s">
        <v>570</v>
      </c>
      <c r="E455" t="s">
        <v>2106</v>
      </c>
      <c r="F455" t="s">
        <v>2131</v>
      </c>
    </row>
    <row r="456" spans="1:6" x14ac:dyDescent="0.3">
      <c r="A456" t="s">
        <v>2039</v>
      </c>
      <c r="B456" s="1" t="s">
        <v>2070</v>
      </c>
      <c r="D456" t="s">
        <v>279</v>
      </c>
      <c r="E456" t="s">
        <v>2091</v>
      </c>
      <c r="F456" t="s">
        <v>2131</v>
      </c>
    </row>
    <row r="457" spans="1:6" x14ac:dyDescent="0.3">
      <c r="A457" t="s">
        <v>283</v>
      </c>
      <c r="B457" s="1" t="s">
        <v>2072</v>
      </c>
      <c r="D457" t="s">
        <v>1559</v>
      </c>
      <c r="E457" t="s">
        <v>2105</v>
      </c>
      <c r="F457" t="s">
        <v>2131</v>
      </c>
    </row>
    <row r="458" spans="1:6" x14ac:dyDescent="0.3">
      <c r="A458" t="s">
        <v>783</v>
      </c>
      <c r="B458" s="1" t="s">
        <v>2070</v>
      </c>
      <c r="D458" t="s">
        <v>1463</v>
      </c>
      <c r="E458" t="s">
        <v>2076</v>
      </c>
      <c r="F458" t="s">
        <v>2131</v>
      </c>
    </row>
    <row r="459" spans="1:6" x14ac:dyDescent="0.3">
      <c r="A459" t="s">
        <v>192</v>
      </c>
      <c r="B459" s="1" t="s">
        <v>2069</v>
      </c>
      <c r="D459" t="s">
        <v>1350</v>
      </c>
      <c r="E459" t="s">
        <v>2088</v>
      </c>
      <c r="F459" t="s">
        <v>2131</v>
      </c>
    </row>
    <row r="460" spans="1:6" x14ac:dyDescent="0.3">
      <c r="A460" t="s">
        <v>1768</v>
      </c>
      <c r="B460" s="1" t="s">
        <v>2072</v>
      </c>
      <c r="D460" t="s">
        <v>1088</v>
      </c>
      <c r="E460" t="s">
        <v>2084</v>
      </c>
      <c r="F460" t="s">
        <v>2131</v>
      </c>
    </row>
    <row r="461" spans="1:6" x14ac:dyDescent="0.3">
      <c r="A461" t="s">
        <v>1537</v>
      </c>
      <c r="B461" s="1" t="s">
        <v>2072</v>
      </c>
      <c r="D461" t="s">
        <v>639</v>
      </c>
      <c r="E461" t="s">
        <v>2083</v>
      </c>
      <c r="F461" t="s">
        <v>2131</v>
      </c>
    </row>
    <row r="462" spans="1:6" x14ac:dyDescent="0.3">
      <c r="A462" t="s">
        <v>903</v>
      </c>
      <c r="B462" s="1" t="s">
        <v>2070</v>
      </c>
      <c r="D462" t="s">
        <v>421</v>
      </c>
      <c r="E462" t="s">
        <v>2111</v>
      </c>
      <c r="F462" t="s">
        <v>2131</v>
      </c>
    </row>
    <row r="463" spans="1:6" x14ac:dyDescent="0.3">
      <c r="A463" t="s">
        <v>1558</v>
      </c>
      <c r="B463" s="1" t="s">
        <v>2072</v>
      </c>
      <c r="D463" t="s">
        <v>1906</v>
      </c>
      <c r="E463" t="s">
        <v>2097</v>
      </c>
      <c r="F463" t="s">
        <v>2131</v>
      </c>
    </row>
    <row r="464" spans="1:6" x14ac:dyDescent="0.3">
      <c r="A464" t="s">
        <v>1987</v>
      </c>
      <c r="B464" s="1" t="s">
        <v>2070</v>
      </c>
      <c r="D464" t="s">
        <v>1605</v>
      </c>
      <c r="E464" t="s">
        <v>2110</v>
      </c>
      <c r="F464" t="s">
        <v>2131</v>
      </c>
    </row>
    <row r="465" spans="1:6" x14ac:dyDescent="0.3">
      <c r="A465" t="s">
        <v>2016</v>
      </c>
      <c r="B465" s="1" t="s">
        <v>2070</v>
      </c>
      <c r="D465" t="s">
        <v>1379</v>
      </c>
      <c r="E465" t="s">
        <v>2096</v>
      </c>
      <c r="F465" t="s">
        <v>2131</v>
      </c>
    </row>
    <row r="466" spans="1:6" x14ac:dyDescent="0.3">
      <c r="A466" t="s">
        <v>1087</v>
      </c>
      <c r="B466" s="1" t="s">
        <v>2072</v>
      </c>
      <c r="D466" t="s">
        <v>1529</v>
      </c>
      <c r="E466" t="s">
        <v>2105</v>
      </c>
      <c r="F466" t="s">
        <v>2131</v>
      </c>
    </row>
    <row r="467" spans="1:6" x14ac:dyDescent="0.3">
      <c r="A467" t="s">
        <v>54</v>
      </c>
      <c r="B467" s="1" t="s">
        <v>2072</v>
      </c>
      <c r="D467" t="s">
        <v>576</v>
      </c>
      <c r="E467" t="s">
        <v>2089</v>
      </c>
      <c r="F467" t="s">
        <v>2131</v>
      </c>
    </row>
    <row r="468" spans="1:6" x14ac:dyDescent="0.3">
      <c r="A468" t="s">
        <v>386</v>
      </c>
      <c r="B468" s="1" t="s">
        <v>2072</v>
      </c>
      <c r="D468" t="s">
        <v>1808</v>
      </c>
      <c r="E468" t="s">
        <v>2114</v>
      </c>
      <c r="F468" t="s">
        <v>2131</v>
      </c>
    </row>
    <row r="469" spans="1:6" x14ac:dyDescent="0.3">
      <c r="A469" t="s">
        <v>1565</v>
      </c>
      <c r="B469" s="1" t="s">
        <v>2072</v>
      </c>
      <c r="D469" t="s">
        <v>1112</v>
      </c>
      <c r="E469" t="s">
        <v>2079</v>
      </c>
      <c r="F469" t="s">
        <v>2131</v>
      </c>
    </row>
    <row r="470" spans="1:6" x14ac:dyDescent="0.3">
      <c r="A470" t="s">
        <v>1041</v>
      </c>
      <c r="B470" s="1" t="s">
        <v>2072</v>
      </c>
      <c r="D470" t="s">
        <v>1581</v>
      </c>
      <c r="E470" t="s">
        <v>2104</v>
      </c>
      <c r="F470" t="s">
        <v>2131</v>
      </c>
    </row>
    <row r="471" spans="1:6" x14ac:dyDescent="0.3">
      <c r="A471" t="s">
        <v>1569</v>
      </c>
      <c r="B471" s="1" t="s">
        <v>2072</v>
      </c>
      <c r="D471" t="s">
        <v>1301</v>
      </c>
      <c r="E471" t="s">
        <v>2084</v>
      </c>
      <c r="F471" t="s">
        <v>2131</v>
      </c>
    </row>
    <row r="472" spans="1:6" x14ac:dyDescent="0.3">
      <c r="A472" t="s">
        <v>537</v>
      </c>
      <c r="B472" s="1" t="s">
        <v>2069</v>
      </c>
      <c r="D472" t="s">
        <v>964</v>
      </c>
      <c r="E472" t="s">
        <v>2108</v>
      </c>
      <c r="F472" t="s">
        <v>2131</v>
      </c>
    </row>
    <row r="473" spans="1:6" x14ac:dyDescent="0.3">
      <c r="A473" t="s">
        <v>424</v>
      </c>
      <c r="B473" s="1" t="s">
        <v>2072</v>
      </c>
      <c r="D473" t="s">
        <v>1198</v>
      </c>
      <c r="E473" t="s">
        <v>2084</v>
      </c>
      <c r="F473" t="s">
        <v>2131</v>
      </c>
    </row>
    <row r="474" spans="1:6" x14ac:dyDescent="0.3">
      <c r="A474" t="s">
        <v>139</v>
      </c>
      <c r="B474" s="1" t="s">
        <v>2071</v>
      </c>
      <c r="D474" t="s">
        <v>304</v>
      </c>
      <c r="E474" t="s">
        <v>2081</v>
      </c>
      <c r="F474" t="s">
        <v>2131</v>
      </c>
    </row>
    <row r="475" spans="1:6" x14ac:dyDescent="0.3">
      <c r="A475" t="s">
        <v>1403</v>
      </c>
      <c r="B475" s="1" t="s">
        <v>2072</v>
      </c>
      <c r="D475" t="s">
        <v>672</v>
      </c>
      <c r="E475" t="s">
        <v>2098</v>
      </c>
      <c r="F475" t="s">
        <v>2131</v>
      </c>
    </row>
    <row r="476" spans="1:6" x14ac:dyDescent="0.3">
      <c r="A476" t="s">
        <v>815</v>
      </c>
      <c r="B476" s="1" t="s">
        <v>2070</v>
      </c>
      <c r="D476" t="s">
        <v>151</v>
      </c>
      <c r="E476" t="s">
        <v>2082</v>
      </c>
      <c r="F476" t="s">
        <v>2131</v>
      </c>
    </row>
    <row r="477" spans="1:6" x14ac:dyDescent="0.3">
      <c r="A477" t="s">
        <v>1267</v>
      </c>
      <c r="B477" s="1" t="s">
        <v>2072</v>
      </c>
      <c r="D477" t="s">
        <v>1702</v>
      </c>
      <c r="E477" t="s">
        <v>2104</v>
      </c>
      <c r="F477" t="s">
        <v>2131</v>
      </c>
    </row>
    <row r="478" spans="1:6" x14ac:dyDescent="0.3">
      <c r="A478" t="s">
        <v>1706</v>
      </c>
      <c r="B478" s="1" t="s">
        <v>2070</v>
      </c>
      <c r="D478" t="s">
        <v>1145</v>
      </c>
      <c r="E478" t="s">
        <v>2098</v>
      </c>
      <c r="F478" t="s">
        <v>2131</v>
      </c>
    </row>
    <row r="479" spans="1:6" x14ac:dyDescent="0.3">
      <c r="A479" t="s">
        <v>1111</v>
      </c>
      <c r="B479" s="1" t="s">
        <v>2071</v>
      </c>
      <c r="D479" t="s">
        <v>1882</v>
      </c>
      <c r="E479" t="s">
        <v>2110</v>
      </c>
      <c r="F479" t="s">
        <v>2131</v>
      </c>
    </row>
    <row r="480" spans="1:6" x14ac:dyDescent="0.3">
      <c r="A480" t="s">
        <v>891</v>
      </c>
      <c r="B480" s="1" t="s">
        <v>2072</v>
      </c>
      <c r="D480" t="s">
        <v>1118</v>
      </c>
      <c r="E480" t="s">
        <v>2100</v>
      </c>
      <c r="F480" t="s">
        <v>2131</v>
      </c>
    </row>
    <row r="481" spans="1:6" x14ac:dyDescent="0.3">
      <c r="A481" t="s">
        <v>1238</v>
      </c>
      <c r="B481" s="1" t="s">
        <v>2070</v>
      </c>
      <c r="D481" t="s">
        <v>1734</v>
      </c>
      <c r="E481" t="s">
        <v>2097</v>
      </c>
      <c r="F481" t="s">
        <v>2131</v>
      </c>
    </row>
    <row r="482" spans="1:6" x14ac:dyDescent="0.3">
      <c r="A482" t="s">
        <v>1493</v>
      </c>
      <c r="B482" s="1" t="s">
        <v>2072</v>
      </c>
      <c r="D482" t="s">
        <v>1254</v>
      </c>
      <c r="E482" t="s">
        <v>2075</v>
      </c>
      <c r="F482" t="s">
        <v>2131</v>
      </c>
    </row>
    <row r="483" spans="1:6" x14ac:dyDescent="0.3">
      <c r="A483" t="s">
        <v>661</v>
      </c>
      <c r="B483" s="1" t="s">
        <v>2072</v>
      </c>
      <c r="D483" t="s">
        <v>100</v>
      </c>
      <c r="E483" t="s">
        <v>2080</v>
      </c>
      <c r="F483" t="s">
        <v>2131</v>
      </c>
    </row>
    <row r="484" spans="1:6" x14ac:dyDescent="0.3">
      <c r="A484" t="s">
        <v>1814</v>
      </c>
      <c r="B484" s="1" t="s">
        <v>2072</v>
      </c>
      <c r="D484" t="s">
        <v>1800</v>
      </c>
      <c r="E484" t="s">
        <v>2081</v>
      </c>
      <c r="F484" t="s">
        <v>2131</v>
      </c>
    </row>
    <row r="485" spans="1:6" x14ac:dyDescent="0.3">
      <c r="A485" t="s">
        <v>1758</v>
      </c>
      <c r="B485" s="1" t="s">
        <v>2072</v>
      </c>
      <c r="D485" t="s">
        <v>1566</v>
      </c>
      <c r="E485" t="s">
        <v>2081</v>
      </c>
      <c r="F485" t="s">
        <v>2131</v>
      </c>
    </row>
    <row r="486" spans="1:6" x14ac:dyDescent="0.3">
      <c r="A486" t="s">
        <v>1276</v>
      </c>
      <c r="B486" s="1" t="s">
        <v>2069</v>
      </c>
      <c r="D486" t="s">
        <v>674</v>
      </c>
      <c r="E486" t="s">
        <v>2106</v>
      </c>
      <c r="F486" t="s">
        <v>2131</v>
      </c>
    </row>
    <row r="487" spans="1:6" x14ac:dyDescent="0.3">
      <c r="A487" t="s">
        <v>986</v>
      </c>
      <c r="B487" s="1" t="s">
        <v>2069</v>
      </c>
      <c r="D487" t="s">
        <v>1464</v>
      </c>
      <c r="E487" t="s">
        <v>2090</v>
      </c>
      <c r="F487" t="s">
        <v>2131</v>
      </c>
    </row>
    <row r="488" spans="1:6" x14ac:dyDescent="0.3">
      <c r="A488" t="s">
        <v>1030</v>
      </c>
      <c r="B488" s="1" t="s">
        <v>2069</v>
      </c>
      <c r="D488" t="s">
        <v>328</v>
      </c>
      <c r="E488" t="s">
        <v>2081</v>
      </c>
      <c r="F488" t="s">
        <v>2131</v>
      </c>
    </row>
    <row r="489" spans="1:6" x14ac:dyDescent="0.3">
      <c r="A489" t="s">
        <v>374</v>
      </c>
      <c r="B489" s="1" t="s">
        <v>2069</v>
      </c>
      <c r="D489" t="s">
        <v>608</v>
      </c>
      <c r="E489" t="s">
        <v>2096</v>
      </c>
      <c r="F489" t="s">
        <v>2131</v>
      </c>
    </row>
    <row r="490" spans="1:6" x14ac:dyDescent="0.3">
      <c r="A490" t="s">
        <v>2057</v>
      </c>
      <c r="B490" s="1" t="s">
        <v>2072</v>
      </c>
      <c r="D490" t="s">
        <v>123</v>
      </c>
      <c r="E490" t="s">
        <v>2079</v>
      </c>
      <c r="F490" t="s">
        <v>2131</v>
      </c>
    </row>
    <row r="491" spans="1:6" x14ac:dyDescent="0.3">
      <c r="A491" t="s">
        <v>1148</v>
      </c>
      <c r="B491" s="1" t="s">
        <v>2069</v>
      </c>
      <c r="D491" t="s">
        <v>1259</v>
      </c>
      <c r="E491" t="s">
        <v>2080</v>
      </c>
      <c r="F491" t="s">
        <v>2131</v>
      </c>
    </row>
    <row r="492" spans="1:6" x14ac:dyDescent="0.3">
      <c r="A492" t="s">
        <v>196</v>
      </c>
      <c r="B492" s="1" t="s">
        <v>2069</v>
      </c>
      <c r="D492" t="s">
        <v>323</v>
      </c>
      <c r="E492" t="s">
        <v>2110</v>
      </c>
      <c r="F492" t="s">
        <v>2131</v>
      </c>
    </row>
    <row r="493" spans="1:6" x14ac:dyDescent="0.3">
      <c r="A493" t="s">
        <v>321</v>
      </c>
      <c r="B493" s="1" t="s">
        <v>2069</v>
      </c>
      <c r="D493" t="s">
        <v>1068</v>
      </c>
      <c r="E493" t="s">
        <v>2091</v>
      </c>
      <c r="F493" t="s">
        <v>2131</v>
      </c>
    </row>
    <row r="494" spans="1:6" x14ac:dyDescent="0.3">
      <c r="A494" t="s">
        <v>346</v>
      </c>
      <c r="B494" s="1" t="s">
        <v>2072</v>
      </c>
      <c r="D494" t="s">
        <v>79</v>
      </c>
      <c r="E494" t="s">
        <v>2097</v>
      </c>
      <c r="F494" t="s">
        <v>2131</v>
      </c>
    </row>
    <row r="495" spans="1:6" x14ac:dyDescent="0.3">
      <c r="A495" t="s">
        <v>431</v>
      </c>
      <c r="B495" s="1" t="s">
        <v>2069</v>
      </c>
      <c r="D495" t="s">
        <v>1778</v>
      </c>
      <c r="E495" t="s">
        <v>2110</v>
      </c>
      <c r="F495" t="s">
        <v>2131</v>
      </c>
    </row>
    <row r="496" spans="1:6" x14ac:dyDescent="0.3">
      <c r="A496" t="s">
        <v>426</v>
      </c>
      <c r="B496" s="1" t="s">
        <v>2069</v>
      </c>
      <c r="D496" t="s">
        <v>45</v>
      </c>
      <c r="E496" t="s">
        <v>2098</v>
      </c>
      <c r="F496" t="s">
        <v>2131</v>
      </c>
    </row>
    <row r="497" spans="1:6" x14ac:dyDescent="0.3">
      <c r="A497" t="s">
        <v>787</v>
      </c>
      <c r="B497" s="1" t="s">
        <v>2069</v>
      </c>
      <c r="D497" t="s">
        <v>1956</v>
      </c>
      <c r="E497" t="s">
        <v>2080</v>
      </c>
      <c r="F497" t="s">
        <v>2131</v>
      </c>
    </row>
    <row r="498" spans="1:6" x14ac:dyDescent="0.3">
      <c r="A498" t="s">
        <v>289</v>
      </c>
      <c r="B498" s="1" t="s">
        <v>2069</v>
      </c>
      <c r="D498" t="s">
        <v>1376</v>
      </c>
      <c r="E498" t="s">
        <v>2078</v>
      </c>
      <c r="F498" t="s">
        <v>2131</v>
      </c>
    </row>
    <row r="499" spans="1:6" x14ac:dyDescent="0.3">
      <c r="A499" t="s">
        <v>1242</v>
      </c>
      <c r="B499" s="1" t="s">
        <v>2069</v>
      </c>
      <c r="D499" t="s">
        <v>108</v>
      </c>
      <c r="E499" t="s">
        <v>2074</v>
      </c>
      <c r="F499" t="s">
        <v>2131</v>
      </c>
    </row>
    <row r="500" spans="1:6" x14ac:dyDescent="0.3">
      <c r="A500" t="s">
        <v>24</v>
      </c>
      <c r="B500" s="1" t="s">
        <v>2069</v>
      </c>
      <c r="D500" t="s">
        <v>2032</v>
      </c>
      <c r="E500" t="s">
        <v>2080</v>
      </c>
      <c r="F500" t="s">
        <v>2131</v>
      </c>
    </row>
    <row r="501" spans="1:6" x14ac:dyDescent="0.3">
      <c r="A501" t="s">
        <v>546</v>
      </c>
      <c r="B501" s="1" t="s">
        <v>2072</v>
      </c>
      <c r="D501" t="s">
        <v>1227</v>
      </c>
      <c r="E501" t="s">
        <v>2102</v>
      </c>
      <c r="F501" t="s">
        <v>2131</v>
      </c>
    </row>
    <row r="502" spans="1:6" x14ac:dyDescent="0.3">
      <c r="A502" t="s">
        <v>1438</v>
      </c>
      <c r="B502" s="1" t="s">
        <v>2069</v>
      </c>
      <c r="D502" t="s">
        <v>1590</v>
      </c>
      <c r="E502" t="s">
        <v>2080</v>
      </c>
      <c r="F502" t="s">
        <v>2131</v>
      </c>
    </row>
    <row r="503" spans="1:6" x14ac:dyDescent="0.3">
      <c r="A503" t="s">
        <v>1952</v>
      </c>
      <c r="B503" s="1" t="s">
        <v>2069</v>
      </c>
      <c r="D503" t="s">
        <v>474</v>
      </c>
      <c r="E503" t="s">
        <v>2080</v>
      </c>
      <c r="F503" t="s">
        <v>2131</v>
      </c>
    </row>
    <row r="504" spans="1:6" x14ac:dyDescent="0.3">
      <c r="A504" t="s">
        <v>1602</v>
      </c>
      <c r="B504" s="1" t="s">
        <v>2069</v>
      </c>
      <c r="D504" t="s">
        <v>901</v>
      </c>
      <c r="E504" t="s">
        <v>2091</v>
      </c>
      <c r="F504" t="s">
        <v>2131</v>
      </c>
    </row>
    <row r="505" spans="1:6" x14ac:dyDescent="0.3">
      <c r="A505" t="s">
        <v>265</v>
      </c>
      <c r="B505" s="1" t="s">
        <v>2069</v>
      </c>
      <c r="D505" t="s">
        <v>1281</v>
      </c>
      <c r="E505" t="s">
        <v>2086</v>
      </c>
      <c r="F505" t="s">
        <v>2131</v>
      </c>
    </row>
    <row r="506" spans="1:6" x14ac:dyDescent="0.3">
      <c r="A506" t="s">
        <v>428</v>
      </c>
      <c r="B506" s="1" t="s">
        <v>2069</v>
      </c>
      <c r="D506" t="s">
        <v>972</v>
      </c>
      <c r="E506" t="s">
        <v>2107</v>
      </c>
      <c r="F506" t="s">
        <v>2131</v>
      </c>
    </row>
    <row r="507" spans="1:6" x14ac:dyDescent="0.3">
      <c r="A507" t="s">
        <v>946</v>
      </c>
      <c r="B507" s="1" t="s">
        <v>2069</v>
      </c>
      <c r="D507" t="s">
        <v>313</v>
      </c>
      <c r="E507" t="s">
        <v>2091</v>
      </c>
      <c r="F507" t="s">
        <v>2131</v>
      </c>
    </row>
    <row r="508" spans="1:6" x14ac:dyDescent="0.3">
      <c r="A508" t="s">
        <v>1291</v>
      </c>
      <c r="B508" s="1" t="s">
        <v>2069</v>
      </c>
      <c r="D508" t="s">
        <v>42</v>
      </c>
      <c r="E508" t="s">
        <v>2075</v>
      </c>
      <c r="F508" t="s">
        <v>2131</v>
      </c>
    </row>
    <row r="509" spans="1:6" x14ac:dyDescent="0.3">
      <c r="A509" t="s">
        <v>1878</v>
      </c>
      <c r="B509" s="1" t="s">
        <v>2072</v>
      </c>
      <c r="D509" t="s">
        <v>0</v>
      </c>
      <c r="E509" t="s">
        <v>2096</v>
      </c>
      <c r="F509" t="s">
        <v>2131</v>
      </c>
    </row>
    <row r="510" spans="1:6" x14ac:dyDescent="0.3">
      <c r="A510" t="s">
        <v>1152</v>
      </c>
      <c r="B510" s="1" t="s">
        <v>2069</v>
      </c>
      <c r="D510" t="s">
        <v>820</v>
      </c>
      <c r="E510" t="s">
        <v>2104</v>
      </c>
      <c r="F510" t="s">
        <v>2131</v>
      </c>
    </row>
    <row r="511" spans="1:6" x14ac:dyDescent="0.3">
      <c r="A511" t="s">
        <v>1795</v>
      </c>
      <c r="B511" s="1" t="s">
        <v>2072</v>
      </c>
      <c r="D511" t="s">
        <v>1975</v>
      </c>
      <c r="E511" t="s">
        <v>2101</v>
      </c>
      <c r="F511" t="s">
        <v>2131</v>
      </c>
    </row>
    <row r="512" spans="1:6" x14ac:dyDescent="0.3">
      <c r="A512" t="s">
        <v>540</v>
      </c>
      <c r="B512" s="1" t="s">
        <v>2069</v>
      </c>
      <c r="D512" t="s">
        <v>1326</v>
      </c>
      <c r="E512" t="s">
        <v>2079</v>
      </c>
      <c r="F512" t="s">
        <v>2131</v>
      </c>
    </row>
    <row r="513" spans="1:6" x14ac:dyDescent="0.3">
      <c r="A513" t="s">
        <v>241</v>
      </c>
      <c r="B513" s="1" t="s">
        <v>2072</v>
      </c>
      <c r="D513" t="s">
        <v>1305</v>
      </c>
      <c r="E513" t="s">
        <v>2114</v>
      </c>
      <c r="F513" t="s">
        <v>2131</v>
      </c>
    </row>
    <row r="514" spans="1:6" x14ac:dyDescent="0.3">
      <c r="A514" t="s">
        <v>1531</v>
      </c>
      <c r="B514" s="1" t="s">
        <v>2069</v>
      </c>
      <c r="D514" t="s">
        <v>1836</v>
      </c>
      <c r="E514" t="s">
        <v>2111</v>
      </c>
      <c r="F514" t="s">
        <v>2131</v>
      </c>
    </row>
    <row r="515" spans="1:6" x14ac:dyDescent="0.3">
      <c r="A515" t="s">
        <v>909</v>
      </c>
      <c r="B515" s="1" t="s">
        <v>2069</v>
      </c>
      <c r="D515" t="s">
        <v>1692</v>
      </c>
      <c r="E515" t="s">
        <v>2112</v>
      </c>
      <c r="F515" t="s">
        <v>2131</v>
      </c>
    </row>
    <row r="516" spans="1:6" x14ac:dyDescent="0.3">
      <c r="A516" t="s">
        <v>55</v>
      </c>
      <c r="B516" s="1" t="s">
        <v>2069</v>
      </c>
      <c r="D516" t="s">
        <v>1819</v>
      </c>
      <c r="E516" t="s">
        <v>2079</v>
      </c>
      <c r="F516" t="s">
        <v>2131</v>
      </c>
    </row>
    <row r="517" spans="1:6" x14ac:dyDescent="0.3">
      <c r="A517" t="s">
        <v>1117</v>
      </c>
      <c r="B517" s="1" t="s">
        <v>2069</v>
      </c>
      <c r="D517" t="s">
        <v>744</v>
      </c>
      <c r="E517" t="s">
        <v>2078</v>
      </c>
      <c r="F517" t="s">
        <v>2131</v>
      </c>
    </row>
    <row r="518" spans="1:6" x14ac:dyDescent="0.3">
      <c r="A518" t="s">
        <v>332</v>
      </c>
      <c r="B518" s="1" t="s">
        <v>2072</v>
      </c>
      <c r="D518" t="s">
        <v>384</v>
      </c>
      <c r="E518" t="s">
        <v>2099</v>
      </c>
      <c r="F518" t="s">
        <v>2131</v>
      </c>
    </row>
    <row r="519" spans="1:6" x14ac:dyDescent="0.3">
      <c r="A519" t="s">
        <v>1979</v>
      </c>
      <c r="B519" s="1" t="s">
        <v>2069</v>
      </c>
      <c r="D519" t="s">
        <v>1223</v>
      </c>
      <c r="E519" t="s">
        <v>2083</v>
      </c>
      <c r="F519" t="s">
        <v>2131</v>
      </c>
    </row>
    <row r="520" spans="1:6" x14ac:dyDescent="0.3">
      <c r="A520" t="s">
        <v>371</v>
      </c>
      <c r="B520" s="1" t="s">
        <v>2069</v>
      </c>
      <c r="D520" t="s">
        <v>1230</v>
      </c>
      <c r="E520" t="s">
        <v>2089</v>
      </c>
      <c r="F520" t="s">
        <v>2131</v>
      </c>
    </row>
    <row r="521" spans="1:6" x14ac:dyDescent="0.3">
      <c r="A521" t="s">
        <v>1345</v>
      </c>
      <c r="B521" s="1" t="s">
        <v>2069</v>
      </c>
      <c r="D521" t="s">
        <v>556</v>
      </c>
      <c r="E521" t="s">
        <v>2108</v>
      </c>
      <c r="F521" t="s">
        <v>2131</v>
      </c>
    </row>
    <row r="522" spans="1:6" x14ac:dyDescent="0.3">
      <c r="A522" t="s">
        <v>770</v>
      </c>
      <c r="B522" s="1" t="s">
        <v>2069</v>
      </c>
      <c r="D522" t="s">
        <v>1288</v>
      </c>
      <c r="E522" t="s">
        <v>2086</v>
      </c>
      <c r="F522" t="s">
        <v>2131</v>
      </c>
    </row>
    <row r="523" spans="1:6" x14ac:dyDescent="0.3">
      <c r="A523" t="s">
        <v>168</v>
      </c>
      <c r="B523" s="1" t="s">
        <v>2072</v>
      </c>
      <c r="D523" t="s">
        <v>998</v>
      </c>
      <c r="E523" t="s">
        <v>2099</v>
      </c>
      <c r="F523" t="s">
        <v>2131</v>
      </c>
    </row>
    <row r="524" spans="1:6" x14ac:dyDescent="0.3">
      <c r="A524" t="s">
        <v>503</v>
      </c>
      <c r="B524" s="1" t="s">
        <v>2069</v>
      </c>
      <c r="D524" t="s">
        <v>1027</v>
      </c>
      <c r="E524" t="s">
        <v>2100</v>
      </c>
      <c r="F524" t="s">
        <v>2131</v>
      </c>
    </row>
    <row r="525" spans="1:6" x14ac:dyDescent="0.3">
      <c r="A525" t="s">
        <v>1461</v>
      </c>
      <c r="B525" s="1" t="s">
        <v>2072</v>
      </c>
      <c r="D525" t="s">
        <v>890</v>
      </c>
      <c r="E525" t="s">
        <v>2097</v>
      </c>
      <c r="F525" t="s">
        <v>2131</v>
      </c>
    </row>
    <row r="526" spans="1:6" x14ac:dyDescent="0.3">
      <c r="A526" t="s">
        <v>101</v>
      </c>
      <c r="B526" s="1" t="s">
        <v>2071</v>
      </c>
      <c r="D526" t="s">
        <v>1620</v>
      </c>
      <c r="E526" t="s">
        <v>2110</v>
      </c>
      <c r="F526" t="s">
        <v>2131</v>
      </c>
    </row>
    <row r="527" spans="1:6" x14ac:dyDescent="0.3">
      <c r="A527" t="s">
        <v>1977</v>
      </c>
      <c r="B527" s="1" t="s">
        <v>2070</v>
      </c>
      <c r="D527" t="s">
        <v>274</v>
      </c>
      <c r="E527" t="s">
        <v>2096</v>
      </c>
      <c r="F527" t="s">
        <v>2131</v>
      </c>
    </row>
    <row r="528" spans="1:6" x14ac:dyDescent="0.3">
      <c r="A528" t="s">
        <v>1045</v>
      </c>
      <c r="B528" s="1" t="s">
        <v>2072</v>
      </c>
      <c r="D528" t="s">
        <v>350</v>
      </c>
      <c r="E528" t="s">
        <v>2090</v>
      </c>
      <c r="F528" t="s">
        <v>2131</v>
      </c>
    </row>
    <row r="529" spans="1:6" x14ac:dyDescent="0.3">
      <c r="A529" t="s">
        <v>1522</v>
      </c>
      <c r="B529" s="1" t="s">
        <v>2072</v>
      </c>
      <c r="D529" t="s">
        <v>1159</v>
      </c>
      <c r="E529" t="s">
        <v>2095</v>
      </c>
      <c r="F529" t="s">
        <v>2131</v>
      </c>
    </row>
    <row r="530" spans="1:6" x14ac:dyDescent="0.3">
      <c r="A530" t="s">
        <v>1272</v>
      </c>
      <c r="B530" s="1" t="s">
        <v>2071</v>
      </c>
      <c r="D530" t="s">
        <v>1328</v>
      </c>
      <c r="E530" t="s">
        <v>2094</v>
      </c>
      <c r="F530" t="s">
        <v>2131</v>
      </c>
    </row>
    <row r="531" spans="1:6" x14ac:dyDescent="0.3">
      <c r="A531" t="s">
        <v>1951</v>
      </c>
      <c r="B531" s="1" t="s">
        <v>2072</v>
      </c>
      <c r="D531" t="s">
        <v>396</v>
      </c>
      <c r="E531" t="s">
        <v>2078</v>
      </c>
      <c r="F531" t="s">
        <v>2131</v>
      </c>
    </row>
    <row r="532" spans="1:6" x14ac:dyDescent="0.3">
      <c r="A532" t="s">
        <v>1638</v>
      </c>
      <c r="B532" s="1" t="s">
        <v>2069</v>
      </c>
      <c r="D532" t="s">
        <v>1603</v>
      </c>
      <c r="E532" t="s">
        <v>2091</v>
      </c>
      <c r="F532" t="s">
        <v>2131</v>
      </c>
    </row>
    <row r="533" spans="1:6" x14ac:dyDescent="0.3">
      <c r="A533" t="s">
        <v>882</v>
      </c>
      <c r="B533" s="1" t="s">
        <v>2072</v>
      </c>
      <c r="D533" t="s">
        <v>662</v>
      </c>
      <c r="E533" t="s">
        <v>2085</v>
      </c>
      <c r="F533" t="s">
        <v>2131</v>
      </c>
    </row>
    <row r="534" spans="1:6" x14ac:dyDescent="0.3">
      <c r="A534" t="s">
        <v>1931</v>
      </c>
      <c r="B534" s="1" t="s">
        <v>2070</v>
      </c>
      <c r="D534" t="s">
        <v>1685</v>
      </c>
      <c r="E534" t="s">
        <v>2079</v>
      </c>
      <c r="F534" t="s">
        <v>2131</v>
      </c>
    </row>
    <row r="535" spans="1:6" x14ac:dyDescent="0.3">
      <c r="A535" t="s">
        <v>1086</v>
      </c>
      <c r="B535" s="1" t="s">
        <v>2070</v>
      </c>
      <c r="D535" t="s">
        <v>600</v>
      </c>
      <c r="E535" t="s">
        <v>2092</v>
      </c>
      <c r="F535" t="s">
        <v>2131</v>
      </c>
    </row>
    <row r="536" spans="1:6" x14ac:dyDescent="0.3">
      <c r="A536" t="s">
        <v>1973</v>
      </c>
      <c r="B536" s="1" t="s">
        <v>2071</v>
      </c>
      <c r="D536" t="s">
        <v>1400</v>
      </c>
      <c r="E536" t="s">
        <v>2088</v>
      </c>
      <c r="F536" t="s">
        <v>2131</v>
      </c>
    </row>
    <row r="537" spans="1:6" x14ac:dyDescent="0.3">
      <c r="A537" t="s">
        <v>1864</v>
      </c>
      <c r="B537" s="1" t="s">
        <v>2072</v>
      </c>
      <c r="D537" t="s">
        <v>737</v>
      </c>
      <c r="E537" t="s">
        <v>2080</v>
      </c>
      <c r="F537" t="s">
        <v>2131</v>
      </c>
    </row>
    <row r="538" spans="1:6" x14ac:dyDescent="0.3">
      <c r="A538" t="s">
        <v>146</v>
      </c>
      <c r="B538" s="1" t="s">
        <v>2072</v>
      </c>
      <c r="D538" t="s">
        <v>157</v>
      </c>
      <c r="E538" t="s">
        <v>2097</v>
      </c>
      <c r="F538" t="s">
        <v>2131</v>
      </c>
    </row>
    <row r="539" spans="1:6" x14ac:dyDescent="0.3">
      <c r="A539" t="s">
        <v>1719</v>
      </c>
      <c r="B539" s="1" t="s">
        <v>2072</v>
      </c>
      <c r="D539" t="s">
        <v>1980</v>
      </c>
      <c r="E539" t="s">
        <v>2079</v>
      </c>
      <c r="F539" t="s">
        <v>2131</v>
      </c>
    </row>
    <row r="540" spans="1:6" x14ac:dyDescent="0.3">
      <c r="A540" t="s">
        <v>2009</v>
      </c>
      <c r="B540" s="1" t="s">
        <v>2072</v>
      </c>
      <c r="D540" t="s">
        <v>132</v>
      </c>
      <c r="E540" t="s">
        <v>2113</v>
      </c>
      <c r="F540" t="s">
        <v>2131</v>
      </c>
    </row>
    <row r="541" spans="1:6" x14ac:dyDescent="0.3">
      <c r="A541" t="s">
        <v>759</v>
      </c>
      <c r="B541" s="1" t="s">
        <v>2072</v>
      </c>
      <c r="D541" t="s">
        <v>1420</v>
      </c>
      <c r="E541" t="s">
        <v>2085</v>
      </c>
      <c r="F541" t="s">
        <v>2131</v>
      </c>
    </row>
    <row r="542" spans="1:6" x14ac:dyDescent="0.3">
      <c r="A542" t="s">
        <v>486</v>
      </c>
      <c r="B542" s="1" t="s">
        <v>2072</v>
      </c>
      <c r="D542" t="s">
        <v>435</v>
      </c>
      <c r="E542" t="s">
        <v>2103</v>
      </c>
      <c r="F542" t="s">
        <v>2131</v>
      </c>
    </row>
    <row r="543" spans="1:6" x14ac:dyDescent="0.3">
      <c r="A543" t="s">
        <v>1124</v>
      </c>
      <c r="B543" s="1" t="s">
        <v>2071</v>
      </c>
      <c r="D543" t="s">
        <v>360</v>
      </c>
      <c r="E543" t="s">
        <v>2094</v>
      </c>
      <c r="F543" t="s">
        <v>2131</v>
      </c>
    </row>
    <row r="544" spans="1:6" x14ac:dyDescent="0.3">
      <c r="A544" t="s">
        <v>841</v>
      </c>
      <c r="B544" s="1" t="s">
        <v>2072</v>
      </c>
      <c r="D544" t="s">
        <v>1453</v>
      </c>
      <c r="E544" t="s">
        <v>2084</v>
      </c>
      <c r="F544" t="s">
        <v>2131</v>
      </c>
    </row>
    <row r="545" spans="1:6" x14ac:dyDescent="0.3">
      <c r="A545" t="s">
        <v>559</v>
      </c>
      <c r="B545" s="1" t="s">
        <v>2070</v>
      </c>
      <c r="D545" t="s">
        <v>1986</v>
      </c>
      <c r="E545" t="s">
        <v>2079</v>
      </c>
      <c r="F545" t="s">
        <v>2131</v>
      </c>
    </row>
    <row r="546" spans="1:6" x14ac:dyDescent="0.3">
      <c r="A546" t="s">
        <v>1653</v>
      </c>
      <c r="B546" s="1" t="s">
        <v>2072</v>
      </c>
      <c r="D546" t="s">
        <v>159</v>
      </c>
      <c r="E546" t="s">
        <v>2087</v>
      </c>
      <c r="F546" t="s">
        <v>2131</v>
      </c>
    </row>
    <row r="547" spans="1:6" x14ac:dyDescent="0.3">
      <c r="A547" t="s">
        <v>461</v>
      </c>
      <c r="B547" s="1" t="s">
        <v>2072</v>
      </c>
      <c r="D547" t="s">
        <v>588</v>
      </c>
      <c r="E547" t="s">
        <v>2076</v>
      </c>
      <c r="F547" t="s">
        <v>2131</v>
      </c>
    </row>
    <row r="548" spans="1:6" x14ac:dyDescent="0.3">
      <c r="A548" t="s">
        <v>1214</v>
      </c>
      <c r="B548" s="1" t="s">
        <v>2072</v>
      </c>
      <c r="D548" t="s">
        <v>1352</v>
      </c>
      <c r="E548" t="s">
        <v>2105</v>
      </c>
      <c r="F548" t="s">
        <v>2131</v>
      </c>
    </row>
    <row r="549" spans="1:6" x14ac:dyDescent="0.3">
      <c r="A549" t="s">
        <v>1309</v>
      </c>
      <c r="B549" s="1" t="s">
        <v>2070</v>
      </c>
      <c r="D549" t="s">
        <v>851</v>
      </c>
      <c r="E549" t="s">
        <v>2113</v>
      </c>
      <c r="F549" t="s">
        <v>2131</v>
      </c>
    </row>
    <row r="550" spans="1:6" x14ac:dyDescent="0.3">
      <c r="A550" t="s">
        <v>1216</v>
      </c>
      <c r="B550" s="1" t="s">
        <v>2072</v>
      </c>
      <c r="D550" t="s">
        <v>975</v>
      </c>
      <c r="E550" t="s">
        <v>2082</v>
      </c>
      <c r="F550" t="s">
        <v>2131</v>
      </c>
    </row>
    <row r="551" spans="1:6" x14ac:dyDescent="0.3">
      <c r="A551" t="s">
        <v>1454</v>
      </c>
      <c r="B551" s="1" t="s">
        <v>2072</v>
      </c>
      <c r="D551" t="s">
        <v>989</v>
      </c>
      <c r="E551" t="s">
        <v>2103</v>
      </c>
      <c r="F551" t="s">
        <v>2131</v>
      </c>
    </row>
    <row r="552" spans="1:6" x14ac:dyDescent="0.3">
      <c r="A552" t="s">
        <v>395</v>
      </c>
      <c r="B552" s="1" t="s">
        <v>2072</v>
      </c>
      <c r="D552" t="s">
        <v>871</v>
      </c>
      <c r="E552" t="s">
        <v>2083</v>
      </c>
      <c r="F552" t="s">
        <v>2131</v>
      </c>
    </row>
    <row r="553" spans="1:6" x14ac:dyDescent="0.3">
      <c r="A553" t="s">
        <v>1935</v>
      </c>
      <c r="B553" s="1" t="s">
        <v>2070</v>
      </c>
      <c r="D553" t="s">
        <v>1314</v>
      </c>
      <c r="E553" t="s">
        <v>2080</v>
      </c>
      <c r="F553" t="s">
        <v>2131</v>
      </c>
    </row>
    <row r="554" spans="1:6" x14ac:dyDescent="0.3">
      <c r="A554" t="s">
        <v>2013</v>
      </c>
      <c r="B554" s="1" t="s">
        <v>2070</v>
      </c>
      <c r="D554" t="s">
        <v>1955</v>
      </c>
      <c r="E554" t="s">
        <v>2081</v>
      </c>
      <c r="F554" t="s">
        <v>2131</v>
      </c>
    </row>
    <row r="555" spans="1:6" x14ac:dyDescent="0.3">
      <c r="A555" t="s">
        <v>277</v>
      </c>
      <c r="B555" s="1" t="s">
        <v>2072</v>
      </c>
      <c r="D555" t="s">
        <v>1591</v>
      </c>
      <c r="E555" t="s">
        <v>2093</v>
      </c>
      <c r="F555" t="s">
        <v>2131</v>
      </c>
    </row>
    <row r="556" spans="1:6" x14ac:dyDescent="0.3">
      <c r="A556" t="s">
        <v>1399</v>
      </c>
      <c r="B556" s="1" t="s">
        <v>2072</v>
      </c>
      <c r="D556" t="s">
        <v>74</v>
      </c>
      <c r="E556" t="s">
        <v>2079</v>
      </c>
      <c r="F556" t="s">
        <v>2131</v>
      </c>
    </row>
    <row r="557" spans="1:6" x14ac:dyDescent="0.3">
      <c r="A557" t="s">
        <v>1679</v>
      </c>
      <c r="B557" s="1" t="s">
        <v>2072</v>
      </c>
      <c r="D557" t="s">
        <v>983</v>
      </c>
      <c r="E557" t="s">
        <v>2106</v>
      </c>
      <c r="F557" t="s">
        <v>2131</v>
      </c>
    </row>
    <row r="558" spans="1:6" x14ac:dyDescent="0.3">
      <c r="A558" t="s">
        <v>237</v>
      </c>
      <c r="B558" s="1" t="s">
        <v>2072</v>
      </c>
      <c r="D558" t="s">
        <v>589</v>
      </c>
      <c r="E558" t="s">
        <v>2110</v>
      </c>
      <c r="F558" t="s">
        <v>2131</v>
      </c>
    </row>
    <row r="559" spans="1:6" x14ac:dyDescent="0.3">
      <c r="A559" t="s">
        <v>1617</v>
      </c>
      <c r="B559" s="1" t="s">
        <v>2072</v>
      </c>
      <c r="D559" t="s">
        <v>655</v>
      </c>
      <c r="E559" t="s">
        <v>2110</v>
      </c>
      <c r="F559" t="s">
        <v>2131</v>
      </c>
    </row>
    <row r="560" spans="1:6" x14ac:dyDescent="0.3">
      <c r="A560" t="s">
        <v>275</v>
      </c>
      <c r="B560" s="1" t="s">
        <v>2071</v>
      </c>
      <c r="D560" t="s">
        <v>1049</v>
      </c>
      <c r="E560" t="s">
        <v>2075</v>
      </c>
      <c r="F560" t="s">
        <v>2131</v>
      </c>
    </row>
    <row r="561" spans="1:6" x14ac:dyDescent="0.3">
      <c r="A561" t="s">
        <v>1191</v>
      </c>
      <c r="B561" s="1" t="s">
        <v>2072</v>
      </c>
      <c r="D561" t="s">
        <v>1835</v>
      </c>
      <c r="E561" t="s">
        <v>2104</v>
      </c>
      <c r="F561" t="s">
        <v>2131</v>
      </c>
    </row>
    <row r="562" spans="1:6" x14ac:dyDescent="0.3">
      <c r="A562" t="s">
        <v>1359</v>
      </c>
      <c r="B562" s="1" t="s">
        <v>2070</v>
      </c>
      <c r="D562" t="s">
        <v>516</v>
      </c>
      <c r="E562" t="s">
        <v>2094</v>
      </c>
      <c r="F562" t="s">
        <v>2131</v>
      </c>
    </row>
    <row r="563" spans="1:6" x14ac:dyDescent="0.3">
      <c r="A563" t="s">
        <v>676</v>
      </c>
      <c r="B563" s="1" t="s">
        <v>2069</v>
      </c>
      <c r="D563" t="s">
        <v>222</v>
      </c>
      <c r="E563" t="s">
        <v>2099</v>
      </c>
      <c r="F563" t="s">
        <v>2131</v>
      </c>
    </row>
    <row r="564" spans="1:6" x14ac:dyDescent="0.3">
      <c r="A564" t="s">
        <v>1160</v>
      </c>
      <c r="B564" s="1" t="s">
        <v>2070</v>
      </c>
      <c r="D564" t="s">
        <v>1125</v>
      </c>
      <c r="E564" t="s">
        <v>2105</v>
      </c>
      <c r="F564" t="s">
        <v>2131</v>
      </c>
    </row>
    <row r="565" spans="1:6" x14ac:dyDescent="0.3">
      <c r="A565" t="s">
        <v>140</v>
      </c>
      <c r="B565" s="1" t="s">
        <v>2072</v>
      </c>
      <c r="D565" t="s">
        <v>976</v>
      </c>
      <c r="E565" t="s">
        <v>2108</v>
      </c>
      <c r="F565" t="s">
        <v>2131</v>
      </c>
    </row>
    <row r="566" spans="1:6" x14ac:dyDescent="0.3">
      <c r="A566" t="s">
        <v>212</v>
      </c>
      <c r="B566" s="1" t="s">
        <v>2072</v>
      </c>
      <c r="D566" t="s">
        <v>256</v>
      </c>
      <c r="E566" t="s">
        <v>2074</v>
      </c>
      <c r="F566" t="s">
        <v>2131</v>
      </c>
    </row>
    <row r="567" spans="1:6" x14ac:dyDescent="0.3">
      <c r="A567" t="s">
        <v>714</v>
      </c>
      <c r="B567" s="1" t="s">
        <v>2070</v>
      </c>
      <c r="D567" t="s">
        <v>1142</v>
      </c>
      <c r="E567" t="s">
        <v>2103</v>
      </c>
      <c r="F567" t="s">
        <v>2131</v>
      </c>
    </row>
    <row r="568" spans="1:6" x14ac:dyDescent="0.3">
      <c r="A568" t="s">
        <v>601</v>
      </c>
      <c r="B568" s="1" t="s">
        <v>2069</v>
      </c>
      <c r="D568" t="s">
        <v>908</v>
      </c>
      <c r="E568" t="s">
        <v>2108</v>
      </c>
      <c r="F568" t="s">
        <v>2131</v>
      </c>
    </row>
    <row r="569" spans="1:6" x14ac:dyDescent="0.3">
      <c r="A569" t="s">
        <v>1480</v>
      </c>
      <c r="B569" s="1" t="s">
        <v>2069</v>
      </c>
      <c r="D569" t="s">
        <v>858</v>
      </c>
      <c r="E569" t="s">
        <v>2080</v>
      </c>
      <c r="F569" t="s">
        <v>2131</v>
      </c>
    </row>
    <row r="570" spans="1:6" x14ac:dyDescent="0.3">
      <c r="A570" t="s">
        <v>1727</v>
      </c>
      <c r="B570" s="1" t="s">
        <v>2072</v>
      </c>
      <c r="D570" t="s">
        <v>465</v>
      </c>
      <c r="E570" t="s">
        <v>2093</v>
      </c>
      <c r="F570" t="s">
        <v>2131</v>
      </c>
    </row>
    <row r="571" spans="1:6" x14ac:dyDescent="0.3">
      <c r="A571" t="s">
        <v>1967</v>
      </c>
      <c r="B571" s="1" t="s">
        <v>2072</v>
      </c>
      <c r="D571" t="s">
        <v>1890</v>
      </c>
      <c r="E571" t="s">
        <v>2104</v>
      </c>
      <c r="F571" t="s">
        <v>2131</v>
      </c>
    </row>
    <row r="572" spans="1:6" x14ac:dyDescent="0.3">
      <c r="A572" t="s">
        <v>318</v>
      </c>
      <c r="B572" s="1" t="s">
        <v>2072</v>
      </c>
      <c r="D572" t="s">
        <v>1439</v>
      </c>
      <c r="E572" t="s">
        <v>2099</v>
      </c>
      <c r="F572" t="s">
        <v>2131</v>
      </c>
    </row>
    <row r="573" spans="1:6" x14ac:dyDescent="0.3">
      <c r="A573" t="s">
        <v>1844</v>
      </c>
      <c r="B573" s="1" t="s">
        <v>2072</v>
      </c>
      <c r="D573" t="s">
        <v>1367</v>
      </c>
      <c r="E573" t="s">
        <v>2099</v>
      </c>
      <c r="F573" t="s">
        <v>2131</v>
      </c>
    </row>
    <row r="574" spans="1:6" x14ac:dyDescent="0.3">
      <c r="A574" t="s">
        <v>164</v>
      </c>
      <c r="B574" s="1" t="s">
        <v>2071</v>
      </c>
      <c r="D574" t="s">
        <v>370</v>
      </c>
      <c r="E574" t="s">
        <v>2111</v>
      </c>
      <c r="F574" t="s">
        <v>2131</v>
      </c>
    </row>
    <row r="575" spans="1:6" x14ac:dyDescent="0.3">
      <c r="A575" t="s">
        <v>769</v>
      </c>
      <c r="B575" s="1" t="s">
        <v>2071</v>
      </c>
      <c r="D575" t="s">
        <v>401</v>
      </c>
      <c r="E575" t="s">
        <v>2114</v>
      </c>
      <c r="F575" t="s">
        <v>2131</v>
      </c>
    </row>
    <row r="576" spans="1:6" x14ac:dyDescent="0.3">
      <c r="A576" t="s">
        <v>1430</v>
      </c>
      <c r="B576" s="1" t="s">
        <v>2070</v>
      </c>
      <c r="D576" t="s">
        <v>1873</v>
      </c>
      <c r="E576" t="s">
        <v>2108</v>
      </c>
      <c r="F576" t="s">
        <v>2131</v>
      </c>
    </row>
    <row r="577" spans="1:6" x14ac:dyDescent="0.3">
      <c r="A577" t="s">
        <v>1346</v>
      </c>
      <c r="B577" s="1" t="s">
        <v>2070</v>
      </c>
      <c r="D577" t="s">
        <v>450</v>
      </c>
      <c r="E577" t="s">
        <v>2108</v>
      </c>
      <c r="F577" t="s">
        <v>2131</v>
      </c>
    </row>
    <row r="578" spans="1:6" x14ac:dyDescent="0.3">
      <c r="A578" t="s">
        <v>1626</v>
      </c>
      <c r="B578" s="1" t="s">
        <v>2069</v>
      </c>
      <c r="D578" t="s">
        <v>617</v>
      </c>
      <c r="E578" t="s">
        <v>2114</v>
      </c>
      <c r="F578" t="s">
        <v>2131</v>
      </c>
    </row>
    <row r="579" spans="1:6" x14ac:dyDescent="0.3">
      <c r="A579" t="s">
        <v>832</v>
      </c>
      <c r="B579" s="1" t="s">
        <v>2069</v>
      </c>
      <c r="D579" t="s">
        <v>892</v>
      </c>
      <c r="E579" t="s">
        <v>2110</v>
      </c>
      <c r="F579" t="s">
        <v>2131</v>
      </c>
    </row>
    <row r="580" spans="1:6" x14ac:dyDescent="0.3">
      <c r="A580" t="s">
        <v>1755</v>
      </c>
      <c r="B580" s="1" t="s">
        <v>2070</v>
      </c>
      <c r="D580" t="s">
        <v>1538</v>
      </c>
      <c r="E580" t="s">
        <v>2081</v>
      </c>
      <c r="F580" t="s">
        <v>2131</v>
      </c>
    </row>
    <row r="581" spans="1:6" x14ac:dyDescent="0.3">
      <c r="A581" t="s">
        <v>1596</v>
      </c>
      <c r="B581" s="1" t="s">
        <v>2072</v>
      </c>
      <c r="D581" t="s">
        <v>702</v>
      </c>
      <c r="E581" t="s">
        <v>2106</v>
      </c>
      <c r="F581" t="s">
        <v>2131</v>
      </c>
    </row>
    <row r="582" spans="1:6" x14ac:dyDescent="0.3">
      <c r="A582" t="s">
        <v>954</v>
      </c>
      <c r="B582" s="1" t="s">
        <v>2072</v>
      </c>
      <c r="D582" t="s">
        <v>751</v>
      </c>
      <c r="E582" t="s">
        <v>2099</v>
      </c>
      <c r="F582" t="s">
        <v>2131</v>
      </c>
    </row>
    <row r="583" spans="1:6" x14ac:dyDescent="0.3">
      <c r="A583" t="s">
        <v>719</v>
      </c>
      <c r="B583" s="1" t="s">
        <v>2072</v>
      </c>
      <c r="D583" t="s">
        <v>562</v>
      </c>
      <c r="E583" t="s">
        <v>2074</v>
      </c>
      <c r="F583" t="s">
        <v>2131</v>
      </c>
    </row>
    <row r="584" spans="1:6" x14ac:dyDescent="0.3">
      <c r="A584" t="s">
        <v>985</v>
      </c>
      <c r="B584" s="1" t="s">
        <v>2072</v>
      </c>
      <c r="D584" t="s">
        <v>725</v>
      </c>
      <c r="E584" t="s">
        <v>2086</v>
      </c>
      <c r="F584" t="s">
        <v>2131</v>
      </c>
    </row>
    <row r="585" spans="1:6" x14ac:dyDescent="0.3">
      <c r="A585" t="s">
        <v>1067</v>
      </c>
      <c r="B585" s="1" t="s">
        <v>2072</v>
      </c>
      <c r="D585" t="s">
        <v>106</v>
      </c>
      <c r="E585" t="s">
        <v>2102</v>
      </c>
      <c r="F585" t="s">
        <v>2131</v>
      </c>
    </row>
    <row r="586" spans="1:6" x14ac:dyDescent="0.3">
      <c r="A586" t="s">
        <v>230</v>
      </c>
      <c r="B586" s="1" t="s">
        <v>2069</v>
      </c>
      <c r="D586" t="s">
        <v>1632</v>
      </c>
      <c r="E586" t="s">
        <v>2086</v>
      </c>
      <c r="F586" t="s">
        <v>2131</v>
      </c>
    </row>
    <row r="587" spans="1:6" x14ac:dyDescent="0.3">
      <c r="A587" t="s">
        <v>1762</v>
      </c>
      <c r="B587" s="1" t="s">
        <v>2072</v>
      </c>
      <c r="D587" t="s">
        <v>645</v>
      </c>
      <c r="E587" t="s">
        <v>2105</v>
      </c>
      <c r="F587" t="s">
        <v>2131</v>
      </c>
    </row>
    <row r="588" spans="1:6" x14ac:dyDescent="0.3">
      <c r="A588" t="s">
        <v>245</v>
      </c>
      <c r="B588" s="1" t="s">
        <v>2069</v>
      </c>
      <c r="D588" t="s">
        <v>757</v>
      </c>
      <c r="E588" t="s">
        <v>2099</v>
      </c>
      <c r="F588" t="s">
        <v>2131</v>
      </c>
    </row>
    <row r="589" spans="1:6" x14ac:dyDescent="0.3">
      <c r="A589" t="s">
        <v>206</v>
      </c>
      <c r="B589" s="1" t="s">
        <v>2069</v>
      </c>
      <c r="D589" t="s">
        <v>1716</v>
      </c>
      <c r="E589" t="s">
        <v>2108</v>
      </c>
      <c r="F589" t="s">
        <v>2131</v>
      </c>
    </row>
    <row r="590" spans="1:6" x14ac:dyDescent="0.3">
      <c r="A590" t="s">
        <v>1672</v>
      </c>
      <c r="B590" s="1" t="s">
        <v>2072</v>
      </c>
      <c r="D590" t="s">
        <v>1476</v>
      </c>
      <c r="E590" t="s">
        <v>2100</v>
      </c>
      <c r="F590" t="s">
        <v>2131</v>
      </c>
    </row>
    <row r="591" spans="1:6" x14ac:dyDescent="0.3">
      <c r="A591" t="s">
        <v>681</v>
      </c>
      <c r="B591" s="1" t="s">
        <v>2072</v>
      </c>
      <c r="D591" t="s">
        <v>1310</v>
      </c>
      <c r="E591" t="s">
        <v>2108</v>
      </c>
      <c r="F591" t="s">
        <v>2131</v>
      </c>
    </row>
    <row r="592" spans="1:6" x14ac:dyDescent="0.3">
      <c r="A592" t="s">
        <v>949</v>
      </c>
      <c r="B592" s="1" t="s">
        <v>2071</v>
      </c>
      <c r="D592" t="s">
        <v>22</v>
      </c>
      <c r="E592" t="s">
        <v>2084</v>
      </c>
      <c r="F592" t="s">
        <v>2131</v>
      </c>
    </row>
    <row r="593" spans="1:6" x14ac:dyDescent="0.3">
      <c r="A593" t="s">
        <v>1003</v>
      </c>
      <c r="B593" s="1" t="s">
        <v>2072</v>
      </c>
      <c r="D593" t="s">
        <v>1571</v>
      </c>
      <c r="E593" t="s">
        <v>2085</v>
      </c>
      <c r="F593" t="s">
        <v>2131</v>
      </c>
    </row>
    <row r="594" spans="1:6" x14ac:dyDescent="0.3">
      <c r="A594" t="s">
        <v>800</v>
      </c>
      <c r="B594" s="1" t="s">
        <v>2069</v>
      </c>
      <c r="D594" t="s">
        <v>1324</v>
      </c>
      <c r="E594" t="s">
        <v>2084</v>
      </c>
      <c r="F594" t="s">
        <v>2131</v>
      </c>
    </row>
    <row r="595" spans="1:6" x14ac:dyDescent="0.3">
      <c r="A595" t="s">
        <v>939</v>
      </c>
      <c r="B595" s="1" t="s">
        <v>2071</v>
      </c>
      <c r="D595" t="s">
        <v>806</v>
      </c>
      <c r="E595" t="s">
        <v>2086</v>
      </c>
      <c r="F595" t="s">
        <v>2131</v>
      </c>
    </row>
    <row r="596" spans="1:6" x14ac:dyDescent="0.3">
      <c r="A596" t="s">
        <v>1764</v>
      </c>
      <c r="B596" s="1" t="s">
        <v>2070</v>
      </c>
      <c r="D596" t="s">
        <v>1885</v>
      </c>
      <c r="E596" t="s">
        <v>2114</v>
      </c>
      <c r="F596" t="s">
        <v>2131</v>
      </c>
    </row>
    <row r="597" spans="1:6" x14ac:dyDescent="0.3">
      <c r="A597" t="s">
        <v>1698</v>
      </c>
      <c r="B597" s="1" t="s">
        <v>2072</v>
      </c>
      <c r="D597" t="s">
        <v>1396</v>
      </c>
      <c r="E597" t="s">
        <v>2076</v>
      </c>
      <c r="F597" t="s">
        <v>2131</v>
      </c>
    </row>
    <row r="598" spans="1:6" x14ac:dyDescent="0.3">
      <c r="A598" t="s">
        <v>1233</v>
      </c>
      <c r="B598" s="1" t="s">
        <v>2070</v>
      </c>
      <c r="D598" t="s">
        <v>938</v>
      </c>
      <c r="E598" t="s">
        <v>2111</v>
      </c>
      <c r="F598" t="s">
        <v>2131</v>
      </c>
    </row>
    <row r="599" spans="1:6" x14ac:dyDescent="0.3">
      <c r="A599" t="s">
        <v>1171</v>
      </c>
      <c r="B599" s="1" t="s">
        <v>2070</v>
      </c>
      <c r="D599" t="s">
        <v>1364</v>
      </c>
      <c r="E599" t="s">
        <v>2098</v>
      </c>
      <c r="F599" t="s">
        <v>2131</v>
      </c>
    </row>
    <row r="600" spans="1:6" x14ac:dyDescent="0.3">
      <c r="A600" t="s">
        <v>2029</v>
      </c>
      <c r="B600" s="1" t="s">
        <v>2070</v>
      </c>
      <c r="D600" t="s">
        <v>205</v>
      </c>
      <c r="E600" t="s">
        <v>2107</v>
      </c>
      <c r="F600" t="s">
        <v>2131</v>
      </c>
    </row>
    <row r="601" spans="1:6" x14ac:dyDescent="0.3">
      <c r="A601" t="s">
        <v>706</v>
      </c>
      <c r="B601" s="1" t="s">
        <v>2072</v>
      </c>
      <c r="D601" t="s">
        <v>1757</v>
      </c>
      <c r="E601" t="s">
        <v>2080</v>
      </c>
      <c r="F601" t="s">
        <v>2131</v>
      </c>
    </row>
    <row r="602" spans="1:6" x14ac:dyDescent="0.3">
      <c r="A602" t="s">
        <v>1485</v>
      </c>
      <c r="B602" s="1" t="s">
        <v>2070</v>
      </c>
      <c r="D602" t="s">
        <v>1261</v>
      </c>
      <c r="E602" t="s">
        <v>2103</v>
      </c>
      <c r="F602" t="s">
        <v>2131</v>
      </c>
    </row>
    <row r="603" spans="1:6" x14ac:dyDescent="0.3">
      <c r="A603" t="s">
        <v>116</v>
      </c>
      <c r="B603" s="1" t="s">
        <v>2070</v>
      </c>
      <c r="D603" t="s">
        <v>47</v>
      </c>
      <c r="E603" t="s">
        <v>2074</v>
      </c>
      <c r="F603" t="s">
        <v>2131</v>
      </c>
    </row>
    <row r="604" spans="1:6" x14ac:dyDescent="0.3">
      <c r="A604" t="s">
        <v>1474</v>
      </c>
      <c r="B604" s="1" t="s">
        <v>2070</v>
      </c>
      <c r="D604" t="s">
        <v>1677</v>
      </c>
      <c r="E604" t="s">
        <v>2108</v>
      </c>
      <c r="F604" t="s">
        <v>2131</v>
      </c>
    </row>
    <row r="605" spans="1:6" x14ac:dyDescent="0.3">
      <c r="A605" t="s">
        <v>1928</v>
      </c>
      <c r="B605" s="1" t="s">
        <v>2070</v>
      </c>
      <c r="D605" t="s">
        <v>1047</v>
      </c>
      <c r="E605" t="s">
        <v>2074</v>
      </c>
      <c r="F605" t="s">
        <v>2131</v>
      </c>
    </row>
    <row r="606" spans="1:6" x14ac:dyDescent="0.3">
      <c r="A606" t="s">
        <v>1697</v>
      </c>
      <c r="B606" s="1" t="s">
        <v>2070</v>
      </c>
      <c r="D606" t="s">
        <v>1658</v>
      </c>
      <c r="E606" t="s">
        <v>2094</v>
      </c>
      <c r="F606" t="s">
        <v>2131</v>
      </c>
    </row>
    <row r="607" spans="1:6" x14ac:dyDescent="0.3">
      <c r="A607" t="s">
        <v>578</v>
      </c>
      <c r="B607" s="1" t="s">
        <v>2072</v>
      </c>
      <c r="D607" t="s">
        <v>1910</v>
      </c>
      <c r="E607" t="s">
        <v>2080</v>
      </c>
      <c r="F607" t="s">
        <v>2131</v>
      </c>
    </row>
    <row r="608" spans="1:6" x14ac:dyDescent="0.3">
      <c r="A608" t="s">
        <v>1079</v>
      </c>
      <c r="B608" s="1" t="s">
        <v>2072</v>
      </c>
      <c r="D608" t="s">
        <v>1383</v>
      </c>
      <c r="E608" t="s">
        <v>2089</v>
      </c>
      <c r="F608" t="s">
        <v>2131</v>
      </c>
    </row>
    <row r="609" spans="1:6" x14ac:dyDescent="0.3">
      <c r="A609" t="s">
        <v>1374</v>
      </c>
      <c r="B609" s="1" t="s">
        <v>2071</v>
      </c>
      <c r="D609" t="s">
        <v>1056</v>
      </c>
      <c r="E609" t="s">
        <v>2110</v>
      </c>
      <c r="F609" t="s">
        <v>2131</v>
      </c>
    </row>
    <row r="610" spans="1:6" x14ac:dyDescent="0.3">
      <c r="A610" t="s">
        <v>223</v>
      </c>
      <c r="B610" s="1" t="s">
        <v>2072</v>
      </c>
      <c r="D610" t="s">
        <v>468</v>
      </c>
      <c r="E610" t="s">
        <v>2111</v>
      </c>
      <c r="F610" t="s">
        <v>2131</v>
      </c>
    </row>
    <row r="611" spans="1:6" x14ac:dyDescent="0.3">
      <c r="A611" t="s">
        <v>1211</v>
      </c>
      <c r="B611" s="1" t="s">
        <v>2070</v>
      </c>
      <c r="D611" t="s">
        <v>812</v>
      </c>
      <c r="E611" t="s">
        <v>2076</v>
      </c>
      <c r="F611" t="s">
        <v>2131</v>
      </c>
    </row>
    <row r="612" spans="1:6" x14ac:dyDescent="0.3">
      <c r="A612" t="s">
        <v>1497</v>
      </c>
      <c r="B612" s="1" t="s">
        <v>2070</v>
      </c>
      <c r="D612" t="s">
        <v>483</v>
      </c>
      <c r="E612" t="s">
        <v>2093</v>
      </c>
      <c r="F612" t="s">
        <v>2131</v>
      </c>
    </row>
    <row r="613" spans="1:6" x14ac:dyDescent="0.3">
      <c r="A613" t="s">
        <v>1105</v>
      </c>
      <c r="B613" s="1" t="s">
        <v>2070</v>
      </c>
      <c r="D613" t="s">
        <v>694</v>
      </c>
      <c r="E613" t="s">
        <v>2080</v>
      </c>
      <c r="F613" t="s">
        <v>2131</v>
      </c>
    </row>
    <row r="614" spans="1:6" x14ac:dyDescent="0.3">
      <c r="A614" t="s">
        <v>1429</v>
      </c>
      <c r="B614" s="1" t="s">
        <v>2070</v>
      </c>
      <c r="D614" t="s">
        <v>1551</v>
      </c>
      <c r="E614" t="s">
        <v>2097</v>
      </c>
      <c r="F614" t="s">
        <v>2131</v>
      </c>
    </row>
    <row r="615" spans="1:6" x14ac:dyDescent="0.3">
      <c r="A615" t="s">
        <v>729</v>
      </c>
      <c r="B615" s="1" t="s">
        <v>2072</v>
      </c>
      <c r="D615" t="s">
        <v>2000</v>
      </c>
      <c r="E615" t="s">
        <v>2108</v>
      </c>
      <c r="F615" t="s">
        <v>2131</v>
      </c>
    </row>
    <row r="616" spans="1:6" x14ac:dyDescent="0.3">
      <c r="A616" t="s">
        <v>1074</v>
      </c>
      <c r="B616" s="1" t="s">
        <v>2071</v>
      </c>
      <c r="D616" t="s">
        <v>1387</v>
      </c>
      <c r="E616" t="s">
        <v>2081</v>
      </c>
      <c r="F616" t="s">
        <v>2131</v>
      </c>
    </row>
    <row r="617" spans="1:6" x14ac:dyDescent="0.3">
      <c r="A617" t="s">
        <v>23</v>
      </c>
      <c r="B617" s="1" t="s">
        <v>2070</v>
      </c>
      <c r="D617" t="s">
        <v>1907</v>
      </c>
      <c r="E617" t="s">
        <v>2100</v>
      </c>
      <c r="F617" t="s">
        <v>2131</v>
      </c>
    </row>
    <row r="618" spans="1:6" x14ac:dyDescent="0.3">
      <c r="A618" t="s">
        <v>1965</v>
      </c>
      <c r="B618" s="1" t="s">
        <v>2071</v>
      </c>
      <c r="D618" t="s">
        <v>434</v>
      </c>
      <c r="E618" t="s">
        <v>2080</v>
      </c>
      <c r="F618" t="s">
        <v>2131</v>
      </c>
    </row>
    <row r="619" spans="1:6" x14ac:dyDescent="0.3">
      <c r="A619" t="s">
        <v>789</v>
      </c>
      <c r="B619" s="1" t="s">
        <v>2070</v>
      </c>
      <c r="D619" t="s">
        <v>1499</v>
      </c>
      <c r="E619" t="s">
        <v>2092</v>
      </c>
      <c r="F619" t="s">
        <v>2131</v>
      </c>
    </row>
    <row r="620" spans="1:6" x14ac:dyDescent="0.3">
      <c r="A620" t="s">
        <v>1018</v>
      </c>
      <c r="B620" s="1" t="s">
        <v>2070</v>
      </c>
      <c r="D620" t="s">
        <v>536</v>
      </c>
      <c r="E620" t="s">
        <v>2106</v>
      </c>
      <c r="F620" t="s">
        <v>2131</v>
      </c>
    </row>
    <row r="621" spans="1:6" x14ac:dyDescent="0.3">
      <c r="A621" t="s">
        <v>1121</v>
      </c>
      <c r="B621" s="1" t="s">
        <v>2072</v>
      </c>
      <c r="D621" t="s">
        <v>1488</v>
      </c>
      <c r="E621" t="s">
        <v>2105</v>
      </c>
      <c r="F621" t="s">
        <v>2131</v>
      </c>
    </row>
    <row r="622" spans="1:6" x14ac:dyDescent="0.3">
      <c r="A622" t="s">
        <v>656</v>
      </c>
      <c r="B622" s="1" t="s">
        <v>2072</v>
      </c>
      <c r="D622" t="s">
        <v>1002</v>
      </c>
      <c r="E622" t="s">
        <v>2110</v>
      </c>
      <c r="F622" t="s">
        <v>2131</v>
      </c>
    </row>
    <row r="623" spans="1:6" x14ac:dyDescent="0.3">
      <c r="A623" t="s">
        <v>181</v>
      </c>
      <c r="B623" s="1" t="s">
        <v>2072</v>
      </c>
      <c r="D623" t="s">
        <v>1096</v>
      </c>
      <c r="E623" t="s">
        <v>2107</v>
      </c>
      <c r="F623" t="s">
        <v>2131</v>
      </c>
    </row>
    <row r="624" spans="1:6" x14ac:dyDescent="0.3">
      <c r="A624" t="s">
        <v>91</v>
      </c>
      <c r="B624" s="1" t="s">
        <v>2070</v>
      </c>
      <c r="D624" t="s">
        <v>1334</v>
      </c>
      <c r="E624" t="s">
        <v>2108</v>
      </c>
      <c r="F624" t="s">
        <v>2131</v>
      </c>
    </row>
    <row r="625" spans="1:6" x14ac:dyDescent="0.3">
      <c r="A625" t="s">
        <v>1823</v>
      </c>
      <c r="B625" s="1" t="s">
        <v>2070</v>
      </c>
      <c r="D625" t="s">
        <v>1077</v>
      </c>
      <c r="E625" t="s">
        <v>2077</v>
      </c>
      <c r="F625" t="s">
        <v>2131</v>
      </c>
    </row>
    <row r="626" spans="1:6" x14ac:dyDescent="0.3">
      <c r="A626" t="s">
        <v>1854</v>
      </c>
      <c r="B626" s="1" t="s">
        <v>2072</v>
      </c>
      <c r="D626" t="s">
        <v>214</v>
      </c>
      <c r="E626" t="s">
        <v>2091</v>
      </c>
      <c r="F626" t="s">
        <v>2131</v>
      </c>
    </row>
    <row r="627" spans="1:6" x14ac:dyDescent="0.3">
      <c r="A627" t="s">
        <v>1262</v>
      </c>
      <c r="B627" s="1" t="s">
        <v>2072</v>
      </c>
      <c r="D627" t="s">
        <v>545</v>
      </c>
      <c r="E627" t="s">
        <v>2102</v>
      </c>
      <c r="F627" t="s">
        <v>2131</v>
      </c>
    </row>
    <row r="628" spans="1:6" x14ac:dyDescent="0.3">
      <c r="A628" t="s">
        <v>10</v>
      </c>
      <c r="B628" s="1" t="s">
        <v>2072</v>
      </c>
      <c r="D628" t="s">
        <v>796</v>
      </c>
      <c r="E628" t="s">
        <v>2097</v>
      </c>
      <c r="F628" t="s">
        <v>2131</v>
      </c>
    </row>
    <row r="629" spans="1:6" x14ac:dyDescent="0.3">
      <c r="A629" t="s">
        <v>488</v>
      </c>
      <c r="B629" s="1" t="s">
        <v>2070</v>
      </c>
      <c r="D629" t="s">
        <v>575</v>
      </c>
      <c r="E629" t="s">
        <v>2101</v>
      </c>
      <c r="F629" t="s">
        <v>2131</v>
      </c>
    </row>
    <row r="630" spans="1:6" x14ac:dyDescent="0.3">
      <c r="A630" t="s">
        <v>1870</v>
      </c>
      <c r="B630" s="1" t="s">
        <v>2070</v>
      </c>
      <c r="D630" t="s">
        <v>362</v>
      </c>
      <c r="E630" t="s">
        <v>2087</v>
      </c>
      <c r="F630" t="s">
        <v>2131</v>
      </c>
    </row>
    <row r="631" spans="1:6" x14ac:dyDescent="0.3">
      <c r="A631" t="s">
        <v>1357</v>
      </c>
      <c r="B631" s="1" t="s">
        <v>2070</v>
      </c>
      <c r="D631" t="s">
        <v>2010</v>
      </c>
      <c r="E631" t="s">
        <v>2098</v>
      </c>
      <c r="F631" t="s">
        <v>2131</v>
      </c>
    </row>
    <row r="632" spans="1:6" x14ac:dyDescent="0.3">
      <c r="A632" t="s">
        <v>1137</v>
      </c>
      <c r="B632" s="1" t="s">
        <v>2071</v>
      </c>
      <c r="D632" t="s">
        <v>552</v>
      </c>
      <c r="E632" t="s">
        <v>2074</v>
      </c>
      <c r="F632" t="s">
        <v>2131</v>
      </c>
    </row>
    <row r="633" spans="1:6" x14ac:dyDescent="0.3">
      <c r="A633" t="s">
        <v>1133</v>
      </c>
      <c r="B633" s="1" t="s">
        <v>2070</v>
      </c>
      <c r="D633" t="s">
        <v>1769</v>
      </c>
      <c r="E633" t="s">
        <v>2084</v>
      </c>
      <c r="F633" t="s">
        <v>2131</v>
      </c>
    </row>
    <row r="634" spans="1:6" x14ac:dyDescent="0.3">
      <c r="A634" t="s">
        <v>974</v>
      </c>
      <c r="B634" s="1" t="s">
        <v>2072</v>
      </c>
      <c r="D634" t="s">
        <v>1940</v>
      </c>
      <c r="E634" t="s">
        <v>2110</v>
      </c>
      <c r="F634" t="s">
        <v>2131</v>
      </c>
    </row>
    <row r="635" spans="1:6" x14ac:dyDescent="0.3">
      <c r="A635" t="s">
        <v>36</v>
      </c>
      <c r="B635" s="1" t="s">
        <v>2070</v>
      </c>
      <c r="D635" t="s">
        <v>834</v>
      </c>
      <c r="E635" t="s">
        <v>2084</v>
      </c>
      <c r="F635" t="s">
        <v>2131</v>
      </c>
    </row>
    <row r="636" spans="1:6" x14ac:dyDescent="0.3">
      <c r="A636" t="s">
        <v>1652</v>
      </c>
      <c r="B636" s="1" t="s">
        <v>2072</v>
      </c>
      <c r="D636" t="s">
        <v>1066</v>
      </c>
      <c r="E636" t="s">
        <v>2102</v>
      </c>
      <c r="F636" t="s">
        <v>2131</v>
      </c>
    </row>
    <row r="637" spans="1:6" x14ac:dyDescent="0.3">
      <c r="A637" t="s">
        <v>1425</v>
      </c>
      <c r="B637" s="1" t="s">
        <v>2072</v>
      </c>
      <c r="D637" t="s">
        <v>677</v>
      </c>
      <c r="E637" t="s">
        <v>2096</v>
      </c>
      <c r="F637" t="s">
        <v>2131</v>
      </c>
    </row>
    <row r="638" spans="1:6" x14ac:dyDescent="0.3">
      <c r="A638" t="s">
        <v>389</v>
      </c>
      <c r="B638" s="1" t="s">
        <v>2070</v>
      </c>
      <c r="D638" t="s">
        <v>147</v>
      </c>
      <c r="E638" t="s">
        <v>2093</v>
      </c>
      <c r="F638" t="s">
        <v>2131</v>
      </c>
    </row>
    <row r="639" spans="1:6" x14ac:dyDescent="0.3">
      <c r="A639" t="s">
        <v>2017</v>
      </c>
      <c r="B639" s="1" t="s">
        <v>2072</v>
      </c>
      <c r="D639" t="s">
        <v>398</v>
      </c>
      <c r="E639" t="s">
        <v>2102</v>
      </c>
      <c r="F639" t="s">
        <v>2131</v>
      </c>
    </row>
    <row r="640" spans="1:6" x14ac:dyDescent="0.3">
      <c r="A640" t="s">
        <v>429</v>
      </c>
      <c r="B640" s="1" t="s">
        <v>2072</v>
      </c>
      <c r="D640" t="s">
        <v>1760</v>
      </c>
      <c r="E640" t="s">
        <v>2101</v>
      </c>
      <c r="F640" t="s">
        <v>2131</v>
      </c>
    </row>
    <row r="641" spans="1:6" x14ac:dyDescent="0.3">
      <c r="A641" t="s">
        <v>1997</v>
      </c>
      <c r="B641" s="1" t="s">
        <v>2070</v>
      </c>
      <c r="D641" t="s">
        <v>572</v>
      </c>
      <c r="E641" t="s">
        <v>2090</v>
      </c>
      <c r="F641" t="s">
        <v>2131</v>
      </c>
    </row>
    <row r="642" spans="1:6" x14ac:dyDescent="0.3">
      <c r="A642" t="s">
        <v>960</v>
      </c>
      <c r="B642" s="1" t="s">
        <v>2070</v>
      </c>
      <c r="D642" t="s">
        <v>1187</v>
      </c>
      <c r="E642" t="s">
        <v>2109</v>
      </c>
      <c r="F642" t="s">
        <v>2131</v>
      </c>
    </row>
    <row r="643" spans="1:6" x14ac:dyDescent="0.3">
      <c r="A643" t="s">
        <v>872</v>
      </c>
      <c r="B643" s="1" t="s">
        <v>2072</v>
      </c>
      <c r="D643" t="s">
        <v>128</v>
      </c>
      <c r="E643" t="s">
        <v>2086</v>
      </c>
      <c r="F643" t="s">
        <v>2131</v>
      </c>
    </row>
    <row r="644" spans="1:6" x14ac:dyDescent="0.3">
      <c r="A644" t="s">
        <v>189</v>
      </c>
      <c r="B644" s="1" t="s">
        <v>2072</v>
      </c>
      <c r="D644" t="s">
        <v>1934</v>
      </c>
      <c r="E644" t="s">
        <v>2079</v>
      </c>
      <c r="F644" t="s">
        <v>2131</v>
      </c>
    </row>
    <row r="645" spans="1:6" x14ac:dyDescent="0.3">
      <c r="A645" t="s">
        <v>1378</v>
      </c>
      <c r="B645" s="1" t="s">
        <v>2069</v>
      </c>
      <c r="D645" t="s">
        <v>1123</v>
      </c>
      <c r="E645" t="s">
        <v>2091</v>
      </c>
      <c r="F645" t="s">
        <v>2131</v>
      </c>
    </row>
    <row r="646" spans="1:6" x14ac:dyDescent="0.3">
      <c r="A646" t="s">
        <v>1040</v>
      </c>
      <c r="B646" s="1" t="s">
        <v>2069</v>
      </c>
      <c r="D646" t="s">
        <v>364</v>
      </c>
      <c r="E646" t="s">
        <v>2089</v>
      </c>
      <c r="F646" t="s">
        <v>2131</v>
      </c>
    </row>
    <row r="647" spans="1:6" x14ac:dyDescent="0.3">
      <c r="A647" t="s">
        <v>793</v>
      </c>
      <c r="B647" s="1" t="s">
        <v>2072</v>
      </c>
      <c r="D647" t="s">
        <v>377</v>
      </c>
      <c r="E647" t="s">
        <v>2103</v>
      </c>
      <c r="F647" t="s">
        <v>2131</v>
      </c>
    </row>
    <row r="648" spans="1:6" x14ac:dyDescent="0.3">
      <c r="A648" t="s">
        <v>1852</v>
      </c>
      <c r="B648" s="1" t="s">
        <v>2072</v>
      </c>
      <c r="D648" t="s">
        <v>1014</v>
      </c>
      <c r="E648" t="s">
        <v>2088</v>
      </c>
      <c r="F648" t="s">
        <v>2131</v>
      </c>
    </row>
    <row r="649" spans="1:6" x14ac:dyDescent="0.3">
      <c r="A649" t="s">
        <v>1556</v>
      </c>
      <c r="B649" s="1" t="s">
        <v>2071</v>
      </c>
      <c r="D649" t="s">
        <v>61</v>
      </c>
      <c r="E649" t="s">
        <v>2074</v>
      </c>
      <c r="F649" t="s">
        <v>2131</v>
      </c>
    </row>
    <row r="650" spans="1:6" x14ac:dyDescent="0.3">
      <c r="A650" t="s">
        <v>383</v>
      </c>
      <c r="B650" s="1" t="s">
        <v>2070</v>
      </c>
      <c r="D650" t="s">
        <v>868</v>
      </c>
      <c r="E650" t="s">
        <v>2079</v>
      </c>
      <c r="F650" t="s">
        <v>2131</v>
      </c>
    </row>
    <row r="651" spans="1:6" x14ac:dyDescent="0.3">
      <c r="A651" t="s">
        <v>306</v>
      </c>
      <c r="B651" s="1" t="s">
        <v>2069</v>
      </c>
      <c r="D651" t="s">
        <v>1532</v>
      </c>
      <c r="E651" t="s">
        <v>2114</v>
      </c>
      <c r="F651" t="s">
        <v>2131</v>
      </c>
    </row>
    <row r="652" spans="1:6" x14ac:dyDescent="0.3">
      <c r="A652" t="s">
        <v>818</v>
      </c>
      <c r="B652" s="1" t="s">
        <v>2069</v>
      </c>
      <c r="D652" t="s">
        <v>1404</v>
      </c>
      <c r="E652" t="s">
        <v>2113</v>
      </c>
      <c r="F652" t="s">
        <v>2131</v>
      </c>
    </row>
    <row r="653" spans="1:6" x14ac:dyDescent="0.3">
      <c r="A653" t="s">
        <v>781</v>
      </c>
      <c r="B653" s="1" t="s">
        <v>2069</v>
      </c>
      <c r="D653" t="s">
        <v>455</v>
      </c>
      <c r="E653" t="s">
        <v>2093</v>
      </c>
      <c r="F653" t="s">
        <v>2131</v>
      </c>
    </row>
    <row r="654" spans="1:6" x14ac:dyDescent="0.3">
      <c r="A654" t="s">
        <v>1862</v>
      </c>
      <c r="B654" s="1" t="s">
        <v>2070</v>
      </c>
      <c r="D654" t="s">
        <v>1701</v>
      </c>
      <c r="E654" t="s">
        <v>2095</v>
      </c>
      <c r="F654" t="s">
        <v>2131</v>
      </c>
    </row>
    <row r="655" spans="1:6" x14ac:dyDescent="0.3">
      <c r="A655" t="s">
        <v>1513</v>
      </c>
      <c r="B655" s="1" t="s">
        <v>2069</v>
      </c>
      <c r="D655" t="s">
        <v>549</v>
      </c>
      <c r="E655" t="s">
        <v>2086</v>
      </c>
      <c r="F655" t="s">
        <v>2131</v>
      </c>
    </row>
    <row r="656" spans="1:6" x14ac:dyDescent="0.3">
      <c r="A656" t="s">
        <v>103</v>
      </c>
      <c r="B656" s="1" t="s">
        <v>2069</v>
      </c>
      <c r="D656" t="s">
        <v>1389</v>
      </c>
      <c r="E656" t="s">
        <v>2075</v>
      </c>
      <c r="F656" t="s">
        <v>2131</v>
      </c>
    </row>
    <row r="657" spans="1:6" x14ac:dyDescent="0.3">
      <c r="A657" t="s">
        <v>1927</v>
      </c>
      <c r="B657" s="1" t="s">
        <v>2071</v>
      </c>
      <c r="D657" t="s">
        <v>1756</v>
      </c>
      <c r="E657" t="s">
        <v>2097</v>
      </c>
      <c r="F657" t="s">
        <v>2131</v>
      </c>
    </row>
    <row r="658" spans="1:6" x14ac:dyDescent="0.3">
      <c r="A658" t="s">
        <v>1329</v>
      </c>
      <c r="B658" s="1" t="s">
        <v>2071</v>
      </c>
      <c r="D658" t="s">
        <v>771</v>
      </c>
      <c r="E658" t="s">
        <v>2098</v>
      </c>
      <c r="F658" t="s">
        <v>2131</v>
      </c>
    </row>
    <row r="659" spans="1:6" x14ac:dyDescent="0.3">
      <c r="A659" t="s">
        <v>1154</v>
      </c>
      <c r="B659" s="1" t="s">
        <v>2070</v>
      </c>
      <c r="D659" t="s">
        <v>765</v>
      </c>
      <c r="E659" t="s">
        <v>2074</v>
      </c>
      <c r="F659" t="s">
        <v>2131</v>
      </c>
    </row>
    <row r="660" spans="1:6" x14ac:dyDescent="0.3">
      <c r="A660" t="s">
        <v>411</v>
      </c>
      <c r="B660" s="1" t="s">
        <v>2070</v>
      </c>
      <c r="D660" t="s">
        <v>251</v>
      </c>
      <c r="E660" t="s">
        <v>2110</v>
      </c>
      <c r="F660" t="s">
        <v>2131</v>
      </c>
    </row>
    <row r="661" spans="1:6" x14ac:dyDescent="0.3">
      <c r="A661" t="s">
        <v>2019</v>
      </c>
      <c r="B661" s="1" t="s">
        <v>2072</v>
      </c>
      <c r="D661" t="s">
        <v>791</v>
      </c>
      <c r="E661" t="s">
        <v>2081</v>
      </c>
      <c r="F661" t="s">
        <v>2131</v>
      </c>
    </row>
    <row r="662" spans="1:6" x14ac:dyDescent="0.3">
      <c r="A662" t="s">
        <v>724</v>
      </c>
      <c r="B662" s="1" t="s">
        <v>2070</v>
      </c>
      <c r="D662" t="s">
        <v>476</v>
      </c>
      <c r="E662" t="s">
        <v>2104</v>
      </c>
      <c r="F662" t="s">
        <v>2131</v>
      </c>
    </row>
    <row r="663" spans="1:6" x14ac:dyDescent="0.3">
      <c r="A663" t="s">
        <v>1962</v>
      </c>
      <c r="B663" s="1" t="s">
        <v>2072</v>
      </c>
      <c r="D663" t="s">
        <v>102</v>
      </c>
      <c r="E663" t="s">
        <v>2080</v>
      </c>
      <c r="F663" t="s">
        <v>2131</v>
      </c>
    </row>
    <row r="664" spans="1:6" x14ac:dyDescent="0.3">
      <c r="A664" t="s">
        <v>96</v>
      </c>
      <c r="B664" s="1" t="s">
        <v>2072</v>
      </c>
      <c r="D664" t="s">
        <v>263</v>
      </c>
      <c r="E664" t="s">
        <v>2089</v>
      </c>
      <c r="F664" t="s">
        <v>2131</v>
      </c>
    </row>
    <row r="665" spans="1:6" x14ac:dyDescent="0.3">
      <c r="A665" t="s">
        <v>1119</v>
      </c>
      <c r="B665" s="1" t="s">
        <v>2072</v>
      </c>
      <c r="D665" t="s">
        <v>1767</v>
      </c>
      <c r="E665" t="s">
        <v>2091</v>
      </c>
      <c r="F665" t="s">
        <v>2131</v>
      </c>
    </row>
    <row r="666" spans="1:6" x14ac:dyDescent="0.3">
      <c r="A666" t="s">
        <v>1957</v>
      </c>
      <c r="B666" s="1" t="s">
        <v>2071</v>
      </c>
      <c r="D666" t="s">
        <v>522</v>
      </c>
      <c r="E666" t="s">
        <v>2101</v>
      </c>
      <c r="F666" t="s">
        <v>2131</v>
      </c>
    </row>
    <row r="667" spans="1:6" x14ac:dyDescent="0.3">
      <c r="A667" t="s">
        <v>410</v>
      </c>
      <c r="B667" s="1" t="s">
        <v>2072</v>
      </c>
      <c r="D667" t="s">
        <v>698</v>
      </c>
      <c r="E667" t="s">
        <v>2113</v>
      </c>
      <c r="F667" t="s">
        <v>2131</v>
      </c>
    </row>
    <row r="668" spans="1:6" x14ac:dyDescent="0.3">
      <c r="A668" t="s">
        <v>1072</v>
      </c>
      <c r="B668" s="1" t="s">
        <v>2069</v>
      </c>
      <c r="D668" t="s">
        <v>460</v>
      </c>
      <c r="E668" t="s">
        <v>2105</v>
      </c>
      <c r="F668" t="s">
        <v>2131</v>
      </c>
    </row>
    <row r="669" spans="1:6" x14ac:dyDescent="0.3">
      <c r="A669" t="s">
        <v>1525</v>
      </c>
      <c r="B669" s="1" t="s">
        <v>2070</v>
      </c>
      <c r="D669" t="s">
        <v>863</v>
      </c>
      <c r="E669" t="s">
        <v>2099</v>
      </c>
      <c r="F669" t="s">
        <v>2131</v>
      </c>
    </row>
    <row r="670" spans="1:6" x14ac:dyDescent="0.3">
      <c r="A670" t="s">
        <v>1514</v>
      </c>
      <c r="B670" s="1" t="s">
        <v>2072</v>
      </c>
      <c r="D670" t="s">
        <v>255</v>
      </c>
      <c r="E670" t="s">
        <v>2096</v>
      </c>
      <c r="F670" t="s">
        <v>2131</v>
      </c>
    </row>
    <row r="671" spans="1:6" x14ac:dyDescent="0.3">
      <c r="A671" t="s">
        <v>1050</v>
      </c>
      <c r="B671" s="1" t="s">
        <v>2072</v>
      </c>
      <c r="D671" t="s">
        <v>1650</v>
      </c>
      <c r="E671" t="s">
        <v>2102</v>
      </c>
      <c r="F671" t="s">
        <v>2131</v>
      </c>
    </row>
    <row r="672" spans="1:6" x14ac:dyDescent="0.3">
      <c r="A672" t="s">
        <v>1201</v>
      </c>
      <c r="B672" s="1" t="s">
        <v>2070</v>
      </c>
      <c r="D672" t="s">
        <v>1059</v>
      </c>
      <c r="E672" t="s">
        <v>2106</v>
      </c>
      <c r="F672" t="s">
        <v>2131</v>
      </c>
    </row>
    <row r="673" spans="1:6" x14ac:dyDescent="0.3">
      <c r="A673" t="s">
        <v>618</v>
      </c>
      <c r="B673" s="1" t="s">
        <v>2072</v>
      </c>
      <c r="D673" t="s">
        <v>2023</v>
      </c>
      <c r="E673" t="s">
        <v>2112</v>
      </c>
      <c r="F673" t="s">
        <v>2131</v>
      </c>
    </row>
    <row r="674" spans="1:6" x14ac:dyDescent="0.3">
      <c r="A674" t="s">
        <v>889</v>
      </c>
      <c r="B674" s="1" t="s">
        <v>2072</v>
      </c>
      <c r="D674" t="s">
        <v>97</v>
      </c>
      <c r="E674" t="s">
        <v>2082</v>
      </c>
      <c r="F674" t="s">
        <v>2131</v>
      </c>
    </row>
    <row r="675" spans="1:6" x14ac:dyDescent="0.3">
      <c r="A675" t="s">
        <v>257</v>
      </c>
      <c r="B675" s="1" t="s">
        <v>2070</v>
      </c>
      <c r="D675" t="s">
        <v>860</v>
      </c>
      <c r="E675" t="s">
        <v>2092</v>
      </c>
      <c r="F675" t="s">
        <v>2131</v>
      </c>
    </row>
    <row r="676" spans="1:6" x14ac:dyDescent="0.3">
      <c r="A676" t="s">
        <v>511</v>
      </c>
      <c r="B676" s="1" t="s">
        <v>2069</v>
      </c>
      <c r="D676" t="s">
        <v>1858</v>
      </c>
      <c r="E676" t="s">
        <v>2086</v>
      </c>
      <c r="F676" t="s">
        <v>2131</v>
      </c>
    </row>
    <row r="677" spans="1:6" x14ac:dyDescent="0.3">
      <c r="A677" t="s">
        <v>68</v>
      </c>
      <c r="B677" s="1" t="s">
        <v>2071</v>
      </c>
      <c r="D677" t="s">
        <v>1574</v>
      </c>
      <c r="E677" t="s">
        <v>2106</v>
      </c>
      <c r="F677" t="s">
        <v>2131</v>
      </c>
    </row>
    <row r="678" spans="1:6" x14ac:dyDescent="0.3">
      <c r="A678" t="s">
        <v>341</v>
      </c>
      <c r="B678" s="1" t="s">
        <v>2072</v>
      </c>
      <c r="D678" t="s">
        <v>191</v>
      </c>
      <c r="E678" t="s">
        <v>2074</v>
      </c>
      <c r="F678" t="s">
        <v>2131</v>
      </c>
    </row>
    <row r="679" spans="1:6" x14ac:dyDescent="0.3">
      <c r="A679" t="s">
        <v>956</v>
      </c>
      <c r="B679" s="1" t="s">
        <v>2072</v>
      </c>
      <c r="D679" t="s">
        <v>1543</v>
      </c>
      <c r="E679" t="s">
        <v>2080</v>
      </c>
      <c r="F679" t="s">
        <v>2131</v>
      </c>
    </row>
    <row r="680" spans="1:6" x14ac:dyDescent="0.3">
      <c r="A680" t="s">
        <v>538</v>
      </c>
      <c r="B680" s="1" t="s">
        <v>2072</v>
      </c>
      <c r="D680" t="s">
        <v>907</v>
      </c>
      <c r="E680" t="s">
        <v>2114</v>
      </c>
      <c r="F680" t="s">
        <v>2131</v>
      </c>
    </row>
    <row r="681" spans="1:6" x14ac:dyDescent="0.3">
      <c r="A681" t="s">
        <v>712</v>
      </c>
      <c r="B681" s="1" t="s">
        <v>2072</v>
      </c>
      <c r="D681" t="s">
        <v>1348</v>
      </c>
      <c r="E681" t="s">
        <v>2089</v>
      </c>
      <c r="F681" t="s">
        <v>2131</v>
      </c>
    </row>
    <row r="682" spans="1:6" x14ac:dyDescent="0.3">
      <c r="A682" t="s">
        <v>951</v>
      </c>
      <c r="B682" s="1" t="s">
        <v>2072</v>
      </c>
      <c r="D682" t="s">
        <v>1249</v>
      </c>
      <c r="E682" t="s">
        <v>2078</v>
      </c>
      <c r="F682" t="s">
        <v>2131</v>
      </c>
    </row>
    <row r="683" spans="1:6" x14ac:dyDescent="0.3">
      <c r="A683" t="s">
        <v>1209</v>
      </c>
      <c r="B683" s="1" t="s">
        <v>2069</v>
      </c>
      <c r="D683" t="s">
        <v>1286</v>
      </c>
      <c r="E683" t="s">
        <v>2075</v>
      </c>
      <c r="F683" t="s">
        <v>2131</v>
      </c>
    </row>
    <row r="684" spans="1:6" x14ac:dyDescent="0.3">
      <c r="A684" t="s">
        <v>1100</v>
      </c>
      <c r="B684" s="1" t="s">
        <v>2069</v>
      </c>
      <c r="D684" t="s">
        <v>1597</v>
      </c>
      <c r="E684" t="s">
        <v>2080</v>
      </c>
      <c r="F684" t="s">
        <v>2131</v>
      </c>
    </row>
    <row r="685" spans="1:6" x14ac:dyDescent="0.3">
      <c r="A685" t="s">
        <v>1347</v>
      </c>
      <c r="B685" s="1" t="s">
        <v>2069</v>
      </c>
      <c r="D685" t="s">
        <v>717</v>
      </c>
      <c r="E685" t="s">
        <v>2081</v>
      </c>
      <c r="F685" t="s">
        <v>2131</v>
      </c>
    </row>
    <row r="686" spans="1:6" x14ac:dyDescent="0.3">
      <c r="A686" t="s">
        <v>1317</v>
      </c>
      <c r="B686" s="1" t="s">
        <v>2072</v>
      </c>
      <c r="D686" t="s">
        <v>731</v>
      </c>
      <c r="E686" t="s">
        <v>2100</v>
      </c>
      <c r="F686" t="s">
        <v>2131</v>
      </c>
    </row>
    <row r="687" spans="1:6" x14ac:dyDescent="0.3">
      <c r="A687" t="s">
        <v>665</v>
      </c>
      <c r="B687" s="1" t="s">
        <v>2070</v>
      </c>
      <c r="D687" t="s">
        <v>831</v>
      </c>
      <c r="E687" t="s">
        <v>2106</v>
      </c>
      <c r="F687" t="s">
        <v>2131</v>
      </c>
    </row>
    <row r="688" spans="1:6" x14ac:dyDescent="0.3">
      <c r="A688" t="s">
        <v>930</v>
      </c>
      <c r="B688" s="1" t="s">
        <v>2072</v>
      </c>
      <c r="D688" t="s">
        <v>1705</v>
      </c>
      <c r="E688" t="s">
        <v>2108</v>
      </c>
      <c r="F688" t="s">
        <v>2131</v>
      </c>
    </row>
    <row r="689" spans="1:6" x14ac:dyDescent="0.3">
      <c r="A689" t="s">
        <v>1990</v>
      </c>
      <c r="B689" s="1" t="s">
        <v>2072</v>
      </c>
      <c r="D689" t="s">
        <v>1311</v>
      </c>
      <c r="E689" t="s">
        <v>2090</v>
      </c>
      <c r="F689" t="s">
        <v>2131</v>
      </c>
    </row>
    <row r="690" spans="1:6" x14ac:dyDescent="0.3">
      <c r="A690" t="s">
        <v>1205</v>
      </c>
      <c r="B690" s="1" t="s">
        <v>2072</v>
      </c>
      <c r="D690" t="s">
        <v>603</v>
      </c>
      <c r="E690" t="s">
        <v>2090</v>
      </c>
      <c r="F690" t="s">
        <v>2131</v>
      </c>
    </row>
    <row r="691" spans="1:6" x14ac:dyDescent="0.3">
      <c r="A691" t="s">
        <v>682</v>
      </c>
      <c r="B691" s="1" t="s">
        <v>2072</v>
      </c>
      <c r="D691" t="s">
        <v>1534</v>
      </c>
      <c r="E691" t="s">
        <v>2085</v>
      </c>
      <c r="F691" t="s">
        <v>2131</v>
      </c>
    </row>
    <row r="692" spans="1:6" x14ac:dyDescent="0.3">
      <c r="A692" t="s">
        <v>348</v>
      </c>
      <c r="B692" s="1" t="s">
        <v>2070</v>
      </c>
      <c r="D692" t="s">
        <v>293</v>
      </c>
      <c r="E692" t="s">
        <v>2079</v>
      </c>
      <c r="F692" t="s">
        <v>2131</v>
      </c>
    </row>
    <row r="693" spans="1:6" x14ac:dyDescent="0.3">
      <c r="A693" t="s">
        <v>838</v>
      </c>
      <c r="B693" s="1" t="s">
        <v>2070</v>
      </c>
      <c r="D693" t="s">
        <v>121</v>
      </c>
      <c r="E693" t="s">
        <v>2090</v>
      </c>
      <c r="F693" t="s">
        <v>2131</v>
      </c>
    </row>
    <row r="694" spans="1:6" x14ac:dyDescent="0.3">
      <c r="A694" t="s">
        <v>344</v>
      </c>
      <c r="B694" s="1" t="s">
        <v>2070</v>
      </c>
      <c r="D694" t="s">
        <v>1120</v>
      </c>
      <c r="E694" t="s">
        <v>2108</v>
      </c>
      <c r="F694" t="s">
        <v>2131</v>
      </c>
    </row>
    <row r="695" spans="1:6" x14ac:dyDescent="0.3">
      <c r="A695" t="s">
        <v>1888</v>
      </c>
      <c r="B695" s="1" t="s">
        <v>2070</v>
      </c>
      <c r="D695" t="s">
        <v>1507</v>
      </c>
      <c r="E695" t="s">
        <v>2092</v>
      </c>
      <c r="F695" t="s">
        <v>2131</v>
      </c>
    </row>
    <row r="696" spans="1:6" x14ac:dyDescent="0.3">
      <c r="A696" t="s">
        <v>1884</v>
      </c>
      <c r="B696" s="1" t="s">
        <v>2071</v>
      </c>
      <c r="D696" t="s">
        <v>1996</v>
      </c>
      <c r="E696" t="s">
        <v>2091</v>
      </c>
      <c r="F696" t="s">
        <v>2131</v>
      </c>
    </row>
    <row r="697" spans="1:6" x14ac:dyDescent="0.3">
      <c r="A697" t="s">
        <v>238</v>
      </c>
      <c r="B697" s="1" t="s">
        <v>2071</v>
      </c>
      <c r="D697" t="s">
        <v>777</v>
      </c>
      <c r="E697" t="s">
        <v>2098</v>
      </c>
      <c r="F697" t="s">
        <v>2131</v>
      </c>
    </row>
    <row r="698" spans="1:6" x14ac:dyDescent="0.3">
      <c r="A698" t="s">
        <v>86</v>
      </c>
      <c r="B698" s="1" t="s">
        <v>2072</v>
      </c>
      <c r="D698" t="s">
        <v>441</v>
      </c>
      <c r="E698" t="s">
        <v>2106</v>
      </c>
      <c r="F698" t="s">
        <v>2131</v>
      </c>
    </row>
    <row r="699" spans="1:6" x14ac:dyDescent="0.3">
      <c r="A699" t="s">
        <v>1186</v>
      </c>
      <c r="B699" s="1" t="s">
        <v>2072</v>
      </c>
      <c r="D699" t="s">
        <v>1265</v>
      </c>
      <c r="E699" t="s">
        <v>2087</v>
      </c>
      <c r="F699" t="s">
        <v>2131</v>
      </c>
    </row>
    <row r="700" spans="1:6" x14ac:dyDescent="0.3">
      <c r="A700" t="s">
        <v>623</v>
      </c>
      <c r="B700" s="1" t="s">
        <v>2070</v>
      </c>
      <c r="D700" t="s">
        <v>1354</v>
      </c>
      <c r="E700" t="s">
        <v>2092</v>
      </c>
      <c r="F700" t="s">
        <v>2131</v>
      </c>
    </row>
    <row r="701" spans="1:6" x14ac:dyDescent="0.3">
      <c r="A701" t="s">
        <v>651</v>
      </c>
      <c r="B701" s="1" t="s">
        <v>2070</v>
      </c>
      <c r="D701" t="s">
        <v>1006</v>
      </c>
      <c r="E701" t="s">
        <v>2088</v>
      </c>
      <c r="F701" t="s">
        <v>2131</v>
      </c>
    </row>
    <row r="702" spans="1:6" x14ac:dyDescent="0.3">
      <c r="A702" t="s">
        <v>1215</v>
      </c>
      <c r="B702" s="1" t="s">
        <v>2071</v>
      </c>
      <c r="D702" t="s">
        <v>2044</v>
      </c>
      <c r="E702" t="s">
        <v>2096</v>
      </c>
      <c r="F702" t="s">
        <v>2131</v>
      </c>
    </row>
    <row r="703" spans="1:6" x14ac:dyDescent="0.3">
      <c r="A703" t="s">
        <v>1783</v>
      </c>
      <c r="B703" s="1" t="s">
        <v>2070</v>
      </c>
      <c r="D703" t="s">
        <v>1113</v>
      </c>
      <c r="E703" t="s">
        <v>2084</v>
      </c>
      <c r="F703" t="s">
        <v>2131</v>
      </c>
    </row>
    <row r="704" spans="1:6" x14ac:dyDescent="0.3">
      <c r="A704" t="s">
        <v>1976</v>
      </c>
      <c r="B704" s="1" t="s">
        <v>2072</v>
      </c>
      <c r="D704" t="s">
        <v>1899</v>
      </c>
      <c r="E704" t="s">
        <v>2099</v>
      </c>
      <c r="F704" t="s">
        <v>2131</v>
      </c>
    </row>
    <row r="705" spans="1:6" x14ac:dyDescent="0.3">
      <c r="A705" t="s">
        <v>1158</v>
      </c>
      <c r="B705" s="1" t="s">
        <v>2072</v>
      </c>
      <c r="D705" t="s">
        <v>1805</v>
      </c>
      <c r="E705" t="s">
        <v>2101</v>
      </c>
      <c r="F705" t="s">
        <v>2131</v>
      </c>
    </row>
    <row r="706" spans="1:6" x14ac:dyDescent="0.3">
      <c r="A706" t="s">
        <v>795</v>
      </c>
      <c r="B706" s="1" t="s">
        <v>2070</v>
      </c>
      <c r="D706" t="s">
        <v>1615</v>
      </c>
      <c r="E706" t="s">
        <v>2098</v>
      </c>
      <c r="F706" t="s">
        <v>2131</v>
      </c>
    </row>
    <row r="707" spans="1:6" x14ac:dyDescent="0.3">
      <c r="A707" t="s">
        <v>958</v>
      </c>
      <c r="B707" s="1" t="s">
        <v>2070</v>
      </c>
      <c r="D707" t="s">
        <v>177</v>
      </c>
      <c r="E707" t="s">
        <v>2074</v>
      </c>
      <c r="F707" t="s">
        <v>2131</v>
      </c>
    </row>
    <row r="708" spans="1:6" x14ac:dyDescent="0.3">
      <c r="A708" t="s">
        <v>1076</v>
      </c>
      <c r="B708" s="1" t="s">
        <v>2071</v>
      </c>
      <c r="D708" t="s">
        <v>1849</v>
      </c>
      <c r="E708" t="s">
        <v>2082</v>
      </c>
      <c r="F708" t="s">
        <v>2131</v>
      </c>
    </row>
    <row r="709" spans="1:6" x14ac:dyDescent="0.3">
      <c r="A709" t="s">
        <v>378</v>
      </c>
      <c r="B709" s="1" t="s">
        <v>2072</v>
      </c>
      <c r="D709" t="s">
        <v>340</v>
      </c>
      <c r="E709" t="s">
        <v>2114</v>
      </c>
      <c r="F709" t="s">
        <v>2131</v>
      </c>
    </row>
    <row r="710" spans="1:6" x14ac:dyDescent="0.3">
      <c r="A710" t="s">
        <v>1948</v>
      </c>
      <c r="B710" s="1" t="s">
        <v>2072</v>
      </c>
      <c r="D710" t="s">
        <v>1349</v>
      </c>
      <c r="E710" t="s">
        <v>2080</v>
      </c>
      <c r="F710" t="s">
        <v>2131</v>
      </c>
    </row>
    <row r="711" spans="1:6" x14ac:dyDescent="0.3">
      <c r="A711" t="s">
        <v>1966</v>
      </c>
      <c r="B711" s="1" t="s">
        <v>2070</v>
      </c>
      <c r="D711" t="s">
        <v>941</v>
      </c>
      <c r="E711" t="s">
        <v>2091</v>
      </c>
      <c r="F711" t="s">
        <v>2131</v>
      </c>
    </row>
    <row r="712" spans="1:6" x14ac:dyDescent="0.3">
      <c r="A712" t="s">
        <v>1709</v>
      </c>
      <c r="B712" s="1" t="s">
        <v>2070</v>
      </c>
      <c r="D712" t="s">
        <v>287</v>
      </c>
      <c r="E712" t="s">
        <v>2104</v>
      </c>
      <c r="F712" t="s">
        <v>2131</v>
      </c>
    </row>
    <row r="713" spans="1:6" x14ac:dyDescent="0.3">
      <c r="A713" t="s">
        <v>931</v>
      </c>
      <c r="B713" s="1" t="s">
        <v>2072</v>
      </c>
      <c r="D713" t="s">
        <v>500</v>
      </c>
      <c r="E713" t="s">
        <v>2085</v>
      </c>
      <c r="F713" t="s">
        <v>2131</v>
      </c>
    </row>
    <row r="714" spans="1:6" x14ac:dyDescent="0.3">
      <c r="A714" t="s">
        <v>1648</v>
      </c>
      <c r="B714" s="1" t="s">
        <v>2072</v>
      </c>
      <c r="D714" t="s">
        <v>876</v>
      </c>
      <c r="E714" t="s">
        <v>2074</v>
      </c>
      <c r="F714" t="s">
        <v>2131</v>
      </c>
    </row>
    <row r="715" spans="1:6" x14ac:dyDescent="0.3">
      <c r="A715" t="s">
        <v>1696</v>
      </c>
      <c r="B715" s="1" t="s">
        <v>2070</v>
      </c>
      <c r="D715" t="s">
        <v>1010</v>
      </c>
      <c r="E715" t="s">
        <v>2103</v>
      </c>
      <c r="F715" t="s">
        <v>2131</v>
      </c>
    </row>
    <row r="716" spans="1:6" x14ac:dyDescent="0.3">
      <c r="A716" t="s">
        <v>446</v>
      </c>
      <c r="B716" s="1" t="s">
        <v>2070</v>
      </c>
      <c r="D716" t="s">
        <v>1331</v>
      </c>
      <c r="E716" t="s">
        <v>2082</v>
      </c>
      <c r="F716" t="s">
        <v>2131</v>
      </c>
    </row>
    <row r="717" spans="1:6" x14ac:dyDescent="0.3">
      <c r="A717" t="s">
        <v>993</v>
      </c>
      <c r="B717" s="1" t="s">
        <v>2070</v>
      </c>
      <c r="D717" t="s">
        <v>895</v>
      </c>
      <c r="E717" t="s">
        <v>2114</v>
      </c>
      <c r="F717" t="s">
        <v>2131</v>
      </c>
    </row>
    <row r="718" spans="1:6" x14ac:dyDescent="0.3">
      <c r="A718" t="s">
        <v>1157</v>
      </c>
      <c r="B718" s="1" t="s">
        <v>2071</v>
      </c>
      <c r="D718" t="s">
        <v>1883</v>
      </c>
      <c r="E718" t="s">
        <v>2093</v>
      </c>
      <c r="F718" t="s">
        <v>2131</v>
      </c>
    </row>
    <row r="719" spans="1:6" x14ac:dyDescent="0.3">
      <c r="A719" t="s">
        <v>1748</v>
      </c>
      <c r="B719" s="1" t="s">
        <v>2070</v>
      </c>
      <c r="D719" t="s">
        <v>1468</v>
      </c>
      <c r="E719" t="s">
        <v>2108</v>
      </c>
      <c r="F719" t="s">
        <v>2131</v>
      </c>
    </row>
    <row r="720" spans="1:6" x14ac:dyDescent="0.3">
      <c r="A720" t="s">
        <v>978</v>
      </c>
      <c r="B720" s="1" t="s">
        <v>2072</v>
      </c>
      <c r="D720" t="s">
        <v>508</v>
      </c>
      <c r="E720" t="s">
        <v>2100</v>
      </c>
      <c r="F720" t="s">
        <v>2131</v>
      </c>
    </row>
    <row r="721" spans="1:6" x14ac:dyDescent="0.3">
      <c r="A721" t="s">
        <v>415</v>
      </c>
      <c r="B721" s="1" t="s">
        <v>2072</v>
      </c>
      <c r="D721" t="s">
        <v>1213</v>
      </c>
      <c r="E721" t="s">
        <v>2105</v>
      </c>
      <c r="F721" t="s">
        <v>2131</v>
      </c>
    </row>
    <row r="722" spans="1:6" x14ac:dyDescent="0.3">
      <c r="A722" t="s">
        <v>299</v>
      </c>
      <c r="B722" s="1" t="s">
        <v>2071</v>
      </c>
      <c r="D722" t="s">
        <v>1866</v>
      </c>
      <c r="E722" t="s">
        <v>2076</v>
      </c>
      <c r="F722" t="s">
        <v>2131</v>
      </c>
    </row>
    <row r="723" spans="1:6" x14ac:dyDescent="0.3">
      <c r="A723" t="s">
        <v>492</v>
      </c>
      <c r="B723" s="1" t="s">
        <v>2072</v>
      </c>
      <c r="D723" t="s">
        <v>229</v>
      </c>
      <c r="E723" t="s">
        <v>2103</v>
      </c>
      <c r="F723" t="s">
        <v>2131</v>
      </c>
    </row>
    <row r="724" spans="1:6" x14ac:dyDescent="0.3">
      <c r="A724" t="s">
        <v>2056</v>
      </c>
      <c r="B724" s="1" t="s">
        <v>2070</v>
      </c>
      <c r="D724" t="s">
        <v>763</v>
      </c>
      <c r="E724" t="s">
        <v>2080</v>
      </c>
      <c r="F724" t="s">
        <v>2131</v>
      </c>
    </row>
    <row r="725" spans="1:6" x14ac:dyDescent="0.3">
      <c r="A725" t="s">
        <v>805</v>
      </c>
      <c r="B725" s="1" t="s">
        <v>2070</v>
      </c>
      <c r="D725" t="s">
        <v>1405</v>
      </c>
      <c r="E725" t="s">
        <v>2095</v>
      </c>
      <c r="F725" t="s">
        <v>2131</v>
      </c>
    </row>
    <row r="726" spans="1:6" x14ac:dyDescent="0.3">
      <c r="A726" t="s">
        <v>1902</v>
      </c>
      <c r="B726" s="1" t="s">
        <v>2070</v>
      </c>
      <c r="D726" t="s">
        <v>1394</v>
      </c>
      <c r="E726" t="s">
        <v>2086</v>
      </c>
      <c r="F726" t="s">
        <v>2131</v>
      </c>
    </row>
    <row r="727" spans="1:6" x14ac:dyDescent="0.3">
      <c r="A727" t="s">
        <v>1422</v>
      </c>
      <c r="B727" s="1" t="s">
        <v>2071</v>
      </c>
      <c r="D727" t="s">
        <v>1828</v>
      </c>
      <c r="E727" t="s">
        <v>2108</v>
      </c>
      <c r="F727" t="s">
        <v>2131</v>
      </c>
    </row>
    <row r="728" spans="1:6" x14ac:dyDescent="0.3">
      <c r="A728" t="s">
        <v>243</v>
      </c>
      <c r="B728" s="1" t="s">
        <v>2072</v>
      </c>
      <c r="D728" t="s">
        <v>1361</v>
      </c>
      <c r="E728" t="s">
        <v>2079</v>
      </c>
      <c r="F728" t="s">
        <v>2131</v>
      </c>
    </row>
    <row r="729" spans="1:6" x14ac:dyDescent="0.3">
      <c r="A729" t="s">
        <v>155</v>
      </c>
      <c r="B729" s="1" t="s">
        <v>2072</v>
      </c>
      <c r="D729" t="s">
        <v>1633</v>
      </c>
      <c r="E729" t="s">
        <v>2113</v>
      </c>
      <c r="F729" t="s">
        <v>2131</v>
      </c>
    </row>
    <row r="730" spans="1:6" x14ac:dyDescent="0.3">
      <c r="A730" t="s">
        <v>557</v>
      </c>
      <c r="B730" s="1" t="s">
        <v>2072</v>
      </c>
      <c r="D730" t="s">
        <v>1129</v>
      </c>
      <c r="E730" t="s">
        <v>2099</v>
      </c>
      <c r="F730" t="s">
        <v>2131</v>
      </c>
    </row>
    <row r="731" spans="1:6" x14ac:dyDescent="0.3">
      <c r="A731" t="s">
        <v>1789</v>
      </c>
      <c r="B731" s="1" t="s">
        <v>2070</v>
      </c>
      <c r="D731" t="s">
        <v>1071</v>
      </c>
      <c r="E731" t="s">
        <v>2081</v>
      </c>
      <c r="F731" t="s">
        <v>2131</v>
      </c>
    </row>
    <row r="732" spans="1:6" x14ac:dyDescent="0.3">
      <c r="A732" t="s">
        <v>910</v>
      </c>
      <c r="B732" s="1" t="s">
        <v>2072</v>
      </c>
      <c r="D732" t="s">
        <v>40</v>
      </c>
      <c r="E732" t="s">
        <v>2085</v>
      </c>
      <c r="F732" t="s">
        <v>2131</v>
      </c>
    </row>
    <row r="733" spans="1:6" x14ac:dyDescent="0.3">
      <c r="A733" t="s">
        <v>219</v>
      </c>
      <c r="B733" s="1" t="s">
        <v>2072</v>
      </c>
      <c r="D733" t="s">
        <v>1610</v>
      </c>
      <c r="E733" t="s">
        <v>2086</v>
      </c>
      <c r="F733" t="s">
        <v>2131</v>
      </c>
    </row>
    <row r="734" spans="1:6" x14ac:dyDescent="0.3">
      <c r="A734" t="s">
        <v>1774</v>
      </c>
      <c r="B734" s="1" t="s">
        <v>2070</v>
      </c>
      <c r="D734" t="s">
        <v>188</v>
      </c>
      <c r="E734" t="s">
        <v>2106</v>
      </c>
      <c r="F734" t="s">
        <v>2131</v>
      </c>
    </row>
    <row r="735" spans="1:6" x14ac:dyDescent="0.3">
      <c r="A735" t="s">
        <v>1670</v>
      </c>
      <c r="B735" s="1" t="s">
        <v>2072</v>
      </c>
      <c r="D735" t="s">
        <v>657</v>
      </c>
      <c r="E735" t="s">
        <v>2091</v>
      </c>
      <c r="F735" t="s">
        <v>2131</v>
      </c>
    </row>
    <row r="736" spans="1:6" x14ac:dyDescent="0.3">
      <c r="A736" t="s">
        <v>1621</v>
      </c>
      <c r="B736" s="1" t="s">
        <v>2072</v>
      </c>
      <c r="D736" t="s">
        <v>35</v>
      </c>
      <c r="E736" t="s">
        <v>2112</v>
      </c>
      <c r="F736" t="s">
        <v>2131</v>
      </c>
    </row>
    <row r="737" spans="1:6" x14ac:dyDescent="0.3">
      <c r="A737" t="s">
        <v>1106</v>
      </c>
      <c r="B737" s="1" t="s">
        <v>2070</v>
      </c>
      <c r="D737" t="s">
        <v>174</v>
      </c>
      <c r="E737" t="s">
        <v>2081</v>
      </c>
      <c r="F737" t="s">
        <v>2131</v>
      </c>
    </row>
    <row r="738" spans="1:6" x14ac:dyDescent="0.3">
      <c r="A738" t="s">
        <v>1671</v>
      </c>
      <c r="B738" s="1" t="s">
        <v>2072</v>
      </c>
      <c r="D738" t="s">
        <v>1029</v>
      </c>
      <c r="E738" t="s">
        <v>2085</v>
      </c>
      <c r="F738" t="s">
        <v>2131</v>
      </c>
    </row>
    <row r="739" spans="1:6" x14ac:dyDescent="0.3">
      <c r="A739" t="s">
        <v>902</v>
      </c>
      <c r="B739" s="1" t="s">
        <v>2072</v>
      </c>
      <c r="D739" t="s">
        <v>236</v>
      </c>
      <c r="E739" t="s">
        <v>2111</v>
      </c>
      <c r="F739" t="s">
        <v>2131</v>
      </c>
    </row>
    <row r="740" spans="1:6" x14ac:dyDescent="0.3">
      <c r="A740" t="s">
        <v>823</v>
      </c>
      <c r="B740" s="1" t="s">
        <v>2070</v>
      </c>
      <c r="D740" t="s">
        <v>1656</v>
      </c>
      <c r="E740" t="s">
        <v>2075</v>
      </c>
      <c r="F740" t="s">
        <v>2131</v>
      </c>
    </row>
    <row r="741" spans="1:6" x14ac:dyDescent="0.3">
      <c r="A741" t="s">
        <v>762</v>
      </c>
      <c r="B741" s="1" t="s">
        <v>2070</v>
      </c>
      <c r="D741" t="s">
        <v>1690</v>
      </c>
      <c r="E741" t="s">
        <v>2110</v>
      </c>
      <c r="F741" t="s">
        <v>2131</v>
      </c>
    </row>
    <row r="742" spans="1:6" x14ac:dyDescent="0.3">
      <c r="A742" t="s">
        <v>1444</v>
      </c>
      <c r="B742" s="1" t="s">
        <v>2072</v>
      </c>
      <c r="D742" t="s">
        <v>393</v>
      </c>
      <c r="E742" t="s">
        <v>2097</v>
      </c>
      <c r="F742" t="s">
        <v>2131</v>
      </c>
    </row>
    <row r="743" spans="1:6" x14ac:dyDescent="0.3">
      <c r="A743" t="s">
        <v>1807</v>
      </c>
      <c r="B743" s="1" t="s">
        <v>2072</v>
      </c>
      <c r="D743" t="s">
        <v>1995</v>
      </c>
      <c r="E743" t="s">
        <v>2112</v>
      </c>
      <c r="F743" t="s">
        <v>2131</v>
      </c>
    </row>
    <row r="744" spans="1:6" x14ac:dyDescent="0.3">
      <c r="A744" t="s">
        <v>1388</v>
      </c>
      <c r="B744" s="1" t="s">
        <v>2070</v>
      </c>
      <c r="D744" t="s">
        <v>247</v>
      </c>
      <c r="E744" t="s">
        <v>2104</v>
      </c>
      <c r="F744" t="s">
        <v>2131</v>
      </c>
    </row>
    <row r="745" spans="1:6" x14ac:dyDescent="0.3">
      <c r="A745" t="s">
        <v>1092</v>
      </c>
      <c r="B745" s="1" t="s">
        <v>2072</v>
      </c>
      <c r="D745" t="s">
        <v>1057</v>
      </c>
      <c r="E745" t="s">
        <v>2112</v>
      </c>
      <c r="F745" t="s">
        <v>2131</v>
      </c>
    </row>
    <row r="746" spans="1:6" x14ac:dyDescent="0.3">
      <c r="A746" t="s">
        <v>122</v>
      </c>
      <c r="B746" s="1" t="s">
        <v>2069</v>
      </c>
      <c r="D746" t="s">
        <v>1724</v>
      </c>
      <c r="E746" t="s">
        <v>2108</v>
      </c>
      <c r="F746" t="s">
        <v>2131</v>
      </c>
    </row>
    <row r="747" spans="1:6" x14ac:dyDescent="0.3">
      <c r="A747" t="s">
        <v>597</v>
      </c>
      <c r="B747" s="1" t="s">
        <v>2072</v>
      </c>
      <c r="D747" t="s">
        <v>523</v>
      </c>
      <c r="E747" t="s">
        <v>2087</v>
      </c>
      <c r="F747" t="s">
        <v>2131</v>
      </c>
    </row>
    <row r="748" spans="1:6" x14ac:dyDescent="0.3">
      <c r="A748" t="s">
        <v>224</v>
      </c>
      <c r="B748" s="1" t="s">
        <v>2072</v>
      </c>
      <c r="D748" t="s">
        <v>610</v>
      </c>
      <c r="E748" t="s">
        <v>2100</v>
      </c>
      <c r="F748" t="s">
        <v>2131</v>
      </c>
    </row>
    <row r="749" spans="1:6" x14ac:dyDescent="0.3">
      <c r="A749" t="s">
        <v>1386</v>
      </c>
      <c r="B749" s="1" t="s">
        <v>2071</v>
      </c>
      <c r="D749" t="s">
        <v>560</v>
      </c>
      <c r="E749" t="s">
        <v>2102</v>
      </c>
      <c r="F749" t="s">
        <v>2131</v>
      </c>
    </row>
    <row r="750" spans="1:6" x14ac:dyDescent="0.3">
      <c r="A750" t="s">
        <v>1061</v>
      </c>
      <c r="B750" s="1" t="s">
        <v>2071</v>
      </c>
      <c r="D750" t="s">
        <v>1243</v>
      </c>
      <c r="E750" t="s">
        <v>2114</v>
      </c>
      <c r="F750" t="s">
        <v>2131</v>
      </c>
    </row>
    <row r="751" spans="1:6" x14ac:dyDescent="0.3">
      <c r="A751" t="s">
        <v>1150</v>
      </c>
      <c r="B751" s="1" t="s">
        <v>2070</v>
      </c>
      <c r="D751" t="s">
        <v>1781</v>
      </c>
      <c r="E751" t="s">
        <v>2091</v>
      </c>
      <c r="F751" t="s">
        <v>2131</v>
      </c>
    </row>
    <row r="752" spans="1:6" x14ac:dyDescent="0.3">
      <c r="A752" t="s">
        <v>216</v>
      </c>
      <c r="B752" s="1" t="s">
        <v>2071</v>
      </c>
      <c r="D752" t="s">
        <v>1868</v>
      </c>
      <c r="E752" t="s">
        <v>2079</v>
      </c>
      <c r="F752" t="s">
        <v>2131</v>
      </c>
    </row>
    <row r="753" spans="1:6" x14ac:dyDescent="0.3">
      <c r="A753" t="s">
        <v>1013</v>
      </c>
      <c r="B753" s="1" t="s">
        <v>2070</v>
      </c>
      <c r="D753" t="s">
        <v>708</v>
      </c>
      <c r="E753" t="s">
        <v>2107</v>
      </c>
      <c r="F753" t="s">
        <v>2131</v>
      </c>
    </row>
    <row r="754" spans="1:6" x14ac:dyDescent="0.3">
      <c r="A754" t="s">
        <v>533</v>
      </c>
      <c r="B754" s="1" t="s">
        <v>2072</v>
      </c>
      <c r="D754" t="s">
        <v>1614</v>
      </c>
      <c r="E754" t="s">
        <v>2086</v>
      </c>
      <c r="F754" t="s">
        <v>2131</v>
      </c>
    </row>
    <row r="755" spans="1:6" x14ac:dyDescent="0.3">
      <c r="A755" t="s">
        <v>753</v>
      </c>
      <c r="B755" s="1" t="s">
        <v>2072</v>
      </c>
      <c r="D755" t="s">
        <v>1285</v>
      </c>
      <c r="E755" t="s">
        <v>2079</v>
      </c>
      <c r="F755" t="s">
        <v>2131</v>
      </c>
    </row>
    <row r="756" spans="1:6" x14ac:dyDescent="0.3">
      <c r="A756" t="s">
        <v>880</v>
      </c>
      <c r="B756" s="1" t="s">
        <v>2072</v>
      </c>
      <c r="D756" t="s">
        <v>1903</v>
      </c>
      <c r="E756" t="s">
        <v>2092</v>
      </c>
      <c r="F756" t="s">
        <v>2131</v>
      </c>
    </row>
    <row r="757" spans="1:6" x14ac:dyDescent="0.3">
      <c r="A757" t="s">
        <v>442</v>
      </c>
      <c r="B757" s="1" t="s">
        <v>2072</v>
      </c>
      <c r="D757" t="s">
        <v>1999</v>
      </c>
      <c r="E757" t="s">
        <v>2089</v>
      </c>
      <c r="F757" t="s">
        <v>2131</v>
      </c>
    </row>
    <row r="758" spans="1:6" x14ac:dyDescent="0.3">
      <c r="A758" t="s">
        <v>2058</v>
      </c>
      <c r="B758" s="1" t="s">
        <v>2072</v>
      </c>
      <c r="D758" t="s">
        <v>1390</v>
      </c>
      <c r="E758" t="s">
        <v>2102</v>
      </c>
      <c r="F758" t="s">
        <v>2131</v>
      </c>
    </row>
    <row r="759" spans="1:6" x14ac:dyDescent="0.3">
      <c r="A759" t="s">
        <v>1005</v>
      </c>
      <c r="B759" s="1" t="s">
        <v>2070</v>
      </c>
      <c r="D759" t="s">
        <v>167</v>
      </c>
      <c r="E759" t="s">
        <v>2075</v>
      </c>
      <c r="F759" t="s">
        <v>2131</v>
      </c>
    </row>
    <row r="760" spans="1:6" x14ac:dyDescent="0.3">
      <c r="A760" t="s">
        <v>990</v>
      </c>
      <c r="B760" s="1" t="s">
        <v>2072</v>
      </c>
      <c r="D760" t="s">
        <v>1204</v>
      </c>
      <c r="E760" t="s">
        <v>2078</v>
      </c>
      <c r="F760" t="s">
        <v>2131</v>
      </c>
    </row>
    <row r="761" spans="1:6" x14ac:dyDescent="0.3">
      <c r="A761" t="s">
        <v>1316</v>
      </c>
      <c r="B761" s="1" t="s">
        <v>2072</v>
      </c>
      <c r="D761" t="s">
        <v>1998</v>
      </c>
      <c r="E761" t="s">
        <v>2084</v>
      </c>
      <c r="F761" t="s">
        <v>2131</v>
      </c>
    </row>
    <row r="762" spans="1:6" x14ac:dyDescent="0.3">
      <c r="A762" t="s">
        <v>169</v>
      </c>
      <c r="B762" s="1" t="s">
        <v>2069</v>
      </c>
      <c r="D762" t="s">
        <v>1723</v>
      </c>
      <c r="E762" t="s">
        <v>2092</v>
      </c>
      <c r="F762" t="s">
        <v>2131</v>
      </c>
    </row>
    <row r="763" spans="1:6" x14ac:dyDescent="0.3">
      <c r="A763" t="s">
        <v>824</v>
      </c>
      <c r="B763" s="1" t="s">
        <v>2072</v>
      </c>
      <c r="D763" t="s">
        <v>1037</v>
      </c>
      <c r="E763" t="s">
        <v>2092</v>
      </c>
      <c r="F763" t="s">
        <v>2131</v>
      </c>
    </row>
    <row r="764" spans="1:6" x14ac:dyDescent="0.3">
      <c r="A764" t="s">
        <v>1673</v>
      </c>
      <c r="B764" s="1" t="s">
        <v>2072</v>
      </c>
      <c r="D764" t="s">
        <v>1051</v>
      </c>
      <c r="E764" t="s">
        <v>2084</v>
      </c>
      <c r="F764" t="s">
        <v>2131</v>
      </c>
    </row>
    <row r="765" spans="1:6" x14ac:dyDescent="0.3">
      <c r="A765" t="s">
        <v>843</v>
      </c>
      <c r="B765" s="1" t="s">
        <v>2070</v>
      </c>
      <c r="D765" t="s">
        <v>703</v>
      </c>
      <c r="E765" t="s">
        <v>2093</v>
      </c>
      <c r="F765" t="s">
        <v>2131</v>
      </c>
    </row>
    <row r="766" spans="1:6" x14ac:dyDescent="0.3">
      <c r="A766" t="s">
        <v>105</v>
      </c>
      <c r="B766" s="1" t="s">
        <v>2070</v>
      </c>
      <c r="D766" t="s">
        <v>1297</v>
      </c>
      <c r="E766" t="s">
        <v>2077</v>
      </c>
      <c r="F766" t="s">
        <v>2131</v>
      </c>
    </row>
    <row r="767" spans="1:6" x14ac:dyDescent="0.3">
      <c r="A767" t="s">
        <v>203</v>
      </c>
      <c r="B767" s="1" t="s">
        <v>2072</v>
      </c>
      <c r="D767" t="s">
        <v>637</v>
      </c>
      <c r="E767" t="s">
        <v>2088</v>
      </c>
      <c r="F767" t="s">
        <v>2131</v>
      </c>
    </row>
    <row r="768" spans="1:6" x14ac:dyDescent="0.3">
      <c r="A768" t="s">
        <v>1802</v>
      </c>
      <c r="B768" s="1" t="s">
        <v>2072</v>
      </c>
      <c r="D768" t="s">
        <v>1114</v>
      </c>
      <c r="E768" t="s">
        <v>2083</v>
      </c>
      <c r="F768" t="s">
        <v>2131</v>
      </c>
    </row>
    <row r="769" spans="1:6" x14ac:dyDescent="0.3">
      <c r="A769" t="s">
        <v>1516</v>
      </c>
      <c r="B769" s="1" t="s">
        <v>2070</v>
      </c>
      <c r="D769" t="s">
        <v>952</v>
      </c>
      <c r="E769" t="s">
        <v>2080</v>
      </c>
      <c r="F769" t="s">
        <v>2131</v>
      </c>
    </row>
    <row r="770" spans="1:6" x14ac:dyDescent="0.3">
      <c r="A770" t="s">
        <v>627</v>
      </c>
      <c r="B770" s="1" t="s">
        <v>2070</v>
      </c>
      <c r="D770" t="s">
        <v>633</v>
      </c>
      <c r="E770" t="s">
        <v>2097</v>
      </c>
      <c r="F770" t="s">
        <v>2131</v>
      </c>
    </row>
    <row r="771" spans="1:6" x14ac:dyDescent="0.3">
      <c r="A771" t="s">
        <v>809</v>
      </c>
      <c r="B771" s="1" t="s">
        <v>2072</v>
      </c>
      <c r="D771" t="s">
        <v>745</v>
      </c>
      <c r="E771" t="s">
        <v>2103</v>
      </c>
      <c r="F771" t="s">
        <v>2131</v>
      </c>
    </row>
    <row r="772" spans="1:6" x14ac:dyDescent="0.3">
      <c r="A772" t="s">
        <v>1093</v>
      </c>
      <c r="B772" s="1" t="s">
        <v>2072</v>
      </c>
      <c r="D772" t="s">
        <v>76</v>
      </c>
      <c r="E772" t="s">
        <v>2092</v>
      </c>
      <c r="F772" t="s">
        <v>2131</v>
      </c>
    </row>
    <row r="773" spans="1:6" x14ac:dyDescent="0.3">
      <c r="A773" t="s">
        <v>1019</v>
      </c>
      <c r="B773" s="1" t="s">
        <v>2070</v>
      </c>
      <c r="D773" t="s">
        <v>997</v>
      </c>
      <c r="E773" t="s">
        <v>2077</v>
      </c>
      <c r="F773" t="s">
        <v>2131</v>
      </c>
    </row>
    <row r="774" spans="1:6" x14ac:dyDescent="0.3">
      <c r="A774" t="s">
        <v>1695</v>
      </c>
      <c r="B774" s="1" t="s">
        <v>2070</v>
      </c>
      <c r="D774" t="s">
        <v>1911</v>
      </c>
      <c r="E774" t="s">
        <v>2095</v>
      </c>
      <c r="F774" t="s">
        <v>2131</v>
      </c>
    </row>
    <row r="775" spans="1:6" x14ac:dyDescent="0.3">
      <c r="A775" t="s">
        <v>752</v>
      </c>
      <c r="B775" s="1" t="s">
        <v>2072</v>
      </c>
      <c r="D775" t="s">
        <v>1771</v>
      </c>
      <c r="E775" t="s">
        <v>2090</v>
      </c>
      <c r="F775" t="s">
        <v>2131</v>
      </c>
    </row>
    <row r="776" spans="1:6" x14ac:dyDescent="0.3">
      <c r="A776" t="s">
        <v>1414</v>
      </c>
      <c r="B776" s="1" t="s">
        <v>2070</v>
      </c>
      <c r="D776" t="s">
        <v>1168</v>
      </c>
      <c r="E776" t="s">
        <v>2108</v>
      </c>
      <c r="F776" t="s">
        <v>2131</v>
      </c>
    </row>
    <row r="777" spans="1:6" x14ac:dyDescent="0.3">
      <c r="A777" t="s">
        <v>616</v>
      </c>
      <c r="B777" s="1" t="s">
        <v>2070</v>
      </c>
      <c r="D777" t="s">
        <v>659</v>
      </c>
      <c r="E777" t="s">
        <v>2102</v>
      </c>
      <c r="F777" t="s">
        <v>2131</v>
      </c>
    </row>
    <row r="778" spans="1:6" x14ac:dyDescent="0.3">
      <c r="A778" t="s">
        <v>98</v>
      </c>
      <c r="B778" s="1" t="s">
        <v>2072</v>
      </c>
      <c r="D778" t="s">
        <v>416</v>
      </c>
      <c r="E778" t="s">
        <v>2087</v>
      </c>
      <c r="F778" t="s">
        <v>2131</v>
      </c>
    </row>
    <row r="779" spans="1:6" x14ac:dyDescent="0.3">
      <c r="A779" t="s">
        <v>1097</v>
      </c>
      <c r="B779" s="1" t="s">
        <v>2070</v>
      </c>
      <c r="D779" t="s">
        <v>1478</v>
      </c>
      <c r="E779" t="s">
        <v>2075</v>
      </c>
      <c r="F779" t="s">
        <v>2131</v>
      </c>
    </row>
    <row r="780" spans="1:6" x14ac:dyDescent="0.3">
      <c r="A780" t="s">
        <v>351</v>
      </c>
      <c r="B780" s="1" t="s">
        <v>2070</v>
      </c>
      <c r="D780" t="s">
        <v>542</v>
      </c>
      <c r="E780" t="s">
        <v>2086</v>
      </c>
      <c r="F780" t="s">
        <v>2131</v>
      </c>
    </row>
    <row r="781" spans="1:6" x14ac:dyDescent="0.3">
      <c r="A781" t="s">
        <v>982</v>
      </c>
      <c r="B781" s="1" t="s">
        <v>2072</v>
      </c>
      <c r="D781" t="s">
        <v>59</v>
      </c>
      <c r="E781" t="s">
        <v>2091</v>
      </c>
      <c r="F781" t="s">
        <v>2131</v>
      </c>
    </row>
    <row r="782" spans="1:6" x14ac:dyDescent="0.3">
      <c r="A782" t="s">
        <v>1500</v>
      </c>
      <c r="B782" s="1" t="s">
        <v>2070</v>
      </c>
      <c r="D782" t="s">
        <v>1958</v>
      </c>
      <c r="E782" t="s">
        <v>2095</v>
      </c>
      <c r="F782" t="s">
        <v>2131</v>
      </c>
    </row>
    <row r="783" spans="1:6" x14ac:dyDescent="0.3">
      <c r="A783" t="s">
        <v>325</v>
      </c>
      <c r="B783" s="1" t="s">
        <v>2071</v>
      </c>
      <c r="D783" t="s">
        <v>897</v>
      </c>
      <c r="E783" t="s">
        <v>2096</v>
      </c>
      <c r="F783" t="s">
        <v>2131</v>
      </c>
    </row>
    <row r="784" spans="1:6" x14ac:dyDescent="0.3">
      <c r="A784" t="s">
        <v>264</v>
      </c>
      <c r="B784" s="1" t="s">
        <v>2072</v>
      </c>
      <c r="D784" t="s">
        <v>418</v>
      </c>
      <c r="E784" t="s">
        <v>2096</v>
      </c>
      <c r="F784" t="s">
        <v>2131</v>
      </c>
    </row>
    <row r="785" spans="1:6" x14ac:dyDescent="0.3">
      <c r="A785" t="s">
        <v>526</v>
      </c>
      <c r="B785" s="1" t="s">
        <v>2070</v>
      </c>
      <c r="D785" t="s">
        <v>67</v>
      </c>
      <c r="E785" t="s">
        <v>2112</v>
      </c>
      <c r="F785" t="s">
        <v>2131</v>
      </c>
    </row>
    <row r="786" spans="1:6" x14ac:dyDescent="0.3">
      <c r="A786" t="s">
        <v>1649</v>
      </c>
      <c r="B786" s="1" t="s">
        <v>2072</v>
      </c>
      <c r="D786" t="s">
        <v>269</v>
      </c>
      <c r="E786" t="s">
        <v>2077</v>
      </c>
      <c r="F786" t="s">
        <v>2131</v>
      </c>
    </row>
    <row r="787" spans="1:6" x14ac:dyDescent="0.3">
      <c r="A787" t="s">
        <v>1912</v>
      </c>
      <c r="B787" s="1" t="s">
        <v>2070</v>
      </c>
      <c r="D787" t="s">
        <v>510</v>
      </c>
      <c r="E787" t="s">
        <v>2101</v>
      </c>
      <c r="F787" t="s">
        <v>2131</v>
      </c>
    </row>
    <row r="788" spans="1:6" x14ac:dyDescent="0.3">
      <c r="A788" t="s">
        <v>1492</v>
      </c>
      <c r="B788" s="1" t="s">
        <v>2071</v>
      </c>
      <c r="D788" t="s">
        <v>628</v>
      </c>
      <c r="E788" t="s">
        <v>2083</v>
      </c>
      <c r="F788" t="s">
        <v>2131</v>
      </c>
    </row>
    <row r="789" spans="1:6" x14ac:dyDescent="0.3">
      <c r="A789" t="s">
        <v>846</v>
      </c>
      <c r="B789" s="1" t="s">
        <v>2070</v>
      </c>
      <c r="D789" t="s">
        <v>1779</v>
      </c>
      <c r="E789" t="s">
        <v>2113</v>
      </c>
      <c r="F789" t="s">
        <v>2131</v>
      </c>
    </row>
    <row r="790" spans="1:6" x14ac:dyDescent="0.3">
      <c r="A790" t="s">
        <v>246</v>
      </c>
      <c r="B790" s="1" t="s">
        <v>2071</v>
      </c>
      <c r="D790" t="s">
        <v>414</v>
      </c>
      <c r="E790" t="s">
        <v>2084</v>
      </c>
      <c r="F790" t="s">
        <v>2131</v>
      </c>
    </row>
    <row r="791" spans="1:6" x14ac:dyDescent="0.3">
      <c r="A791" t="s">
        <v>315</v>
      </c>
      <c r="B791" s="1" t="s">
        <v>2072</v>
      </c>
      <c r="D791" t="s">
        <v>1753</v>
      </c>
      <c r="E791" t="s">
        <v>2112</v>
      </c>
      <c r="F791" t="s">
        <v>2131</v>
      </c>
    </row>
    <row r="792" spans="1:6" x14ac:dyDescent="0.3">
      <c r="A792" t="s">
        <v>462</v>
      </c>
      <c r="B792" s="1" t="s">
        <v>2072</v>
      </c>
      <c r="D792" t="s">
        <v>1024</v>
      </c>
      <c r="E792" t="s">
        <v>2088</v>
      </c>
      <c r="F792" t="s">
        <v>2131</v>
      </c>
    </row>
    <row r="793" spans="1:6" x14ac:dyDescent="0.3">
      <c r="A793" t="s">
        <v>1674</v>
      </c>
      <c r="B793" s="1" t="s">
        <v>2070</v>
      </c>
      <c r="D793" t="s">
        <v>652</v>
      </c>
      <c r="E793" t="s">
        <v>2076</v>
      </c>
      <c r="F793" t="s">
        <v>2131</v>
      </c>
    </row>
    <row r="794" spans="1:6" x14ac:dyDescent="0.3">
      <c r="A794" t="s">
        <v>1155</v>
      </c>
      <c r="B794" s="1" t="s">
        <v>2070</v>
      </c>
      <c r="D794" t="s">
        <v>197</v>
      </c>
      <c r="E794" t="s">
        <v>2096</v>
      </c>
      <c r="F794" t="s">
        <v>2131</v>
      </c>
    </row>
    <row r="795" spans="1:6" x14ac:dyDescent="0.3">
      <c r="A795" t="s">
        <v>2035</v>
      </c>
      <c r="B795" s="1" t="s">
        <v>2070</v>
      </c>
      <c r="D795" t="s">
        <v>110</v>
      </c>
      <c r="E795" t="s">
        <v>2111</v>
      </c>
      <c r="F795" t="s">
        <v>2131</v>
      </c>
    </row>
    <row r="796" spans="1:6" x14ac:dyDescent="0.3">
      <c r="A796" t="s">
        <v>1732</v>
      </c>
      <c r="B796" s="1" t="s">
        <v>2070</v>
      </c>
      <c r="D796" t="s">
        <v>866</v>
      </c>
      <c r="E796" t="s">
        <v>2081</v>
      </c>
      <c r="F796" t="s">
        <v>2131</v>
      </c>
    </row>
    <row r="797" spans="1:6" x14ac:dyDescent="0.3">
      <c r="A797" t="s">
        <v>1161</v>
      </c>
      <c r="B797" s="1" t="s">
        <v>2070</v>
      </c>
    </row>
    <row r="798" spans="1:6" x14ac:dyDescent="0.3">
      <c r="A798" t="s">
        <v>1816</v>
      </c>
      <c r="B798" s="1" t="s">
        <v>2070</v>
      </c>
    </row>
    <row r="799" spans="1:6" x14ac:dyDescent="0.3">
      <c r="A799" t="s">
        <v>1270</v>
      </c>
      <c r="B799" s="1" t="s">
        <v>2070</v>
      </c>
    </row>
    <row r="800" spans="1:6" x14ac:dyDescent="0.3">
      <c r="A800" t="s">
        <v>1855</v>
      </c>
      <c r="B800" s="1" t="s">
        <v>2072</v>
      </c>
    </row>
    <row r="801" spans="1:2" x14ac:dyDescent="0.3">
      <c r="A801" t="s">
        <v>1147</v>
      </c>
      <c r="B801" s="1" t="s">
        <v>2070</v>
      </c>
    </row>
    <row r="802" spans="1:2" x14ac:dyDescent="0.3">
      <c r="A802" t="s">
        <v>408</v>
      </c>
      <c r="B802" s="1" t="s">
        <v>2071</v>
      </c>
    </row>
    <row r="803" spans="1:2" x14ac:dyDescent="0.3">
      <c r="A803" t="s">
        <v>988</v>
      </c>
      <c r="B803" s="1" t="s">
        <v>2070</v>
      </c>
    </row>
    <row r="804" spans="1:2" x14ac:dyDescent="0.3">
      <c r="A804" t="s">
        <v>2015</v>
      </c>
      <c r="B804" s="1" t="s">
        <v>2070</v>
      </c>
    </row>
    <row r="805" spans="1:2" x14ac:dyDescent="0.3">
      <c r="A805" t="s">
        <v>37</v>
      </c>
      <c r="B805" s="1" t="s">
        <v>2070</v>
      </c>
    </row>
    <row r="806" spans="1:2" x14ac:dyDescent="0.3">
      <c r="A806" t="s">
        <v>1486</v>
      </c>
      <c r="B806" s="1" t="s">
        <v>2070</v>
      </c>
    </row>
    <row r="807" spans="1:2" x14ac:dyDescent="0.3">
      <c r="A807" t="s">
        <v>790</v>
      </c>
      <c r="B807" s="1" t="s">
        <v>2072</v>
      </c>
    </row>
    <row r="808" spans="1:2" x14ac:dyDescent="0.3">
      <c r="A808" t="s">
        <v>1793</v>
      </c>
      <c r="B808" s="1" t="s">
        <v>2071</v>
      </c>
    </row>
    <row r="809" spans="1:2" x14ac:dyDescent="0.3">
      <c r="A809" t="s">
        <v>303</v>
      </c>
      <c r="B809" s="1" t="s">
        <v>2071</v>
      </c>
    </row>
    <row r="810" spans="1:2" x14ac:dyDescent="0.3">
      <c r="A810" t="s">
        <v>324</v>
      </c>
      <c r="B810" s="1" t="s">
        <v>2072</v>
      </c>
    </row>
    <row r="811" spans="1:2" x14ac:dyDescent="0.3">
      <c r="A811" t="s">
        <v>1729</v>
      </c>
      <c r="B811" s="1" t="s">
        <v>2070</v>
      </c>
    </row>
    <row r="812" spans="1:2" x14ac:dyDescent="0.3">
      <c r="A812" t="s">
        <v>1718</v>
      </c>
      <c r="B812" s="1" t="s">
        <v>2070</v>
      </c>
    </row>
    <row r="813" spans="1:2" x14ac:dyDescent="0.3">
      <c r="A813" t="s">
        <v>430</v>
      </c>
      <c r="B813" s="1" t="s">
        <v>2070</v>
      </c>
    </row>
    <row r="814" spans="1:2" x14ac:dyDescent="0.3">
      <c r="A814" t="s">
        <v>444</v>
      </c>
      <c r="B814" s="1" t="s">
        <v>2070</v>
      </c>
    </row>
    <row r="815" spans="1:2" x14ac:dyDescent="0.3">
      <c r="A815" t="s">
        <v>1340</v>
      </c>
      <c r="B815" s="1" t="s">
        <v>2072</v>
      </c>
    </row>
    <row r="816" spans="1:2" x14ac:dyDescent="0.3">
      <c r="A816" t="s">
        <v>1665</v>
      </c>
      <c r="B816" s="1" t="s">
        <v>2070</v>
      </c>
    </row>
    <row r="817" spans="1:2" x14ac:dyDescent="0.3">
      <c r="A817" t="s">
        <v>969</v>
      </c>
      <c r="B817" s="1" t="s">
        <v>2071</v>
      </c>
    </row>
    <row r="818" spans="1:2" x14ac:dyDescent="0.3">
      <c r="A818" t="s">
        <v>352</v>
      </c>
      <c r="B818" s="1" t="s">
        <v>2072</v>
      </c>
    </row>
    <row r="819" spans="1:2" x14ac:dyDescent="0.3">
      <c r="A819" t="s">
        <v>1700</v>
      </c>
      <c r="B819" s="1" t="s">
        <v>2070</v>
      </c>
    </row>
    <row r="820" spans="1:2" x14ac:dyDescent="0.3">
      <c r="A820" t="s">
        <v>604</v>
      </c>
      <c r="B820" s="1" t="s">
        <v>2070</v>
      </c>
    </row>
    <row r="821" spans="1:2" x14ac:dyDescent="0.3">
      <c r="A821" t="s">
        <v>2005</v>
      </c>
      <c r="B821" s="1" t="s">
        <v>2070</v>
      </c>
    </row>
    <row r="822" spans="1:2" x14ac:dyDescent="0.3">
      <c r="A822" t="s">
        <v>17</v>
      </c>
      <c r="B822" s="1" t="s">
        <v>2070</v>
      </c>
    </row>
    <row r="823" spans="1:2" x14ac:dyDescent="0.3">
      <c r="A823" t="s">
        <v>228</v>
      </c>
      <c r="B823" s="1" t="s">
        <v>2072</v>
      </c>
    </row>
    <row r="824" spans="1:2" x14ac:dyDescent="0.3">
      <c r="A824" t="s">
        <v>494</v>
      </c>
      <c r="B824" s="1" t="s">
        <v>2072</v>
      </c>
    </row>
    <row r="825" spans="1:2" x14ac:dyDescent="0.3">
      <c r="A825" t="s">
        <v>571</v>
      </c>
      <c r="B825" s="1" t="s">
        <v>2072</v>
      </c>
    </row>
    <row r="826" spans="1:2" x14ac:dyDescent="0.3">
      <c r="A826" t="s">
        <v>1687</v>
      </c>
      <c r="B826" s="1" t="s">
        <v>2071</v>
      </c>
    </row>
    <row r="827" spans="1:2" x14ac:dyDescent="0.3">
      <c r="A827" t="s">
        <v>1689</v>
      </c>
      <c r="B827" s="1" t="s">
        <v>2070</v>
      </c>
    </row>
    <row r="828" spans="1:2" x14ac:dyDescent="0.3">
      <c r="A828" t="s">
        <v>953</v>
      </c>
      <c r="B828" s="1" t="s">
        <v>2072</v>
      </c>
    </row>
    <row r="829" spans="1:2" x14ac:dyDescent="0.3">
      <c r="A829" t="s">
        <v>178</v>
      </c>
      <c r="B829" s="1" t="s">
        <v>2070</v>
      </c>
    </row>
    <row r="830" spans="1:2" x14ac:dyDescent="0.3">
      <c r="A830" t="s">
        <v>353</v>
      </c>
      <c r="B830" s="1" t="s">
        <v>2072</v>
      </c>
    </row>
    <row r="831" spans="1:2" x14ac:dyDescent="0.3">
      <c r="A831" t="s">
        <v>701</v>
      </c>
      <c r="B831" s="1" t="s">
        <v>2072</v>
      </c>
    </row>
    <row r="832" spans="1:2" x14ac:dyDescent="0.3">
      <c r="A832" t="s">
        <v>62</v>
      </c>
      <c r="B832" s="1" t="s">
        <v>2072</v>
      </c>
    </row>
    <row r="833" spans="1:2" x14ac:dyDescent="0.3">
      <c r="A833" t="s">
        <v>213</v>
      </c>
      <c r="B833" s="1" t="s">
        <v>2070</v>
      </c>
    </row>
    <row r="834" spans="1:2" x14ac:dyDescent="0.3">
      <c r="A834" t="s">
        <v>1821</v>
      </c>
      <c r="B834" s="1" t="s">
        <v>2070</v>
      </c>
    </row>
    <row r="835" spans="1:2" x14ac:dyDescent="0.3">
      <c r="A835" t="s">
        <v>1335</v>
      </c>
      <c r="B835" s="1" t="s">
        <v>2070</v>
      </c>
    </row>
    <row r="836" spans="1:2" x14ac:dyDescent="0.3">
      <c r="A836" t="s">
        <v>2003</v>
      </c>
      <c r="B836" s="1" t="s">
        <v>2070</v>
      </c>
    </row>
    <row r="837" spans="1:2" x14ac:dyDescent="0.3">
      <c r="A837" t="s">
        <v>1624</v>
      </c>
      <c r="B837" s="1" t="s">
        <v>2072</v>
      </c>
    </row>
    <row r="838" spans="1:2" x14ac:dyDescent="0.3">
      <c r="A838" t="s">
        <v>1445</v>
      </c>
      <c r="B838" s="1" t="s">
        <v>2070</v>
      </c>
    </row>
    <row r="839" spans="1:2" x14ac:dyDescent="0.3">
      <c r="A839" t="s">
        <v>361</v>
      </c>
      <c r="B839" s="1" t="s">
        <v>2070</v>
      </c>
    </row>
    <row r="840" spans="1:2" x14ac:dyDescent="0.3">
      <c r="A840" t="s">
        <v>685</v>
      </c>
      <c r="B840" s="1" t="s">
        <v>2072</v>
      </c>
    </row>
    <row r="841" spans="1:2" x14ac:dyDescent="0.3">
      <c r="A841" t="s">
        <v>943</v>
      </c>
      <c r="B841" s="1" t="s">
        <v>2070</v>
      </c>
    </row>
    <row r="842" spans="1:2" x14ac:dyDescent="0.3">
      <c r="A842" t="s">
        <v>316</v>
      </c>
      <c r="B842" s="1" t="s">
        <v>2072</v>
      </c>
    </row>
    <row r="843" spans="1:2" x14ac:dyDescent="0.3">
      <c r="A843" t="s">
        <v>58</v>
      </c>
      <c r="B843" s="1" t="s">
        <v>2070</v>
      </c>
    </row>
    <row r="844" spans="1:2" x14ac:dyDescent="0.3">
      <c r="A844" t="s">
        <v>1141</v>
      </c>
      <c r="B844" s="1" t="s">
        <v>2071</v>
      </c>
    </row>
    <row r="845" spans="1:2" x14ac:dyDescent="0.3">
      <c r="A845" t="s">
        <v>718</v>
      </c>
      <c r="B845" s="1" t="s">
        <v>2072</v>
      </c>
    </row>
    <row r="846" spans="1:2" x14ac:dyDescent="0.3">
      <c r="A846" t="s">
        <v>1584</v>
      </c>
      <c r="B846" s="1" t="s">
        <v>2072</v>
      </c>
    </row>
    <row r="847" spans="1:2" x14ac:dyDescent="0.3">
      <c r="A847" t="s">
        <v>339</v>
      </c>
      <c r="B847" s="1" t="s">
        <v>2071</v>
      </c>
    </row>
    <row r="848" spans="1:2" x14ac:dyDescent="0.3">
      <c r="A848" t="s">
        <v>847</v>
      </c>
      <c r="B848" s="1" t="s">
        <v>2071</v>
      </c>
    </row>
    <row r="849" spans="1:2" x14ac:dyDescent="0.3">
      <c r="A849" t="s">
        <v>250</v>
      </c>
      <c r="B849" s="1" t="s">
        <v>2072</v>
      </c>
    </row>
    <row r="850" spans="1:2" x14ac:dyDescent="0.3">
      <c r="A850" t="s">
        <v>423</v>
      </c>
      <c r="B850" s="1" t="s">
        <v>2070</v>
      </c>
    </row>
    <row r="851" spans="1:2" x14ac:dyDescent="0.3">
      <c r="A851" t="s">
        <v>1241</v>
      </c>
      <c r="B851" s="1" t="s">
        <v>2071</v>
      </c>
    </row>
    <row r="852" spans="1:2" x14ac:dyDescent="0.3">
      <c r="A852" t="s">
        <v>1792</v>
      </c>
      <c r="B852" s="1" t="s">
        <v>2070</v>
      </c>
    </row>
    <row r="853" spans="1:2" x14ac:dyDescent="0.3">
      <c r="A853" t="s">
        <v>1851</v>
      </c>
      <c r="B853" s="1" t="s">
        <v>2072</v>
      </c>
    </row>
    <row r="854" spans="1:2" x14ac:dyDescent="0.3">
      <c r="A854" t="s">
        <v>515</v>
      </c>
      <c r="B854" s="1" t="s">
        <v>2070</v>
      </c>
    </row>
    <row r="855" spans="1:2" x14ac:dyDescent="0.3">
      <c r="A855" t="s">
        <v>1682</v>
      </c>
      <c r="B855" s="1" t="s">
        <v>2070</v>
      </c>
    </row>
    <row r="856" spans="1:2" x14ac:dyDescent="0.3">
      <c r="A856" t="s">
        <v>1294</v>
      </c>
      <c r="B856" s="1" t="s">
        <v>2070</v>
      </c>
    </row>
    <row r="857" spans="1:2" x14ac:dyDescent="0.3">
      <c r="A857" t="s">
        <v>620</v>
      </c>
      <c r="B857" s="1" t="s">
        <v>2071</v>
      </c>
    </row>
    <row r="858" spans="1:2" x14ac:dyDescent="0.3">
      <c r="A858" t="s">
        <v>28</v>
      </c>
      <c r="B858" s="1" t="s">
        <v>2071</v>
      </c>
    </row>
    <row r="859" spans="1:2" x14ac:dyDescent="0.3">
      <c r="A859" t="s">
        <v>1853</v>
      </c>
      <c r="B859" s="1" t="s">
        <v>2070</v>
      </c>
    </row>
    <row r="860" spans="1:2" x14ac:dyDescent="0.3">
      <c r="A860" t="s">
        <v>499</v>
      </c>
      <c r="B860" s="1" t="s">
        <v>2070</v>
      </c>
    </row>
    <row r="861" spans="1:2" x14ac:dyDescent="0.3">
      <c r="A861" t="s">
        <v>179</v>
      </c>
      <c r="B861" s="1" t="s">
        <v>2070</v>
      </c>
    </row>
    <row r="862" spans="1:2" x14ac:dyDescent="0.3">
      <c r="A862" t="s">
        <v>193</v>
      </c>
      <c r="B862" s="1" t="s">
        <v>2070</v>
      </c>
    </row>
    <row r="863" spans="1:2" x14ac:dyDescent="0.3">
      <c r="A863" t="s">
        <v>1573</v>
      </c>
      <c r="B863" s="1" t="s">
        <v>2070</v>
      </c>
    </row>
    <row r="864" spans="1:2" x14ac:dyDescent="0.3">
      <c r="A864" t="s">
        <v>940</v>
      </c>
      <c r="B864" s="1" t="s">
        <v>2070</v>
      </c>
    </row>
    <row r="865" spans="1:2" x14ac:dyDescent="0.3">
      <c r="A865" t="s">
        <v>1619</v>
      </c>
      <c r="B865" s="1" t="s">
        <v>2070</v>
      </c>
    </row>
    <row r="866" spans="1:2" x14ac:dyDescent="0.3">
      <c r="A866" t="s">
        <v>1812</v>
      </c>
      <c r="B866" s="1" t="s">
        <v>2070</v>
      </c>
    </row>
    <row r="867" spans="1:2" x14ac:dyDescent="0.3">
      <c r="A867" t="s">
        <v>935</v>
      </c>
      <c r="B867" s="1" t="s">
        <v>2072</v>
      </c>
    </row>
    <row r="868" spans="1:2" x14ac:dyDescent="0.3">
      <c r="A868" t="s">
        <v>18</v>
      </c>
      <c r="B868" s="1" t="s">
        <v>2070</v>
      </c>
    </row>
    <row r="869" spans="1:2" x14ac:dyDescent="0.3">
      <c r="A869" t="s">
        <v>1185</v>
      </c>
      <c r="B869" s="1" t="s">
        <v>2070</v>
      </c>
    </row>
    <row r="870" spans="1:2" x14ac:dyDescent="0.3">
      <c r="A870" t="s">
        <v>833</v>
      </c>
      <c r="B870" s="1" t="s">
        <v>2072</v>
      </c>
    </row>
    <row r="871" spans="1:2" x14ac:dyDescent="0.3">
      <c r="A871" t="s">
        <v>183</v>
      </c>
      <c r="B871" s="1" t="s">
        <v>2070</v>
      </c>
    </row>
    <row r="872" spans="1:2" x14ac:dyDescent="0.3">
      <c r="A872" t="s">
        <v>1655</v>
      </c>
      <c r="B872" s="1" t="s">
        <v>2070</v>
      </c>
    </row>
    <row r="873" spans="1:2" x14ac:dyDescent="0.3">
      <c r="A873" t="s">
        <v>912</v>
      </c>
      <c r="B873" s="1" t="s">
        <v>2072</v>
      </c>
    </row>
    <row r="874" spans="1:2" x14ac:dyDescent="0.3">
      <c r="A874" t="s">
        <v>1521</v>
      </c>
      <c r="B874" s="1" t="s">
        <v>2071</v>
      </c>
    </row>
    <row r="875" spans="1:2" x14ac:dyDescent="0.3">
      <c r="A875" t="s">
        <v>1312</v>
      </c>
      <c r="B875" s="1" t="s">
        <v>2070</v>
      </c>
    </row>
    <row r="876" spans="1:2" x14ac:dyDescent="0.3">
      <c r="A876" t="s">
        <v>900</v>
      </c>
      <c r="B876" s="1" t="s">
        <v>2071</v>
      </c>
    </row>
    <row r="877" spans="1:2" x14ac:dyDescent="0.3">
      <c r="A877" t="s">
        <v>142</v>
      </c>
      <c r="B877" s="1" t="s">
        <v>2070</v>
      </c>
    </row>
    <row r="878" spans="1:2" x14ac:dyDescent="0.3">
      <c r="A878" t="s">
        <v>1472</v>
      </c>
      <c r="B878" s="1" t="s">
        <v>2072</v>
      </c>
    </row>
    <row r="879" spans="1:2" x14ac:dyDescent="0.3">
      <c r="A879" t="s">
        <v>1526</v>
      </c>
      <c r="B879" s="1" t="s">
        <v>2070</v>
      </c>
    </row>
    <row r="880" spans="1:2" x14ac:dyDescent="0.3">
      <c r="A880" t="s">
        <v>687</v>
      </c>
      <c r="B880" s="1" t="s">
        <v>2072</v>
      </c>
    </row>
    <row r="881" spans="1:2" x14ac:dyDescent="0.3">
      <c r="A881" t="s">
        <v>994</v>
      </c>
      <c r="B881" s="1" t="s">
        <v>2070</v>
      </c>
    </row>
    <row r="882" spans="1:2" x14ac:dyDescent="0.3">
      <c r="A882" t="s">
        <v>1737</v>
      </c>
      <c r="B882" s="1" t="s">
        <v>2072</v>
      </c>
    </row>
    <row r="883" spans="1:2" x14ac:dyDescent="0.3">
      <c r="A883" t="s">
        <v>1872</v>
      </c>
      <c r="B883" s="1" t="s">
        <v>2072</v>
      </c>
    </row>
    <row r="884" spans="1:2" x14ac:dyDescent="0.3">
      <c r="A884" t="s">
        <v>1588</v>
      </c>
      <c r="B884" s="1" t="s">
        <v>2072</v>
      </c>
    </row>
    <row r="885" spans="1:2" x14ac:dyDescent="0.3">
      <c r="A885" t="s">
        <v>225</v>
      </c>
      <c r="B885" s="1" t="s">
        <v>2072</v>
      </c>
    </row>
    <row r="886" spans="1:2" x14ac:dyDescent="0.3">
      <c r="A886" t="s">
        <v>1578</v>
      </c>
      <c r="B886" s="1" t="s">
        <v>2072</v>
      </c>
    </row>
    <row r="887" spans="1:2" x14ac:dyDescent="0.3">
      <c r="A887" t="s">
        <v>827</v>
      </c>
      <c r="B887" s="1" t="s">
        <v>2072</v>
      </c>
    </row>
    <row r="888" spans="1:2" x14ac:dyDescent="0.3">
      <c r="A888" t="s">
        <v>861</v>
      </c>
      <c r="B888" s="1" t="s">
        <v>2072</v>
      </c>
    </row>
    <row r="889" spans="1:2" x14ac:dyDescent="0.3">
      <c r="A889" t="s">
        <v>1874</v>
      </c>
      <c r="B889" s="1" t="s">
        <v>2070</v>
      </c>
    </row>
    <row r="890" spans="1:2" x14ac:dyDescent="0.3">
      <c r="A890" t="s">
        <v>1355</v>
      </c>
      <c r="B890" s="1" t="s">
        <v>2072</v>
      </c>
    </row>
    <row r="891" spans="1:2" x14ac:dyDescent="0.3">
      <c r="A891" t="s">
        <v>944</v>
      </c>
      <c r="B891" s="1" t="s">
        <v>2072</v>
      </c>
    </row>
    <row r="892" spans="1:2" x14ac:dyDescent="0.3">
      <c r="A892" t="s">
        <v>928</v>
      </c>
      <c r="B892" s="1" t="s">
        <v>2072</v>
      </c>
    </row>
    <row r="893" spans="1:2" x14ac:dyDescent="0.3">
      <c r="A893" t="s">
        <v>1675</v>
      </c>
      <c r="B893" s="1" t="s">
        <v>2072</v>
      </c>
    </row>
    <row r="894" spans="1:2" x14ac:dyDescent="0.3">
      <c r="A894" t="s">
        <v>78</v>
      </c>
      <c r="B894" s="1" t="s">
        <v>2072</v>
      </c>
    </row>
    <row r="895" spans="1:2" x14ac:dyDescent="0.3">
      <c r="A895" t="s">
        <v>1296</v>
      </c>
      <c r="B895" s="1" t="s">
        <v>2070</v>
      </c>
    </row>
    <row r="896" spans="1:2" x14ac:dyDescent="0.3">
      <c r="A896" t="s">
        <v>160</v>
      </c>
      <c r="B896" s="1" t="s">
        <v>2070</v>
      </c>
    </row>
    <row r="897" spans="1:2" x14ac:dyDescent="0.3">
      <c r="A897" t="s">
        <v>1985</v>
      </c>
      <c r="B897" s="1" t="s">
        <v>2070</v>
      </c>
    </row>
    <row r="898" spans="1:2" x14ac:dyDescent="0.3">
      <c r="A898" t="s">
        <v>1075</v>
      </c>
      <c r="B898" s="1" t="s">
        <v>2071</v>
      </c>
    </row>
    <row r="899" spans="1:2" x14ac:dyDescent="0.3">
      <c r="A899" t="s">
        <v>1058</v>
      </c>
      <c r="B899" s="1" t="s">
        <v>2072</v>
      </c>
    </row>
    <row r="900" spans="1:2" x14ac:dyDescent="0.3">
      <c r="A900" t="s">
        <v>1344</v>
      </c>
      <c r="B900" s="1" t="s">
        <v>2070</v>
      </c>
    </row>
    <row r="901" spans="1:2" x14ac:dyDescent="0.3">
      <c r="A901" t="s">
        <v>1151</v>
      </c>
      <c r="B901" s="1" t="s">
        <v>2072</v>
      </c>
    </row>
    <row r="902" spans="1:2" x14ac:dyDescent="0.3">
      <c r="A902" t="s">
        <v>1721</v>
      </c>
      <c r="B902" s="1" t="s">
        <v>2071</v>
      </c>
    </row>
    <row r="903" spans="1:2" x14ac:dyDescent="0.3">
      <c r="A903" t="s">
        <v>162</v>
      </c>
      <c r="B903" s="1" t="s">
        <v>2070</v>
      </c>
    </row>
    <row r="904" spans="1:2" x14ac:dyDescent="0.3">
      <c r="A904" t="s">
        <v>1585</v>
      </c>
      <c r="B904" s="1" t="s">
        <v>2070</v>
      </c>
    </row>
    <row r="905" spans="1:2" x14ac:dyDescent="0.3">
      <c r="A905" t="s">
        <v>1482</v>
      </c>
      <c r="B905" s="1" t="s">
        <v>2070</v>
      </c>
    </row>
    <row r="906" spans="1:2" x14ac:dyDescent="0.3">
      <c r="A906" t="s">
        <v>1843</v>
      </c>
      <c r="B906" s="1" t="s">
        <v>2072</v>
      </c>
    </row>
    <row r="907" spans="1:2" x14ac:dyDescent="0.3">
      <c r="A907" t="s">
        <v>1268</v>
      </c>
      <c r="B907" s="1" t="s">
        <v>2072</v>
      </c>
    </row>
    <row r="908" spans="1:2" x14ac:dyDescent="0.3">
      <c r="A908" t="s">
        <v>873</v>
      </c>
      <c r="B908" s="1" t="s">
        <v>2071</v>
      </c>
    </row>
    <row r="909" spans="1:2" x14ac:dyDescent="0.3">
      <c r="A909" t="s">
        <v>375</v>
      </c>
      <c r="B909" s="1" t="s">
        <v>2072</v>
      </c>
    </row>
    <row r="910" spans="1:2" x14ac:dyDescent="0.3">
      <c r="A910" t="s">
        <v>1644</v>
      </c>
      <c r="B910" s="1" t="s">
        <v>2070</v>
      </c>
    </row>
    <row r="911" spans="1:2" x14ac:dyDescent="0.3">
      <c r="A911" t="s">
        <v>1786</v>
      </c>
      <c r="B911" s="1" t="s">
        <v>2071</v>
      </c>
    </row>
    <row r="912" spans="1:2" x14ac:dyDescent="0.3">
      <c r="A912" t="s">
        <v>1725</v>
      </c>
      <c r="B912" s="1" t="s">
        <v>2072</v>
      </c>
    </row>
    <row r="913" spans="1:2" x14ac:dyDescent="0.3">
      <c r="A913" t="s">
        <v>1055</v>
      </c>
      <c r="B913" s="1" t="s">
        <v>2070</v>
      </c>
    </row>
    <row r="914" spans="1:2" x14ac:dyDescent="0.3">
      <c r="A914" t="s">
        <v>1599</v>
      </c>
      <c r="B914" s="1" t="s">
        <v>2072</v>
      </c>
    </row>
    <row r="915" spans="1:2" x14ac:dyDescent="0.3">
      <c r="A915" t="s">
        <v>1085</v>
      </c>
      <c r="B915" s="1" t="s">
        <v>2072</v>
      </c>
    </row>
    <row r="916" spans="1:2" x14ac:dyDescent="0.3">
      <c r="A916" t="s">
        <v>1266</v>
      </c>
      <c r="B916" s="1" t="s">
        <v>2070</v>
      </c>
    </row>
    <row r="917" spans="1:2" x14ac:dyDescent="0.3">
      <c r="A917" t="s">
        <v>764</v>
      </c>
      <c r="B917" s="1" t="s">
        <v>2072</v>
      </c>
    </row>
    <row r="918" spans="1:2" x14ac:dyDescent="0.3">
      <c r="A918" t="s">
        <v>667</v>
      </c>
      <c r="B918" s="1" t="s">
        <v>2071</v>
      </c>
    </row>
    <row r="919" spans="1:2" x14ac:dyDescent="0.3">
      <c r="A919" t="s">
        <v>1659</v>
      </c>
      <c r="B919" s="1" t="s">
        <v>2070</v>
      </c>
    </row>
    <row r="920" spans="1:2" x14ac:dyDescent="0.3">
      <c r="A920" t="s">
        <v>1592</v>
      </c>
      <c r="B920" s="1" t="s">
        <v>2071</v>
      </c>
    </row>
    <row r="921" spans="1:2" x14ac:dyDescent="0.3">
      <c r="A921" t="s">
        <v>1411</v>
      </c>
      <c r="B921" s="1" t="s">
        <v>2072</v>
      </c>
    </row>
    <row r="922" spans="1:2" x14ac:dyDescent="0.3">
      <c r="A922" t="s">
        <v>1042</v>
      </c>
      <c r="B922" s="1" t="s">
        <v>2072</v>
      </c>
    </row>
    <row r="923" spans="1:2" x14ac:dyDescent="0.3">
      <c r="A923" t="s">
        <v>720</v>
      </c>
      <c r="B923" s="1" t="s">
        <v>2072</v>
      </c>
    </row>
    <row r="924" spans="1:2" x14ac:dyDescent="0.3">
      <c r="A924" t="s">
        <v>166</v>
      </c>
      <c r="B924" s="1" t="s">
        <v>2072</v>
      </c>
    </row>
    <row r="925" spans="1:2" x14ac:dyDescent="0.3">
      <c r="A925" t="s">
        <v>301</v>
      </c>
      <c r="B925" s="1" t="s">
        <v>2072</v>
      </c>
    </row>
    <row r="926" spans="1:2" x14ac:dyDescent="0.3">
      <c r="A926" t="s">
        <v>1606</v>
      </c>
      <c r="B926" s="1" t="s">
        <v>2069</v>
      </c>
    </row>
    <row r="927" spans="1:2" x14ac:dyDescent="0.3">
      <c r="A927" t="s">
        <v>1481</v>
      </c>
      <c r="B927" s="1" t="s">
        <v>2072</v>
      </c>
    </row>
    <row r="928" spans="1:2" x14ac:dyDescent="0.3">
      <c r="A928" t="s">
        <v>286</v>
      </c>
      <c r="B928" s="1" t="s">
        <v>2072</v>
      </c>
    </row>
    <row r="929" spans="1:2" x14ac:dyDescent="0.3">
      <c r="A929" t="s">
        <v>1699</v>
      </c>
      <c r="B929" s="1" t="s">
        <v>2070</v>
      </c>
    </row>
    <row r="930" spans="1:2" x14ac:dyDescent="0.3">
      <c r="A930" t="s">
        <v>925</v>
      </c>
      <c r="B930" s="1" t="s">
        <v>2070</v>
      </c>
    </row>
    <row r="931" spans="1:2" x14ac:dyDescent="0.3">
      <c r="A931" t="s">
        <v>905</v>
      </c>
      <c r="B931" s="1" t="s">
        <v>2070</v>
      </c>
    </row>
    <row r="932" spans="1:2" x14ac:dyDescent="0.3">
      <c r="A932" t="s">
        <v>1351</v>
      </c>
      <c r="B932" s="1" t="s">
        <v>2070</v>
      </c>
    </row>
    <row r="933" spans="1:2" x14ac:dyDescent="0.3">
      <c r="A933" t="s">
        <v>828</v>
      </c>
      <c r="B933" s="1" t="s">
        <v>2072</v>
      </c>
    </row>
    <row r="934" spans="1:2" x14ac:dyDescent="0.3">
      <c r="A934" t="s">
        <v>923</v>
      </c>
      <c r="B934" s="1" t="s">
        <v>2072</v>
      </c>
    </row>
    <row r="935" spans="1:2" x14ac:dyDescent="0.3">
      <c r="A935" t="s">
        <v>1726</v>
      </c>
      <c r="B935" s="1" t="s">
        <v>2070</v>
      </c>
    </row>
    <row r="936" spans="1:2" x14ac:dyDescent="0.3">
      <c r="A936" t="s">
        <v>845</v>
      </c>
      <c r="B936" s="1" t="s">
        <v>2070</v>
      </c>
    </row>
    <row r="937" spans="1:2" x14ac:dyDescent="0.3">
      <c r="A937" t="s">
        <v>1634</v>
      </c>
      <c r="B937" s="1" t="s">
        <v>2072</v>
      </c>
    </row>
    <row r="938" spans="1:2" x14ac:dyDescent="0.3">
      <c r="A938" t="s">
        <v>1122</v>
      </c>
      <c r="B938" s="1" t="s">
        <v>2072</v>
      </c>
    </row>
    <row r="939" spans="1:2" x14ac:dyDescent="0.3">
      <c r="A939" t="s">
        <v>561</v>
      </c>
      <c r="B939" s="1" t="s">
        <v>2072</v>
      </c>
    </row>
    <row r="940" spans="1:2" x14ac:dyDescent="0.3">
      <c r="A940" t="s">
        <v>696</v>
      </c>
      <c r="B940" s="1" t="s">
        <v>2070</v>
      </c>
    </row>
    <row r="941" spans="1:2" x14ac:dyDescent="0.3">
      <c r="A941" t="s">
        <v>1891</v>
      </c>
      <c r="B941" s="1" t="s">
        <v>2072</v>
      </c>
    </row>
    <row r="942" spans="1:2" x14ac:dyDescent="0.3">
      <c r="A942" t="s">
        <v>669</v>
      </c>
      <c r="B942" s="1" t="s">
        <v>2072</v>
      </c>
    </row>
    <row r="943" spans="1:2" x14ac:dyDescent="0.3">
      <c r="A943" t="s">
        <v>1770</v>
      </c>
      <c r="B943" s="1" t="s">
        <v>2071</v>
      </c>
    </row>
    <row r="944" spans="1:2" x14ac:dyDescent="0.3">
      <c r="A944" t="s">
        <v>1867</v>
      </c>
      <c r="B944" s="1" t="s">
        <v>2070</v>
      </c>
    </row>
    <row r="945" spans="1:2" x14ac:dyDescent="0.3">
      <c r="A945" t="s">
        <v>1612</v>
      </c>
      <c r="B945" s="1" t="s">
        <v>2072</v>
      </c>
    </row>
    <row r="946" spans="1:2" x14ac:dyDescent="0.3">
      <c r="A946" t="s">
        <v>457</v>
      </c>
      <c r="B946" s="1" t="s">
        <v>2070</v>
      </c>
    </row>
    <row r="947" spans="1:2" x14ac:dyDescent="0.3">
      <c r="A947" t="s">
        <v>2062</v>
      </c>
      <c r="B947" s="1" t="s">
        <v>2070</v>
      </c>
    </row>
    <row r="948" spans="1:2" x14ac:dyDescent="0.3">
      <c r="A948" t="s">
        <v>1365</v>
      </c>
      <c r="B948" s="1" t="s">
        <v>2070</v>
      </c>
    </row>
    <row r="949" spans="1:2" x14ac:dyDescent="0.3">
      <c r="A949" t="s">
        <v>609</v>
      </c>
      <c r="B949" s="1" t="s">
        <v>2070</v>
      </c>
    </row>
    <row r="950" spans="1:2" x14ac:dyDescent="0.3">
      <c r="A950" t="s">
        <v>1395</v>
      </c>
      <c r="B950" s="1" t="s">
        <v>2070</v>
      </c>
    </row>
    <row r="951" spans="1:2" x14ac:dyDescent="0.3">
      <c r="A951" t="s">
        <v>878</v>
      </c>
      <c r="B951" s="1" t="s">
        <v>2072</v>
      </c>
    </row>
    <row r="952" spans="1:2" x14ac:dyDescent="0.3">
      <c r="A952" t="s">
        <v>1200</v>
      </c>
      <c r="B952" s="1" t="s">
        <v>2072</v>
      </c>
    </row>
    <row r="953" spans="1:2" x14ac:dyDescent="0.3">
      <c r="A953" t="s">
        <v>509</v>
      </c>
      <c r="B953" s="1" t="s">
        <v>2072</v>
      </c>
    </row>
    <row r="954" spans="1:2" x14ac:dyDescent="0.3">
      <c r="A954" t="s">
        <v>1711</v>
      </c>
      <c r="B954" s="1" t="s">
        <v>2070</v>
      </c>
    </row>
    <row r="955" spans="1:2" x14ac:dyDescent="0.3">
      <c r="A955" t="s">
        <v>1845</v>
      </c>
      <c r="B955" s="1" t="s">
        <v>2070</v>
      </c>
    </row>
    <row r="956" spans="1:2" x14ac:dyDescent="0.3">
      <c r="A956" t="s">
        <v>1678</v>
      </c>
      <c r="B956" s="1" t="s">
        <v>2070</v>
      </c>
    </row>
    <row r="957" spans="1:2" x14ac:dyDescent="0.3">
      <c r="A957" t="s">
        <v>1206</v>
      </c>
      <c r="B957" s="1" t="s">
        <v>2070</v>
      </c>
    </row>
    <row r="958" spans="1:2" x14ac:dyDescent="0.3">
      <c r="A958" t="s">
        <v>454</v>
      </c>
      <c r="B958" s="1" t="s">
        <v>2071</v>
      </c>
    </row>
    <row r="959" spans="1:2" x14ac:dyDescent="0.3">
      <c r="A959" t="s">
        <v>1562</v>
      </c>
      <c r="B959" s="1" t="s">
        <v>2071</v>
      </c>
    </row>
    <row r="960" spans="1:2" x14ac:dyDescent="0.3">
      <c r="A960" t="s">
        <v>1318</v>
      </c>
      <c r="B960" s="1" t="s">
        <v>2070</v>
      </c>
    </row>
    <row r="961" spans="1:2" x14ac:dyDescent="0.3">
      <c r="A961" t="s">
        <v>1166</v>
      </c>
      <c r="B961" s="1" t="s">
        <v>2070</v>
      </c>
    </row>
    <row r="962" spans="1:2" x14ac:dyDescent="0.3">
      <c r="A962" t="s">
        <v>1991</v>
      </c>
      <c r="B962" s="1" t="s">
        <v>2072</v>
      </c>
    </row>
    <row r="963" spans="1:2" x14ac:dyDescent="0.3">
      <c r="A963" t="s">
        <v>1320</v>
      </c>
      <c r="B963" s="1" t="s">
        <v>2071</v>
      </c>
    </row>
    <row r="964" spans="1:2" x14ac:dyDescent="0.3">
      <c r="A964" t="s">
        <v>1582</v>
      </c>
      <c r="B964" s="1" t="s">
        <v>2070</v>
      </c>
    </row>
    <row r="965" spans="1:2" x14ac:dyDescent="0.3">
      <c r="A965" t="s">
        <v>210</v>
      </c>
      <c r="B965" s="1" t="s">
        <v>2070</v>
      </c>
    </row>
    <row r="966" spans="1:2" x14ac:dyDescent="0.3">
      <c r="A966" t="s">
        <v>1804</v>
      </c>
      <c r="B966" s="1" t="s">
        <v>2070</v>
      </c>
    </row>
    <row r="967" spans="1:2" x14ac:dyDescent="0.3">
      <c r="A967" t="s">
        <v>404</v>
      </c>
      <c r="B967" s="1" t="s">
        <v>2071</v>
      </c>
    </row>
    <row r="968" spans="1:2" x14ac:dyDescent="0.3">
      <c r="A968" t="s">
        <v>1567</v>
      </c>
      <c r="B968" s="1" t="s">
        <v>2071</v>
      </c>
    </row>
    <row r="969" spans="1:2" x14ac:dyDescent="0.3">
      <c r="A969" t="s">
        <v>1255</v>
      </c>
      <c r="B969" s="1" t="s">
        <v>2070</v>
      </c>
    </row>
    <row r="970" spans="1:2" x14ac:dyDescent="0.3">
      <c r="A970" t="s">
        <v>135</v>
      </c>
      <c r="B970" s="1" t="s">
        <v>2071</v>
      </c>
    </row>
    <row r="971" spans="1:2" x14ac:dyDescent="0.3">
      <c r="A971" t="s">
        <v>420</v>
      </c>
      <c r="B971" s="1" t="s">
        <v>2070</v>
      </c>
    </row>
    <row r="972" spans="1:2" x14ac:dyDescent="0.3">
      <c r="A972" t="s">
        <v>1553</v>
      </c>
      <c r="B972" s="1" t="s">
        <v>2070</v>
      </c>
    </row>
    <row r="973" spans="1:2" x14ac:dyDescent="0.3">
      <c r="A973" t="s">
        <v>2028</v>
      </c>
      <c r="B973" s="1" t="s">
        <v>2070</v>
      </c>
    </row>
    <row r="974" spans="1:2" x14ac:dyDescent="0.3">
      <c r="A974" t="s">
        <v>1325</v>
      </c>
      <c r="B974" s="1" t="s">
        <v>2070</v>
      </c>
    </row>
    <row r="975" spans="1:2" x14ac:dyDescent="0.3">
      <c r="A975" t="s">
        <v>636</v>
      </c>
      <c r="B975" s="1" t="s">
        <v>2070</v>
      </c>
    </row>
    <row r="976" spans="1:2" x14ac:dyDescent="0.3">
      <c r="A976" t="s">
        <v>544</v>
      </c>
      <c r="B976" s="1" t="s">
        <v>2070</v>
      </c>
    </row>
    <row r="977" spans="1:2" x14ac:dyDescent="0.3">
      <c r="A977" t="s">
        <v>666</v>
      </c>
      <c r="B977" s="1" t="s">
        <v>2070</v>
      </c>
    </row>
    <row r="978" spans="1:2" x14ac:dyDescent="0.3">
      <c r="A978" t="s">
        <v>2004</v>
      </c>
      <c r="B978" s="1" t="s">
        <v>2070</v>
      </c>
    </row>
    <row r="979" spans="1:2" x14ac:dyDescent="0.3">
      <c r="A979" t="s">
        <v>345</v>
      </c>
      <c r="B979" s="1" t="s">
        <v>2071</v>
      </c>
    </row>
    <row r="980" spans="1:2" x14ac:dyDescent="0.3">
      <c r="A980" t="s">
        <v>580</v>
      </c>
      <c r="B980" s="1" t="s">
        <v>2072</v>
      </c>
    </row>
    <row r="981" spans="1:2" x14ac:dyDescent="0.3">
      <c r="A981" t="s">
        <v>898</v>
      </c>
      <c r="B981" s="1" t="s">
        <v>2071</v>
      </c>
    </row>
    <row r="982" spans="1:2" x14ac:dyDescent="0.3">
      <c r="A982" t="s">
        <v>913</v>
      </c>
      <c r="B982" s="1" t="s">
        <v>2071</v>
      </c>
    </row>
    <row r="983" spans="1:2" x14ac:dyDescent="0.3">
      <c r="A983" t="s">
        <v>1126</v>
      </c>
      <c r="B983" s="1" t="s">
        <v>2070</v>
      </c>
    </row>
    <row r="984" spans="1:2" x14ac:dyDescent="0.3">
      <c r="A984" t="s">
        <v>2040</v>
      </c>
      <c r="B984" s="1" t="s">
        <v>2070</v>
      </c>
    </row>
    <row r="985" spans="1:2" x14ac:dyDescent="0.3">
      <c r="A985" t="s">
        <v>1008</v>
      </c>
      <c r="B985" s="1" t="s">
        <v>2070</v>
      </c>
    </row>
    <row r="986" spans="1:2" x14ac:dyDescent="0.3">
      <c r="A986" t="s">
        <v>417</v>
      </c>
      <c r="B986" s="1" t="s">
        <v>2071</v>
      </c>
    </row>
    <row r="987" spans="1:2" x14ac:dyDescent="0.3">
      <c r="A987" t="s">
        <v>723</v>
      </c>
      <c r="B987" s="1" t="s">
        <v>2071</v>
      </c>
    </row>
    <row r="988" spans="1:2" x14ac:dyDescent="0.3">
      <c r="A988" t="s">
        <v>1961</v>
      </c>
      <c r="B988" s="1" t="s">
        <v>2070</v>
      </c>
    </row>
    <row r="989" spans="1:2" x14ac:dyDescent="0.3">
      <c r="A989" t="s">
        <v>1449</v>
      </c>
      <c r="B989" s="1" t="s">
        <v>2070</v>
      </c>
    </row>
    <row r="990" spans="1:2" x14ac:dyDescent="0.3">
      <c r="A990" t="s">
        <v>1356</v>
      </c>
      <c r="B990" s="1" t="s">
        <v>2070</v>
      </c>
    </row>
    <row r="991" spans="1:2" x14ac:dyDescent="0.3">
      <c r="A991" t="s">
        <v>1564</v>
      </c>
      <c r="B991" s="1" t="s">
        <v>2070</v>
      </c>
    </row>
    <row r="992" spans="1:2" x14ac:dyDescent="0.3">
      <c r="A992" t="s">
        <v>80</v>
      </c>
      <c r="B992" s="1" t="s">
        <v>2071</v>
      </c>
    </row>
    <row r="993" spans="1:2" x14ac:dyDescent="0.3">
      <c r="A993" t="s">
        <v>1749</v>
      </c>
      <c r="B993" s="1" t="s">
        <v>2070</v>
      </c>
    </row>
    <row r="994" spans="1:2" x14ac:dyDescent="0.3">
      <c r="A994" t="s">
        <v>1035</v>
      </c>
      <c r="B994" s="1" t="s">
        <v>2071</v>
      </c>
    </row>
    <row r="995" spans="1:2" x14ac:dyDescent="0.3">
      <c r="A995" t="s">
        <v>959</v>
      </c>
      <c r="B995" s="1" t="s">
        <v>2070</v>
      </c>
    </row>
    <row r="996" spans="1:2" x14ac:dyDescent="0.3">
      <c r="A996" t="s">
        <v>20</v>
      </c>
      <c r="B996" s="1" t="s">
        <v>2072</v>
      </c>
    </row>
    <row r="997" spans="1:2" x14ac:dyDescent="0.3">
      <c r="A997" t="s">
        <v>826</v>
      </c>
      <c r="B997" s="1" t="s">
        <v>2072</v>
      </c>
    </row>
    <row r="998" spans="1:2" x14ac:dyDescent="0.3">
      <c r="A998" t="s">
        <v>649</v>
      </c>
      <c r="B998" s="1" t="s">
        <v>2072</v>
      </c>
    </row>
    <row r="999" spans="1:2" x14ac:dyDescent="0.3">
      <c r="A999" t="s">
        <v>107</v>
      </c>
      <c r="B999" s="1" t="s">
        <v>2070</v>
      </c>
    </row>
    <row r="1000" spans="1:2" x14ac:dyDescent="0.3">
      <c r="A1000" t="s">
        <v>248</v>
      </c>
      <c r="B1000" s="1" t="s">
        <v>2070</v>
      </c>
    </row>
    <row r="1001" spans="1:2" x14ac:dyDescent="0.3">
      <c r="A1001" t="s">
        <v>1713</v>
      </c>
      <c r="B1001" s="1" t="s">
        <v>2070</v>
      </c>
    </row>
    <row r="1002" spans="1:2" x14ac:dyDescent="0.3">
      <c r="A1002" t="s">
        <v>1498</v>
      </c>
      <c r="B1002" s="1" t="s">
        <v>2071</v>
      </c>
    </row>
    <row r="1003" spans="1:2" x14ac:dyDescent="0.3">
      <c r="A1003" t="s">
        <v>1627</v>
      </c>
      <c r="B1003" s="1" t="s">
        <v>2070</v>
      </c>
    </row>
    <row r="1004" spans="1:2" x14ac:dyDescent="0.3">
      <c r="A1004" t="s">
        <v>1896</v>
      </c>
      <c r="B1004" s="1" t="s">
        <v>2070</v>
      </c>
    </row>
    <row r="1005" spans="1:2" x14ac:dyDescent="0.3">
      <c r="A1005" t="s">
        <v>852</v>
      </c>
      <c r="B1005" s="1" t="s">
        <v>2070</v>
      </c>
    </row>
    <row r="1006" spans="1:2" x14ac:dyDescent="0.3">
      <c r="A1006" t="s">
        <v>970</v>
      </c>
      <c r="B1006" s="1" t="s">
        <v>2070</v>
      </c>
    </row>
    <row r="1007" spans="1:2" x14ac:dyDescent="0.3">
      <c r="A1007" t="s">
        <v>1127</v>
      </c>
      <c r="B1007" s="1" t="s">
        <v>2070</v>
      </c>
    </row>
    <row r="1008" spans="1:2" x14ac:dyDescent="0.3">
      <c r="A1008" t="s">
        <v>1799</v>
      </c>
      <c r="B1008" s="1" t="s">
        <v>2071</v>
      </c>
    </row>
    <row r="1009" spans="1:2" x14ac:dyDescent="0.3">
      <c r="A1009" t="s">
        <v>1806</v>
      </c>
      <c r="B1009" s="1" t="s">
        <v>2070</v>
      </c>
    </row>
    <row r="1010" spans="1:2" x14ac:dyDescent="0.3">
      <c r="A1010" t="s">
        <v>1930</v>
      </c>
      <c r="B1010" s="1" t="s">
        <v>2070</v>
      </c>
    </row>
    <row r="1011" spans="1:2" x14ac:dyDescent="0.3">
      <c r="A1011" t="s">
        <v>1554</v>
      </c>
      <c r="B1011" s="1" t="s">
        <v>2071</v>
      </c>
    </row>
    <row r="1012" spans="1:2" x14ac:dyDescent="0.3">
      <c r="A1012" t="s">
        <v>1630</v>
      </c>
      <c r="B1012" s="1" t="s">
        <v>2070</v>
      </c>
    </row>
    <row r="1013" spans="1:2" x14ac:dyDescent="0.3">
      <c r="A1013" t="s">
        <v>296</v>
      </c>
      <c r="B1013" s="1" t="s">
        <v>2072</v>
      </c>
    </row>
    <row r="1014" spans="1:2" x14ac:dyDescent="0.3">
      <c r="A1014" t="s">
        <v>1517</v>
      </c>
      <c r="B1014" s="1" t="s">
        <v>2071</v>
      </c>
    </row>
    <row r="1015" spans="1:2" x14ac:dyDescent="0.3">
      <c r="A1015" t="s">
        <v>115</v>
      </c>
      <c r="B1015" s="1" t="s">
        <v>2072</v>
      </c>
    </row>
    <row r="1016" spans="1:2" x14ac:dyDescent="0.3">
      <c r="A1016" t="s">
        <v>835</v>
      </c>
      <c r="B1016" s="1" t="s">
        <v>2072</v>
      </c>
    </row>
    <row r="1017" spans="1:2" x14ac:dyDescent="0.3">
      <c r="A1017" t="s">
        <v>602</v>
      </c>
      <c r="B1017" s="1" t="s">
        <v>2072</v>
      </c>
    </row>
    <row r="1018" spans="1:2" x14ac:dyDescent="0.3">
      <c r="A1018" t="s">
        <v>973</v>
      </c>
      <c r="B1018" s="1" t="s">
        <v>2071</v>
      </c>
    </row>
    <row r="1019" spans="1:2" x14ac:dyDescent="0.3">
      <c r="A1019" t="s">
        <v>1847</v>
      </c>
      <c r="B1019" s="1" t="s">
        <v>2071</v>
      </c>
    </row>
    <row r="1020" spans="1:2" x14ac:dyDescent="0.3">
      <c r="A1020" t="s">
        <v>2001</v>
      </c>
      <c r="B1020" s="1" t="s">
        <v>2072</v>
      </c>
    </row>
    <row r="1021" spans="1:2" x14ac:dyDescent="0.3">
      <c r="A1021" t="s">
        <v>829</v>
      </c>
      <c r="B1021" s="1" t="s">
        <v>2070</v>
      </c>
    </row>
    <row r="1022" spans="1:2" x14ac:dyDescent="0.3">
      <c r="A1022" t="s">
        <v>215</v>
      </c>
      <c r="B1022" s="1" t="s">
        <v>2070</v>
      </c>
    </row>
    <row r="1023" spans="1:2" x14ac:dyDescent="0.3">
      <c r="A1023" t="s">
        <v>1170</v>
      </c>
      <c r="B1023" s="1" t="s">
        <v>2072</v>
      </c>
    </row>
    <row r="1024" spans="1:2" x14ac:dyDescent="0.3">
      <c r="A1024" t="s">
        <v>1292</v>
      </c>
      <c r="B1024" s="1" t="s">
        <v>2071</v>
      </c>
    </row>
    <row r="1025" spans="1:2" x14ac:dyDescent="0.3">
      <c r="A1025" t="s">
        <v>1945</v>
      </c>
      <c r="B1025" s="1" t="s">
        <v>2070</v>
      </c>
    </row>
    <row r="1026" spans="1:2" x14ac:dyDescent="0.3">
      <c r="A1026" t="s">
        <v>1791</v>
      </c>
      <c r="B1026" s="1" t="s">
        <v>2070</v>
      </c>
    </row>
    <row r="1027" spans="1:2" x14ac:dyDescent="0.3">
      <c r="A1027" t="s">
        <v>1780</v>
      </c>
      <c r="B1027" s="1" t="s">
        <v>2070</v>
      </c>
    </row>
    <row r="1028" spans="1:2" x14ac:dyDescent="0.3">
      <c r="A1028" t="s">
        <v>1631</v>
      </c>
      <c r="B1028" s="1" t="s">
        <v>2070</v>
      </c>
    </row>
    <row r="1029" spans="1:2" x14ac:dyDescent="0.3">
      <c r="A1029" t="s">
        <v>1004</v>
      </c>
      <c r="B1029" s="1" t="s">
        <v>2071</v>
      </c>
    </row>
    <row r="1030" spans="1:2" x14ac:dyDescent="0.3">
      <c r="A1030" t="s">
        <v>1545</v>
      </c>
      <c r="B1030" s="1" t="s">
        <v>2070</v>
      </c>
    </row>
    <row r="1031" spans="1:2" x14ac:dyDescent="0.3">
      <c r="A1031" t="s">
        <v>30</v>
      </c>
      <c r="B1031" s="1" t="s">
        <v>2070</v>
      </c>
    </row>
    <row r="1032" spans="1:2" x14ac:dyDescent="0.3">
      <c r="A1032" t="s">
        <v>1020</v>
      </c>
      <c r="B1032" s="1" t="s">
        <v>2070</v>
      </c>
    </row>
    <row r="1033" spans="1:2" x14ac:dyDescent="0.3">
      <c r="A1033" t="s">
        <v>732</v>
      </c>
      <c r="B1033" s="1" t="s">
        <v>2072</v>
      </c>
    </row>
    <row r="1034" spans="1:2" x14ac:dyDescent="0.3">
      <c r="A1034" t="s">
        <v>1475</v>
      </c>
      <c r="B1034" s="1" t="s">
        <v>2070</v>
      </c>
    </row>
    <row r="1035" spans="1:2" x14ac:dyDescent="0.3">
      <c r="A1035" t="s">
        <v>1560</v>
      </c>
      <c r="B1035" s="1" t="s">
        <v>2070</v>
      </c>
    </row>
    <row r="1036" spans="1:2" x14ac:dyDescent="0.3">
      <c r="A1036" t="s">
        <v>859</v>
      </c>
      <c r="B1036" s="1" t="s">
        <v>2070</v>
      </c>
    </row>
    <row r="1037" spans="1:2" x14ac:dyDescent="0.3">
      <c r="A1037" t="s">
        <v>1091</v>
      </c>
      <c r="B1037" s="1" t="s">
        <v>2070</v>
      </c>
    </row>
    <row r="1038" spans="1:2" x14ac:dyDescent="0.3">
      <c r="A1038" t="s">
        <v>473</v>
      </c>
      <c r="B1038" s="1" t="s">
        <v>2072</v>
      </c>
    </row>
    <row r="1039" spans="1:2" x14ac:dyDescent="0.3">
      <c r="A1039" t="s">
        <v>1455</v>
      </c>
      <c r="B1039" s="1" t="s">
        <v>2072</v>
      </c>
    </row>
    <row r="1040" spans="1:2" x14ac:dyDescent="0.3">
      <c r="A1040" t="s">
        <v>1413</v>
      </c>
      <c r="B1040" s="1" t="s">
        <v>2072</v>
      </c>
    </row>
    <row r="1041" spans="1:2" x14ac:dyDescent="0.3">
      <c r="A1041" t="s">
        <v>1552</v>
      </c>
      <c r="B1041" s="1" t="s">
        <v>2072</v>
      </c>
    </row>
    <row r="1042" spans="1:2" x14ac:dyDescent="0.3">
      <c r="A1042" t="s">
        <v>1277</v>
      </c>
      <c r="B1042" s="1" t="s">
        <v>2070</v>
      </c>
    </row>
    <row r="1043" spans="1:2" x14ac:dyDescent="0.3">
      <c r="A1043" t="s">
        <v>1028</v>
      </c>
      <c r="B1043" s="1" t="s">
        <v>2070</v>
      </c>
    </row>
    <row r="1044" spans="1:2" x14ac:dyDescent="0.3">
      <c r="A1044" t="s">
        <v>120</v>
      </c>
      <c r="B1044" s="1" t="s">
        <v>2070</v>
      </c>
    </row>
    <row r="1045" spans="1:2" x14ac:dyDescent="0.3">
      <c r="A1045" t="s">
        <v>977</v>
      </c>
      <c r="B1045" s="1" t="s">
        <v>2071</v>
      </c>
    </row>
    <row r="1046" spans="1:2" x14ac:dyDescent="0.3">
      <c r="A1046" t="s">
        <v>89</v>
      </c>
      <c r="B1046" s="1" t="s">
        <v>2071</v>
      </c>
    </row>
    <row r="1047" spans="1:2" x14ac:dyDescent="0.3">
      <c r="A1047" t="s">
        <v>1134</v>
      </c>
      <c r="B1047" s="1" t="s">
        <v>2072</v>
      </c>
    </row>
    <row r="1048" spans="1:2" x14ac:dyDescent="0.3">
      <c r="A1048" t="s">
        <v>1915</v>
      </c>
      <c r="B1048" s="1" t="s">
        <v>2072</v>
      </c>
    </row>
    <row r="1049" spans="1:2" x14ac:dyDescent="0.3">
      <c r="A1049" t="s">
        <v>452</v>
      </c>
      <c r="B1049" s="1" t="s">
        <v>2070</v>
      </c>
    </row>
    <row r="1050" spans="1:2" x14ac:dyDescent="0.3">
      <c r="A1050" t="s">
        <v>767</v>
      </c>
      <c r="B1050" s="1" t="s">
        <v>2070</v>
      </c>
    </row>
    <row r="1051" spans="1:2" x14ac:dyDescent="0.3">
      <c r="A1051" t="s">
        <v>643</v>
      </c>
      <c r="B1051" s="1" t="s">
        <v>2070</v>
      </c>
    </row>
    <row r="1052" spans="1:2" x14ac:dyDescent="0.3">
      <c r="A1052" t="s">
        <v>914</v>
      </c>
      <c r="B1052" s="1" t="s">
        <v>2070</v>
      </c>
    </row>
    <row r="1053" spans="1:2" x14ac:dyDescent="0.3">
      <c r="A1053" t="s">
        <v>204</v>
      </c>
      <c r="B1053" s="1" t="s">
        <v>2070</v>
      </c>
    </row>
    <row r="1054" spans="1:2" x14ac:dyDescent="0.3">
      <c r="A1054" t="s">
        <v>1893</v>
      </c>
      <c r="B1054" s="1" t="s">
        <v>2070</v>
      </c>
    </row>
    <row r="1055" spans="1:2" x14ac:dyDescent="0.3">
      <c r="A1055" t="s">
        <v>776</v>
      </c>
      <c r="B1055" s="1" t="s">
        <v>2070</v>
      </c>
    </row>
    <row r="1056" spans="1:2" x14ac:dyDescent="0.3">
      <c r="A1056" t="s">
        <v>1968</v>
      </c>
      <c r="B1056" s="1" t="s">
        <v>2070</v>
      </c>
    </row>
    <row r="1057" spans="1:2" x14ac:dyDescent="0.3">
      <c r="A1057" t="s">
        <v>1510</v>
      </c>
      <c r="B1057" s="1" t="s">
        <v>2070</v>
      </c>
    </row>
    <row r="1058" spans="1:2" x14ac:dyDescent="0.3">
      <c r="A1058" t="s">
        <v>1502</v>
      </c>
      <c r="B1058" s="1" t="s">
        <v>2070</v>
      </c>
    </row>
    <row r="1059" spans="1:2" x14ac:dyDescent="0.3">
      <c r="A1059" t="s">
        <v>1107</v>
      </c>
      <c r="B1059" s="1" t="s">
        <v>2070</v>
      </c>
    </row>
    <row r="1060" spans="1:2" x14ac:dyDescent="0.3">
      <c r="A1060" t="s">
        <v>187</v>
      </c>
      <c r="B1060" s="1" t="s">
        <v>2070</v>
      </c>
    </row>
    <row r="1061" spans="1:2" x14ac:dyDescent="0.3">
      <c r="A1061" t="s">
        <v>171</v>
      </c>
      <c r="B1061" s="1" t="s">
        <v>2071</v>
      </c>
    </row>
    <row r="1062" spans="1:2" x14ac:dyDescent="0.3">
      <c r="A1062" t="s">
        <v>117</v>
      </c>
      <c r="B1062" s="1" t="s">
        <v>2072</v>
      </c>
    </row>
    <row r="1063" spans="1:2" x14ac:dyDescent="0.3">
      <c r="A1063" t="s">
        <v>294</v>
      </c>
      <c r="B1063" s="1" t="s">
        <v>2072</v>
      </c>
    </row>
    <row r="1064" spans="1:2" x14ac:dyDescent="0.3">
      <c r="A1064" t="s">
        <v>109</v>
      </c>
      <c r="B1064" s="1" t="s">
        <v>2070</v>
      </c>
    </row>
    <row r="1065" spans="1:2" x14ac:dyDescent="0.3">
      <c r="A1065" t="s">
        <v>233</v>
      </c>
      <c r="B1065" s="1" t="s">
        <v>2072</v>
      </c>
    </row>
    <row r="1066" spans="1:2" x14ac:dyDescent="0.3">
      <c r="A1066" t="s">
        <v>83</v>
      </c>
      <c r="B1066" s="1" t="s">
        <v>2070</v>
      </c>
    </row>
    <row r="1067" spans="1:2" x14ac:dyDescent="0.3">
      <c r="A1067" t="s">
        <v>355</v>
      </c>
      <c r="B1067" s="1" t="s">
        <v>2070</v>
      </c>
    </row>
    <row r="1068" spans="1:2" x14ac:dyDescent="0.3">
      <c r="A1068" t="s">
        <v>1188</v>
      </c>
      <c r="B1068" s="1" t="s">
        <v>2070</v>
      </c>
    </row>
    <row r="1069" spans="1:2" x14ac:dyDescent="0.3">
      <c r="A1069" t="s">
        <v>1636</v>
      </c>
      <c r="B1069" s="1" t="s">
        <v>2070</v>
      </c>
    </row>
    <row r="1070" spans="1:2" x14ac:dyDescent="0.3">
      <c r="A1070" t="s">
        <v>915</v>
      </c>
      <c r="B1070" s="1" t="s">
        <v>2071</v>
      </c>
    </row>
    <row r="1071" spans="1:2" x14ac:dyDescent="0.3">
      <c r="A1071" t="s">
        <v>1969</v>
      </c>
      <c r="B1071" s="1" t="s">
        <v>2071</v>
      </c>
    </row>
    <row r="1072" spans="1:2" x14ac:dyDescent="0.3">
      <c r="A1072" t="s">
        <v>869</v>
      </c>
      <c r="B1072" s="1" t="s">
        <v>2072</v>
      </c>
    </row>
    <row r="1073" spans="1:2" x14ac:dyDescent="0.3">
      <c r="A1073" t="s">
        <v>1527</v>
      </c>
      <c r="B1073" s="1" t="s">
        <v>2072</v>
      </c>
    </row>
    <row r="1074" spans="1:2" x14ac:dyDescent="0.3">
      <c r="A1074" t="s">
        <v>1143</v>
      </c>
      <c r="B1074" s="1" t="s">
        <v>2071</v>
      </c>
    </row>
    <row r="1075" spans="1:2" x14ac:dyDescent="0.3">
      <c r="A1075" t="s">
        <v>1443</v>
      </c>
      <c r="B1075" s="1" t="s">
        <v>2072</v>
      </c>
    </row>
    <row r="1076" spans="1:2" x14ac:dyDescent="0.3">
      <c r="A1076" t="s">
        <v>1110</v>
      </c>
      <c r="B1076" s="1" t="s">
        <v>2071</v>
      </c>
    </row>
    <row r="1077" spans="1:2" x14ac:dyDescent="0.3">
      <c r="A1077" t="s">
        <v>148</v>
      </c>
      <c r="B1077" s="1" t="s">
        <v>2070</v>
      </c>
    </row>
    <row r="1078" spans="1:2" x14ac:dyDescent="0.3">
      <c r="A1078" t="s">
        <v>198</v>
      </c>
      <c r="B1078" s="1" t="s">
        <v>2072</v>
      </c>
    </row>
    <row r="1079" spans="1:2" x14ac:dyDescent="0.3">
      <c r="A1079" t="s">
        <v>945</v>
      </c>
      <c r="B1079" s="1" t="s">
        <v>2072</v>
      </c>
    </row>
    <row r="1080" spans="1:2" x14ac:dyDescent="0.3">
      <c r="A1080" t="s">
        <v>1339</v>
      </c>
      <c r="B1080" s="1" t="s">
        <v>2070</v>
      </c>
    </row>
    <row r="1081" spans="1:2" x14ac:dyDescent="0.3">
      <c r="A1081" t="s">
        <v>1616</v>
      </c>
      <c r="B1081" s="1" t="s">
        <v>2070</v>
      </c>
    </row>
    <row r="1082" spans="1:2" x14ac:dyDescent="0.3">
      <c r="A1082" t="s">
        <v>1640</v>
      </c>
      <c r="B1082" s="1" t="s">
        <v>2070</v>
      </c>
    </row>
    <row r="1083" spans="1:2" x14ac:dyDescent="0.3">
      <c r="A1083" t="s">
        <v>1391</v>
      </c>
      <c r="B1083" s="1" t="s">
        <v>2072</v>
      </c>
    </row>
    <row r="1084" spans="1:2" x14ac:dyDescent="0.3">
      <c r="A1084" t="s">
        <v>357</v>
      </c>
      <c r="B1084" s="1" t="s">
        <v>2070</v>
      </c>
    </row>
    <row r="1085" spans="1:2" x14ac:dyDescent="0.3">
      <c r="A1085" t="s">
        <v>1832</v>
      </c>
      <c r="B1085" s="1" t="s">
        <v>2070</v>
      </c>
    </row>
    <row r="1086" spans="1:2" x14ac:dyDescent="0.3">
      <c r="A1086" t="s">
        <v>75</v>
      </c>
      <c r="B1086" s="1" t="s">
        <v>2070</v>
      </c>
    </row>
    <row r="1087" spans="1:2" x14ac:dyDescent="0.3">
      <c r="A1087" t="s">
        <v>675</v>
      </c>
      <c r="B1087" s="1" t="s">
        <v>2072</v>
      </c>
    </row>
    <row r="1088" spans="1:2" x14ac:dyDescent="0.3">
      <c r="A1088" t="s">
        <v>1038</v>
      </c>
      <c r="B1088" s="1" t="s">
        <v>2070</v>
      </c>
    </row>
    <row r="1089" spans="1:2" x14ac:dyDescent="0.3">
      <c r="A1089" t="s">
        <v>780</v>
      </c>
      <c r="B1089" s="1" t="s">
        <v>2072</v>
      </c>
    </row>
    <row r="1090" spans="1:2" x14ac:dyDescent="0.3">
      <c r="A1090" t="s">
        <v>1489</v>
      </c>
      <c r="B1090" s="1" t="s">
        <v>2070</v>
      </c>
    </row>
    <row r="1091" spans="1:2" x14ac:dyDescent="0.3">
      <c r="A1091" t="s">
        <v>1708</v>
      </c>
      <c r="B1091" s="1" t="s">
        <v>2072</v>
      </c>
    </row>
    <row r="1092" spans="1:2" x14ac:dyDescent="0.3">
      <c r="A1092" t="s">
        <v>1869</v>
      </c>
      <c r="B1092" s="1" t="s">
        <v>2072</v>
      </c>
    </row>
    <row r="1093" spans="1:2" x14ac:dyDescent="0.3">
      <c r="A1093" t="s">
        <v>1282</v>
      </c>
      <c r="B1093" s="1" t="s">
        <v>2070</v>
      </c>
    </row>
    <row r="1094" spans="1:2" x14ac:dyDescent="0.3">
      <c r="A1094" t="s">
        <v>1089</v>
      </c>
      <c r="B1094" s="1" t="s">
        <v>2072</v>
      </c>
    </row>
    <row r="1095" spans="1:2" x14ac:dyDescent="0.3">
      <c r="A1095" t="s">
        <v>1039</v>
      </c>
      <c r="B1095" s="1" t="s">
        <v>2070</v>
      </c>
    </row>
    <row r="1096" spans="1:2" x14ac:dyDescent="0.3">
      <c r="A1096" t="s">
        <v>654</v>
      </c>
      <c r="B1096" s="1" t="s">
        <v>2070</v>
      </c>
    </row>
    <row r="1097" spans="1:2" x14ac:dyDescent="0.3">
      <c r="A1097" t="s">
        <v>409</v>
      </c>
      <c r="B1097" s="1" t="s">
        <v>2070</v>
      </c>
    </row>
    <row r="1098" spans="1:2" x14ac:dyDescent="0.3">
      <c r="A1098" t="s">
        <v>1358</v>
      </c>
      <c r="B1098" s="1" t="s">
        <v>2070</v>
      </c>
    </row>
    <row r="1099" spans="1:2" x14ac:dyDescent="0.3">
      <c r="A1099" t="s">
        <v>1933</v>
      </c>
      <c r="B1099" s="1" t="s">
        <v>2070</v>
      </c>
    </row>
    <row r="1100" spans="1:2" x14ac:dyDescent="0.3">
      <c r="A1100" t="s">
        <v>111</v>
      </c>
      <c r="B1100" s="1" t="s">
        <v>2070</v>
      </c>
    </row>
    <row r="1101" spans="1:2" x14ac:dyDescent="0.3">
      <c r="A1101" t="s">
        <v>1401</v>
      </c>
      <c r="B1101" s="1" t="s">
        <v>2072</v>
      </c>
    </row>
    <row r="1102" spans="1:2" x14ac:dyDescent="0.3">
      <c r="A1102" t="s">
        <v>966</v>
      </c>
      <c r="B1102" s="1" t="s">
        <v>2070</v>
      </c>
    </row>
    <row r="1103" spans="1:2" x14ac:dyDescent="0.3">
      <c r="A1103" t="s">
        <v>739</v>
      </c>
      <c r="B1103" s="1" t="s">
        <v>2070</v>
      </c>
    </row>
    <row r="1104" spans="1:2" x14ac:dyDescent="0.3">
      <c r="A1104" t="s">
        <v>349</v>
      </c>
      <c r="B1104" s="1" t="s">
        <v>2071</v>
      </c>
    </row>
    <row r="1105" spans="1:2" x14ac:dyDescent="0.3">
      <c r="A1105" t="s">
        <v>2014</v>
      </c>
      <c r="B1105" s="1" t="s">
        <v>2070</v>
      </c>
    </row>
    <row r="1106" spans="1:2" x14ac:dyDescent="0.3">
      <c r="A1106" t="s">
        <v>2022</v>
      </c>
      <c r="B1106" s="1" t="s">
        <v>2071</v>
      </c>
    </row>
    <row r="1107" spans="1:2" x14ac:dyDescent="0.3">
      <c r="A1107" t="s">
        <v>190</v>
      </c>
      <c r="B1107" s="1" t="s">
        <v>2070</v>
      </c>
    </row>
    <row r="1108" spans="1:2" x14ac:dyDescent="0.3">
      <c r="A1108" t="s">
        <v>1046</v>
      </c>
      <c r="B1108" s="1" t="s">
        <v>2070</v>
      </c>
    </row>
    <row r="1109" spans="1:2" x14ac:dyDescent="0.3">
      <c r="A1109" t="s">
        <v>1146</v>
      </c>
      <c r="B1109" s="1" t="s">
        <v>2070</v>
      </c>
    </row>
    <row r="1110" spans="1:2" x14ac:dyDescent="0.3">
      <c r="A1110" t="s">
        <v>156</v>
      </c>
      <c r="B1110" s="1" t="s">
        <v>2071</v>
      </c>
    </row>
    <row r="1111" spans="1:2" x14ac:dyDescent="0.3">
      <c r="A1111" t="s">
        <v>1833</v>
      </c>
      <c r="B1111" s="1" t="s">
        <v>2070</v>
      </c>
    </row>
    <row r="1112" spans="1:2" x14ac:dyDescent="0.3">
      <c r="A1112" t="s">
        <v>1707</v>
      </c>
      <c r="B1112" s="1" t="s">
        <v>2070</v>
      </c>
    </row>
    <row r="1113" spans="1:2" x14ac:dyDescent="0.3">
      <c r="A1113" t="s">
        <v>817</v>
      </c>
      <c r="B1113" s="1" t="s">
        <v>2070</v>
      </c>
    </row>
    <row r="1114" spans="1:2" x14ac:dyDescent="0.3">
      <c r="A1114" t="s">
        <v>297</v>
      </c>
      <c r="B1114" s="1" t="s">
        <v>2070</v>
      </c>
    </row>
    <row r="1115" spans="1:2" x14ac:dyDescent="0.3">
      <c r="A1115" t="s">
        <v>1015</v>
      </c>
      <c r="B1115" s="1" t="s">
        <v>2070</v>
      </c>
    </row>
    <row r="1116" spans="1:2" x14ac:dyDescent="0.3">
      <c r="A1116" t="s">
        <v>1530</v>
      </c>
      <c r="B1116" s="1" t="s">
        <v>2071</v>
      </c>
    </row>
    <row r="1117" spans="1:2" x14ac:dyDescent="0.3">
      <c r="A1117" t="s">
        <v>1557</v>
      </c>
      <c r="B1117" s="1" t="s">
        <v>2070</v>
      </c>
    </row>
    <row r="1118" spans="1:2" x14ac:dyDescent="0.3">
      <c r="A1118" t="s">
        <v>2018</v>
      </c>
      <c r="B1118" s="1" t="s">
        <v>2070</v>
      </c>
    </row>
    <row r="1119" spans="1:2" x14ac:dyDescent="0.3">
      <c r="A1119" t="s">
        <v>1548</v>
      </c>
      <c r="B1119" s="1" t="s">
        <v>2070</v>
      </c>
    </row>
    <row r="1120" spans="1:2" x14ac:dyDescent="0.3">
      <c r="A1120" t="s">
        <v>412</v>
      </c>
      <c r="B1120" s="1" t="s">
        <v>2070</v>
      </c>
    </row>
    <row r="1121" spans="1:2" x14ac:dyDescent="0.3">
      <c r="A1121" t="s">
        <v>920</v>
      </c>
      <c r="B1121" s="1" t="s">
        <v>2070</v>
      </c>
    </row>
    <row r="1122" spans="1:2" x14ac:dyDescent="0.3">
      <c r="A1122" t="s">
        <v>1811</v>
      </c>
      <c r="B1122" s="1" t="s">
        <v>2070</v>
      </c>
    </row>
    <row r="1123" spans="1:2" x14ac:dyDescent="0.3">
      <c r="A1123" t="s">
        <v>1916</v>
      </c>
      <c r="B1123" s="1" t="s">
        <v>2070</v>
      </c>
    </row>
    <row r="1124" spans="1:2" x14ac:dyDescent="0.3">
      <c r="A1124" t="s">
        <v>1469</v>
      </c>
      <c r="B1124" s="1" t="s">
        <v>2070</v>
      </c>
    </row>
    <row r="1125" spans="1:2" x14ac:dyDescent="0.3">
      <c r="A1125" t="s">
        <v>1130</v>
      </c>
      <c r="B1125" s="1" t="s">
        <v>2070</v>
      </c>
    </row>
    <row r="1126" spans="1:2" x14ac:dyDescent="0.3">
      <c r="A1126" t="s">
        <v>1831</v>
      </c>
      <c r="B1126" s="1" t="s">
        <v>2070</v>
      </c>
    </row>
    <row r="1127" spans="1:2" x14ac:dyDescent="0.3">
      <c r="A1127" t="s">
        <v>195</v>
      </c>
      <c r="B1127" s="1" t="s">
        <v>2070</v>
      </c>
    </row>
    <row r="1128" spans="1:2" x14ac:dyDescent="0.3">
      <c r="A1128" t="s">
        <v>1195</v>
      </c>
      <c r="B1128" s="1" t="s">
        <v>2070</v>
      </c>
    </row>
    <row r="1129" spans="1:2" x14ac:dyDescent="0.3">
      <c r="A1129" t="s">
        <v>1426</v>
      </c>
      <c r="B1129" s="1" t="s">
        <v>2070</v>
      </c>
    </row>
    <row r="1130" spans="1:2" x14ac:dyDescent="0.3">
      <c r="A1130" t="s">
        <v>929</v>
      </c>
      <c r="B1130" s="1" t="s">
        <v>2070</v>
      </c>
    </row>
    <row r="1131" spans="1:2" x14ac:dyDescent="0.3">
      <c r="A1131" t="s">
        <v>268</v>
      </c>
      <c r="B1131" s="1" t="s">
        <v>2071</v>
      </c>
    </row>
    <row r="1132" spans="1:2" x14ac:dyDescent="0.3">
      <c r="A1132" t="s">
        <v>1250</v>
      </c>
      <c r="B1132" s="1" t="s">
        <v>2071</v>
      </c>
    </row>
    <row r="1133" spans="1:2" x14ac:dyDescent="0.3">
      <c r="A1133" t="s">
        <v>919</v>
      </c>
      <c r="B1133" s="1" t="s">
        <v>2070</v>
      </c>
    </row>
    <row r="1134" spans="1:2" x14ac:dyDescent="0.3">
      <c r="A1134" t="s">
        <v>1397</v>
      </c>
      <c r="B1134" s="1" t="s">
        <v>2070</v>
      </c>
    </row>
    <row r="1135" spans="1:2" x14ac:dyDescent="0.3">
      <c r="A1135" t="s">
        <v>1193</v>
      </c>
      <c r="B1135" s="1" t="s">
        <v>2070</v>
      </c>
    </row>
    <row r="1136" spans="1:2" x14ac:dyDescent="0.3">
      <c r="A1136" t="s">
        <v>1645</v>
      </c>
      <c r="B1136" s="1" t="s">
        <v>2072</v>
      </c>
    </row>
    <row r="1137" spans="1:2" x14ac:dyDescent="0.3">
      <c r="A1137" t="s">
        <v>1944</v>
      </c>
      <c r="B1137" s="1" t="s">
        <v>2072</v>
      </c>
    </row>
    <row r="1138" spans="1:2" x14ac:dyDescent="0.3">
      <c r="A1138" t="s">
        <v>319</v>
      </c>
      <c r="B1138" s="1" t="s">
        <v>2071</v>
      </c>
    </row>
    <row r="1139" spans="1:2" x14ac:dyDescent="0.3">
      <c r="A1139" t="s">
        <v>1533</v>
      </c>
      <c r="B1139" s="1" t="s">
        <v>2070</v>
      </c>
    </row>
    <row r="1140" spans="1:2" x14ac:dyDescent="0.3">
      <c r="A1140" t="s">
        <v>1451</v>
      </c>
      <c r="B1140" s="1" t="s">
        <v>2070</v>
      </c>
    </row>
    <row r="1141" spans="1:2" x14ac:dyDescent="0.3">
      <c r="A1141" t="s">
        <v>1257</v>
      </c>
      <c r="B1141" s="1" t="s">
        <v>2072</v>
      </c>
    </row>
    <row r="1142" spans="1:2" x14ac:dyDescent="0.3">
      <c r="A1142" t="s">
        <v>1745</v>
      </c>
      <c r="B1142" s="1" t="s">
        <v>2072</v>
      </c>
    </row>
    <row r="1143" spans="1:2" x14ac:dyDescent="0.3">
      <c r="A1143" t="s">
        <v>1327</v>
      </c>
      <c r="B1143" s="1" t="s">
        <v>2072</v>
      </c>
    </row>
    <row r="1144" spans="1:2" x14ac:dyDescent="0.3">
      <c r="A1144" t="s">
        <v>778</v>
      </c>
      <c r="B1144" s="1" t="s">
        <v>2072</v>
      </c>
    </row>
    <row r="1145" spans="1:2" x14ac:dyDescent="0.3">
      <c r="A1145" t="s">
        <v>626</v>
      </c>
      <c r="B1145" s="1" t="s">
        <v>2069</v>
      </c>
    </row>
    <row r="1146" spans="1:2" x14ac:dyDescent="0.3">
      <c r="A1146" t="s">
        <v>453</v>
      </c>
      <c r="B1146" s="1" t="s">
        <v>2072</v>
      </c>
    </row>
    <row r="1147" spans="1:2" x14ac:dyDescent="0.3">
      <c r="A1147" t="s">
        <v>1473</v>
      </c>
      <c r="B1147" s="1" t="s">
        <v>2070</v>
      </c>
    </row>
    <row r="1148" spans="1:2" x14ac:dyDescent="0.3">
      <c r="A1148" t="s">
        <v>2059</v>
      </c>
      <c r="B1148" s="1" t="s">
        <v>2069</v>
      </c>
    </row>
    <row r="1149" spans="1:2" x14ac:dyDescent="0.3">
      <c r="A1149" t="s">
        <v>736</v>
      </c>
      <c r="B1149" s="1" t="s">
        <v>2071</v>
      </c>
    </row>
    <row r="1150" spans="1:2" x14ac:dyDescent="0.3">
      <c r="A1150" t="s">
        <v>1330</v>
      </c>
      <c r="B1150" s="1" t="s">
        <v>2072</v>
      </c>
    </row>
    <row r="1151" spans="1:2" x14ac:dyDescent="0.3">
      <c r="A1151" t="s">
        <v>1490</v>
      </c>
      <c r="B1151" s="1" t="s">
        <v>2072</v>
      </c>
    </row>
    <row r="1152" spans="1:2" x14ac:dyDescent="0.3">
      <c r="A1152" t="s">
        <v>1750</v>
      </c>
      <c r="B1152" s="1" t="s">
        <v>2069</v>
      </c>
    </row>
    <row r="1153" spans="1:2" x14ac:dyDescent="0.3">
      <c r="A1153" t="s">
        <v>836</v>
      </c>
      <c r="B1153" s="1" t="s">
        <v>2072</v>
      </c>
    </row>
    <row r="1154" spans="1:2" x14ac:dyDescent="0.3">
      <c r="A1154" t="s">
        <v>1704</v>
      </c>
      <c r="B1154" s="1" t="s">
        <v>2072</v>
      </c>
    </row>
    <row r="1155" spans="1:2" x14ac:dyDescent="0.3">
      <c r="A1155" t="s">
        <v>727</v>
      </c>
      <c r="B1155" s="1" t="s">
        <v>2072</v>
      </c>
    </row>
    <row r="1156" spans="1:2" x14ac:dyDescent="0.3">
      <c r="A1156" t="s">
        <v>1069</v>
      </c>
      <c r="B1156" s="1" t="s">
        <v>2071</v>
      </c>
    </row>
    <row r="1157" spans="1:2" x14ac:dyDescent="0.3">
      <c r="A1157" t="s">
        <v>1539</v>
      </c>
      <c r="B1157" s="1" t="s">
        <v>2072</v>
      </c>
    </row>
    <row r="1158" spans="1:2" x14ac:dyDescent="0.3">
      <c r="A1158" t="s">
        <v>259</v>
      </c>
      <c r="B1158" s="1" t="s">
        <v>2072</v>
      </c>
    </row>
    <row r="1159" spans="1:2" x14ac:dyDescent="0.3">
      <c r="A1159" t="s">
        <v>1156</v>
      </c>
      <c r="B1159" s="1" t="s">
        <v>2069</v>
      </c>
    </row>
    <row r="1160" spans="1:2" x14ac:dyDescent="0.3">
      <c r="A1160" t="s">
        <v>2042</v>
      </c>
      <c r="B1160" s="1" t="s">
        <v>2072</v>
      </c>
    </row>
    <row r="1161" spans="1:2" x14ac:dyDescent="0.3">
      <c r="A1161" t="s">
        <v>475</v>
      </c>
      <c r="B1161" s="1" t="s">
        <v>2072</v>
      </c>
    </row>
    <row r="1162" spans="1:2" x14ac:dyDescent="0.3">
      <c r="A1162" t="s">
        <v>1363</v>
      </c>
      <c r="B1162" s="1" t="s">
        <v>2072</v>
      </c>
    </row>
    <row r="1163" spans="1:2" x14ac:dyDescent="0.3">
      <c r="A1163" t="s">
        <v>658</v>
      </c>
      <c r="B1163" s="1" t="s">
        <v>2072</v>
      </c>
    </row>
    <row r="1164" spans="1:2" x14ac:dyDescent="0.3">
      <c r="A1164" t="s">
        <v>839</v>
      </c>
      <c r="B1164" s="1" t="s">
        <v>2072</v>
      </c>
    </row>
    <row r="1165" spans="1:2" x14ac:dyDescent="0.3">
      <c r="A1165" t="s">
        <v>870</v>
      </c>
      <c r="B1165" s="1" t="s">
        <v>2069</v>
      </c>
    </row>
    <row r="1166" spans="1:2" x14ac:dyDescent="0.3">
      <c r="A1166" t="s">
        <v>1300</v>
      </c>
      <c r="B1166" s="1" t="s">
        <v>2070</v>
      </c>
    </row>
    <row r="1167" spans="1:2" x14ac:dyDescent="0.3">
      <c r="A1167" t="s">
        <v>15</v>
      </c>
      <c r="B1167" s="1" t="s">
        <v>2072</v>
      </c>
    </row>
    <row r="1168" spans="1:2" x14ac:dyDescent="0.3">
      <c r="A1168" t="s">
        <v>1153</v>
      </c>
      <c r="B1168" s="1" t="s">
        <v>2069</v>
      </c>
    </row>
    <row r="1169" spans="1:2" x14ac:dyDescent="0.3">
      <c r="A1169" t="s">
        <v>1923</v>
      </c>
      <c r="B1169" s="1" t="s">
        <v>2072</v>
      </c>
    </row>
    <row r="1170" spans="1:2" x14ac:dyDescent="0.3">
      <c r="A1170" t="s">
        <v>1017</v>
      </c>
      <c r="B1170" s="1" t="s">
        <v>2072</v>
      </c>
    </row>
    <row r="1171" spans="1:2" x14ac:dyDescent="0.3">
      <c r="A1171" t="s">
        <v>72</v>
      </c>
      <c r="B1171" s="1" t="s">
        <v>2070</v>
      </c>
    </row>
    <row r="1172" spans="1:2" x14ac:dyDescent="0.3">
      <c r="A1172" t="s">
        <v>1353</v>
      </c>
      <c r="B1172" s="1" t="s">
        <v>2072</v>
      </c>
    </row>
    <row r="1173" spans="1:2" x14ac:dyDescent="0.3">
      <c r="A1173" t="s">
        <v>1519</v>
      </c>
      <c r="B1173" s="1" t="s">
        <v>2072</v>
      </c>
    </row>
    <row r="1174" spans="1:2" x14ac:dyDescent="0.3">
      <c r="A1174" t="s">
        <v>648</v>
      </c>
      <c r="B1174" s="1" t="s">
        <v>2070</v>
      </c>
    </row>
    <row r="1175" spans="1:2" x14ac:dyDescent="0.3">
      <c r="A1175" t="s">
        <v>1691</v>
      </c>
      <c r="B1175" s="1" t="s">
        <v>2069</v>
      </c>
    </row>
    <row r="1176" spans="1:2" x14ac:dyDescent="0.3">
      <c r="A1176" t="s">
        <v>1662</v>
      </c>
      <c r="B1176" s="1" t="s">
        <v>2070</v>
      </c>
    </row>
    <row r="1177" spans="1:2" x14ac:dyDescent="0.3">
      <c r="A1177" t="s">
        <v>478</v>
      </c>
      <c r="B1177" s="1" t="s">
        <v>2070</v>
      </c>
    </row>
    <row r="1178" spans="1:2" x14ac:dyDescent="0.3">
      <c r="A1178" t="s">
        <v>406</v>
      </c>
      <c r="B1178" s="1" t="s">
        <v>2072</v>
      </c>
    </row>
    <row r="1179" spans="1:2" x14ac:dyDescent="0.3">
      <c r="A1179" t="s">
        <v>2053</v>
      </c>
      <c r="B1179" s="1" t="s">
        <v>2072</v>
      </c>
    </row>
    <row r="1180" spans="1:2" x14ac:dyDescent="0.3">
      <c r="A1180" t="s">
        <v>292</v>
      </c>
      <c r="B1180" s="1" t="s">
        <v>2070</v>
      </c>
    </row>
    <row r="1181" spans="1:2" x14ac:dyDescent="0.3">
      <c r="A1181" t="s">
        <v>746</v>
      </c>
      <c r="B1181" s="1" t="s">
        <v>2072</v>
      </c>
    </row>
    <row r="1182" spans="1:2" x14ac:dyDescent="0.3">
      <c r="A1182" t="s">
        <v>200</v>
      </c>
      <c r="B1182" s="1" t="s">
        <v>2072</v>
      </c>
    </row>
    <row r="1183" spans="1:2" x14ac:dyDescent="0.3">
      <c r="A1183" t="s">
        <v>1368</v>
      </c>
      <c r="B1183" s="1" t="s">
        <v>2069</v>
      </c>
    </row>
    <row r="1184" spans="1:2" x14ac:dyDescent="0.3">
      <c r="A1184" t="s">
        <v>566</v>
      </c>
      <c r="B1184" s="1" t="s">
        <v>2069</v>
      </c>
    </row>
    <row r="1185" spans="1:2" x14ac:dyDescent="0.3">
      <c r="A1185" t="s">
        <v>1333</v>
      </c>
      <c r="B1185" s="1" t="s">
        <v>2069</v>
      </c>
    </row>
    <row r="1186" spans="1:2" x14ac:dyDescent="0.3">
      <c r="A1186" t="s">
        <v>1441</v>
      </c>
      <c r="B1186" s="1" t="s">
        <v>2072</v>
      </c>
    </row>
    <row r="1187" spans="1:2" x14ac:dyDescent="0.3">
      <c r="A1187" t="s">
        <v>150</v>
      </c>
      <c r="B1187" s="1" t="s">
        <v>2072</v>
      </c>
    </row>
    <row r="1188" spans="1:2" x14ac:dyDescent="0.3">
      <c r="A1188" t="s">
        <v>125</v>
      </c>
      <c r="B1188" s="1" t="s">
        <v>2069</v>
      </c>
    </row>
    <row r="1189" spans="1:2" x14ac:dyDescent="0.3">
      <c r="A1189" t="s">
        <v>1083</v>
      </c>
      <c r="B1189" s="1" t="s">
        <v>2072</v>
      </c>
    </row>
    <row r="1190" spans="1:2" x14ac:dyDescent="0.3">
      <c r="A1190" t="s">
        <v>433</v>
      </c>
      <c r="B1190" s="1" t="s">
        <v>2072</v>
      </c>
    </row>
    <row r="1191" spans="1:2" x14ac:dyDescent="0.3">
      <c r="A1191" t="s">
        <v>811</v>
      </c>
      <c r="B1191" s="1" t="s">
        <v>2072</v>
      </c>
    </row>
    <row r="1192" spans="1:2" x14ac:dyDescent="0.3">
      <c r="A1192" t="s">
        <v>1303</v>
      </c>
      <c r="B1192" s="1" t="s">
        <v>2070</v>
      </c>
    </row>
    <row r="1193" spans="1:2" x14ac:dyDescent="0.3">
      <c r="A1193" t="s">
        <v>865</v>
      </c>
      <c r="B1193" s="1" t="s">
        <v>2070</v>
      </c>
    </row>
    <row r="1194" spans="1:2" x14ac:dyDescent="0.3">
      <c r="A1194" t="s">
        <v>366</v>
      </c>
      <c r="B1194" s="1" t="s">
        <v>2069</v>
      </c>
    </row>
    <row r="1195" spans="1:2" x14ac:dyDescent="0.3">
      <c r="A1195" t="s">
        <v>1661</v>
      </c>
      <c r="B1195" s="1" t="s">
        <v>2072</v>
      </c>
    </row>
    <row r="1196" spans="1:2" x14ac:dyDescent="0.3">
      <c r="A1196" t="s">
        <v>1104</v>
      </c>
      <c r="B1196" s="1" t="s">
        <v>2072</v>
      </c>
    </row>
    <row r="1197" spans="1:2" x14ac:dyDescent="0.3">
      <c r="A1197" t="s">
        <v>673</v>
      </c>
      <c r="B1197" s="1" t="s">
        <v>2070</v>
      </c>
    </row>
    <row r="1198" spans="1:2" x14ac:dyDescent="0.3">
      <c r="A1198" t="s">
        <v>850</v>
      </c>
      <c r="B1198" s="1" t="s">
        <v>2069</v>
      </c>
    </row>
    <row r="1199" spans="1:2" x14ac:dyDescent="0.3">
      <c r="A1199" t="s">
        <v>688</v>
      </c>
      <c r="B1199" s="1" t="s">
        <v>2071</v>
      </c>
    </row>
    <row r="1200" spans="1:2" x14ac:dyDescent="0.3">
      <c r="A1200" t="s">
        <v>1299</v>
      </c>
      <c r="B1200" s="1" t="s">
        <v>2072</v>
      </c>
    </row>
    <row r="1201" spans="1:2" x14ac:dyDescent="0.3">
      <c r="A1201" t="s">
        <v>1495</v>
      </c>
      <c r="B1201" s="1" t="s">
        <v>2069</v>
      </c>
    </row>
    <row r="1202" spans="1:2" x14ac:dyDescent="0.3">
      <c r="A1202" t="s">
        <v>6</v>
      </c>
      <c r="B1202" s="1" t="s">
        <v>2070</v>
      </c>
    </row>
    <row r="1203" spans="1:2" x14ac:dyDescent="0.3">
      <c r="A1203" t="s">
        <v>830</v>
      </c>
      <c r="B1203" s="1" t="s">
        <v>2070</v>
      </c>
    </row>
    <row r="1204" spans="1:2" x14ac:dyDescent="0.3">
      <c r="A1204" t="s">
        <v>1651</v>
      </c>
      <c r="B1204" s="1" t="s">
        <v>2072</v>
      </c>
    </row>
    <row r="1205" spans="1:2" x14ac:dyDescent="0.3">
      <c r="A1205" t="s">
        <v>376</v>
      </c>
      <c r="B1205" s="1" t="s">
        <v>2070</v>
      </c>
    </row>
    <row r="1206" spans="1:2" x14ac:dyDescent="0.3">
      <c r="A1206" t="s">
        <v>1765</v>
      </c>
      <c r="B1206" s="1" t="s">
        <v>2072</v>
      </c>
    </row>
    <row r="1207" spans="1:2" x14ac:dyDescent="0.3">
      <c r="A1207" t="s">
        <v>1496</v>
      </c>
      <c r="B1207" s="1" t="s">
        <v>2070</v>
      </c>
    </row>
    <row r="1208" spans="1:2" x14ac:dyDescent="0.3">
      <c r="A1208" t="s">
        <v>1761</v>
      </c>
      <c r="B1208" s="1" t="s">
        <v>2072</v>
      </c>
    </row>
    <row r="1209" spans="1:2" x14ac:dyDescent="0.3">
      <c r="A1209" t="s">
        <v>1222</v>
      </c>
      <c r="B1209" s="1" t="s">
        <v>2072</v>
      </c>
    </row>
    <row r="1210" spans="1:2" x14ac:dyDescent="0.3">
      <c r="A1210" t="s">
        <v>1981</v>
      </c>
      <c r="B1210" s="1" t="s">
        <v>2072</v>
      </c>
    </row>
    <row r="1211" spans="1:2" x14ac:dyDescent="0.3">
      <c r="A1211" t="s">
        <v>484</v>
      </c>
      <c r="B1211" s="1" t="s">
        <v>2072</v>
      </c>
    </row>
    <row r="1212" spans="1:2" x14ac:dyDescent="0.3">
      <c r="A1212" t="s">
        <v>2</v>
      </c>
      <c r="B1212" s="1" t="s">
        <v>2069</v>
      </c>
    </row>
    <row r="1213" spans="1:2" x14ac:dyDescent="0.3">
      <c r="A1213" t="s">
        <v>1841</v>
      </c>
      <c r="B1213" s="1" t="s">
        <v>2072</v>
      </c>
    </row>
    <row r="1214" spans="1:2" x14ac:dyDescent="0.3">
      <c r="A1214" t="s">
        <v>1436</v>
      </c>
      <c r="B1214" s="1" t="s">
        <v>2069</v>
      </c>
    </row>
    <row r="1215" spans="1:2" x14ac:dyDescent="0.3">
      <c r="A1215" t="s">
        <v>2007</v>
      </c>
      <c r="B1215" s="1" t="s">
        <v>2070</v>
      </c>
    </row>
    <row r="1216" spans="1:2" x14ac:dyDescent="0.3">
      <c r="A1216" t="s">
        <v>1248</v>
      </c>
      <c r="B1216" s="1" t="s">
        <v>2070</v>
      </c>
    </row>
    <row r="1217" spans="1:2" x14ac:dyDescent="0.3">
      <c r="A1217" t="s">
        <v>807</v>
      </c>
      <c r="B1217" s="1" t="s">
        <v>2069</v>
      </c>
    </row>
    <row r="1218" spans="1:2" x14ac:dyDescent="0.3">
      <c r="A1218" t="s">
        <v>1021</v>
      </c>
      <c r="B1218" s="1" t="s">
        <v>2072</v>
      </c>
    </row>
    <row r="1219" spans="1:2" x14ac:dyDescent="0.3">
      <c r="A1219" t="s">
        <v>1462</v>
      </c>
      <c r="B1219" s="1" t="s">
        <v>2072</v>
      </c>
    </row>
    <row r="1220" spans="1:2" x14ac:dyDescent="0.3">
      <c r="A1220" t="s">
        <v>1857</v>
      </c>
      <c r="B1220" s="1" t="s">
        <v>2070</v>
      </c>
    </row>
    <row r="1221" spans="1:2" x14ac:dyDescent="0.3">
      <c r="A1221" t="s">
        <v>792</v>
      </c>
      <c r="B1221" s="1" t="s">
        <v>2071</v>
      </c>
    </row>
    <row r="1222" spans="1:2" x14ac:dyDescent="0.3">
      <c r="A1222" t="s">
        <v>2036</v>
      </c>
      <c r="B1222" s="1" t="s">
        <v>2072</v>
      </c>
    </row>
    <row r="1223" spans="1:2" x14ac:dyDescent="0.3">
      <c r="A1223" t="s">
        <v>650</v>
      </c>
      <c r="B1223" s="1" t="s">
        <v>2072</v>
      </c>
    </row>
    <row r="1224" spans="1:2" x14ac:dyDescent="0.3">
      <c r="A1224" t="s">
        <v>226</v>
      </c>
      <c r="B1224" s="1" t="s">
        <v>2071</v>
      </c>
    </row>
    <row r="1225" spans="1:2" x14ac:dyDescent="0.3">
      <c r="A1225" t="s">
        <v>2002</v>
      </c>
      <c r="B1225" s="1" t="s">
        <v>2072</v>
      </c>
    </row>
    <row r="1226" spans="1:2" x14ac:dyDescent="0.3">
      <c r="A1226" t="s">
        <v>634</v>
      </c>
      <c r="B1226" s="1" t="s">
        <v>2072</v>
      </c>
    </row>
    <row r="1227" spans="1:2" x14ac:dyDescent="0.3">
      <c r="A1227" t="s">
        <v>1536</v>
      </c>
      <c r="B1227" s="1" t="s">
        <v>2070</v>
      </c>
    </row>
    <row r="1228" spans="1:2" x14ac:dyDescent="0.3">
      <c r="A1228" t="s">
        <v>81</v>
      </c>
      <c r="B1228" s="1" t="s">
        <v>2072</v>
      </c>
    </row>
    <row r="1229" spans="1:2" x14ac:dyDescent="0.3">
      <c r="A1229" t="s">
        <v>1304</v>
      </c>
      <c r="B1229" s="1" t="s">
        <v>2069</v>
      </c>
    </row>
    <row r="1230" spans="1:2" x14ac:dyDescent="0.3">
      <c r="A1230" t="s">
        <v>1307</v>
      </c>
      <c r="B1230" s="1" t="s">
        <v>2072</v>
      </c>
    </row>
    <row r="1231" spans="1:2" x14ac:dyDescent="0.3">
      <c r="A1231" t="s">
        <v>480</v>
      </c>
      <c r="B1231" s="1" t="s">
        <v>2072</v>
      </c>
    </row>
    <row r="1232" spans="1:2" x14ac:dyDescent="0.3">
      <c r="A1232" t="s">
        <v>1033</v>
      </c>
      <c r="B1232" s="1" t="s">
        <v>2072</v>
      </c>
    </row>
    <row r="1233" spans="1:2" x14ac:dyDescent="0.3">
      <c r="A1233" t="s">
        <v>1220</v>
      </c>
      <c r="B1233" s="1" t="s">
        <v>2072</v>
      </c>
    </row>
    <row r="1234" spans="1:2" x14ac:dyDescent="0.3">
      <c r="A1234" t="s">
        <v>937</v>
      </c>
      <c r="B1234" s="1" t="s">
        <v>2069</v>
      </c>
    </row>
    <row r="1235" spans="1:2" x14ac:dyDescent="0.3">
      <c r="A1235" t="s">
        <v>2026</v>
      </c>
      <c r="B1235" s="1" t="s">
        <v>2072</v>
      </c>
    </row>
    <row r="1236" spans="1:2" x14ac:dyDescent="0.3">
      <c r="A1236" t="s">
        <v>1547</v>
      </c>
      <c r="B1236" s="1" t="s">
        <v>2070</v>
      </c>
    </row>
    <row r="1237" spans="1:2" x14ac:dyDescent="0.3">
      <c r="A1237" t="s">
        <v>456</v>
      </c>
      <c r="B1237" s="1" t="s">
        <v>2071</v>
      </c>
    </row>
    <row r="1238" spans="1:2" x14ac:dyDescent="0.3">
      <c r="A1238" t="s">
        <v>1880</v>
      </c>
      <c r="B1238" s="1" t="s">
        <v>2070</v>
      </c>
    </row>
    <row r="1239" spans="1:2" x14ac:dyDescent="0.3">
      <c r="A1239" t="s">
        <v>458</v>
      </c>
      <c r="B1239" s="1" t="s">
        <v>2069</v>
      </c>
    </row>
    <row r="1240" spans="1:2" x14ac:dyDescent="0.3">
      <c r="A1240" t="s">
        <v>489</v>
      </c>
      <c r="B1240" s="1" t="s">
        <v>2070</v>
      </c>
    </row>
    <row r="1241" spans="1:2" x14ac:dyDescent="0.3">
      <c r="A1241" t="s">
        <v>799</v>
      </c>
      <c r="B1241" s="1" t="s">
        <v>2070</v>
      </c>
    </row>
    <row r="1242" spans="1:2" x14ac:dyDescent="0.3">
      <c r="A1242" t="s">
        <v>641</v>
      </c>
      <c r="B1242" s="1" t="s">
        <v>2069</v>
      </c>
    </row>
    <row r="1243" spans="1:2" x14ac:dyDescent="0.3">
      <c r="A1243" t="s">
        <v>77</v>
      </c>
      <c r="B1243" s="1" t="s">
        <v>2070</v>
      </c>
    </row>
    <row r="1244" spans="1:2" x14ac:dyDescent="0.3">
      <c r="A1244" t="s">
        <v>630</v>
      </c>
      <c r="B1244" s="1" t="s">
        <v>2072</v>
      </c>
    </row>
    <row r="1245" spans="1:2" x14ac:dyDescent="0.3">
      <c r="A1245" t="s">
        <v>593</v>
      </c>
      <c r="B1245" s="1" t="s">
        <v>2072</v>
      </c>
    </row>
    <row r="1246" spans="1:2" x14ac:dyDescent="0.3">
      <c r="A1246" t="s">
        <v>934</v>
      </c>
      <c r="B1246" s="1" t="s">
        <v>2072</v>
      </c>
    </row>
    <row r="1247" spans="1:2" x14ac:dyDescent="0.3">
      <c r="A1247" t="s">
        <v>899</v>
      </c>
      <c r="B1247" s="1" t="s">
        <v>2072</v>
      </c>
    </row>
    <row r="1248" spans="1:2" x14ac:dyDescent="0.3">
      <c r="A1248" t="s">
        <v>1683</v>
      </c>
      <c r="B1248" s="1" t="s">
        <v>2070</v>
      </c>
    </row>
    <row r="1249" spans="1:2" x14ac:dyDescent="0.3">
      <c r="A1249" t="s">
        <v>574</v>
      </c>
      <c r="B1249" s="1" t="s">
        <v>2072</v>
      </c>
    </row>
    <row r="1250" spans="1:2" x14ac:dyDescent="0.3">
      <c r="A1250" t="s">
        <v>521</v>
      </c>
      <c r="B1250" s="1" t="s">
        <v>2072</v>
      </c>
    </row>
    <row r="1251" spans="1:2" x14ac:dyDescent="0.3">
      <c r="A1251" t="s">
        <v>1081</v>
      </c>
      <c r="B1251" s="1" t="s">
        <v>2072</v>
      </c>
    </row>
    <row r="1252" spans="1:2" x14ac:dyDescent="0.3">
      <c r="A1252" t="s">
        <v>534</v>
      </c>
      <c r="B1252" s="1" t="s">
        <v>2072</v>
      </c>
    </row>
    <row r="1253" spans="1:2" x14ac:dyDescent="0.3">
      <c r="A1253" t="s">
        <v>124</v>
      </c>
      <c r="B1253" s="1" t="s">
        <v>2072</v>
      </c>
    </row>
    <row r="1254" spans="1:2" x14ac:dyDescent="0.3">
      <c r="A1254" t="s">
        <v>26</v>
      </c>
      <c r="B1254" s="1" t="s">
        <v>2072</v>
      </c>
    </row>
    <row r="1255" spans="1:2" x14ac:dyDescent="0.3">
      <c r="A1255" t="s">
        <v>638</v>
      </c>
      <c r="B1255" s="1" t="s">
        <v>2072</v>
      </c>
    </row>
    <row r="1256" spans="1:2" x14ac:dyDescent="0.3">
      <c r="A1256" t="s">
        <v>1909</v>
      </c>
      <c r="B1256" s="1" t="s">
        <v>2072</v>
      </c>
    </row>
    <row r="1257" spans="1:2" x14ac:dyDescent="0.3">
      <c r="A1257" t="s">
        <v>775</v>
      </c>
      <c r="B1257" s="1" t="s">
        <v>2070</v>
      </c>
    </row>
    <row r="1258" spans="1:2" x14ac:dyDescent="0.3">
      <c r="A1258" t="s">
        <v>436</v>
      </c>
      <c r="B1258" s="1" t="s">
        <v>2072</v>
      </c>
    </row>
    <row r="1259" spans="1:2" x14ac:dyDescent="0.3">
      <c r="A1259" t="s">
        <v>713</v>
      </c>
      <c r="B1259" s="1" t="s">
        <v>2072</v>
      </c>
    </row>
    <row r="1260" spans="1:2" x14ac:dyDescent="0.3">
      <c r="A1260" t="s">
        <v>814</v>
      </c>
      <c r="B1260" s="1" t="s">
        <v>2069</v>
      </c>
    </row>
    <row r="1261" spans="1:2" x14ac:dyDescent="0.3">
      <c r="A1261" t="s">
        <v>971</v>
      </c>
      <c r="B1261" s="1" t="s">
        <v>2072</v>
      </c>
    </row>
    <row r="1262" spans="1:2" x14ac:dyDescent="0.3">
      <c r="A1262" t="s">
        <v>1322</v>
      </c>
      <c r="B1262" s="1" t="s">
        <v>2070</v>
      </c>
    </row>
    <row r="1263" spans="1:2" x14ac:dyDescent="0.3">
      <c r="A1263" t="s">
        <v>2025</v>
      </c>
      <c r="B1263" s="1" t="s">
        <v>2070</v>
      </c>
    </row>
    <row r="1264" spans="1:2" x14ac:dyDescent="0.3">
      <c r="A1264" t="s">
        <v>1570</v>
      </c>
      <c r="B1264" s="1" t="s">
        <v>2072</v>
      </c>
    </row>
  </sheetData>
  <pageMargins left="0.7" right="0.7" top="0.75" bottom="0.75" header="0.3" footer="0.3"/>
  <drawing r:id="rId1"/>
  <tableParts count="4">
    <tablePart r:id="rId2"/>
    <tablePart r:id="rId3"/>
    <tablePart r:id="rId4"/>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AD2A2-9E6A-4E69-966B-010892726015}">
  <sheetPr>
    <tabColor rgb="FFFFFF00"/>
  </sheetPr>
  <dimension ref="L7:N10"/>
  <sheetViews>
    <sheetView topLeftCell="A60" zoomScaleNormal="100" workbookViewId="0">
      <selection activeCell="U13" sqref="U13"/>
    </sheetView>
  </sheetViews>
  <sheetFormatPr defaultRowHeight="14.4" x14ac:dyDescent="0.3"/>
  <sheetData>
    <row r="7" spans="12:14" x14ac:dyDescent="0.3">
      <c r="N7" s="8"/>
    </row>
    <row r="10" spans="12:14" x14ac:dyDescent="0.3">
      <c r="L10" s="8"/>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98B25-7119-4997-ACA1-F613543290F9}">
  <sheetPr>
    <tabColor rgb="FFFFFF00"/>
  </sheetPr>
  <dimension ref="A1:E18"/>
  <sheetViews>
    <sheetView workbookViewId="0">
      <selection activeCell="F5" sqref="F5"/>
    </sheetView>
  </sheetViews>
  <sheetFormatPr defaultRowHeight="14.4" x14ac:dyDescent="0.3"/>
  <sheetData>
    <row r="1" spans="1:5" s="11" customFormat="1" ht="45.75" customHeight="1" x14ac:dyDescent="0.65">
      <c r="A1" s="11" t="s">
        <v>2138</v>
      </c>
    </row>
    <row r="5" spans="1:5" ht="18" x14ac:dyDescent="0.35">
      <c r="B5" s="10" t="s">
        <v>2139</v>
      </c>
      <c r="C5" s="10"/>
      <c r="D5" s="10"/>
      <c r="E5" s="10"/>
    </row>
    <row r="6" spans="1:5" ht="18" x14ac:dyDescent="0.35">
      <c r="B6" s="10"/>
      <c r="C6" s="10"/>
      <c r="D6" s="10"/>
      <c r="E6" s="10"/>
    </row>
    <row r="7" spans="1:5" ht="18" x14ac:dyDescent="0.35">
      <c r="B7" s="10" t="s">
        <v>2140</v>
      </c>
      <c r="C7" s="10"/>
      <c r="D7" s="10"/>
      <c r="E7" s="10"/>
    </row>
    <row r="8" spans="1:5" ht="18" x14ac:dyDescent="0.35">
      <c r="B8" s="10"/>
      <c r="C8" s="10"/>
      <c r="D8" s="10"/>
      <c r="E8" s="10"/>
    </row>
    <row r="9" spans="1:5" ht="18" x14ac:dyDescent="0.35">
      <c r="B9" s="10" t="s">
        <v>2141</v>
      </c>
      <c r="C9" s="10"/>
      <c r="D9" s="10"/>
      <c r="E9" s="10"/>
    </row>
    <row r="10" spans="1:5" ht="18" x14ac:dyDescent="0.35">
      <c r="B10" s="10" t="s">
        <v>2142</v>
      </c>
      <c r="C10" s="10"/>
      <c r="D10" s="10"/>
      <c r="E10" s="10"/>
    </row>
    <row r="11" spans="1:5" ht="18" x14ac:dyDescent="0.35">
      <c r="B11" s="10" t="s">
        <v>2143</v>
      </c>
      <c r="C11" s="10"/>
      <c r="D11" s="10"/>
      <c r="E11" s="10"/>
    </row>
    <row r="12" spans="1:5" ht="18" x14ac:dyDescent="0.35">
      <c r="B12" s="10" t="s">
        <v>2144</v>
      </c>
      <c r="C12" s="10"/>
      <c r="D12" s="10"/>
      <c r="E12" s="10"/>
    </row>
    <row r="13" spans="1:5" ht="18" x14ac:dyDescent="0.35">
      <c r="B13" s="10" t="s">
        <v>2145</v>
      </c>
      <c r="C13" s="10"/>
      <c r="D13" s="10"/>
      <c r="E13" s="10"/>
    </row>
    <row r="14" spans="1:5" ht="18" x14ac:dyDescent="0.35">
      <c r="B14" s="10" t="s">
        <v>2146</v>
      </c>
      <c r="C14" s="10"/>
      <c r="D14" s="10"/>
      <c r="E14" s="10"/>
    </row>
    <row r="15" spans="1:5" ht="18" x14ac:dyDescent="0.35">
      <c r="B15" s="10"/>
      <c r="C15" s="10"/>
      <c r="D15" s="10"/>
      <c r="E15" s="10"/>
    </row>
    <row r="16" spans="1:5" ht="18" x14ac:dyDescent="0.35">
      <c r="B16" s="10" t="s">
        <v>2147</v>
      </c>
      <c r="C16" s="10"/>
      <c r="D16" s="10"/>
      <c r="E16" s="10"/>
    </row>
    <row r="17" spans="2:5" ht="18" x14ac:dyDescent="0.35">
      <c r="B17" s="10"/>
      <c r="C17" s="10"/>
      <c r="D17" s="10"/>
      <c r="E17" s="10"/>
    </row>
    <row r="18" spans="2:5" ht="18" x14ac:dyDescent="0.35">
      <c r="B18" s="10" t="s">
        <v>2148</v>
      </c>
      <c r="C18" s="10"/>
      <c r="D18" s="10"/>
      <c r="E18" s="10"/>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377AD-DC90-4310-A506-16E9BD6FFA7C}">
  <sheetPr>
    <tabColor theme="4"/>
  </sheetPr>
  <dimension ref="A1:C8"/>
  <sheetViews>
    <sheetView zoomScale="111" workbookViewId="0"/>
  </sheetViews>
  <sheetFormatPr defaultRowHeight="14.4" x14ac:dyDescent="0.3"/>
  <sheetData>
    <row r="1" spans="1:3" s="9" customFormat="1" ht="43.5" customHeight="1" x14ac:dyDescent="0.6">
      <c r="A1" s="9" t="s">
        <v>2134</v>
      </c>
    </row>
    <row r="4" spans="1:3" ht="18" x14ac:dyDescent="0.35">
      <c r="C4" s="10" t="s">
        <v>2135</v>
      </c>
    </row>
    <row r="5" spans="1:3" ht="18" x14ac:dyDescent="0.35">
      <c r="C5" s="10"/>
    </row>
    <row r="6" spans="1:3" ht="18" x14ac:dyDescent="0.35">
      <c r="C6" s="10" t="s">
        <v>2136</v>
      </c>
    </row>
    <row r="7" spans="1:3" ht="18" x14ac:dyDescent="0.35">
      <c r="C7" s="10"/>
    </row>
    <row r="8" spans="1:3" ht="18" x14ac:dyDescent="0.35">
      <c r="C8" s="10" t="s">
        <v>2137</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item1.xml>����c �� l��ng �����c v���������c �� l��ng �����c v��������������c v���p x��c v���p x��c ��p x��c ��p x���c �� l��ng �����c v�����������c v���p x��c ��p x��c ��c ��c ��c ��c ��c ��c ��c ��c v���c v���c v���c v���c v���c v���c v���c v���c ���c �� l��ng �����c v�����������c v���p x��c ��p x��c ��c ��c ��c ��c ��c ��c ��c ��c v���c v���c v���c v���c v���c v���c v���c v��
</file>

<file path=customXml/item2.xml>����c �� l��ng ������c v��������c �� l��ng ������c v������
</file>

<file path=customXml/item3.xml>����c �� l��ng ������c v��������c �� l��ng ������c v������
</file>

<file path=customXml/item4.xml>������
</file>

<file path=customXml/item5.xml>��
</file>

<file path=customXml/item6.xml>����c �� l��ng ������c v��������c �� l��ng ������c v������
</file>

<file path=customXml/item7.xml>��
</file>

<file path=customXml/item8.xml>������
</file>

<file path=customXml/item9.xml>��
</file>

<file path=customXml/item10.xml>����c �� l��ng ������c v��������c �� l��ng ������c v������
</file>

<file path=customXml/item11.xml>����c �� l��ng ������c v��������c �� l��ng ������c v������
</file>

<file path=customXml/item12.xml>����c �� l��ng ������c v��������c �� l��ng ������c v������
</file>

<file path=customXml/item13.xml>��
</file>

<file path=customXml/item14.xml>����c �� l��ng ������c v��������c �� l��ng ������c v������
</file>

<file path=customXml/item15.xml>���c v���p x��c v���p x�
</file>

<file path=customXml/item16.xml>����c �� l��ng ������c v��������c �� l��ng ������c v������
</file>

<file path=customXml/item17.xml>���c ��p x��c ��p x�
</file>

<file path=customXml/item18.xml>����c �� l��ng ������c v��������c �� l��ng ������c v������
</file>

<file path=customXml/item19.xml>��
</file>

<file path=customXml/item20.xml>��
</file>

<file path=customXml/item21.xml>����c �� l��ng ������c v��������c �� l��ng ������c v������
</file>

<file path=customXml/item22.xml>������
</file>

<file path=customXml/item23.xml>��
</file>

<file path=customXml/item24.xml>��
</file>

<file path=customXml/item25.xml>��
</file>

<file path=customXml/item26.xml>����c �� l��ng �����c v���������c �� l��ng �����c v�������
</file>

<file path=customXml/item27.xml>����c �� l��ng ������c v��������c �� l��ng ������c v������
</file>

<file path=customXml/item28.xml>��
</file>

<file path=customXml/item29.xml>����c �� l��ng ������c v��������c �� l��ng ������c v������
</file>

<file path=customXml/item30.xml>��
</file>

<file path=customXml/item31.xml>��������
</file>

<file path=customXml/item32.xml>����c �� l��ng ������c v��������c �� l��ng ������c v������
</file>

<file path=customXml/item33.xml>��
</file>

<file path=customXml/item34.xml>����c �� l��ng ������c v��������c �� l��ng ������c v������
</file>

<file path=customXml/item35.xml>����c �� l��ng ������c v��������c �� l��ng ������c v������
</file>

<file path=customXml/item36.xml>����c �� l��ng ������c v��������c �� l��ng ������c v������
</file>

<file path=customXml/item37.xml>��
</file>

<file path=customXml/item38.xml>����c �� l��ng ������c v������������c �� l��ng ������c v����������
</file>

<file path=customXml/item39.xml>��
</file>

<file path=customXml/item40.xml>��
</file>

<file path=customXml/item41.xml><?xml version="1.0" encoding="utf-8"?>
<?mso-contentType ?>
<FormTemplates xmlns="http://schemas.microsoft.com/sharepoint/v3/contenttype/forms">
  <Display>DocumentLibraryForm</Display>
  <Edit>DocumentLibraryForm</Edit>
  <New>DocumentLibraryForm</New>
</FormTemplates>
</file>

<file path=customXml/item42.xml>��
</file>

<file path=customXml/item43.xml>����c �� l��ng ������c v��������c �� l��ng ������c v������
</file>

<file path=customXml/item44.xml>������
</file>

<file path=customXml/item45.xml><?xml version="1.0" encoding="utf-8"?>
<p:properties xmlns:p="http://schemas.microsoft.com/office/2006/metadata/properties" xmlns:xsi="http://www.w3.org/2001/XMLSchema-instance" xmlns:pc="http://schemas.microsoft.com/office/infopath/2007/PartnerControls">
  <documentManagement/>
</p:properties>
</file>

<file path=customXml/item46.xml>��
</file>

<file path=customXml/item47.xml>��
</file>

<file path=customXml/item48.xml>��
</file>

<file path=customXml/item49.xml>����c �� l��ng ������c v��������c �� l��ng ������c v������
</file>

<file path=customXml/item50.xml>��
</file>

<file path=customXml/item51.xml>��
</file>

<file path=customXml/item52.xml>����c �� l��ng ������c v��������c �� l��ng ������c v������
</file>

<file path=customXml/item53.xml>����c �� l��ng ������c v��������c �� l��ng ������c v������
</file>

<file path=customXml/item54.xml>����c �� l��ng �����c v���������c �� l��ng ������c v��������c �� l��ng ������c v��������������c v���p x��c ��p x�
</file>

<file path=customXml/item55.xml>��
</file>

<file path=customXml/item56.xml>��
</file>

<file path=customXml/item57.xml>����c �� l��ng ������c v��������c �� l��ng ������c v������
</file>

<file path=customXml/item58.xml>����c �� l��ng ������c v��������c �� l��ng ������c v������
</file>

<file path=customXml/item59.xml>��
</file>

<file path=customXml/item60.xml>��
</file>

<file path=customXml/item61.xml><?xml version="1.0" encoding="utf-8"?>
<ct:contentTypeSchema xmlns:ct="http://schemas.microsoft.com/office/2006/metadata/contentType" xmlns:ma="http://schemas.microsoft.com/office/2006/metadata/properties/metaAttributes" ct:_="" ma:_="" ma:contentTypeName="Document" ma:contentTypeID="0x0101007CD73DF96024544FA79FDC867D1BABB3" ma:contentTypeVersion="13" ma:contentTypeDescription="Create a new document." ma:contentTypeScope="" ma:versionID="b1aaf4d29abe5c20e5611b5ef4a19a89">
  <xsd:schema xmlns:xsd="http://www.w3.org/2001/XMLSchema" xmlns:xs="http://www.w3.org/2001/XMLSchema" xmlns:p="http://schemas.microsoft.com/office/2006/metadata/properties" xmlns:ns3="c2789afe-e671-4f33-b609-81accfcf5258" xmlns:ns4="7871b3a2-fa86-447a-b485-a037d6092110" targetNamespace="http://schemas.microsoft.com/office/2006/metadata/properties" ma:root="true" ma:fieldsID="6225c19a263c2da1aabd1227ffc0e7a3" ns3:_="" ns4:_="">
    <xsd:import namespace="c2789afe-e671-4f33-b609-81accfcf5258"/>
    <xsd:import namespace="7871b3a2-fa86-447a-b485-a037d609211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DateTaken" minOccurs="0"/>
                <xsd:element ref="ns3:MediaServiceOCR" minOccurs="0"/>
                <xsd:element ref="ns3:MediaServiceLocation"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789afe-e671-4f33-b609-81accfcf525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871b3a2-fa86-447a-b485-a037d609211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2.xml>����c �� l��ng ������c v��������c �� l��ng ������c v������
</file>

<file path=customXml/itemProps1.xml><?xml version="1.0" encoding="utf-8"?>
<ds:datastoreItem xmlns:ds="http://schemas.openxmlformats.org/officeDocument/2006/customXml" ds:itemID="{B0CC14E3-20CB-4EAF-B056-49C36E72BDCE}">
  <ds:schemaRefs/>
</ds:datastoreItem>
</file>

<file path=customXml/itemProps2.xml><?xml version="1.0" encoding="utf-8"?>
<ds:datastoreItem xmlns:ds="http://schemas.openxmlformats.org/officeDocument/2006/customXml" ds:itemID="{513E8063-AD0F-4F37-91F9-646299FD3302}">
  <ds:schemaRefs/>
</ds:datastoreItem>
</file>

<file path=customXml/itemProps3.xml><?xml version="1.0" encoding="utf-8"?>
<ds:datastoreItem xmlns:ds="http://schemas.openxmlformats.org/officeDocument/2006/customXml" ds:itemID="{32A10739-8637-4B11-AC73-92924090C487}">
  <ds:schemaRefs/>
</ds:datastoreItem>
</file>

<file path=customXml/itemProps4.xml><?xml version="1.0" encoding="utf-8"?>
<ds:datastoreItem xmlns:ds="http://schemas.openxmlformats.org/officeDocument/2006/customXml" ds:itemID="{A68124E0-9F01-48C5-A20E-8E25D06E4DB4}">
  <ds:schemaRefs/>
</ds:datastoreItem>
</file>

<file path=customXml/itemProps5.xml><?xml version="1.0" encoding="utf-8"?>
<ds:datastoreItem xmlns:ds="http://schemas.openxmlformats.org/officeDocument/2006/customXml" ds:itemID="{8C896BBE-2C7B-4197-971F-4AF47B9DA01B}">
  <ds:schemaRefs/>
</ds:datastoreItem>
</file>

<file path=customXml/itemProps6.xml><?xml version="1.0" encoding="utf-8"?>
<ds:datastoreItem xmlns:ds="http://schemas.openxmlformats.org/officeDocument/2006/customXml" ds:itemID="{9989A535-E9E9-442B-BD13-4A40D01ECF2A}">
  <ds:schemaRefs/>
</ds:datastoreItem>
</file>

<file path=customXml/itemProps7.xml><?xml version="1.0" encoding="utf-8"?>
<ds:datastoreItem xmlns:ds="http://schemas.openxmlformats.org/officeDocument/2006/customXml" ds:itemID="{50CC72C8-D2E1-467A-AF8E-ABA8C86E9820}">
  <ds:schemaRefs/>
</ds:datastoreItem>
</file>

<file path=customXml/itemProps8.xml><?xml version="1.0" encoding="utf-8"?>
<ds:datastoreItem xmlns:ds="http://schemas.openxmlformats.org/officeDocument/2006/customXml" ds:itemID="{611F7901-C63A-4DE2-9B2F-7CE9A46023C1}">
  <ds:schemaRefs>
    <ds:schemaRef ds:uri="http://www.w3.org/2001/XMLSchema"/>
    <ds:schemaRef ds:uri="http://microsoft.data.visualization.engine.tours/1.0"/>
  </ds:schemaRefs>
</ds:datastoreItem>
</file>

<file path=customXml/itemProps9.xml><?xml version="1.0" encoding="utf-8"?>
<ds:datastoreItem xmlns:ds="http://schemas.openxmlformats.org/officeDocument/2006/customXml" ds:itemID="{185A6FC1-BAD3-4C96-ADE8-FB101C0A050A}">
  <ds:schemaRefs>
    <ds:schemaRef ds:uri="http://www.w3.org/2001/XMLSchema"/>
    <ds:schemaRef ds:uri="http://microsoft.data.visualization.Client.Excel/1.0"/>
  </ds:schemaRefs>
</ds:datastoreItem>
</file>

<file path=customXml/itemProps10.xml><?xml version="1.0" encoding="utf-8"?>
<ds:datastoreItem xmlns:ds="http://schemas.openxmlformats.org/officeDocument/2006/customXml" ds:itemID="{67EA29E2-1A2C-4FED-BB4C-5017F0F19344}">
  <ds:schemaRefs/>
</ds:datastoreItem>
</file>

<file path=customXml/itemProps11.xml><?xml version="1.0" encoding="utf-8"?>
<ds:datastoreItem xmlns:ds="http://schemas.openxmlformats.org/officeDocument/2006/customXml" ds:itemID="{DA8B748D-1452-412B-AC2C-69A04FA07E47}">
  <ds:schemaRefs/>
</ds:datastoreItem>
</file>

<file path=customXml/itemProps12.xml><?xml version="1.0" encoding="utf-8"?>
<ds:datastoreItem xmlns:ds="http://schemas.openxmlformats.org/officeDocument/2006/customXml" ds:itemID="{921EEB36-D03E-409D-A893-D5DEA9E99B4E}">
  <ds:schemaRefs/>
</ds:datastoreItem>
</file>

<file path=customXml/itemProps13.xml><?xml version="1.0" encoding="utf-8"?>
<ds:datastoreItem xmlns:ds="http://schemas.openxmlformats.org/officeDocument/2006/customXml" ds:itemID="{70B97D89-DC3E-401F-BAA2-64E600847B82}">
  <ds:schemaRefs/>
</ds:datastoreItem>
</file>

<file path=customXml/itemProps14.xml><?xml version="1.0" encoding="utf-8"?>
<ds:datastoreItem xmlns:ds="http://schemas.openxmlformats.org/officeDocument/2006/customXml" ds:itemID="{E34A9796-986E-4FC7-B34B-1E6BF5E0A5EE}">
  <ds:schemaRefs/>
</ds:datastoreItem>
</file>

<file path=customXml/itemProps15.xml><?xml version="1.0" encoding="utf-8"?>
<ds:datastoreItem xmlns:ds="http://schemas.openxmlformats.org/officeDocument/2006/customXml" ds:itemID="{0265BE44-3BB1-441D-BA87-4C9623ABB893}">
  <ds:schemaRefs/>
</ds:datastoreItem>
</file>

<file path=customXml/itemProps16.xml><?xml version="1.0" encoding="utf-8"?>
<ds:datastoreItem xmlns:ds="http://schemas.openxmlformats.org/officeDocument/2006/customXml" ds:itemID="{E565497B-75E0-4269-96B8-9215F3C62BA2}">
  <ds:schemaRefs/>
</ds:datastoreItem>
</file>

<file path=customXml/itemProps17.xml><?xml version="1.0" encoding="utf-8"?>
<ds:datastoreItem xmlns:ds="http://schemas.openxmlformats.org/officeDocument/2006/customXml" ds:itemID="{D908D829-E0BE-42C6-81A0-BA1D7A0CB038}">
  <ds:schemaRefs/>
</ds:datastoreItem>
</file>

<file path=customXml/itemProps18.xml><?xml version="1.0" encoding="utf-8"?>
<ds:datastoreItem xmlns:ds="http://schemas.openxmlformats.org/officeDocument/2006/customXml" ds:itemID="{991C5C0E-0C27-4AF1-805C-CBC92B988FE5}">
  <ds:schemaRefs/>
</ds:datastoreItem>
</file>

<file path=customXml/itemProps19.xml><?xml version="1.0" encoding="utf-8"?>
<ds:datastoreItem xmlns:ds="http://schemas.openxmlformats.org/officeDocument/2006/customXml" ds:itemID="{1C64389F-B75D-4B85-8196-5C9EDE116014}">
  <ds:schemaRefs/>
</ds:datastoreItem>
</file>

<file path=customXml/itemProps20.xml><?xml version="1.0" encoding="utf-8"?>
<ds:datastoreItem xmlns:ds="http://schemas.openxmlformats.org/officeDocument/2006/customXml" ds:itemID="{FE05A05A-9E2C-434C-B383-3239D4A01D56}">
  <ds:schemaRefs/>
</ds:datastoreItem>
</file>

<file path=customXml/itemProps21.xml><?xml version="1.0" encoding="utf-8"?>
<ds:datastoreItem xmlns:ds="http://schemas.openxmlformats.org/officeDocument/2006/customXml" ds:itemID="{A3633D28-F3BB-442D-BDED-DF2C9767028A}">
  <ds:schemaRefs/>
</ds:datastoreItem>
</file>

<file path=customXml/itemProps22.xml><?xml version="1.0" encoding="utf-8"?>
<ds:datastoreItem xmlns:ds="http://schemas.openxmlformats.org/officeDocument/2006/customXml" ds:itemID="{69DE2BDD-A126-408D-97DC-30F7D66A8ED2}">
  <ds:schemaRefs/>
</ds:datastoreItem>
</file>

<file path=customXml/itemProps23.xml><?xml version="1.0" encoding="utf-8"?>
<ds:datastoreItem xmlns:ds="http://schemas.openxmlformats.org/officeDocument/2006/customXml" ds:itemID="{15AF68A9-0E08-4194-A773-D023B8C2DDF9}">
  <ds:schemaRefs/>
</ds:datastoreItem>
</file>

<file path=customXml/itemProps24.xml><?xml version="1.0" encoding="utf-8"?>
<ds:datastoreItem xmlns:ds="http://schemas.openxmlformats.org/officeDocument/2006/customXml" ds:itemID="{759348C6-1128-42FD-BEE4-CA210DD9F266}">
  <ds:schemaRefs/>
</ds:datastoreItem>
</file>

<file path=customXml/itemProps25.xml><?xml version="1.0" encoding="utf-8"?>
<ds:datastoreItem xmlns:ds="http://schemas.openxmlformats.org/officeDocument/2006/customXml" ds:itemID="{5A58CEDE-E5CB-4F4D-B880-EDB3CE3FDD56}">
  <ds:schemaRefs/>
</ds:datastoreItem>
</file>

<file path=customXml/itemProps26.xml><?xml version="1.0" encoding="utf-8"?>
<ds:datastoreItem xmlns:ds="http://schemas.openxmlformats.org/officeDocument/2006/customXml" ds:itemID="{FAC4B587-84FF-4DAF-91A7-326738BAB787}">
  <ds:schemaRefs/>
</ds:datastoreItem>
</file>

<file path=customXml/itemProps27.xml><?xml version="1.0" encoding="utf-8"?>
<ds:datastoreItem xmlns:ds="http://schemas.openxmlformats.org/officeDocument/2006/customXml" ds:itemID="{198B027D-8571-4400-B01D-DB27ABE2542E}">
  <ds:schemaRefs/>
</ds:datastoreItem>
</file>

<file path=customXml/itemProps28.xml><?xml version="1.0" encoding="utf-8"?>
<ds:datastoreItem xmlns:ds="http://schemas.openxmlformats.org/officeDocument/2006/customXml" ds:itemID="{98239029-05F0-48EB-B75F-F61D4B252317}">
  <ds:schemaRefs/>
</ds:datastoreItem>
</file>

<file path=customXml/itemProps29.xml><?xml version="1.0" encoding="utf-8"?>
<ds:datastoreItem xmlns:ds="http://schemas.openxmlformats.org/officeDocument/2006/customXml" ds:itemID="{DFA7D0D6-3DC1-4679-8209-07EBC7F0FA8C}">
  <ds:schemaRefs/>
</ds:datastoreItem>
</file>

<file path=customXml/itemProps30.xml><?xml version="1.0" encoding="utf-8"?>
<ds:datastoreItem xmlns:ds="http://schemas.openxmlformats.org/officeDocument/2006/customXml" ds:itemID="{55805E7B-E64C-4BC3-9609-F6862922D68F}">
  <ds:schemaRefs/>
</ds:datastoreItem>
</file>

<file path=customXml/itemProps31.xml><?xml version="1.0" encoding="utf-8"?>
<ds:datastoreItem xmlns:ds="http://schemas.openxmlformats.org/officeDocument/2006/customXml" ds:itemID="{667879B5-7DE0-4C3F-9FAC-D5FE6348BEF3}">
  <ds:schemaRefs/>
</ds:datastoreItem>
</file>

<file path=customXml/itemProps32.xml><?xml version="1.0" encoding="utf-8"?>
<ds:datastoreItem xmlns:ds="http://schemas.openxmlformats.org/officeDocument/2006/customXml" ds:itemID="{67F35342-9160-44D7-A0DB-4372B771B23C}">
  <ds:schemaRefs/>
</ds:datastoreItem>
</file>

<file path=customXml/itemProps33.xml><?xml version="1.0" encoding="utf-8"?>
<ds:datastoreItem xmlns:ds="http://schemas.openxmlformats.org/officeDocument/2006/customXml" ds:itemID="{4C43E206-10DE-49CC-A995-5019453C10B4}">
  <ds:schemaRefs/>
</ds:datastoreItem>
</file>

<file path=customXml/itemProps34.xml><?xml version="1.0" encoding="utf-8"?>
<ds:datastoreItem xmlns:ds="http://schemas.openxmlformats.org/officeDocument/2006/customXml" ds:itemID="{E1CB7B2F-3190-49A5-8C6C-A3AEAB0E1B0A}">
  <ds:schemaRefs/>
</ds:datastoreItem>
</file>

<file path=customXml/itemProps35.xml><?xml version="1.0" encoding="utf-8"?>
<ds:datastoreItem xmlns:ds="http://schemas.openxmlformats.org/officeDocument/2006/customXml" ds:itemID="{44E340B7-AD8D-415F-8588-1D69DFBF8FA9}">
  <ds:schemaRefs/>
</ds:datastoreItem>
</file>

<file path=customXml/itemProps36.xml><?xml version="1.0" encoding="utf-8"?>
<ds:datastoreItem xmlns:ds="http://schemas.openxmlformats.org/officeDocument/2006/customXml" ds:itemID="{C2441A2E-43F3-4779-92F9-5349C17560E1}">
  <ds:schemaRefs/>
</ds:datastoreItem>
</file>

<file path=customXml/itemProps37.xml><?xml version="1.0" encoding="utf-8"?>
<ds:datastoreItem xmlns:ds="http://schemas.openxmlformats.org/officeDocument/2006/customXml" ds:itemID="{FF886778-1DCA-41B9-B890-043EDB833FCE}">
  <ds:schemaRefs/>
</ds:datastoreItem>
</file>

<file path=customXml/itemProps38.xml><?xml version="1.0" encoding="utf-8"?>
<ds:datastoreItem xmlns:ds="http://schemas.openxmlformats.org/officeDocument/2006/customXml" ds:itemID="{EEC052E1-162F-41A8-9A54-5F57CBCFDA9F}">
  <ds:schemaRefs/>
</ds:datastoreItem>
</file>

<file path=customXml/itemProps39.xml><?xml version="1.0" encoding="utf-8"?>
<ds:datastoreItem xmlns:ds="http://schemas.openxmlformats.org/officeDocument/2006/customXml" ds:itemID="{A92B17E8-E8F8-44A7-8696-F93250F322AE}">
  <ds:schemaRefs/>
</ds:datastoreItem>
</file>

<file path=customXml/itemProps40.xml><?xml version="1.0" encoding="utf-8"?>
<ds:datastoreItem xmlns:ds="http://schemas.openxmlformats.org/officeDocument/2006/customXml" ds:itemID="{A43487BA-752A-4201-B1F5-5D70017505C0}">
  <ds:schemaRefs>
    <ds:schemaRef ds:uri="http://schemas.microsoft.com/DataMashup"/>
  </ds:schemaRefs>
</ds:datastoreItem>
</file>

<file path=customXml/itemProps41.xml><?xml version="1.0" encoding="utf-8"?>
<ds:datastoreItem xmlns:ds="http://schemas.openxmlformats.org/officeDocument/2006/customXml" ds:itemID="{3E454BD3-3CD8-470F-94D1-6AD9DCBB3F72}">
  <ds:schemaRefs>
    <ds:schemaRef ds:uri="http://schemas.microsoft.com/sharepoint/v3/contenttype/forms"/>
  </ds:schemaRefs>
</ds:datastoreItem>
</file>

<file path=customXml/itemProps42.xml><?xml version="1.0" encoding="utf-8"?>
<ds:datastoreItem xmlns:ds="http://schemas.openxmlformats.org/officeDocument/2006/customXml" ds:itemID="{7EA3CB54-8A1B-4BCE-9791-2A42AC88E315}">
  <ds:schemaRefs/>
</ds:datastoreItem>
</file>

<file path=customXml/itemProps43.xml><?xml version="1.0" encoding="utf-8"?>
<ds:datastoreItem xmlns:ds="http://schemas.openxmlformats.org/officeDocument/2006/customXml" ds:itemID="{0BE69243-FF8D-4551-9E43-37FF24254BCF}">
  <ds:schemaRefs/>
</ds:datastoreItem>
</file>

<file path=customXml/itemProps44.xml><?xml version="1.0" encoding="utf-8"?>
<ds:datastoreItem xmlns:ds="http://schemas.openxmlformats.org/officeDocument/2006/customXml" ds:itemID="{1794232A-1DCF-4E84-AA03-411F7F87CCED}">
  <ds:schemaRefs/>
</ds:datastoreItem>
</file>

<file path=customXml/itemProps45.xml><?xml version="1.0" encoding="utf-8"?>
<ds:datastoreItem xmlns:ds="http://schemas.openxmlformats.org/officeDocument/2006/customXml" ds:itemID="{9C43FBFE-76F1-4693-8C87-80FC1CDF2F9C}">
  <ds:schemaRefs>
    <ds:schemaRef ds:uri="http://schemas.microsoft.com/office/infopath/2007/PartnerControls"/>
    <ds:schemaRef ds:uri="http://purl.org/dc/elements/1.1/"/>
    <ds:schemaRef ds:uri="http://schemas.microsoft.com/office/2006/documentManagement/types"/>
    <ds:schemaRef ds:uri="7871b3a2-fa86-447a-b485-a037d6092110"/>
    <ds:schemaRef ds:uri="c2789afe-e671-4f33-b609-81accfcf5258"/>
    <ds:schemaRef ds:uri="http://purl.org/dc/terms/"/>
    <ds:schemaRef ds:uri="http://schemas.microsoft.com/office/2006/metadata/properties"/>
    <ds:schemaRef ds:uri="http://schemas.openxmlformats.org/package/2006/metadata/core-properties"/>
    <ds:schemaRef ds:uri="http://www.w3.org/XML/1998/namespace"/>
    <ds:schemaRef ds:uri="http://purl.org/dc/dcmitype/"/>
  </ds:schemaRefs>
</ds:datastoreItem>
</file>

<file path=customXml/itemProps46.xml><?xml version="1.0" encoding="utf-8"?>
<ds:datastoreItem xmlns:ds="http://schemas.openxmlformats.org/officeDocument/2006/customXml" ds:itemID="{8E90D0C3-B69E-4486-B64B-92BA73C6B3A7}">
  <ds:schemaRefs/>
</ds:datastoreItem>
</file>

<file path=customXml/itemProps47.xml><?xml version="1.0" encoding="utf-8"?>
<ds:datastoreItem xmlns:ds="http://schemas.openxmlformats.org/officeDocument/2006/customXml" ds:itemID="{0C03E014-5E90-48D5-967D-14F72D41D8BA}">
  <ds:schemaRefs/>
</ds:datastoreItem>
</file>

<file path=customXml/itemProps48.xml><?xml version="1.0" encoding="utf-8"?>
<ds:datastoreItem xmlns:ds="http://schemas.openxmlformats.org/officeDocument/2006/customXml" ds:itemID="{88BD4728-FF02-462A-828E-0FD5DA71E9B9}">
  <ds:schemaRefs/>
</ds:datastoreItem>
</file>

<file path=customXml/itemProps49.xml><?xml version="1.0" encoding="utf-8"?>
<ds:datastoreItem xmlns:ds="http://schemas.openxmlformats.org/officeDocument/2006/customXml" ds:itemID="{65280FCA-D44A-4DD8-82F0-BE2F924674F9}">
  <ds:schemaRefs/>
</ds:datastoreItem>
</file>

<file path=customXml/itemProps50.xml><?xml version="1.0" encoding="utf-8"?>
<ds:datastoreItem xmlns:ds="http://schemas.openxmlformats.org/officeDocument/2006/customXml" ds:itemID="{FE3FEAE4-2AB8-476B-BEA3-6F4D09FA2E03}">
  <ds:schemaRefs>
    <ds:schemaRef ds:uri="http://www.w3.org/2001/XMLSchema"/>
    <ds:schemaRef ds:uri="http://microsoft.data.visualization.Client.Excel.LState/1.0"/>
  </ds:schemaRefs>
</ds:datastoreItem>
</file>

<file path=customXml/itemProps51.xml><?xml version="1.0" encoding="utf-8"?>
<ds:datastoreItem xmlns:ds="http://schemas.openxmlformats.org/officeDocument/2006/customXml" ds:itemID="{4296B905-DA65-45BD-8F5B-5A5126358BEF}">
  <ds:schemaRefs/>
</ds:datastoreItem>
</file>

<file path=customXml/itemProps52.xml><?xml version="1.0" encoding="utf-8"?>
<ds:datastoreItem xmlns:ds="http://schemas.openxmlformats.org/officeDocument/2006/customXml" ds:itemID="{AC691E79-13D1-47CC-B199-B4967DEBEA5A}">
  <ds:schemaRefs/>
</ds:datastoreItem>
</file>

<file path=customXml/itemProps53.xml><?xml version="1.0" encoding="utf-8"?>
<ds:datastoreItem xmlns:ds="http://schemas.openxmlformats.org/officeDocument/2006/customXml" ds:itemID="{639FB282-08C5-4C37-8328-32CEDAD85675}">
  <ds:schemaRefs/>
</ds:datastoreItem>
</file>

<file path=customXml/itemProps54.xml><?xml version="1.0" encoding="utf-8"?>
<ds:datastoreItem xmlns:ds="http://schemas.openxmlformats.org/officeDocument/2006/customXml" ds:itemID="{4D852266-4634-4671-B2A8-CB897732E337}">
  <ds:schemaRefs/>
</ds:datastoreItem>
</file>

<file path=customXml/itemProps55.xml><?xml version="1.0" encoding="utf-8"?>
<ds:datastoreItem xmlns:ds="http://schemas.openxmlformats.org/officeDocument/2006/customXml" ds:itemID="{29FC2849-8D26-4FF6-9542-4BA80173DAAC}">
  <ds:schemaRefs/>
</ds:datastoreItem>
</file>

<file path=customXml/itemProps56.xml><?xml version="1.0" encoding="utf-8"?>
<ds:datastoreItem xmlns:ds="http://schemas.openxmlformats.org/officeDocument/2006/customXml" ds:itemID="{67C8A9CB-50DF-44F9-B874-6B13BBC9C68C}">
  <ds:schemaRefs/>
</ds:datastoreItem>
</file>

<file path=customXml/itemProps57.xml><?xml version="1.0" encoding="utf-8"?>
<ds:datastoreItem xmlns:ds="http://schemas.openxmlformats.org/officeDocument/2006/customXml" ds:itemID="{DAB72481-0DE0-49F5-AB3B-ADC1C6603AB7}">
  <ds:schemaRefs/>
</ds:datastoreItem>
</file>

<file path=customXml/itemProps58.xml><?xml version="1.0" encoding="utf-8"?>
<ds:datastoreItem xmlns:ds="http://schemas.openxmlformats.org/officeDocument/2006/customXml" ds:itemID="{0D0A7909-645A-4905-B8DB-8DFCA2D2F3C2}">
  <ds:schemaRefs/>
</ds:datastoreItem>
</file>

<file path=customXml/itemProps59.xml><?xml version="1.0" encoding="utf-8"?>
<ds:datastoreItem xmlns:ds="http://schemas.openxmlformats.org/officeDocument/2006/customXml" ds:itemID="{E8019CFC-78AB-4EC3-9001-01EEB2C8DE99}">
  <ds:schemaRefs/>
</ds:datastoreItem>
</file>

<file path=customXml/itemProps60.xml><?xml version="1.0" encoding="utf-8"?>
<ds:datastoreItem xmlns:ds="http://schemas.openxmlformats.org/officeDocument/2006/customXml" ds:itemID="{AE7A3C27-C2DC-4B6C-AC53-31393CF04090}">
  <ds:schemaRefs/>
</ds:datastoreItem>
</file>

<file path=customXml/itemProps61.xml><?xml version="1.0" encoding="utf-8"?>
<ds:datastoreItem xmlns:ds="http://schemas.openxmlformats.org/officeDocument/2006/customXml" ds:itemID="{39DAAB49-6451-446A-BDEB-0C779C5B21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789afe-e671-4f33-b609-81accfcf5258"/>
    <ds:schemaRef ds:uri="7871b3a2-fa86-447a-b485-a037d60921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2.xml><?xml version="1.0" encoding="utf-8"?>
<ds:datastoreItem xmlns:ds="http://schemas.openxmlformats.org/officeDocument/2006/customXml" ds:itemID="{B3E46064-9E69-4C3D-A612-0343924542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File Index</vt:lpstr>
      <vt:lpstr>Case Study</vt:lpstr>
      <vt:lpstr>Dashboard</vt:lpstr>
      <vt:lpstr>Sparkline Chart</vt:lpstr>
      <vt:lpstr>Map Chart</vt:lpstr>
      <vt:lpstr>Giao hàng</vt:lpstr>
      <vt:lpstr>NhanVien</vt:lpstr>
      <vt:lpstr>Bán hàng</vt:lpstr>
      <vt:lpstr>Phân tích DIM FACT</vt:lpstr>
      <vt:lpstr>Bảng dữ liệu</vt:lpstr>
      <vt:lpstr>Dimenson</vt:lpstr>
      <vt:lpstr>DashBoard Protection</vt:lpstr>
      <vt:lpstr>Sum up</vt:lpstr>
      <vt:lpstr>Q&amp;A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DELL5459</dc:creator>
  <cp:lastModifiedBy>Windows User</cp:lastModifiedBy>
  <dcterms:created xsi:type="dcterms:W3CDTF">2021-03-25T15:40:01Z</dcterms:created>
  <dcterms:modified xsi:type="dcterms:W3CDTF">2022-09-29T14:57:05Z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0x0101007CD73DF96024544FA79FDC867D1BABB3</vt:lpwstr>
  </property>
</Properties>
</file>